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y" sheetId="1" r:id="rId1"/>
  </sheets>
  <calcPr calcId="124519" fullCalcOnLoad="1"/>
</workbook>
</file>

<file path=xl/sharedStrings.xml><?xml version="1.0" encoding="utf-8"?>
<sst xmlns="http://schemas.openxmlformats.org/spreadsheetml/2006/main" count="28306" uniqueCount="4738">
  <si>
    <t>Proveedor</t>
  </si>
  <si>
    <t>3M MEXICO SA DE CV</t>
  </si>
  <si>
    <t>ABARROTERA DEL DUERO</t>
  </si>
  <si>
    <t>ABARROTERA GLOVIGU</t>
  </si>
  <si>
    <t>ABARROTES RAUL SA DE CV</t>
  </si>
  <si>
    <t>ABASTECEDORA DE PRODUCTOS NATURALES SA DE CV</t>
  </si>
  <si>
    <t>ABURTO ACOSTA JORGE</t>
  </si>
  <si>
    <t>ACEITES GRASAS Y DERIVADOS SA DE CV</t>
  </si>
  <si>
    <t>ACEVES CASILLAS WALDO</t>
  </si>
  <si>
    <t>ACOSTA MARTINEZ ALEJANDRO</t>
  </si>
  <si>
    <t>AGROPECUARIA MARROQUIN SA DE CV</t>
  </si>
  <si>
    <t>AGUA Y SANEAMIENTO DEL MUNICIPIO DE TEPATITLAN</t>
  </si>
  <si>
    <t>AGUILAR MUNGUIA J. JESUS</t>
  </si>
  <si>
    <t>AGURIO SA DE CV</t>
  </si>
  <si>
    <t>ALCALA AMEZCUA JAIME</t>
  </si>
  <si>
    <t>ALCANTAR NAVARRO ALVARO NOEL</t>
  </si>
  <si>
    <t>ALDRETE IBARRA SALVADOR</t>
  </si>
  <si>
    <t>ALIMENTOS BOLONIA SA DE CV</t>
  </si>
  <si>
    <t>ALIMENTOS HIMEX SA DE CV</t>
  </si>
  <si>
    <t>ALIMENTOS SELLO ROJO SA DE CV</t>
  </si>
  <si>
    <t>ALMACEN DE DROGAS LA PAZ SA DE CV</t>
  </si>
  <si>
    <t>ALMACEN DE DROGAS SA DE CV</t>
  </si>
  <si>
    <t>ALMACEN DON K SA DE CV</t>
  </si>
  <si>
    <t>ALTA FIBRA SA DE CV</t>
  </si>
  <si>
    <t>ALVARADO DE LA TORRE ISMAEL</t>
  </si>
  <si>
    <t>ANDAMIOS Y EQUIPOS AMARILLOS SA DE CV</t>
  </si>
  <si>
    <t>ARELLANO VERA DAVID PAULINO</t>
  </si>
  <si>
    <t>ARIAS ROMERO JORGE LUIS</t>
  </si>
  <si>
    <t>ARROCERA DEL BAJIO SA DE CV</t>
  </si>
  <si>
    <t>ATRISTAIN GUTIERREZ JOSE CARLOS</t>
  </si>
  <si>
    <t>AUTOZONE DE MEXICO S DE RL DE CV</t>
  </si>
  <si>
    <t>AVANTE GLOBAL TRADE SA DE CV</t>
  </si>
  <si>
    <t>BARBA MARTIN RAMON ADRIAN</t>
  </si>
  <si>
    <t>BARBA OROZCO MARIA DE LOURDES</t>
  </si>
  <si>
    <t>BARBOZA NAVARRO JAIME</t>
  </si>
  <si>
    <t>BARCEL SA DE CV</t>
  </si>
  <si>
    <t>BEBIDAS PURIFICADAS S DE RL DE CV</t>
  </si>
  <si>
    <t>BECERRA GOMEZ RAFAEL</t>
  </si>
  <si>
    <t>BEL SAN COSMETICA NATURAL SC DE RL</t>
  </si>
  <si>
    <t>BERNAL VIZCARRA PEDRO</t>
  </si>
  <si>
    <t>BILDDEN SOLUCIONES S DE RL DE CV</t>
  </si>
  <si>
    <t>BIMBO SA DE CV</t>
  </si>
  <si>
    <t>BLACK ICE SAS DE CV</t>
  </si>
  <si>
    <t>BOLSAS PLASTICAS DE LOS ALTOS SA DE CV</t>
  </si>
  <si>
    <t>BRITISH AMERICAN TOBACCO MEXICO COMERCIAL SA DE CV</t>
  </si>
  <si>
    <t>BRITO OCAMPO RAMIRO</t>
  </si>
  <si>
    <t>CAFE EL MARINO DE JALISCO SA DE CV</t>
  </si>
  <si>
    <t>CAFE LA FLOR DE LOS ALTOS SA DE CV</t>
  </si>
  <si>
    <t>CALDERON ANGUIANO JULIETA</t>
  </si>
  <si>
    <t>CARDENAS DAVALOS ALBERTO</t>
  </si>
  <si>
    <t>CARLOS NAFARRATE SA DE CV</t>
  </si>
  <si>
    <t>CARRILLO ACEVES ALBERTO</t>
  </si>
  <si>
    <t>CASA MARZAM SA DE CV</t>
  </si>
  <si>
    <t>CASILLAS GONZALEZ DAYANA ELIZABETH</t>
  </si>
  <si>
    <t>CASTELLANOS FLORES CELESTINO</t>
  </si>
  <si>
    <t>CASTELLANOS OROZCO JESUS HUMBERTO</t>
  </si>
  <si>
    <t>CEJA DIAZ RAISA NAILEA</t>
  </si>
  <si>
    <t>CELIA SANCHEZ LARA</t>
  </si>
  <si>
    <t>CENTRAL DE PISOS TEPA SA DE CV</t>
  </si>
  <si>
    <t>CENTRO DE ABASTO Y DISTRIBUCION ESPECIALIZADA S DE RL DE CV</t>
  </si>
  <si>
    <t>CERVANTES LEGASPI OCTAVIO</t>
  </si>
  <si>
    <t>CERVEZAS CUAUHTEMOC MOCTEZUMA SA DE CV</t>
  </si>
  <si>
    <t>CFE SUMINISTRADOR DE SERVICIOS BASICOS</t>
  </si>
  <si>
    <t>CHAVEZ VEGA EDUARDO</t>
  </si>
  <si>
    <t>CHILES SECOS ESPECIAS Y GRANOS CASTILLO SA DE CV</t>
  </si>
  <si>
    <t>CID SANCHEZ IVAN</t>
  </si>
  <si>
    <t>CIMMO MEDICAL SA DE CV</t>
  </si>
  <si>
    <t>COMBE DE MEXICO S DE RL DE CV</t>
  </si>
  <si>
    <t>COMERCIAL DE ABARROTERAS GDL</t>
  </si>
  <si>
    <t>COMERCIAL DE MERCANCIAS SELECTAS DE GUADALAJARA SA DE CV</t>
  </si>
  <si>
    <t>COMERCIAL GFC SA DE CV</t>
  </si>
  <si>
    <t>COMERCIALIZADORA AGRICOLA HERNANDEZ LOPEZ SPR DE RL DE CV</t>
  </si>
  <si>
    <t>COMERCIALIZADORA DE ADORNOS SA DE CV</t>
  </si>
  <si>
    <t>COMERCIALIZADORA DE LACTEOS Y DERIVADOS SA DE CV</t>
  </si>
  <si>
    <t>COMERCIALIZADORA ELORO SA</t>
  </si>
  <si>
    <t>COMERCIALIZADORA GALFRA SPR DE RL</t>
  </si>
  <si>
    <t>COMERCIALIZADORA MEDICA GV SA DE CV</t>
  </si>
  <si>
    <t>COMERCIALIZADORA PEPSICO MEXICO S DE RL DE CV</t>
  </si>
  <si>
    <t>COMERCIALIZADORA PITUCHE SA DE CV</t>
  </si>
  <si>
    <t>COMPAÑÍA HARINERA DEL PARAYAS SA DE CV</t>
  </si>
  <si>
    <t>CON ALIMENTOS SA DE CV</t>
  </si>
  <si>
    <t>CONCEP RAMCO SA DE CV</t>
  </si>
  <si>
    <t>COPPEL SA DE CV</t>
  </si>
  <si>
    <t>CORAL GONZALEZ CYNTHIA NAYELI</t>
  </si>
  <si>
    <t>CORONA ALTEÑA SA DE CV</t>
  </si>
  <si>
    <t>CORPORACION OPERADORA DE REPRESENTACIONES Y NEGOCIOS SA DE CV</t>
  </si>
  <si>
    <t>CORPORATIVO MAREJO SA DE CV</t>
  </si>
  <si>
    <t>COSPOR DISTRIBUCIONES SA DE CV</t>
  </si>
  <si>
    <t>COSTCO DE MEXICO</t>
  </si>
  <si>
    <t>CRUZ MERCADO ARACELI</t>
  </si>
  <si>
    <t>CUETARA DISTRIBUCION SA DE CV</t>
  </si>
  <si>
    <t>CUSTOMER INSIGHT ACI SAS</t>
  </si>
  <si>
    <t>CYBERPUERTA SA DE CV</t>
  </si>
  <si>
    <t>DAVILA GUADALUPE MA GABRIELA</t>
  </si>
  <si>
    <t>DE LA PEÑA GARIBALDI HECTOR ROBERTO</t>
  </si>
  <si>
    <t>DE LA TORRE CARRANZA GUSTAVO</t>
  </si>
  <si>
    <t>DE LA TORRE NAVARRO EVANGELINA</t>
  </si>
  <si>
    <t>DEGASA SA DE CV</t>
  </si>
  <si>
    <t>DEMA HEALTH SA DE CV</t>
  </si>
  <si>
    <t>DESARROLLO COMERCIAL ABARROTERO</t>
  </si>
  <si>
    <t>DESARROLLO DE PRODUCTOS ALIMENTICIOS LA INTEGRAL SA DE CV</t>
  </si>
  <si>
    <t>DETALLE Y DISTRIBUCIONES SA DE CV</t>
  </si>
  <si>
    <t>DEZVET S DE RL DE CV</t>
  </si>
  <si>
    <t>DIAZ MEZA MARIA GUADALUPE</t>
  </si>
  <si>
    <t>DICOMEDIC SA DE CV</t>
  </si>
  <si>
    <t>DIFARMER SA DE CV</t>
  </si>
  <si>
    <t>DIMCE FARMACEUTICA SA DE CV</t>
  </si>
  <si>
    <t>DIMUFLO SA DE CV</t>
  </si>
  <si>
    <t>DISTRIBUCION ESPECIALIZADA DE MEDICAMENTOS SA DE CV</t>
  </si>
  <si>
    <t>DISTRIBUCIONES MERGOM SA DE CV</t>
  </si>
  <si>
    <t>DISTRIBUCIONES MONARK SA DE CV</t>
  </si>
  <si>
    <t>DISTRIBUCIONES NUTRICIONALES S DE RL DE CV</t>
  </si>
  <si>
    <t>DISTRIBUCIONES VALOP</t>
  </si>
  <si>
    <t>DISTRIBUIDOR DE FARMACIAS Y HOSPITALES SA DE CV</t>
  </si>
  <si>
    <t>DISTRIBUIDORA ARCA CONTINENTAL S DE RL DE CV</t>
  </si>
  <si>
    <t>DISTRIBUIDORA COMERCIAL CBC DEL NOROESTE SA DE CV</t>
  </si>
  <si>
    <t>DISTRIBUIDORA COMERCIAL CIPREZO SA DE CV</t>
  </si>
  <si>
    <t>DISTRIBUIDORA DE ACEROS GONZALEZ GALLO SA DE CV</t>
  </si>
  <si>
    <t>DISTRIBUIDORA DE CONSUMIBLES MEDICOS CR SA DE CV</t>
  </si>
  <si>
    <t>DISTRIBUIDORA DE PAN EL PANQUE SA DE CV</t>
  </si>
  <si>
    <t>DISTRIBUIDORA FARMACEUTICA ARPE SA DE CV</t>
  </si>
  <si>
    <t>DISTRIBUIDORA HUGO'S SA DE CV</t>
  </si>
  <si>
    <t>DISTRIBUIDORA INTEGRAL PARA CONSTRUCCION SA DE CV</t>
  </si>
  <si>
    <t>DISTRIBUIDORA PEBE SA DE CV</t>
  </si>
  <si>
    <t>DISTRIBUIDORA QUIRURGICA NACIONAL SA DE CV</t>
  </si>
  <si>
    <t>DMONICS S DE RL DE CV</t>
  </si>
  <si>
    <t>DRES. VAZQUEZ-GUERRERO NUTRICION CRITICA</t>
  </si>
  <si>
    <t>DUADIN S DE RL DE CV</t>
  </si>
  <si>
    <t>DULCERIA DE LOS ALTOS SA DE CV</t>
  </si>
  <si>
    <t>ECOWIPES SA DE CV</t>
  </si>
  <si>
    <t>EDENRED MEXICO SA DE CV</t>
  </si>
  <si>
    <t>EL FOGON DE VEVITA SA DE CV</t>
  </si>
  <si>
    <t>ELIAS CASTELLANOS ALDO</t>
  </si>
  <si>
    <t>EMBOTELLADORA AGA SA DE CV</t>
  </si>
  <si>
    <t>EMBUTIDOS CORONA SA DE CV</t>
  </si>
  <si>
    <t>EMBUTIDOS SUPREMOS SA DE CV</t>
  </si>
  <si>
    <t>EMPACADORA DE CARNES FRIAS EL TORITO MEXICANO SA DE CV</t>
  </si>
  <si>
    <t>EMPACADORA SAN MARCOS SA DE CV</t>
  </si>
  <si>
    <t>EMPACADORA Y COMERCIALIZADORA DE PRODUCTOS BASICOS MEXICO SAPI DE CV</t>
  </si>
  <si>
    <t>ENERGETICOS TEPAK SA DE CV</t>
  </si>
  <si>
    <t>ESPECIAS Y CONDIMENTOS DE MEXICO SA DE CV</t>
  </si>
  <si>
    <t>ESQUIVIAS PEREZ FRANCISCO</t>
  </si>
  <si>
    <t>ESTACION DE SERVICIO LA MANGA SA DE CV</t>
  </si>
  <si>
    <t>ESTACION SERVICIO EL TRAPICHE</t>
  </si>
  <si>
    <t>ETIFLEX DE OCCIDENTE SA DE CV</t>
  </si>
  <si>
    <t>EYPRO SA DE CV</t>
  </si>
  <si>
    <t>F O FARMACEUTICOS SA DE CV</t>
  </si>
  <si>
    <t>FABRICA DE DULCES LA PROVIDENCIA SA DE CV</t>
  </si>
  <si>
    <t>FABRICA DE JABON LA CORONA SA DE CV</t>
  </si>
  <si>
    <t>FARMACIA TEPA SA DE CV</t>
  </si>
  <si>
    <t>FARMACIAS BENAVIDES SAB DE CV</t>
  </si>
  <si>
    <t>FARMACOS NACIONALES SA DE CV</t>
  </si>
  <si>
    <t>FERTIFARMA SA DE CV</t>
  </si>
  <si>
    <t>FIERRO Y LAMINA DE LOS ALTOS SA DE CV</t>
  </si>
  <si>
    <t>FIGUEROA MORALES PATRICIA ELIZABETH</t>
  </si>
  <si>
    <t>FLECHAPRINT SA DE CV</t>
  </si>
  <si>
    <t>FLORES ALVAREZ ADRIANA GUADALUPE</t>
  </si>
  <si>
    <t>FORTEX MAQUINARIA Y EQUIPOS SA DE CV</t>
  </si>
  <si>
    <t>FRANCO CASILLAS ALVARO ENRIQUE</t>
  </si>
  <si>
    <t>FRANCO FRANCO RAFAEL</t>
  </si>
  <si>
    <t>FRANCO GONZALEZ DANIEL</t>
  </si>
  <si>
    <t>FRAUSTO SALCEDO MONICA</t>
  </si>
  <si>
    <t>FRIGORIFICOS EL MANANTIAL SA DE CV</t>
  </si>
  <si>
    <t>GAMEZ GIRON HECTOR DANIEL</t>
  </si>
  <si>
    <t>GAMEZ GIRON LUIS EDUARDO</t>
  </si>
  <si>
    <t>GANGAFARMA SA DE CV</t>
  </si>
  <si>
    <t>GARCIA DOMINGUEZ RAUL</t>
  </si>
  <si>
    <t>GARCIA MACIAS ANA LUCIA</t>
  </si>
  <si>
    <t>GARCIA MACIAS BLANCA ESTELA</t>
  </si>
  <si>
    <t>GARCIA MOLINA JOSE MANUEL</t>
  </si>
  <si>
    <t>GARCIA MORANDO IRINA GIOVANNA</t>
  </si>
  <si>
    <t>GARCIA OROZCO MARIA ELENA</t>
  </si>
  <si>
    <t>GARCIA PEREZ SANDRA SUSANA</t>
  </si>
  <si>
    <t>GARCIA PLASCENCIA TERESA</t>
  </si>
  <si>
    <t>GAS BUTEP SA DE CV</t>
  </si>
  <si>
    <t>GO TO MARKET FUND SA DE CV</t>
  </si>
  <si>
    <t>GOMEZ ARIAS JOSE LUIS</t>
  </si>
  <si>
    <t>GOMEZ CASTELLANOS FERNANDO</t>
  </si>
  <si>
    <t>GOMEZ GONZALEZ IGNACIO</t>
  </si>
  <si>
    <t>GONZALEZ BARBA JUAN MANUEL</t>
  </si>
  <si>
    <t>GONZALEZ CASTELLANOS ANA ROSA</t>
  </si>
  <si>
    <t>GONZALEZ CASTELLANOS MARIA GUADALUPE</t>
  </si>
  <si>
    <t>GONZALEZ DELGADO OCTAVIO</t>
  </si>
  <si>
    <t>GONZALEZ GARCIA JOSE RUBEN</t>
  </si>
  <si>
    <t>GONZALEZ GONZALEZ ALFONSO</t>
  </si>
  <si>
    <t>GONZALEZ GONZALEZ AMELIA</t>
  </si>
  <si>
    <t>GONZALEZ OROZCO TOMAS</t>
  </si>
  <si>
    <t>GONZALEZ RAMIREZ HERMELINDA</t>
  </si>
  <si>
    <t>GRISI HNOS SA DE CV</t>
  </si>
  <si>
    <t>GRUPO BOTANERO ALTEÑO SA DE CV</t>
  </si>
  <si>
    <t>GRUPO INDUSTRIAL VIDA SA DE CV</t>
  </si>
  <si>
    <t>GRUPO INDUSTRIAL Y COMERCIAL NAVARRO SA DE CV</t>
  </si>
  <si>
    <t>GRUPO MEDIC SHARK SA DE CV</t>
  </si>
  <si>
    <t>GRUPO MERCANTIL CEREZA SA DE CV</t>
  </si>
  <si>
    <t>GRUPO MULTIHOME SA DE CV</t>
  </si>
  <si>
    <t>GRUPO SHANATURALS SA DE CV</t>
  </si>
  <si>
    <t>GRUPO SOYANATURA SA DE CV</t>
  </si>
  <si>
    <t>GUERRA MARISCAL MIGUEL ANGEL</t>
  </si>
  <si>
    <t>GUTIERREZ BECERRA GUSTAVO</t>
  </si>
  <si>
    <t>GUTIERREZ CORTES JOSE GUADALUPE</t>
  </si>
  <si>
    <t>GUTIERREZ HERNANDEZ ELEONORA</t>
  </si>
  <si>
    <t>GUTIERREZ MARTIN EZEQUIEL</t>
  </si>
  <si>
    <t>GUTIERREZ ROMERO GUILLERMO</t>
  </si>
  <si>
    <t>HAMED VELAZQUEZ YUSSEIN YAHIM</t>
  </si>
  <si>
    <t>HERNANDEZ LOZA JUAN CARLOS</t>
  </si>
  <si>
    <t>HERNANDEZ ROBLES JUAN MANUEL</t>
  </si>
  <si>
    <t>HERNANDEZ ROCHA HECTOR DAVID</t>
  </si>
  <si>
    <t>HERNANDEZ RODRIGUEZ MARIA</t>
  </si>
  <si>
    <t>HORVATH CALDERON JUAN CARLOS</t>
  </si>
  <si>
    <t>HUERTA MARTIN JOSE TRINIDAD</t>
  </si>
  <si>
    <t>HUERTA RIVERA GABRIEL</t>
  </si>
  <si>
    <t>HUERTA VALLARTA RENE</t>
  </si>
  <si>
    <t>IMPERQUIMIA DE LOS ALTOS SA DE CV</t>
  </si>
  <si>
    <t>IMPULSORA SAHUAYO SA DE CV</t>
  </si>
  <si>
    <t>INDUSTRIALIZADORA OLEOFINOS SA DE CV</t>
  </si>
  <si>
    <t>INDUSTRIAS T TAIO SA DE CV</t>
  </si>
  <si>
    <t>INGREDIENTES ALIMENTICIOS DE OCCIDENTE SA DE CV</t>
  </si>
  <si>
    <t>INTEC MEDIOS DE PAGO SA DE CV</t>
  </si>
  <si>
    <t>INULINA Y MIEL DE AGAVE SA DE CV</t>
  </si>
  <si>
    <t>IÑIGUEZ ALVAREZ JAIME</t>
  </si>
  <si>
    <t>IÑIGUEZ GARCIA ILDEFONSO</t>
  </si>
  <si>
    <t>JAUREGUI GARCIA LUIS ALBERTO</t>
  </si>
  <si>
    <t>JIMENEZ JIMENEZ ARMANDO</t>
  </si>
  <si>
    <t>LABORATORIOS CLINIC SA DE CV</t>
  </si>
  <si>
    <t>LABORATORIOS LE ROY SA DE CV</t>
  </si>
  <si>
    <t>LABORATORIOS TORRENT SA DE CV</t>
  </si>
  <si>
    <t>LARA MEDRANO JOSE CARLOS</t>
  </si>
  <si>
    <t>LBM COMERCIALIZADORA SA DE CV</t>
  </si>
  <si>
    <t>LIZARDE Y COMPAÑÍA SA DE CV</t>
  </si>
  <si>
    <t>LOGISTICA Y SERVICIOS SAN JUAN SA DE CV</t>
  </si>
  <si>
    <t>LOPEZ GARCIA MARTIN ALBERTO</t>
  </si>
  <si>
    <t>LOPEZ GOMEZ MA MARIBEL</t>
  </si>
  <si>
    <t>LOPEZ GOMEZ MARIA DEL CARMEN</t>
  </si>
  <si>
    <t>LOPEZ NAVARRO LETICIA IDALID</t>
  </si>
  <si>
    <t>LOPEZ SOSA JORGE</t>
  </si>
  <si>
    <t>LOZA GOMEZ FRANCISCO ASCENCION</t>
  </si>
  <si>
    <t>LOZA SANCHEZ GILBERTO</t>
  </si>
  <si>
    <t>LOZANO GALLEGOS YANIRA DEL CARMEN</t>
  </si>
  <si>
    <t>LOZANO HERNANDEZ FERNANDO</t>
  </si>
  <si>
    <t>LOZANO HERNANDEZ LORENA</t>
  </si>
  <si>
    <t>LOZANO MARTINEZ GUSTAVO</t>
  </si>
  <si>
    <t>LOZANO RAMIREZ ERIKA EVA</t>
  </si>
  <si>
    <t>MADERAS UTILES SUCSRS SA DE CV</t>
  </si>
  <si>
    <t>MAGDALENO YAÑEZ OSCAR EDUARDO</t>
  </si>
  <si>
    <t>MAQCEN SA DE CV</t>
  </si>
  <si>
    <t>MARCAS NESTLE SA DE CV</t>
  </si>
  <si>
    <t>MARTIN GONZALEZ ABRAHAM</t>
  </si>
  <si>
    <t>MARTIN GONZALEZ CAROLINA</t>
  </si>
  <si>
    <t>MARTIN GONZALEZ CRISTINO</t>
  </si>
  <si>
    <t>MARTIN GONZALEZ EDUARDO</t>
  </si>
  <si>
    <t>MARTIN GONZALEZ EMMANUEL</t>
  </si>
  <si>
    <t>MARTIN MARTIN AURELIO</t>
  </si>
  <si>
    <t>MARTIN PAREDES ADRIANA</t>
  </si>
  <si>
    <t>MARTIN ROMERO CRISTINO</t>
  </si>
  <si>
    <t>MARTINEZ GOMEZ GUILLERMO</t>
  </si>
  <si>
    <t>MARTINEZ HERNANDEZ DIANA IZARETH</t>
  </si>
  <si>
    <t>MEDI LAB DE OCCIDENTE SA DE CV</t>
  </si>
  <si>
    <t>MEDIMEX GDL S DE RL DE CV</t>
  </si>
  <si>
    <t>MEDITEC FARMA SA DE CV</t>
  </si>
  <si>
    <t>MEJIA RODRIGUEZ JORGE</t>
  </si>
  <si>
    <t>MELCHOR CENTENO RUTH</t>
  </si>
  <si>
    <t>MENDOZA DEL TORO GEBER JOEL</t>
  </si>
  <si>
    <t>MENDOZA MACEDO ROSARIO</t>
  </si>
  <si>
    <t>MIL ENVASES SA DE CV</t>
  </si>
  <si>
    <t>MIRAHER ALIMENTOS S DE RL DE CV</t>
  </si>
  <si>
    <t>MONDELEZ MEXICO S DE RL DE CV</t>
  </si>
  <si>
    <t>MORA GARCIA YOLANDA</t>
  </si>
  <si>
    <t>MOTOCICLETAS SAN MIGUEL EL ALTO SA DE CV</t>
  </si>
  <si>
    <t>MS PRO COSMETICOS SA DE CV</t>
  </si>
  <si>
    <t>MUEBLERIA LAS COLONIAS S DE RL DE CV</t>
  </si>
  <si>
    <t>MULTISERVICIOS 2001 SA DE CV</t>
  </si>
  <si>
    <t>MUNICIPIO DE TEPATITLAN DE MORELOS JALISCO</t>
  </si>
  <si>
    <t>MUNICIPIO DE YAHUALICA DE GONZALEZ GALLO</t>
  </si>
  <si>
    <t>MURILLO CASTAÑEDA MARIA DE JESUS LORENA</t>
  </si>
  <si>
    <t>MUÑOZ PINEDA HUMBERTO</t>
  </si>
  <si>
    <t>NADRO</t>
  </si>
  <si>
    <t>NARANJO PADILLA GUADALUPE</t>
  </si>
  <si>
    <t>NATURISTAS ZILOE SA DE CV</t>
  </si>
  <si>
    <t>NAVARRO GONZALEZ PAZ ANGELICA</t>
  </si>
  <si>
    <t>NAVARRO NERI FRANCISCO</t>
  </si>
  <si>
    <t>NAVARRO OROZCO MANUEL</t>
  </si>
  <si>
    <t>NAVARRO SANCHEZ AURELIO</t>
  </si>
  <si>
    <t>NB FOODS S DE RL DE CV</t>
  </si>
  <si>
    <t>NEB SA DE CV</t>
  </si>
  <si>
    <t>NUEVA FARMACIA Y DROGUERIA TOLEDO SA DE CV</t>
  </si>
  <si>
    <t>NUEVA WAL MART DE MEXICO</t>
  </si>
  <si>
    <t>NUÑO DIAZ CHRISTIAN ALFONSO</t>
  </si>
  <si>
    <t>OCAMI COMERCIALIZACION SA DE CV</t>
  </si>
  <si>
    <t>OCAMPO ARREOLA OBDULIA</t>
  </si>
  <si>
    <t>OCHOA HERNANDEZ FERNANDO</t>
  </si>
  <si>
    <t>OPERADORA DE PROGRAMAS DE ABASTO MULTIPLE SA DE CV</t>
  </si>
  <si>
    <t>OROVIC S DE RL DE CV</t>
  </si>
  <si>
    <t>OROZCO BARBA MARIO ALBERTO</t>
  </si>
  <si>
    <t>OROZCO SANCHEZ PAOLA</t>
  </si>
  <si>
    <t>ORTEGA LLANAS JOSE MANUEL</t>
  </si>
  <si>
    <t>ORTIZ ARIAS FABIOLA</t>
  </si>
  <si>
    <t>ORVA CITRUS SA DE CV</t>
  </si>
  <si>
    <t>PADILLA MARTIN ARMANDO</t>
  </si>
  <si>
    <t>PADILLA RIOS MARIA IRMA ANGELICA</t>
  </si>
  <si>
    <t>PALMEX ALIMENTOS S DE RL DE CV</t>
  </si>
  <si>
    <t>PANIFICADORA LA ALTEÑA SA DE CV</t>
  </si>
  <si>
    <t>PASTOR DE LOS ALTOS SA DE CV</t>
  </si>
  <si>
    <t>PENILLA RIZO JOSE GUADALUPE</t>
  </si>
  <si>
    <t>PEREZ LOPEZ JULIO CESAR</t>
  </si>
  <si>
    <t>PETROTEP SA DE CV</t>
  </si>
  <si>
    <t>PHARMA AMIGO SA DE CV</t>
  </si>
  <si>
    <t>PHARMADAN S DE RL DE CV</t>
  </si>
  <si>
    <t>PHILIP MORRIS MEXICO SA DE CV</t>
  </si>
  <si>
    <t>PLASCENCIA FERNANDEZ EDUARDO NAZARIO</t>
  </si>
  <si>
    <t>PLASTICOS DENYS SA DE CV</t>
  </si>
  <si>
    <t>PLASTICOS ESPECIALIZADOS DE MONTERREY SA DE CV</t>
  </si>
  <si>
    <t>PONCE GOMEZ ELVIA MONTSERRAT</t>
  </si>
  <si>
    <t>PORCINADOS CAFETIÑO SA DE CV</t>
  </si>
  <si>
    <t>POSTA EL CUATRO SA DE CV</t>
  </si>
  <si>
    <t>PRECIADO FREGOSO GENARO</t>
  </si>
  <si>
    <t>PREMEZCLAS Y VITAMINAS TEPA SA DE CV</t>
  </si>
  <si>
    <t>PRIETO ROMO ALBERTO</t>
  </si>
  <si>
    <t>PRO SKIN G S DE RL DE CV</t>
  </si>
  <si>
    <t>PROCOPLA SA DE CV</t>
  </si>
  <si>
    <t>PRODUCTORES DE LECHE DE ACATIC SCL</t>
  </si>
  <si>
    <t>PRODUCTOS ALIMENTICIOS LA GUADALUPANA SA DE CV</t>
  </si>
  <si>
    <t>PRODUCTOS ALIMENTICIOS LA MODERNA SA DE CV</t>
  </si>
  <si>
    <t>PRODUCTOS DE CONSUMO Z</t>
  </si>
  <si>
    <t>PRODUCTOS DE GRAN CONSUMO SA DE CV</t>
  </si>
  <si>
    <t>PRODUCTOS DE TRIGO MIRANDA S DE RL DE CV</t>
  </si>
  <si>
    <t>PRODUCTOS DE TRIGO SA DE CV</t>
  </si>
  <si>
    <t>PRODUCTOS EL GRAN CHAPARRAL SA DE CV</t>
  </si>
  <si>
    <t>PRODUCTOS INFANTILES SELECTOS SA DE CV</t>
  </si>
  <si>
    <t>PRODUCTOS NATY SA DE CV</t>
  </si>
  <si>
    <t>PRODUCTOS RICOLINO SAPI DE CV</t>
  </si>
  <si>
    <t>PRODUCTOS UVAVIÑA SA DE CV</t>
  </si>
  <si>
    <t>PROFESIONALES EN TECNOLOGIAS DE INFORMACION SA DE CV</t>
  </si>
  <si>
    <t>PROMAQUILA DE COCULA SA DE CV</t>
  </si>
  <si>
    <t>PULSES DEL BAJIO SA DE CV</t>
  </si>
  <si>
    <t>PURIFICADORA DE AGUA DE VALLE DE GUADALUPE SA DE CV</t>
  </si>
  <si>
    <t>QUANTUM BUSINESS SOLUTIONS SA DE CV</t>
  </si>
  <si>
    <t>QUINTANA ASTORGA LOURDES MARIA</t>
  </si>
  <si>
    <t>RADIOMOVIL DIPSA SA DE CV</t>
  </si>
  <si>
    <t>RAMIREZ GARCIA MIGUEL ANGEL</t>
  </si>
  <si>
    <t>RAMIREZ GUTIERREZ MARIA TERESA</t>
  </si>
  <si>
    <t>RAMIREZ MARTIN FELIPE</t>
  </si>
  <si>
    <t>RAMIREZ ZEPEDA FRANEA LIZETH</t>
  </si>
  <si>
    <t>RAMOS PORTILLO MOISES</t>
  </si>
  <si>
    <t>RAMOS RIVAS J. SANTOS</t>
  </si>
  <si>
    <t>RED DE CARRETERAS DE OCCIDENTE SAB DE CV</t>
  </si>
  <si>
    <t>REFACCIONARIA ZAPOTLAN SA DE CV</t>
  </si>
  <si>
    <t>RENTERIA ORTIZ GERARDO</t>
  </si>
  <si>
    <t>REPRESENTACIONES J.M.P.</t>
  </si>
  <si>
    <t>REYES ESPINOZA OLIVIA</t>
  </si>
  <si>
    <t>REYES MARTINEZ LICTOR ERNESTO</t>
  </si>
  <si>
    <t>RIZO NAVARRO DIEGO ALAN</t>
  </si>
  <si>
    <t>RODRIGUEZ DISTRIBUCIONES SA DE CV</t>
  </si>
  <si>
    <t>RODRIGUEZ VILLALVAZO GUILLERMO</t>
  </si>
  <si>
    <t>ROMO ARANDA MANUEL GUILLERMO</t>
  </si>
  <si>
    <t>ROMO SAINZ LAURA PATRICIA</t>
  </si>
  <si>
    <t>ROMYC INDUSTRIAL SA DE CV</t>
  </si>
  <si>
    <t>RT COSMETICOS SA DE CV</t>
  </si>
  <si>
    <t>RUIZ HERNANDEZ ITZAYANA</t>
  </si>
  <si>
    <t>RUIZ SANCHEZ CECILIA</t>
  </si>
  <si>
    <t>SAL PACIFICO SA DE CV</t>
  </si>
  <si>
    <t>SALAZAR COMPARAN ISRAEL</t>
  </si>
  <si>
    <t>SALAZAR LOPEZ JOSHUA ISRAEL</t>
  </si>
  <si>
    <t>SALSA MAGA SA DE CV</t>
  </si>
  <si>
    <t>SALUD INTEGRAL DE LOS ALTOS AC</t>
  </si>
  <si>
    <t>SC JOHNSON S DE RL DE CV</t>
  </si>
  <si>
    <t>SCHETTINO HERMANOS S DE RL DE CV</t>
  </si>
  <si>
    <t>SECRETARIA DE PLANEACION ADMINISTRACION Y FINANZAS</t>
  </si>
  <si>
    <t>SEMILLAS Y CEREALES SAN JUANICO SA DE CV</t>
  </si>
  <si>
    <t>SERVICIO ACATIC SA DE CV</t>
  </si>
  <si>
    <t>SERVICIO NORAMA SA DE CV</t>
  </si>
  <si>
    <t>SIGMA ALIMENTOS COMERCIAL SA DE CV</t>
  </si>
  <si>
    <t>SILVA GARCIA MARCO ANTONIO</t>
  </si>
  <si>
    <t>SILVA RIVERA EFREN</t>
  </si>
  <si>
    <t>SISTEMA DE PREPAGO ELECTRONICO S DE RL DE CV</t>
  </si>
  <si>
    <t>SOLORZANO RODRIGUEZ ANA MARIA</t>
  </si>
  <si>
    <t>SOLUCIONES INTEGRALES BTL SA DE CV</t>
  </si>
  <si>
    <t>SOMAKI DE MEXICO SA DE CV</t>
  </si>
  <si>
    <t>SUEDAN LOZANO VICTOR DAVID</t>
  </si>
  <si>
    <t>SUPERMEX Y DISTRIBUCIONES S DE RL DE CV</t>
  </si>
  <si>
    <t>TAXES AND FINANCES PLANNERS SC</t>
  </si>
  <si>
    <t>TECNOINDUSTRIAL VIDA SA DE CV</t>
  </si>
  <si>
    <t>TELEFONOS DE MEXICO SAB DE CV</t>
  </si>
  <si>
    <t>TELYCOM SA DE CV</t>
  </si>
  <si>
    <t>TERMICAST SA DE CV</t>
  </si>
  <si>
    <t>TOKA INTERNACIONAL SAPI DE CV</t>
  </si>
  <si>
    <t>TOLEDO LIMON MARCELA EDUWIGES</t>
  </si>
  <si>
    <t>TORRES JACOBO SAMUEL</t>
  </si>
  <si>
    <t>TORRES ORTIZ FERNANDO</t>
  </si>
  <si>
    <t>TOSTADAS GUADALUPE SA DE CV</t>
  </si>
  <si>
    <t>TOSTADO HERNANDEZ YAIR</t>
  </si>
  <si>
    <t>TRANSPORTES RUTA OCCIDENTE SA DE CV</t>
  </si>
  <si>
    <t>TRUPER SA DE CV</t>
  </si>
  <si>
    <t>ULTRA CUIDADO E HIGIENE SA DE CV</t>
  </si>
  <si>
    <t>ULTRA LABORATORIOS SA DE CV</t>
  </si>
  <si>
    <t>ULTRA SOYA SA DE CV</t>
  </si>
  <si>
    <t>UNIFERRE DE LOS ALTOS SA DE CV</t>
  </si>
  <si>
    <t>UNIVERSAL WIPES SA DE CV</t>
  </si>
  <si>
    <t>US COTTON MEXICO S DE RL DE CV</t>
  </si>
  <si>
    <t>VALDIVIA MARTIN HECTOR ALEJANDRO</t>
  </si>
  <si>
    <t>VARELA TORRES RAFAEL</t>
  </si>
  <si>
    <t>VARGAS VILLEGAS FRANCISCO JAVIER</t>
  </si>
  <si>
    <t>VAZQUEZ RAMIREZ LUIS FERNANDO</t>
  </si>
  <si>
    <t>VAZQUEZ SANCHEZ RODRIGO</t>
  </si>
  <si>
    <t>VEGA DE LEON JOSE</t>
  </si>
  <si>
    <t>VELADORA MEXICO SA DE CV</t>
  </si>
  <si>
    <t>VICENTEÑO DIAZ YOLANDA</t>
  </si>
  <si>
    <t>VILLALOBOS ALTAMIRANO SILVIA EDITH</t>
  </si>
  <si>
    <t>VIO ROCA COMERCIAL S DE RL DE CV</t>
  </si>
  <si>
    <t>VIQUEZ MIRANDA ALFONSO</t>
  </si>
  <si>
    <t>VOGLIA DE MEXICO SA DE CV</t>
  </si>
  <si>
    <t>YAÑEZ CORDOVA OSCAR</t>
  </si>
  <si>
    <t>ZAVALA MEJIA CESAR</t>
  </si>
  <si>
    <t>RFC</t>
  </si>
  <si>
    <t>ADU800131T10</t>
  </si>
  <si>
    <t>AGL131023M15</t>
  </si>
  <si>
    <t>APN831231I55</t>
  </si>
  <si>
    <t>ASM071115MU2</t>
  </si>
  <si>
    <t>ABO950601EQ3</t>
  </si>
  <si>
    <t>SRN000519Q69</t>
  </si>
  <si>
    <t>ADK1904029Q6</t>
  </si>
  <si>
    <t>AFI010226P78</t>
  </si>
  <si>
    <t>AME970109GW0</t>
  </si>
  <si>
    <t>AGT1204189B9</t>
  </si>
  <si>
    <t>BSC1201062K2</t>
  </si>
  <si>
    <t>BIC180301MY4</t>
  </si>
  <si>
    <t>SALC670519A59</t>
  </si>
  <si>
    <t>CSS160330CP7</t>
  </si>
  <si>
    <t>CAG061128658</t>
  </si>
  <si>
    <t>CMG210513DV7</t>
  </si>
  <si>
    <t>CPM110719SG3</t>
  </si>
  <si>
    <t>CRA090306P4A</t>
  </si>
  <si>
    <t>CME910715UB9</t>
  </si>
  <si>
    <t>DCA930316BY9</t>
  </si>
  <si>
    <t>DDI031219J69</t>
  </si>
  <si>
    <t>DEZ161003GCA</t>
  </si>
  <si>
    <t>DIM071203BQ3</t>
  </si>
  <si>
    <t>DVA210519NX8</t>
  </si>
  <si>
    <t>RSA1011306T2</t>
  </si>
  <si>
    <t>MVN220329CT8</t>
  </si>
  <si>
    <t>FVE211018PY4</t>
  </si>
  <si>
    <t>ESM080825362</t>
  </si>
  <si>
    <t>EST191218445</t>
  </si>
  <si>
    <t>FDP930715465</t>
  </si>
  <si>
    <t>FNA951220DA9</t>
  </si>
  <si>
    <t>GAOE681225585</t>
  </si>
  <si>
    <t>GTM201130FV8</t>
  </si>
  <si>
    <t>GMS1209101M6</t>
  </si>
  <si>
    <t>GSO070904CU8</t>
  </si>
  <si>
    <t>IMA050804PE5</t>
  </si>
  <si>
    <t>MAL2104276UA</t>
  </si>
  <si>
    <t>MCO040318AH9</t>
  </si>
  <si>
    <t>MTM830101HJ6</t>
  </si>
  <si>
    <t>MYJ850101L61</t>
  </si>
  <si>
    <t>NAD901023GRA</t>
  </si>
  <si>
    <t>NEB021004T56</t>
  </si>
  <si>
    <t>NFD8911233A5</t>
  </si>
  <si>
    <t>NWM9709244W4</t>
  </si>
  <si>
    <t>PAL201023K1A</t>
  </si>
  <si>
    <t>PET170821TX8</t>
  </si>
  <si>
    <t>PCZ071128UM9</t>
  </si>
  <si>
    <t>PTM100129J53</t>
  </si>
  <si>
    <t>PGC141023JC3</t>
  </si>
  <si>
    <t>RJM920206B4A</t>
  </si>
  <si>
    <t>RIN870724UF9</t>
  </si>
  <si>
    <t>SIA071109JU2</t>
  </si>
  <si>
    <t>TME840315KT6</t>
  </si>
  <si>
    <t>USO021031BZ4</t>
  </si>
  <si>
    <t>VASR9807183C5</t>
  </si>
  <si>
    <t>Folio Fiscal</t>
  </si>
  <si>
    <t>CA543841-0123-4B39-B0DA-30903D363CA0</t>
  </si>
  <si>
    <t>B6E7CDDF-04DF-428F-AED9-187EAC2C4A47</t>
  </si>
  <si>
    <t>6BF5890E-9849-4833-9F09-4597F8C19486</t>
  </si>
  <si>
    <t>8BBE9402-4C84-4604-AC72-CCAAC280B753</t>
  </si>
  <si>
    <t>0399626A-70D6-434B-92B8-28288E3AAA01</t>
  </si>
  <si>
    <t>C1D47924-4955-4910-ADE3-B2296E978996</t>
  </si>
  <si>
    <t>950F8D23-DF43-42B2-8416-08ABC2A42870</t>
  </si>
  <si>
    <t>3E0E8C74-8853-4496-B0D0-141BFCB6C128</t>
  </si>
  <si>
    <t>880425B8-7A2D-461B-B7A0-EBF4C84FC8EB</t>
  </si>
  <si>
    <t>8A31B58C-3951-40E2-A5A5-99C48FD50AB3</t>
  </si>
  <si>
    <t>B4DFF60E-5AB6-48C1-BBD0-A9942F8A74D4</t>
  </si>
  <si>
    <t>12E344EF-91C1-4117-B07B-6E03EE5AE38F</t>
  </si>
  <si>
    <t>30ED4548-8F8C-4B07-9CCB-8A9C4E7488D2</t>
  </si>
  <si>
    <t>788FA53F-BCAE-446C-99F1-976250451186</t>
  </si>
  <si>
    <t>4824FA10-188C-4C7C-99F3-4F6D8098B43F</t>
  </si>
  <si>
    <t>12DE6C45-0F54-4804-9104-2B698016BCDE</t>
  </si>
  <si>
    <t>55337CAB-A236-48A5-82C8-D95C4C17DCDB</t>
  </si>
  <si>
    <t>54287FCA-4A48-4ED1-94BC-2F78314DD1C1</t>
  </si>
  <si>
    <t>AE53F972-5305-4E5D-B700-249FFC82B9C8</t>
  </si>
  <si>
    <t>7C01DCD6-80CE-4BD9-BDD8-AB3AFADF6735</t>
  </si>
  <si>
    <t>90A38C18-30BB-4D40-8CAE-48CB94177E67</t>
  </si>
  <si>
    <t>E09517C0-CFB8-458C-9F91-53F7DF6DE707</t>
  </si>
  <si>
    <t>A80D0E78-ED26-4C51-B916-32BE01D55463</t>
  </si>
  <si>
    <t>D2D8E303-6B5E-4DA9-A9C9-D894A34C299C</t>
  </si>
  <si>
    <t>28CE0B9D-F7EB-49C5-9931-49BA0023EF74</t>
  </si>
  <si>
    <t>6813BCE6-3281-416E-8B66-531AD7872C1B</t>
  </si>
  <si>
    <t>C2065F72-056F-49D6-82FE-650209FE083C</t>
  </si>
  <si>
    <t>05B856BA-E0CF-4113-9F6B-F6E589906CA3</t>
  </si>
  <si>
    <t>C0F64EB1-36C2-4AB2-83C1-4DE1B7E71307</t>
  </si>
  <si>
    <t>4718ACE5-9DF3-4691-831D-3B92B58DB6DB</t>
  </si>
  <si>
    <t>A9B1D338-2AD5-4967-B728-F75995E87CE8</t>
  </si>
  <si>
    <t>C182C485-5CBE-4D05-83EF-FBF7FA04665C</t>
  </si>
  <si>
    <t>60927B5B-9B59-4216-B391-21E10ACC655F</t>
  </si>
  <si>
    <t>C3F554C4-E8AD-4392-9B76-55CA67BDA89D</t>
  </si>
  <si>
    <t>B9E7D9E0-6590-4516-B2DA-F8B75C68B5DD</t>
  </si>
  <si>
    <t>53E5695B-9D12-4343-B43E-8B9BB936EF2A</t>
  </si>
  <si>
    <t>85512A1C-8323-4F58-8697-5F10CD1629DC</t>
  </si>
  <si>
    <t>DAD8D31A-3A57-4F3D-8ED5-D0964B8483D1</t>
  </si>
  <si>
    <t>9D1DCC12-2424-4445-89A5-1A4AF9410C09</t>
  </si>
  <si>
    <t>5B7C9B26-4B31-46A0-B4A0-867F023ED7BB</t>
  </si>
  <si>
    <t>BAC6AC08-508C-4071-BC05-37114E55B40C</t>
  </si>
  <si>
    <t>273060F9-B1A9-4378-B751-45E5F6C90097</t>
  </si>
  <si>
    <t>5B124A3D-AF63-4BB8-94F9-F36E0571160D</t>
  </si>
  <si>
    <t>82B673C3-6A7A-4552-A9F1-7C7148B4F1F2</t>
  </si>
  <si>
    <t>8296CA64-B732-4E95-A0D9-4118AFB5FDBF</t>
  </si>
  <si>
    <t>1DA2EC41-5BD1-4E32-96D5-E54CA252636E</t>
  </si>
  <si>
    <t>447F30C8-3432-4807-8942-C68BFFDF6F0A</t>
  </si>
  <si>
    <t>4E107553-72E5-4AD4-B144-D28A3275B165</t>
  </si>
  <si>
    <t>9103A90F-4A5E-44D1-8E49-F4622EE7202C</t>
  </si>
  <si>
    <t>ECE54A12-0EC5-4F4A-B0C9-B990805BA721</t>
  </si>
  <si>
    <t>41A0BC41-4F13-4B30-8F35-7AB26E119E0D</t>
  </si>
  <si>
    <t>D35C0D7F-164E-4A44-B7ED-6079427B31AE</t>
  </si>
  <si>
    <t>D9717FBA-2EBE-4C46-A373-95427D9CB688</t>
  </si>
  <si>
    <t>2CCE5648-4D33-4946-9DD0-51F16909F842</t>
  </si>
  <si>
    <t>2617A78F-D48A-4FCC-91CC-9E90A0C3118F</t>
  </si>
  <si>
    <t>67D28947-1123-43E7-9C04-8D3246C0FF7D</t>
  </si>
  <si>
    <t>1A96DFFD-FAE8-458F-995B-AD5BD3F749EA</t>
  </si>
  <si>
    <t>07F51FC4-B403-4468-B831-A91C93DBF927</t>
  </si>
  <si>
    <t>C0F50AA3-45C2-4320-ACC9-8D7FF19A7E16</t>
  </si>
  <si>
    <t>A5AA3BEC-C44B-4389-9200-F14E428E3E2C</t>
  </si>
  <si>
    <t>5E37A8EF-BC81-45EC-9CF0-84F3E57F9ADA</t>
  </si>
  <si>
    <t>E891E78F-7652-45A6-982F-3A0B014E7403</t>
  </si>
  <si>
    <t>F69D174D-7F84-4A57-9535-4782970CB80A</t>
  </si>
  <si>
    <t>35E69520-D3B4-457D-992D-875B4D534E97</t>
  </si>
  <si>
    <t>EBDA8873-014B-49C5-9275-CFF666218EA7</t>
  </si>
  <si>
    <t>6413414E-EAB3-45CE-AACC-926FD9B4331C</t>
  </si>
  <si>
    <t>5B28ECE2-F4DD-4440-A1EC-266B60894DA3</t>
  </si>
  <si>
    <t>9C06DC30-305A-40C6-B834-7FC49B5F5910</t>
  </si>
  <si>
    <t>F716D833-637E-410E-8E84-4E1360809A58</t>
  </si>
  <si>
    <t>06B94B70-54ED-4B43-A275-CAB2F34009E9</t>
  </si>
  <si>
    <t>7F8C36EE-55F5-48A7-96A5-6C8D57C9BA09</t>
  </si>
  <si>
    <t>5A77D2A6-A1DA-45B8-99D9-1C9C027C47F5</t>
  </si>
  <si>
    <t>D48EC1A0-4FF9-40CF-BF54-45F508FB6763</t>
  </si>
  <si>
    <t>466F9017-A394-4084-8802-AAC0317005B8</t>
  </si>
  <si>
    <t>40C5B5C4-5E09-4F74-AB15-92E872460EE4</t>
  </si>
  <si>
    <t>272939A9-3B15-435D-9FA3-7696DEA0A5C5</t>
  </si>
  <si>
    <t>4B10A914-4AEF-49C3-8C29-8786627D8322</t>
  </si>
  <si>
    <t>1F5CA012-A92E-4CBB-BEAB-91D2A8043AFA</t>
  </si>
  <si>
    <t>A417BC90-A33A-4D9F-B277-6D8226DA3BF4</t>
  </si>
  <si>
    <t>7C12850F-3389-4566-8952-CFEBE4D62B6A</t>
  </si>
  <si>
    <t>F790BB66-0CE0-48CC-97CC-CD900155D402</t>
  </si>
  <si>
    <t>2E6CF044-CA75-414C-9A03-8F06A53DAFF4</t>
  </si>
  <si>
    <t>5563BFB4-098C-4147-A5AD-B60D7E25C1F7</t>
  </si>
  <si>
    <t>C78225DB-8AF3-462B-A332-1D8B2D680ECD</t>
  </si>
  <si>
    <t>AF529C82-7D78-4865-BFD5-1A9DD71027D9</t>
  </si>
  <si>
    <t>A1EA36EC-609D-4C5E-A297-8EAB99C6FDAF</t>
  </si>
  <si>
    <t>741DF754-A339-4CA6-9139-7FA383EE821F</t>
  </si>
  <si>
    <t>235087C0-6EB4-462A-9D43-332D3C5E4928</t>
  </si>
  <si>
    <t>57C4789D-3CFD-4E46-9B03-D6F1B59A57FF</t>
  </si>
  <si>
    <t>5C8889DC-98B8-42C6-8641-A40943961354</t>
  </si>
  <si>
    <t>153280CE-4BC0-45CA-9D51-D9919DE80F3B</t>
  </si>
  <si>
    <t>16DC19B9-B590-496D-85CC-A01DFCC476EA</t>
  </si>
  <si>
    <t>E7DC588E-B7BE-11ED-9D1A-550931CDA7E6</t>
  </si>
  <si>
    <t>F92564E8-B7BE-11ED-8C51-D177B89350BD</t>
  </si>
  <si>
    <t>FBB3B935-DA08-2F4C-A616-189B4DB2C4C4</t>
  </si>
  <si>
    <t>D2244BE8-E318-CB48-8EF9-AD15A1F107CB</t>
  </si>
  <si>
    <t>B04E839E-8C66-9746-ABF2-A36F2B09EA8B</t>
  </si>
  <si>
    <t>45B33064-B52D-934C-A334-5F677FDC3363</t>
  </si>
  <si>
    <t>259A1596-6782-44AB-9159-E3079587FF37</t>
  </si>
  <si>
    <t>560BA99C-36F0-4830-9086-525CC73198B4</t>
  </si>
  <si>
    <t>F861F63A-EAD2-4E68-ADF2-AFBC2E27E735</t>
  </si>
  <si>
    <t>05341EBC-B4F5-4741-AE57-4F7F85D16F66</t>
  </si>
  <si>
    <t>0E771EDE-2EDF-4FB4-BA09-CB3D8E939EB4</t>
  </si>
  <si>
    <t>3a19432e-2941-43e2-92a9-3b44b65f48ea</t>
  </si>
  <si>
    <t>2D6729D1-527A-41BF-B00E-801FE96CC9C1</t>
  </si>
  <si>
    <t>45AED643-F46F-4FC2-8201-04F33585C0D3</t>
  </si>
  <si>
    <t>E971EC3F-C7F9-4862-9768-4AC0F47E8682</t>
  </si>
  <si>
    <t>506584F1-9508-4D25-92DA-53C3746379AE</t>
  </si>
  <si>
    <t>4EFC1258-81D9-4224-A3E6-5ADFEBE0CA57</t>
  </si>
  <si>
    <t>E0264854-C0D4-4FDB-B47A-C62B6B75AD4E</t>
  </si>
  <si>
    <t>4575E45E-3F13-4AFA-9500-2663DBECFC3A</t>
  </si>
  <si>
    <t>91DB6934-98B7-446D-83B1-296268E5E932</t>
  </si>
  <si>
    <t>CA73472C-C943-45D5-97C3-73D031D3FAC5</t>
  </si>
  <si>
    <t>f245848a-883d-4b55-aede-cd44cb560eed</t>
  </si>
  <si>
    <t>72a6cfec-79d5-497b-85d1-21dd986fa518</t>
  </si>
  <si>
    <t>9EC0A293-DE8D-4D16-87FB-2C9A0C03FD06</t>
  </si>
  <si>
    <t>96A218DB-693D-41C2-9F28-58C5B4B44E1A</t>
  </si>
  <si>
    <t>4257EF77-B94E-11ED-A1C4-CBF8C3D1066B</t>
  </si>
  <si>
    <t>362C6A36-BA00-11ED-BD82-6D7B837D4871</t>
  </si>
  <si>
    <t>C8833C4C-BA05-11ED-884C-FF1EF67AAF97</t>
  </si>
  <si>
    <t>477874EE-BA06-11ED-8EE3-33CF9F9C01C2</t>
  </si>
  <si>
    <t>B118CA30-BDDC-11ED-A306-F7911EBD6072</t>
  </si>
  <si>
    <t>B676151E-BDDC-11ED-8775-2B4C4D67DBDA</t>
  </si>
  <si>
    <t>F07BE38C-BD14-11ED-A2D4-07677E6F6DAE</t>
  </si>
  <si>
    <t>60F434B5-BDE9-11ED-BEB4-A3BD2D69ECCC</t>
  </si>
  <si>
    <t>66EA15CC-BDE9-11ED-BCFD-A18859935D26</t>
  </si>
  <si>
    <t>9CDEC8AF-BDF0-11ED-92CE-59890195E29B</t>
  </si>
  <si>
    <t>A5D5968D-BDFC-11ED-9D30-FB967D64D34A</t>
  </si>
  <si>
    <t>E72D7B84-BEBC-11ED-AFD4-B313266470A2</t>
  </si>
  <si>
    <t>414B4115-BF90-11ED-B173-AD390B8C9560</t>
  </si>
  <si>
    <t>32F670B4-C27F-11ED-ABD3-1B19BCF3809D</t>
  </si>
  <si>
    <t>57F9DC90-C29D-11ED-B667-5F12F091F348</t>
  </si>
  <si>
    <t>37338646-C2A1-11ED-989B-532F6692BFDC</t>
  </si>
  <si>
    <t>95B33156-C2AE-11ED-93F0-336A44D9DE12</t>
  </si>
  <si>
    <t>FC91A57C-C8C1-11ED-9AD9-2562A51529FB</t>
  </si>
  <si>
    <t>05827689-C8C2-11ED-BE02-69ADD5E4C220</t>
  </si>
  <si>
    <t>0256AC9B-C8F9-11ED-8795-27B480065858</t>
  </si>
  <si>
    <t>B61169CA-C904-11ED-B465-2BAB2DFFD309</t>
  </si>
  <si>
    <t>0F7216EE-D87D-11ED-B38A-03AC2F472340</t>
  </si>
  <si>
    <t>22C864DE-DF96-11ED-AC1E-F3C9BE8C9E33</t>
  </si>
  <si>
    <t>38A8D592-DB0D-11ED-9A23-C53B5782F30E</t>
  </si>
  <si>
    <t>802F6207-DB0D-11ED-8AE7-718F788D7FB5</t>
  </si>
  <si>
    <t>4A9BB94F-DE2C-11ED-8DF4-17A2EF47FC5E</t>
  </si>
  <si>
    <t>D02BE562-E3A5-11ED-BB0E-896D51AD7ABA</t>
  </si>
  <si>
    <t>67D93FE5-E601-11ED-A146-ED3D8D2E834F</t>
  </si>
  <si>
    <t>8B4564F3-17DA-44A2-846E-C1B4F9F735A1</t>
  </si>
  <si>
    <t>B4F0A1CD-FDEE-4ACD-87F4-69F388240EFA</t>
  </si>
  <si>
    <t>7305B47C-2189-41F3-AD0B-3000298016ED</t>
  </si>
  <si>
    <t>DC204D15-76B8-4909-94ED-24389163C2B7</t>
  </si>
  <si>
    <t>268352B2-0CCB-416C-970A-93135E43C3B2</t>
  </si>
  <si>
    <t>F9F27A63-D292-476E-9EBF-72CA1FFA6B93</t>
  </si>
  <si>
    <t>EA15C7E1-0683-45EB-ABDF-0854BD8A95F3</t>
  </si>
  <si>
    <t>B4DFB200-D63E-4EF5-B643-2F0C56EF477C</t>
  </si>
  <si>
    <t>3DEFF163-9AE9-4CB1-B0FD-4A9F9270BDC3</t>
  </si>
  <si>
    <t>0DAF2140-3829-47B8-9C98-0D845C242CEB</t>
  </si>
  <si>
    <t>E6275FB9-4133-4EE6-99D7-9FE0FBF87F52</t>
  </si>
  <si>
    <t>50EF5A76-315A-4A64-9BEF-5BC81055A79E</t>
  </si>
  <si>
    <t>095F5B0B-FCCE-4EE7-8D1D-FCA2D7AE1F6E</t>
  </si>
  <si>
    <t>C61832BE-7039-4FCD-96FA-83ECE3611184</t>
  </si>
  <si>
    <t>2B8F7B83-8326-475E-A84A-6CBF57E05667</t>
  </si>
  <si>
    <t>7F716CE5-6A21-4DCF-8185-D011078875A5</t>
  </si>
  <si>
    <t>9574EC7D-3924-4886-8482-DF3A05635AAD</t>
  </si>
  <si>
    <t>B5F7CF4A-3560-4370-B425-24E037AF944C</t>
  </si>
  <si>
    <t>F95E08BF-83DA-4B74-BA6F-71D597C87200</t>
  </si>
  <si>
    <t>87E92B7C-3E50-45B2-9CC4-2E32BC8B6440</t>
  </si>
  <si>
    <t>AF8EA622-0776-4E56-AFD3-2D2A31B720CC</t>
  </si>
  <si>
    <t>54B6CDF4-9B82-44A0-9D9E-F037D23F1C95</t>
  </si>
  <si>
    <t>DD2AA11F-16DC-43E6-9FE9-7E77A6921891</t>
  </si>
  <si>
    <t>926DB5DD-5B07-49C2-A4F1-09C004BCC680</t>
  </si>
  <si>
    <t>3F23B9BE-3E7D-4693-9843-F882C371F71F</t>
  </si>
  <si>
    <t>E96B1DC5-3F0F-45F1-84F8-CCA1684CB1CC</t>
  </si>
  <si>
    <t>073CB420-94FC-41FC-B597-780585146097</t>
  </si>
  <si>
    <t>9A016179-26B2-428C-8FFC-525F372D1B74</t>
  </si>
  <si>
    <t>c60b6762-edff-41c5-ad75-62ecc3504682</t>
  </si>
  <si>
    <t>750b8c72-72e5-4b68-9fc7-90d638c0ab76</t>
  </si>
  <si>
    <t>c091b95d-e160-4abd-a6af-a2c41602c575</t>
  </si>
  <si>
    <t>3a27dee8-3a7a-4039-85a0-8ecb4fcdf7d7</t>
  </si>
  <si>
    <t>94C3F162-96E5-47A8-9D80-95E35D801EF7</t>
  </si>
  <si>
    <t>158191C5-7DE1-4B18-B363-FB7401035053</t>
  </si>
  <si>
    <t>71F1320C-8056-4AC1-A2AD-F4C171C251C1</t>
  </si>
  <si>
    <t>4A113CA5-6087-44FD-AB13-B9011220F39E</t>
  </si>
  <si>
    <t>464B2765-8A59-4C03-8757-80E27B2F2BB5</t>
  </si>
  <si>
    <t>6E49BE13-1891-4225-9C69-4D6EBAA62ED0</t>
  </si>
  <si>
    <t>601E3A28-F8CE-46A5-A5B6-6F60E2E2CFC5</t>
  </si>
  <si>
    <t>ACD7EB83-009C-490C-8ACA-C83C3FAEC7C9</t>
  </si>
  <si>
    <t>A5593E19-FFD6-4E54-AE70-3E80488CFBB7</t>
  </si>
  <si>
    <t>5548BE9D-38E3-4C91-B608-231E59A46153</t>
  </si>
  <si>
    <t>1C8838EE-FD10-4B97-8000-C48052764015</t>
  </si>
  <si>
    <t>92540DEC-CC5A-42B7-8224-33A507989249</t>
  </si>
  <si>
    <t>B38FFED2-D05A-47C9-80B7-39820F7995A3</t>
  </si>
  <si>
    <t>632841DA-F0DE-431F-9270-5C3F8C416495</t>
  </si>
  <si>
    <t>94D5D9B7-6197-484B-9F84-9F8BF9A1FD69</t>
  </si>
  <si>
    <t>07613B38-7D4F-436C-82E2-7AF258E3BE70</t>
  </si>
  <si>
    <t>5C54D870-1C4C-4D12-85C2-1D27F00AE909</t>
  </si>
  <si>
    <t>34DE295A-A880-41A3-85AE-95ECD688312E</t>
  </si>
  <si>
    <t>A9AF7BE0-AD86-4A15-98B1-517920CD63B8</t>
  </si>
  <si>
    <t>73D0BB74-80C7-49FC-8C14-39C67651EE95</t>
  </si>
  <si>
    <t>F4DB05A5-F0AC-4453-9034-C9854E94E946</t>
  </si>
  <si>
    <t>8B7171A5-8595-4B50-A2E8-33F9A5A3A751</t>
  </si>
  <si>
    <t>36C961E6-3708-47B8-9ED4-9791066C0305</t>
  </si>
  <si>
    <t>695D32AE-F0A3-48F6-9BF7-FB84FCD86E35</t>
  </si>
  <si>
    <t>7D5F9BB9-79E4-4A94-A710-BC39DB60687F</t>
  </si>
  <si>
    <t>F8885901-5902-4B7A-AAD6-337DD30F9C34</t>
  </si>
  <si>
    <t>37CEDDF0-EA00-40B7-ACF6-1328CA1DA0E6</t>
  </si>
  <si>
    <t>B7DE7B24-A7A8-462C-993B-43A49454D222</t>
  </si>
  <si>
    <t>6FAD5C88-68FD-45BD-B81F-E21CAA7482B8</t>
  </si>
  <si>
    <t>40B9BC83-7E69-4DB3-B306-A119EABEC5BF</t>
  </si>
  <si>
    <t>6AC15126-3B4E-4011-8B7A-D5762472F22E</t>
  </si>
  <si>
    <t>3E69C528-DF06-4E10-864E-8F54910C09D5</t>
  </si>
  <si>
    <t>3DF99C6A-5EF0-47B3-81FF-2DDCC1AF8C7C</t>
  </si>
  <si>
    <t>8E270966-0842-412C-A1C5-D4747B079603</t>
  </si>
  <si>
    <t>C3F41B4D-F542-43D4-B06E-87579F7D982F</t>
  </si>
  <si>
    <t>507621A5-5A87-4C26-BB3C-0C3AC094E1C2</t>
  </si>
  <si>
    <t>A21C8ACB-B944-480C-9473-7A6176178C89</t>
  </si>
  <si>
    <t>B7EE13B2-9D44-4E36-940A-49520C192796</t>
  </si>
  <si>
    <t>3091EB87-253D-4EE4-AD76-1971B1DA2CD9</t>
  </si>
  <si>
    <t>11400D23-13E8-48B1-849D-264759AFD446</t>
  </si>
  <si>
    <t>0CF3BD34-558B-4618-86DE-DD079DEC4CCB</t>
  </si>
  <si>
    <t>7AE6C66A-B7B3-4455-8EAF-112D3C88C2F6</t>
  </si>
  <si>
    <t>31C517DA-DA4D-4BE1-A02B-A0D456C044C1</t>
  </si>
  <si>
    <t>602AD559-BBD3-4ADF-A543-2C311CD0EBC6</t>
  </si>
  <si>
    <t>B939C15A-B6DA-4555-B849-1E4221B93BA5</t>
  </si>
  <si>
    <t>AFE0DDF0-B0CE-4203-9570-3E0D2F51D189</t>
  </si>
  <si>
    <t>2B07B482-7BA0-4C31-9B0C-364A3D2BBE1B</t>
  </si>
  <si>
    <t>EBD6D7FE-062B-4924-AA30-F5BBB95668B3</t>
  </si>
  <si>
    <t>f3aeb532-9420-455b-8163-e645480de814</t>
  </si>
  <si>
    <t>b64a67a7-c1ae-49e1-9356-a740c0210bdd</t>
  </si>
  <si>
    <t>4e5ecc25-029f-4d7e-82c0-cd429b140c26</t>
  </si>
  <si>
    <t>f01b51b7-909c-4d68-9f47-5be5639d61b5</t>
  </si>
  <si>
    <t>ece0b025-7d2a-42cf-9735-7a165c83cbb4</t>
  </si>
  <si>
    <t>94b1ba81-f13d-4ef6-b147-28beb118cc02</t>
  </si>
  <si>
    <t>2e9b4d15-857a-42e5-9e96-94e3ca0cfa5b</t>
  </si>
  <si>
    <t>52a6c743-7f39-4478-8794-29ae20947826</t>
  </si>
  <si>
    <t>2a1e8495-934d-4e1e-9bf4-6e5e41bb76b9</t>
  </si>
  <si>
    <t>1301a234-8ceb-43e5-8547-43c12c01610c</t>
  </si>
  <si>
    <t>066edc9e-f09a-4533-94cb-89f459bada9d</t>
  </si>
  <si>
    <t>9dce1aca-d96b-4b6e-a529-597d4ec00b24</t>
  </si>
  <si>
    <t>fcec13ad-e18d-4040-bd5b-d82d7dd91841</t>
  </si>
  <si>
    <t>765121b3-0da9-4a68-ad16-6dcf8688e1b5</t>
  </si>
  <si>
    <t>865b97ee-a842-407b-8197-8a969363ace0</t>
  </si>
  <si>
    <t>70a5abb7-3a91-4ec8-9879-3d3de47160b7</t>
  </si>
  <si>
    <t>3ab4e33f-7f09-400a-a995-a172164b2151</t>
  </si>
  <si>
    <t>f4f2bed7-4e53-4ba6-bd1e-4e2f9ba60ce3</t>
  </si>
  <si>
    <t>06b18fae-cea0-4a12-a156-a3a108792ed4</t>
  </si>
  <si>
    <t>10d994a1-e2a7-416a-898e-36c33e403adc</t>
  </si>
  <si>
    <t>48d42981-f01f-4c23-af46-3bfe4a6acfb6</t>
  </si>
  <si>
    <t>da476376-73bb-4278-a5cf-77770242e1be</t>
  </si>
  <si>
    <t>3ee3b96e-a32b-4162-a432-971e39e93455</t>
  </si>
  <si>
    <t>fca94609-f13d-4c46-95df-88161079b7cf</t>
  </si>
  <si>
    <t>d1e40db3-1645-4f59-abef-19e5576117e1</t>
  </si>
  <si>
    <t>9468f3f1-0762-4749-a6f2-1896dca817b8</t>
  </si>
  <si>
    <t>1a92a110-34ce-4b93-a09b-36e33b098cbf</t>
  </si>
  <si>
    <t>27383cb9-aa64-4063-b916-147365ce338f</t>
  </si>
  <si>
    <t>4a330a36-109d-4a74-94cf-74da9770820d</t>
  </si>
  <si>
    <t>f273a6f3-a434-4250-8b2d-13c2b57e43c8</t>
  </si>
  <si>
    <t>453867e2-611d-470f-ad73-8e64740766a0</t>
  </si>
  <si>
    <t>b8612e3d-0bb8-4f2c-9711-eca72a893036</t>
  </si>
  <si>
    <t>0143e433-a80a-4741-b40c-27d10a71c786</t>
  </si>
  <si>
    <t>5bd81e96-211c-4ff9-8075-c5026dee9195</t>
  </si>
  <si>
    <t>73d511a0-6811-41ab-9170-9d276b2531e7</t>
  </si>
  <si>
    <t>c9e36581-8a1c-453e-8cb4-530c9edd02ff</t>
  </si>
  <si>
    <t>800a3d5c-fd2a-42db-b381-4c2efd844943</t>
  </si>
  <si>
    <t>4c5bca3b-1592-4346-afd5-a7b83a2d9f2e</t>
  </si>
  <si>
    <t>53ce572a-f5f9-4b10-aaf3-1609318c6e6c</t>
  </si>
  <si>
    <t>2759312a-8f62-42d3-a68c-f872942e8803</t>
  </si>
  <si>
    <t>7b1c1261-3ff2-4a6e-b03b-cff637b43414</t>
  </si>
  <si>
    <t>8DC60F46-02FE-4D10-8F61-FDC8DC6054BC</t>
  </si>
  <si>
    <t>7E66E28F-BD64-46A9-B81F-9E52837F21F1</t>
  </si>
  <si>
    <t>BC6CDDFD-AFE4-47C3-AFDA-3B121D6AD828</t>
  </si>
  <si>
    <t>8568CF5C-31E2-46B9-A8F7-CADA51FC3D6A</t>
  </si>
  <si>
    <t>ABC0F73F-C9A7-4103-8358-2E95F28B19D0</t>
  </si>
  <si>
    <t>D4CC6E7E-128F-4BB7-B8F6-85FF85E4872E</t>
  </si>
  <si>
    <t>A4D89E53-0125-4711-9DC7-C03CE1BA4415</t>
  </si>
  <si>
    <t>E9889903-5EE2-49B6-8CEB-AE1943BD1AA8</t>
  </si>
  <si>
    <t>6237C1B7-D321-4B14-BF78-1EA140A0B871</t>
  </si>
  <si>
    <t>AD97BD24-0C85-4046-AD4A-F8E40D48BD0F</t>
  </si>
  <si>
    <t>8EA1ACDB-3532-4865-8DBA-97D1C3926645</t>
  </si>
  <si>
    <t>E3F304D4-E760-425F-9F2E-E6968882EC0B</t>
  </si>
  <si>
    <t>3459A2CA-53AF-4D68-BB52-474D76C35915</t>
  </si>
  <si>
    <t>B6EE1CFC-156B-4B7F-9680-D85DC6DE4725</t>
  </si>
  <si>
    <t>72CF6CA7-85EB-48D7-89F1-C834165FE4E8</t>
  </si>
  <si>
    <t>0F30B8CC-3B83-457A-BFCD-B55DA7756C4B</t>
  </si>
  <si>
    <t>9EAFF7A4-C268-4C01-9A9E-62BF5570007E</t>
  </si>
  <si>
    <t>8A277772-31CD-4286-8016-065148E16FC6</t>
  </si>
  <si>
    <t>518171DF-33B4-4588-A45D-056157701B34</t>
  </si>
  <si>
    <t>F33D462F-3C21-4100-89B6-987CACA90BD4</t>
  </si>
  <si>
    <t>FE633296-CF6D-4EE0-8491-1CA57A9077C4</t>
  </si>
  <si>
    <t>93ED646F-92FC-4DD3-9AF1-F38A72B7592B</t>
  </si>
  <si>
    <t>C5D5E3B6-DF3B-47E7-9463-042A13504C0C</t>
  </si>
  <si>
    <t>9F58F119-EC5D-4F5F-A4F7-20EF7B3DC77C</t>
  </si>
  <si>
    <t>7481CBC5-E484-4D98-BD57-FD81353F75F6</t>
  </si>
  <si>
    <t>4C031AA3-EC35-4C7B-B0DD-7684B55176B3</t>
  </si>
  <si>
    <t>EAAC957F-C12E-4252-BFE1-78BF00CDD7A4</t>
  </si>
  <si>
    <t>DB7EF4B5-DF92-4381-BE5F-844FD2DE8129</t>
  </si>
  <si>
    <t>72497E65-AF66-4BBC-BADA-511D5AB79D2F</t>
  </si>
  <si>
    <t>A15A2D80-3332-4A09-8B37-BD7F92542B65</t>
  </si>
  <si>
    <t>41F81AA4-3BBE-4E13-AB50-DDB5096A2F09</t>
  </si>
  <si>
    <t>D20585AF-60D3-4E0F-8C7E-3627AD4DE0C3</t>
  </si>
  <si>
    <t>F754199B-7D9D-4923-9E74-00D993D04B7B</t>
  </si>
  <si>
    <t>A03E0956-858F-4918-9BD8-E1D95C67FE16</t>
  </si>
  <si>
    <t>1DAEC715-076B-4475-ACC7-B398828FADB5</t>
  </si>
  <si>
    <t>A98BFDE8-C254-4173-9795-5410F530CF60</t>
  </si>
  <si>
    <t>05FF07BF-CC19-42DC-B71E-0F927FEEC3E7</t>
  </si>
  <si>
    <t>891AB047-3B53-45AB-A9F9-9808BC6CD917</t>
  </si>
  <si>
    <t>E986A482-B47C-4326-AC11-9E6EAE76F221</t>
  </si>
  <si>
    <t>73AD7CE1-B0CB-4734-8798-E9C39DCBDA5E</t>
  </si>
  <si>
    <t>D7CA2766-9722-4B81-9864-E5D5E77A5F9B</t>
  </si>
  <si>
    <t>FB46D2F8-6A64-480E-A3D0-342700248DB0</t>
  </si>
  <si>
    <t>D7F0C440-FBD3-4852-8372-89430E37AA58</t>
  </si>
  <si>
    <t>C14716E6-1E72-441B-94CD-A97843177487</t>
  </si>
  <si>
    <t>F6C0C9D9-43C6-42E6-B697-2FDCC7D849F0</t>
  </si>
  <si>
    <t>61E32E43-4923-4EA0-9CDD-DC7606ED3F50</t>
  </si>
  <si>
    <t>296BB574-6747-4E4F-9E30-6101AC0AAA39</t>
  </si>
  <si>
    <t>C0EAFB6B-1979-4E4F-A3C8-9807D9C7C33F</t>
  </si>
  <si>
    <t>70841699-3EA4-4578-9054-2C00A6C98115</t>
  </si>
  <si>
    <t>C961DBD2-ECF9-4E04-947A-7634FCA50559</t>
  </si>
  <si>
    <t>F99DC61D-2FFB-44C0-A937-66F6C9C14D50</t>
  </si>
  <si>
    <t>F63A7106-6B47-4744-8E17-3B9850FC2B36</t>
  </si>
  <si>
    <t>6D42DCBF-E056-4E3D-8FD0-6C4C73245AFE</t>
  </si>
  <si>
    <t>788D0A32-4EAF-4B14-9116-96CDE09BD479</t>
  </si>
  <si>
    <t>8C539D99-1F1A-4BB0-91A2-FEEBE8B60070</t>
  </si>
  <si>
    <t>F2C08C3D-CD4F-43E2-A261-39A6C864A183</t>
  </si>
  <si>
    <t>69ECCC1A-0815-4E65-A8F6-5CDCD9C0A784</t>
  </si>
  <si>
    <t>FC063300-793D-4E8E-8EC0-C23786A291E3</t>
  </si>
  <si>
    <t>EB7CDAAC-C17D-4047-A767-1BD0F922FE44</t>
  </si>
  <si>
    <t>5B20216F-243A-4342-99E4-E275BD1EAC1C</t>
  </si>
  <si>
    <t>A5B7D47B-053E-4738-A2FC-B6BC0F6FCB85</t>
  </si>
  <si>
    <t>FEE5028E-CE24-4D6B-89B5-97133EFA8002</t>
  </si>
  <si>
    <t>63F2E858-9DF5-401A-990A-E845B1896797</t>
  </si>
  <si>
    <t>DBAD8310-FD63-47BA-9C58-020EED0A4E12</t>
  </si>
  <si>
    <t>BC937632-D4B3-43B1-ACEF-7E201322851B</t>
  </si>
  <si>
    <t>BE8147B7-5511-49F8-A681-540FE30DF09A</t>
  </si>
  <si>
    <t>524E57D2-5B18-46D4-AFFF-A2665B0DE334</t>
  </si>
  <si>
    <t>3E7B6C83-C361-4A6B-AD21-3DD3570FA6F5</t>
  </si>
  <si>
    <t>0B463670-1F07-4C38-A38F-ED62547C94CC</t>
  </si>
  <si>
    <t>6DBE626F-9894-47D8-A9F9-8034D60B9BD4</t>
  </si>
  <si>
    <t>6647E8A5-72A0-41F9-A0F9-585FE99A058A</t>
  </si>
  <si>
    <t>1B48C25C-77F5-4342-A28D-14801CC2AFB5</t>
  </si>
  <si>
    <t>959299B8-754B-456E-BCC8-7DC669061C7F</t>
  </si>
  <si>
    <t>F6979EE7-4260-4B8D-BC36-482DF455FBDC</t>
  </si>
  <si>
    <t>DD7C9437-0E7D-4077-A51D-13DA755C421D</t>
  </si>
  <si>
    <t>69B6945C-E3BD-4EB0-8C6D-02AFEE16D160</t>
  </si>
  <si>
    <t>665F58A5-2A90-4758-895D-A3008DCFCA53</t>
  </si>
  <si>
    <t>8F8B02A7-6D74-4078-A329-DAEB38906269</t>
  </si>
  <si>
    <t>EB87920C-DCF6-4825-8289-29F8AA852E8A</t>
  </si>
  <si>
    <t>9B11BAA6-911F-479D-A092-EFA9622CCAE3</t>
  </si>
  <si>
    <t>BC1321BB-7100-4E27-A92B-7800EAED183F</t>
  </si>
  <si>
    <t>86AF9C3B-7959-4CDA-9284-C426E687CBFF</t>
  </si>
  <si>
    <t>31B03F9D-0D7E-403D-B778-05C211763FFF</t>
  </si>
  <si>
    <t>66B91CCA-8A70-4EBE-A786-9BA31CFA2647</t>
  </si>
  <si>
    <t>5F1DB22E-71A9-4B5E-ABFF-60E1F19A593D</t>
  </si>
  <si>
    <t>0C7403AA-6FBA-48E0-9D35-933F76ED060A</t>
  </si>
  <si>
    <t>32D3977E-FBCC-4F40-84DC-1F783DD9A4EE</t>
  </si>
  <si>
    <t>3F2E106A-8708-4AA7-9F2B-FB47638724FD</t>
  </si>
  <si>
    <t>8ED84815-D8F9-461E-B759-56CDB11A2FBD</t>
  </si>
  <si>
    <t>6C68DBD7-5A03-40A6-B71B-90EAAF523CA6</t>
  </si>
  <si>
    <t>172DCE63-3FFE-4E5F-991E-5253FB1C4F71</t>
  </si>
  <si>
    <t>9C32DD42-CBBC-4FA0-AF18-5C8C37AD34F9</t>
  </si>
  <si>
    <t>4DCD98FC-7DE6-4495-8BBA-FF883C7940AF</t>
  </si>
  <si>
    <t>85390D29-0822-4AE3-9EDB-3EFDF50EAFC1</t>
  </si>
  <si>
    <t>039E94ED-C19A-48BE-BAD5-BF9F82923CE4</t>
  </si>
  <si>
    <t>461B57A6-A8F8-435D-A797-7ACD7FBC23C4</t>
  </si>
  <si>
    <t>85A492A2-25B3-4802-B869-4161294CC4AC</t>
  </si>
  <si>
    <t>B21F3B97-85DD-42AF-AD5F-EDBF0B4E3148</t>
  </si>
  <si>
    <t>C50779EF-E801-4A06-8453-BEF51DC0CD0B</t>
  </si>
  <si>
    <t>2DE5B51F-EA59-4920-8B9E-9E0E35EE3BD7</t>
  </si>
  <si>
    <t>C368C332-C8B3-49CB-8D2A-81600E2A515F</t>
  </si>
  <si>
    <t>54DFE18C-9639-46B4-B51B-C7891F3E5107</t>
  </si>
  <si>
    <t>E428ACFE-8D74-49B9-83A4-73EC2C47DD07</t>
  </si>
  <si>
    <t>68A08BED-2AE3-44FE-AFC0-BAC239090948</t>
  </si>
  <si>
    <t>BC46DEBB-7AF8-4DC2-9285-1525D84787E6</t>
  </si>
  <si>
    <t>F6697A56-44D9-45AC-95A3-1ED1513155BF</t>
  </si>
  <si>
    <t>36F6A274-7446-43CF-96FF-0CF82C24726C</t>
  </si>
  <si>
    <t>F1C57FFD-2B26-44C1-A711-3A6605386E53</t>
  </si>
  <si>
    <t>A3B22155-9D00-4CA6-9886-C53C4426AFF5</t>
  </si>
  <si>
    <t>8C1EC9DF-B844-45F6-BAA8-72FCA9E4EC16</t>
  </si>
  <si>
    <t>8674977D-4431-471F-8800-D574029DC12F</t>
  </si>
  <si>
    <t>2E04656B-9015-416F-A475-DE7E55D97EC8</t>
  </si>
  <si>
    <t>F4FF558C-BB76-40E3-AE80-ADF4E09481CA</t>
  </si>
  <si>
    <t>5683D6F4-B9E8-4BCC-B759-FC55F5E69DBB</t>
  </si>
  <si>
    <t>4B947BFF-554B-4B31-9752-1DC21795DD40</t>
  </si>
  <si>
    <t>1E6B4396-B87F-4B1F-A8A5-0B5B9714C296</t>
  </si>
  <si>
    <t>3DB6739B-0462-4E3B-B937-6B9E3C5066C9</t>
  </si>
  <si>
    <t>AD611C6C-C913-4BE2-9DDC-FC41B977EFEF</t>
  </si>
  <si>
    <t>D77035A2-30E1-405F-8032-844D581736AD</t>
  </si>
  <si>
    <t>8DBA10E9-14BD-4C1C-A081-83D92939BE6D</t>
  </si>
  <si>
    <t>B3481560-B675-43F5-A049-1B259C3658A5</t>
  </si>
  <si>
    <t>80804622-27AB-4CBE-A19E-01DFE43072D8</t>
  </si>
  <si>
    <t>6A654C1F-35A9-493E-94C5-7DE10E974BE8</t>
  </si>
  <si>
    <t>9D050D74-0412-4B42-BB52-B3078C7ABE84</t>
  </si>
  <si>
    <t>38ECB08B-A414-4FB9-AEC6-A1B9F8492963</t>
  </si>
  <si>
    <t>70DBBD87-D94B-4D3C-AB82-25CAAD907748</t>
  </si>
  <si>
    <t>6162F20D-0D4B-48E3-8BA7-273CD50F586E</t>
  </si>
  <si>
    <t>D830324D-0CB4-4D68-A527-590CB66683E5</t>
  </si>
  <si>
    <t>E6674AC2-FFB3-40DC-902A-980B266850B1</t>
  </si>
  <si>
    <t>21EDEBBD-B7C7-4F27-8D28-025150DED6A5</t>
  </si>
  <si>
    <t>D0C4541B-1D00-4B19-9864-768CD410A11A</t>
  </si>
  <si>
    <t>EC721282-5563-42D7-8C61-2BF96EC39003</t>
  </si>
  <si>
    <t>6E329ACD-886F-4DCC-BA50-A3DFC48247BE</t>
  </si>
  <si>
    <t>A4FB05A6-23A0-417D-AC8E-14C35F787901</t>
  </si>
  <si>
    <t>2EBBE762-3E83-4485-B964-6B0CA80E6AC7</t>
  </si>
  <si>
    <t>1A364E9A-0435-4C58-890A-D9034B2CA28E</t>
  </si>
  <si>
    <t>BE10E0B3-8D36-4743-B3AA-74BE9884CC4A</t>
  </si>
  <si>
    <t>0BE74D9E-F5DE-4826-95A3-732B6A861BF3</t>
  </si>
  <si>
    <t>41BF462D-89F6-4BCB-8410-166857144A2C</t>
  </si>
  <si>
    <t>B38D618D-2A8D-42D7-AAC7-43CBD088F7F9</t>
  </si>
  <si>
    <t>014F395E-D8E6-4E2E-A31D-F54957D1F799</t>
  </si>
  <si>
    <t>6E8CBC99-278A-4F72-8045-F8923EF2AD8A</t>
  </si>
  <si>
    <t>D0A2E37F-3463-42F8-BD5C-8C3E8A923B61</t>
  </si>
  <si>
    <t>CC66CACA-4285-4C87-B652-15F9767F6181</t>
  </si>
  <si>
    <t>7AADE4F5-8D84-4FD9-BD11-7405CD4DDCD1</t>
  </si>
  <si>
    <t>326716B0-6FC3-4A13-8697-F78F32871DC9</t>
  </si>
  <si>
    <t>87397EE4-5EEB-4006-8774-4CF05A909E16</t>
  </si>
  <si>
    <t>7B140058-522E-4D2E-8EB6-26DC67FD19F6</t>
  </si>
  <si>
    <t>3D54B50E-E4E3-4C92-BA8A-6645B1B6D0AC</t>
  </si>
  <si>
    <t>4F679101-4F04-4344-B6C1-5A9816ADE188</t>
  </si>
  <si>
    <t>923A94D1-818C-4FA0-B7BE-D1F3A69E4DA3</t>
  </si>
  <si>
    <t>0DCAD92F-F238-45AC-B7E8-4F65EB59128F</t>
  </si>
  <si>
    <t>0F3FF41D-5DEC-44A4-B736-62C2EFAAC387</t>
  </si>
  <si>
    <t>77BB8B84-6238-4FF4-A515-11AE033AC908</t>
  </si>
  <si>
    <t>11011BF4-7C4C-4C8B-99F9-8F69A95B599D</t>
  </si>
  <si>
    <t>D9B20587-9BC9-41F1-8993-8FD8B968DAA3</t>
  </si>
  <si>
    <t>6ACDAE40-EE7C-4A97-9E33-0154AC5ACA9B</t>
  </si>
  <si>
    <t>6293C80D-841E-404C-B8AF-462B0332F4F7</t>
  </si>
  <si>
    <t>3AD1F98E-3A62-49E1-AD80-AA5CCFEDC249</t>
  </si>
  <si>
    <t>16FE3702-0054-4C37-8BD1-3FF6AB576783</t>
  </si>
  <si>
    <t>8B50C47E-8AAA-4F77-B3BE-0556B05B694A</t>
  </si>
  <si>
    <t>7B8A6084-663A-411B-9B96-17D5BC84D201</t>
  </si>
  <si>
    <t>EBE61900-3C3B-406A-B703-82571E0A58F2</t>
  </si>
  <si>
    <t>FCBD6EB2-1D08-4B2B-99E6-9DD8AB7F9035</t>
  </si>
  <si>
    <t>FD11FD55-BD3D-41AB-B915-2D300211A9A4</t>
  </si>
  <si>
    <t>06EB6ACC-3EAF-477E-9850-6A58A2EF5AD8</t>
  </si>
  <si>
    <t>0988B471-4F59-4958-8102-EBC34ECC4DD7</t>
  </si>
  <si>
    <t>B735B172-924A-40F5-B83D-5A3F1128929C</t>
  </si>
  <si>
    <t>D3BB4E9B-D242-4A23-B2A7-EFFC14FCA3B9</t>
  </si>
  <si>
    <t>6B8C4C7B-9576-4755-8766-B73585884025</t>
  </si>
  <si>
    <t>275C52C2-F6AA-497C-91CD-281455CE91D4</t>
  </si>
  <si>
    <t>5BEFFBB0-75CD-4DD0-AEF2-E4249B78C303</t>
  </si>
  <si>
    <t>8EE5C07D-CCCE-4B17-B7FE-52264784B171</t>
  </si>
  <si>
    <t>A4365064-13AE-4334-9C6A-94A3211F1C7B</t>
  </si>
  <si>
    <t>D7035538-5CA6-4121-B1DA-85E4FBF4FCDB</t>
  </si>
  <si>
    <t>12DB6D47-E156-4943-9CCB-734E7E635A6E</t>
  </si>
  <si>
    <t>DC9E3D6A-4EA7-4A29-9721-2D570DD310CF</t>
  </si>
  <si>
    <t>8E8DDBCE-DFFE-48EA-B02D-CB90B53797CA</t>
  </si>
  <si>
    <t>46A68BFF-91EF-4821-9129-9B152A3ED357</t>
  </si>
  <si>
    <t>3E4C9782-CB5E-42F6-B026-D65B1BDB8B27</t>
  </si>
  <si>
    <t>B3C0E50B-7A3D-44EE-A7D1-A195732585BB</t>
  </si>
  <si>
    <t>A52BE6BD-03B0-4228-A88A-D33D836A9B80</t>
  </si>
  <si>
    <t>CD4C51F5-F2B5-44F1-8854-EC2FEC739EA9</t>
  </si>
  <si>
    <t>473023AB-7F7F-4378-A55E-AECE6C6FAE74</t>
  </si>
  <si>
    <t>35647A6A-B6F4-4BC0-ACDB-F8B3A2E2518B</t>
  </si>
  <si>
    <t>d7bc2970-c486-41f6-a88b-2de535a0ae19</t>
  </si>
  <si>
    <t>ae5a20d1-7f55-4f21-98cf-b988fec714e4</t>
  </si>
  <si>
    <t>7002cc80-8b45-4b5c-8e79-029ffa04f783</t>
  </si>
  <si>
    <t>6296603c-7a02-4faa-a98d-1417849dc47d</t>
  </si>
  <si>
    <t>4e3caaf1-a44a-40a7-ad9d-1f959aad49b2</t>
  </si>
  <si>
    <t>7c0e9071-95c6-4422-82e0-f303f0a8fba3</t>
  </si>
  <si>
    <t>00d97d8a-8d4b-4005-9aa0-2160d3ec6df5</t>
  </si>
  <si>
    <t>e2546b49-45d7-4a94-bf2e-26032428e311</t>
  </si>
  <si>
    <t>ecda8562-2f3c-4d6f-8d1d-09a92164db56</t>
  </si>
  <si>
    <t>780b44b4-cc45-4657-b33e-511dbf27eb66</t>
  </si>
  <si>
    <t>3afa430c-1451-4590-a796-c2c1148f9fff</t>
  </si>
  <si>
    <t>f8917062-728b-4db4-b9ee-a467e278dd66</t>
  </si>
  <si>
    <t>784a676b-7055-4c24-bdd9-63e89ed30548</t>
  </si>
  <si>
    <t>5fa07613-4275-4675-9b26-3ab141c62aa8</t>
  </si>
  <si>
    <t>08b2ecbb-44eb-4ff5-8022-04df7f9c191d</t>
  </si>
  <si>
    <t>5bfc8aa3-efca-4f4c-9b0d-bd373970ea51</t>
  </si>
  <si>
    <t>edcd749c-6bf9-4d92-9ac3-b06c0ff741e2</t>
  </si>
  <si>
    <t>810cf6dd-cbdb-4b88-b8aa-a016112d6abf</t>
  </si>
  <si>
    <t>2bce9643-cd6a-423a-990c-f23a955b6b9f</t>
  </si>
  <si>
    <t>8b3fde85-ab86-4f73-89f1-58dd74c53015</t>
  </si>
  <si>
    <t>89e22a52-8af7-46f2-813c-8b5935c12dbc</t>
  </si>
  <si>
    <t>5e4afa6e-ed4f-4808-99e2-e86178d71eee</t>
  </si>
  <si>
    <t>ba6f5e35-0305-4301-a198-f859e8326f40</t>
  </si>
  <si>
    <t>3a8b7df9-1343-4d37-b162-090c971af680</t>
  </si>
  <si>
    <t>9fef305f-ca94-4a45-a442-9ff58120685d</t>
  </si>
  <si>
    <t>aa9828a9-78c2-4247-8962-e98dfa656906</t>
  </si>
  <si>
    <t>9d045efb-8473-4f68-8106-49c7aaac9f65</t>
  </si>
  <si>
    <t>d124b81c-6c65-4ecd-92c9-c997ea7dabca</t>
  </si>
  <si>
    <t>a7b14e58-31c8-4e82-82f5-7b316ca12e22</t>
  </si>
  <si>
    <t>6344d328-0a13-461c-9f7c-9ff4d31bda5d</t>
  </si>
  <si>
    <t>3086bbf2-3e31-4526-823d-6dbdad504c31</t>
  </si>
  <si>
    <t>5b03d7aa-7aa4-4848-8228-9fe0278048cb</t>
  </si>
  <si>
    <t>e04583e3-3906-47b1-896f-81e6d18526bf</t>
  </si>
  <si>
    <t>C16C97D8-7F6E-4A47-BFDA-2D44256AEABC</t>
  </si>
  <si>
    <t>38E05D7A-F511-4832-A679-B128E7675BC5</t>
  </si>
  <si>
    <t>8F064AE0-A6C3-4EC8-AACE-F4465B977CEC</t>
  </si>
  <si>
    <t>D9D2D95A-0AC9-4D6C-B043-FDB6090DF87D</t>
  </si>
  <si>
    <t>37FB7872-7853-47D1-8873-24231BE85C6A</t>
  </si>
  <si>
    <t>411BFF5A-1432-4CCE-8651-D7F6870AC186</t>
  </si>
  <si>
    <t>3F1E112B-FD2F-4127-A848-6DF5E3F8AD9E</t>
  </si>
  <si>
    <t>27CFF720-2917-44FD-850D-34E8AC93DE3D</t>
  </si>
  <si>
    <t>43E98A63-3FA1-4C65-A48A-8DFD1010ED66</t>
  </si>
  <si>
    <t>197C6D1B-3BD9-4C51-BF69-6BF94D0D714D</t>
  </si>
  <si>
    <t>75EA93F9-B508-47F1-982A-C6DAC8D20272</t>
  </si>
  <si>
    <t>9340BC3F-546B-4D03-8EF6-0C3A2A950664</t>
  </si>
  <si>
    <t>F8B103C9-F518-4F95-ACFD-BF7B958791DF</t>
  </si>
  <si>
    <t>F082BBAE-085B-483F-8DFC-E4035FC9C083</t>
  </si>
  <si>
    <t>12623B17-C029-442E-BF77-06EB8C11600D</t>
  </si>
  <si>
    <t>8CB56161-07FB-49BA-91BD-1688A10389BE</t>
  </si>
  <si>
    <t>94347B3D-B79A-4C30-AA86-43BECA5E3D36</t>
  </si>
  <si>
    <t>E6697449-C9F9-4F38-A20C-5C857C64EA48</t>
  </si>
  <si>
    <t>E7A0BF31-78E4-4E86-A613-7874FA6FFC5D</t>
  </si>
  <si>
    <t>B836812B-BE80-4B30-B851-3E6FA82868D8</t>
  </si>
  <si>
    <t>AEDAC2E5-3656-40CA-B421-A8D516F8CF18</t>
  </si>
  <si>
    <t>3D37CD8C-4F86-4114-8168-3E5BD7E2B352</t>
  </si>
  <si>
    <t>b3cb141b-039a-4ec5-88e7-a84d2694d5e0</t>
  </si>
  <si>
    <t>81a5c3ef-6cee-4377-9c63-5b2688d82001</t>
  </si>
  <si>
    <t>A8E25EF8-42E4-4351-9EF9-CDE78C2ED988</t>
  </si>
  <si>
    <t>308D7C92-248F-4EEA-AB09-0AFC6D4D2B19</t>
  </si>
  <si>
    <t>14254780-09F6-4547-9311-3ED2ECA0505B</t>
  </si>
  <si>
    <t>5B9CB181-72E1-48FD-98B5-EE463B172F3B</t>
  </si>
  <si>
    <t>F420955D-27CA-4D2E-BCFC-38D9A95A734F</t>
  </si>
  <si>
    <t>CF582682-7009-45CA-9EDA-C8C631DDEE27</t>
  </si>
  <si>
    <t>1ED88DC5-761C-4F98-AF27-C9286435DA2F</t>
  </si>
  <si>
    <t>9B273EAF-A2DC-40F2-BACF-CB061CA865A1</t>
  </si>
  <si>
    <t>37DFE59D-6D63-4D59-8456-FDB70EBDA76B</t>
  </si>
  <si>
    <t>FE354749-ED27-4ED4-AFFD-8CC747D4DB69</t>
  </si>
  <si>
    <t>0EAD8F3A-6EB8-4F8E-85F6-70EEB4FDE0F4</t>
  </si>
  <si>
    <t>DC932108-7254-4249-AB32-8194F1FF3A44</t>
  </si>
  <si>
    <t>3561A94C-EB7F-4634-8783-615888EC952B</t>
  </si>
  <si>
    <t>420FCF04-48EE-45CB-831E-3F4421ED7A11</t>
  </si>
  <si>
    <t>A0C5A69D-AC9C-489C-A4B8-63F4C42A08FA</t>
  </si>
  <si>
    <t>2C99065D-DD62-4A31-8CD9-292BB60C954E</t>
  </si>
  <si>
    <t>6FE4A881-72F2-4E92-A55A-31463B0FB2EA</t>
  </si>
  <si>
    <t>FD2EC19C-894B-4015-AF92-479ACE701A8F</t>
  </si>
  <si>
    <t>1E41A7D8-8FF8-4E33-973B-97264A9E7176</t>
  </si>
  <si>
    <t>D993FA32-2E2F-403A-8DB7-A53F32087B3B</t>
  </si>
  <si>
    <t>8f74a9b6-f692-44ee-be42-9cb23cbf2953</t>
  </si>
  <si>
    <t>a76e57a9-81f9-46f3-b014-db122f7a604e</t>
  </si>
  <si>
    <t>ae976c84-3ccd-4a6a-aeae-88f2db463712</t>
  </si>
  <si>
    <t>2d3c456d-05e1-4832-83bf-8dad9519959a</t>
  </si>
  <si>
    <t>d1ea0a30-088b-4c8b-a0c7-8d5e29e5d52e</t>
  </si>
  <si>
    <t>176af61e-285d-4ebe-9b29-fe9db8de79ec</t>
  </si>
  <si>
    <t>38c0e0a9-554c-4e67-ba6a-ea88ea9f001b</t>
  </si>
  <si>
    <t>377DF83F-C59C-4E27-BAD8-D8B5957E3443</t>
  </si>
  <si>
    <t>38F34171-5F2B-4C37-812E-D73CF0B15409</t>
  </si>
  <si>
    <t>0EC587FD-CF7B-4975-BB22-017464E63278</t>
  </si>
  <si>
    <t>8047894D-0ECD-469E-9C4E-8990F2D0829D</t>
  </si>
  <si>
    <t>2B9B6044-8F19-4842-ADE5-2CC33FE5A54E</t>
  </si>
  <si>
    <t>5AEA4BCF-F6ED-4E95-94C3-6F0B6609FC15</t>
  </si>
  <si>
    <t>CA248967-C887-494F-9B2B-ED8D67AACA92</t>
  </si>
  <si>
    <t>C6E9630F-C87E-409E-A913-8F00077C92C8</t>
  </si>
  <si>
    <t>27157497-9E1C-4843-B4A9-5150297E97B3</t>
  </si>
  <si>
    <t>F3F7F3F4-FE09-4417-AA04-3E4348005E3A</t>
  </si>
  <si>
    <t>EB6A5E5E-F8D5-4C49-A66C-E7D8A1F9012E</t>
  </si>
  <si>
    <t>82DBD4BD-C54D-42A3-9DBB-7ADECFE52C8E</t>
  </si>
  <si>
    <t>FF8ECBCA-589A-4FA9-AFBB-F69950CA8971</t>
  </si>
  <si>
    <t>2601232B-87E0-4910-8B8B-40BD7AA6DAB1</t>
  </si>
  <si>
    <t>A43E1B5E-7FED-4852-ABA3-60CA9D9B5C83</t>
  </si>
  <si>
    <t>B4853B46-881B-435A-B12C-61B2032790DE</t>
  </si>
  <si>
    <t>DF515BE4-E2F1-11ED-9CE9-1B25D5B2B599</t>
  </si>
  <si>
    <t>445ad4db-5ac6-42a5-91fd-50e84a7a73c1</t>
  </si>
  <si>
    <t>f30a656d-5c87-4a7a-a2de-5573015d24e7</t>
  </si>
  <si>
    <t>F057EDF6-242C-4B94-BBEA-4CB64AD859AB</t>
  </si>
  <si>
    <t>0B1AEBD9-0DDC-4166-A696-677FB26DAB24</t>
  </si>
  <si>
    <t>DF762CDA-2AF9-4602-9F73-54CD220AC0DD</t>
  </si>
  <si>
    <t>75F809F3-A153-4B17-B2AB-9101BB119D8D</t>
  </si>
  <si>
    <t>CAAAC005-65C1-4ECF-800E-361196AE3F4E</t>
  </si>
  <si>
    <t>36BB2781-BB6D-457F-A7B2-301A987F66AE</t>
  </si>
  <si>
    <t>940608DD-730E-4AB1-BBD7-39E88BD8A1B0</t>
  </si>
  <si>
    <t>B3F9185E-D332-4361-A444-261734B55165</t>
  </si>
  <si>
    <t>7EFD7FBA-C35D-4159-B92F-6745FB9D4DB1</t>
  </si>
  <si>
    <t>26bb6000-606b-4572-96f0-6bc25b929a4f</t>
  </si>
  <si>
    <t>4a8906c0-542a-4095-b3f7-3d0ca58fa922</t>
  </si>
  <si>
    <t>6BB018F3-CB9F-4DD4-8D44-C3D87A99E6A8</t>
  </si>
  <si>
    <t>A75594DF-401F-4DFE-AAAE-C79EC96C9842</t>
  </si>
  <si>
    <t>a0b3a5f3-7c50-45cf-8be5-9d2178281616</t>
  </si>
  <si>
    <t>2d0773bf-88e4-4be9-9e7b-7a3a420f426e</t>
  </si>
  <si>
    <t>0bd91fc2-df92-4cac-a260-fb103ebd8935</t>
  </si>
  <si>
    <t>009f436d-4c59-4099-a49c-d3cc8788415d</t>
  </si>
  <si>
    <t>e877b8e7-38a0-4775-82b1-51684ab1cdad</t>
  </si>
  <si>
    <t>66cce633-0be8-4569-9ec9-5fe9ec73cb30</t>
  </si>
  <si>
    <t>aa034432-929c-458f-93a1-19d7963799d9</t>
  </si>
  <si>
    <t>cc518927-11c2-41b7-a8fe-bfe78247ee15</t>
  </si>
  <si>
    <t>F89CF80A-228C-8349-A8F3-85C0CBDFB24C</t>
  </si>
  <si>
    <t>280D257C-91F1-4E4A-8FCA-62FDD8A02232</t>
  </si>
  <si>
    <t>FE78C3EB-8F88-2D49-939D-F974217CE9A7</t>
  </si>
  <si>
    <t>FAF98D6A-95FC-6844-A584-DFCD3CD40599</t>
  </si>
  <si>
    <t>632C19A9-47AC-254F-89EB-4DFE118BA1F2</t>
  </si>
  <si>
    <t>E49BF180-FCC8-0048-A07A-3EA73AABDFFC</t>
  </si>
  <si>
    <t>02462246-0544-FE46-9F87-87DBDC13EE5C</t>
  </si>
  <si>
    <t>8C09F792-091C-8340-93E1-0ACBCCA604AE</t>
  </si>
  <si>
    <t>01597907-4802-4742-909B-24DCFE409B80</t>
  </si>
  <si>
    <t>8D78F7C7-946B-1A44-AA90-FAE70A309F1D</t>
  </si>
  <si>
    <t>46808077-DCF8-4742-BC97-A5C103044B86</t>
  </si>
  <si>
    <t>D8F06EBF-D367-624C-903B-EEB9F5E6E6F7</t>
  </si>
  <si>
    <t>DFB4AC55-2003-3344-A5B8-6B8E541CAF24</t>
  </si>
  <si>
    <t>7A6A1CD1-F011-2F47-AD15-E7D71C8BBA92</t>
  </si>
  <si>
    <t>BE7A109E-2BD9-D647-9915-632919EDEAE3</t>
  </si>
  <si>
    <t>EA905553-4B62-9646-BFB0-75A5E9E52D2F</t>
  </si>
  <si>
    <t>A67722A9-3AED-3C42-8C90-29D9A401D2E3</t>
  </si>
  <si>
    <t>8FE6A4B7-621D-F845-A948-8CA524A61225</t>
  </si>
  <si>
    <t>93ABD5B9-F789-2345-B831-D84BE1CD6956</t>
  </si>
  <si>
    <t>CC3F7F6C-9F2F-F04D-AAF7-8AF325142462</t>
  </si>
  <si>
    <t>4265CA3F-6542-D84B-9B6B-81F0DB4D5D33</t>
  </si>
  <si>
    <t>550C8207-1D4A-D746-9673-21D0AADB6AC0</t>
  </si>
  <si>
    <t>648E5817-389D-8947-A1A7-1E24442BE598</t>
  </si>
  <si>
    <t>925CD54A-B8DD-6E40-8286-4759CE6D744D</t>
  </si>
  <si>
    <t>78E36C68-B049-6F4E-B6F9-BED230FFBB5A</t>
  </si>
  <si>
    <t>D36CCAC7-66B6-5B4E-B66D-23C649EF41B5</t>
  </si>
  <si>
    <t>116CA362-3FBC-EF46-A898-8E2B900C0D50</t>
  </si>
  <si>
    <t>D6DA318F-0705-9A4F-82C2-F58C94BE1A8C</t>
  </si>
  <si>
    <t>15A775A9-5CC9-A045-B8BF-CBFB5F555493</t>
  </si>
  <si>
    <t>9A70C965-6531-C041-A3E7-402F550A1EE9</t>
  </si>
  <si>
    <t>C7E705F1-87BE-1F47-8541-EA25FA52B8C5</t>
  </si>
  <si>
    <t>BFA7976A-CE8C-594C-A791-E0A63C04693A</t>
  </si>
  <si>
    <t>912C1D24-9829-5542-94DB-34D581B18C3B</t>
  </si>
  <si>
    <t>B10EDA79-3307-9F4A-B922-0ABC9900EA07</t>
  </si>
  <si>
    <t>458957A8-893E-7B4E-A009-3697492ED924</t>
  </si>
  <si>
    <t>1D160060-82C6-7747-943F-3BE6A0083226</t>
  </si>
  <si>
    <t>39860CFB-BD8A-724D-BE78-0B8A6EBC237E</t>
  </si>
  <si>
    <t>B42DF71E-3DDF-9A45-BA09-A5FCFA0F8BAB</t>
  </si>
  <si>
    <t>2CEB140F-E94A-BA46-B202-282605BA6C9B</t>
  </si>
  <si>
    <t>7B756013-D2F9-D945-A223-50DC81C62043</t>
  </si>
  <si>
    <t>0E11E94D-CA2B-CB4F-82AF-F330504B8B60</t>
  </si>
  <si>
    <t>E5937996-3D51-F24F-A5EF-FBF5F74A9DE5</t>
  </si>
  <si>
    <t>41B65FB8-3BA3-F043-B2E5-6CC702BDA84A</t>
  </si>
  <si>
    <t>3C142447-8BAF-EC4D-9608-BE8901876F28</t>
  </si>
  <si>
    <t>8B58CE28-72EE-9248-B9EC-0A9E2FB6672E</t>
  </si>
  <si>
    <t>8E172866-B1ED-8546-A76C-618FAD8BA426</t>
  </si>
  <si>
    <t>8DA58716-5AAA-FD4D-AD33-F7EC8347207F</t>
  </si>
  <si>
    <t>BB9D6FF0-FBDD-B24E-B405-CD59CB63794C</t>
  </si>
  <si>
    <t>C99CAEF2-C55C-6745-91DE-D22BF485F2FE</t>
  </si>
  <si>
    <t>84AAAC0C-BB8D-1E4C-9DEA-7B5DDE89FE03</t>
  </si>
  <si>
    <t>D67652E5-F23F-FC47-A8FD-FF4096896F90</t>
  </si>
  <si>
    <t>B20C8D42-83D6-6E44-BC72-F45EEF4545A3</t>
  </si>
  <si>
    <t>DAF749C7-64B4-7745-ACD3-91798636F625</t>
  </si>
  <si>
    <t>D945FA8E-5C0E-674E-A3B0-3C7231941F4E</t>
  </si>
  <si>
    <t>912F82FE-C610-3943-9AC5-403B05D5599E</t>
  </si>
  <si>
    <t>0D0374AC-AA5A-374C-B615-0AA6A0148C76</t>
  </si>
  <si>
    <t>52C301D8-371A-5D40-8C0C-D265C7CF3844</t>
  </si>
  <si>
    <t>C38DEFBA-BC9A-2140-814B-1E2BC019A1D3</t>
  </si>
  <si>
    <t>468A75DE-3C78-1640-97D3-F65727A0D1D5</t>
  </si>
  <si>
    <t>89F2B975-52BF-3B47-ADA4-20341D2BC02C</t>
  </si>
  <si>
    <t>BDD5EDBA-DEA7-614B-AA0E-B4582774FB0B</t>
  </si>
  <si>
    <t>19BCC3C4-6342-834E-BA18-2EBF20F7F7AA</t>
  </si>
  <si>
    <t>DC39CB88-403F-614C-A416-DBEF1EBB65B3</t>
  </si>
  <si>
    <t>F6E8C578-9DDB-C444-B59A-5DC92394880D</t>
  </si>
  <si>
    <t>0B80E36D-1FF8-E546-BBE5-7E7E6CEB1E5D</t>
  </si>
  <si>
    <t>66CFE763-A8EE-E64A-9B96-85B0182FAC70</t>
  </si>
  <si>
    <t>24A2B887-7E45-CD4D-98D1-CBBE7D0F3C99</t>
  </si>
  <si>
    <t>0A017E27-D399-564D-AD41-D64025FD725C</t>
  </si>
  <si>
    <t>74C570F0-9478-FA49-8196-9C3580579E0E</t>
  </si>
  <si>
    <t>72DA2DC8-1D43-C148-82B1-0C76D8462B51</t>
  </si>
  <si>
    <t>54743523-7C6D-D541-804A-DD2B7166EFA4</t>
  </si>
  <si>
    <t>B03C4786-E0D9-5243-84CF-FBF4FF165E87</t>
  </si>
  <si>
    <t>650EC7E4-394D-3C44-8128-8F6E70255E67</t>
  </si>
  <si>
    <t>407B0D01-C42D-1B44-B0CC-8A1587866912</t>
  </si>
  <si>
    <t>CE7DE37A-4771-C243-920A-C88957D4359E</t>
  </si>
  <si>
    <t>A7FEBB9B-5204-C24E-A309-D60DAD0002A3</t>
  </si>
  <si>
    <t>76AD600F-2216-D64C-AEFE-4FBBE752DD22</t>
  </si>
  <si>
    <t>DBCC4454-83EA-114A-A8DB-66041250782D</t>
  </si>
  <si>
    <t>89C2E841-A147-1C4C-AB71-8AF25A5D43DE</t>
  </si>
  <si>
    <t>96A0D1F9-480A-9049-A90E-859D660B0001</t>
  </si>
  <si>
    <t>EF6AAB9F-39FA-884E-A4D0-83C9CAF9EF8F</t>
  </si>
  <si>
    <t>9999E8E3-331B-0148-ADFE-72D80B0A3AEE</t>
  </si>
  <si>
    <t>7AF1AE27-A8CC-3648-8F36-56471077E4EE</t>
  </si>
  <si>
    <t>12A3FDA1-62C3-EA4E-B683-F71D1982CE31</t>
  </si>
  <si>
    <t>3041432E-C12F-714D-BD20-CD89479BBBE4</t>
  </si>
  <si>
    <t>C300966C-DF94-904D-B63D-269D639E4E66</t>
  </si>
  <si>
    <t>CC612B84-E3A7-A141-A3F8-B19B7DE4BDE9</t>
  </si>
  <si>
    <t>C1F2B13C-0FEB-1F44-B1D0-473696E7DB2C</t>
  </si>
  <si>
    <t>EF9F52ED-E863-4145-9FC3-D63335627AED</t>
  </si>
  <si>
    <t>F98D6E84-649A-1F46-967B-6F76EE6B32F9</t>
  </si>
  <si>
    <t>FC9D6F42-6CDE-9741-844F-AC1FA85F2219</t>
  </si>
  <si>
    <t>752116F3-81EC-994C-A1AC-AC65F656934E</t>
  </si>
  <si>
    <t>6054FDE6-E732-9C4C-8A20-083348DBB779</t>
  </si>
  <si>
    <t>499B0A4E-D35B-6C47-BC9D-22E95E90FA01</t>
  </si>
  <si>
    <t>E5516B38-3977-B040-8B1A-86D79D00BE39</t>
  </si>
  <si>
    <t>430BA4DA-0729-1C4E-A468-D515DC645EB0</t>
  </si>
  <si>
    <t>2F9E5AB5-4603-A648-A493-46F4456AFD46</t>
  </si>
  <si>
    <t>CEA6C700-DEB7-384E-8E76-6C155B61EF14</t>
  </si>
  <si>
    <t>711D27BF-F83B-214C-B965-12F9FAAF4CFF</t>
  </si>
  <si>
    <t>80001C59-8B28-2445-AB5A-38A709292986</t>
  </si>
  <si>
    <t>AB73A10A-E0F9-C74B-B03A-066768E3F8A4</t>
  </si>
  <si>
    <t>255F18E3-858A-214D-82CC-1862C873040B</t>
  </si>
  <si>
    <t>2991EE1B-183E-B44C-B008-0E51ECB46F9E</t>
  </si>
  <si>
    <t>E826F936-A924-B54F-8006-9F0BA872956D</t>
  </si>
  <si>
    <t>7D9E6004-7EA6-8D4F-B4F3-12D6E906C52B</t>
  </si>
  <si>
    <t>42BDE2E3-E1B4-7544-AD30-C743323DA1EE</t>
  </si>
  <si>
    <t>A5880031-03AB-1943-9F8E-7353BF8C3AA7</t>
  </si>
  <si>
    <t>9485D169-4D2C-234A-9442-01DEB0A5F67E</t>
  </si>
  <si>
    <t>A447F4D3-AF7E-184C-B614-8426FCC1DE74</t>
  </si>
  <si>
    <t>4F03D23A-308F-954D-867C-A0548DC03D21</t>
  </si>
  <si>
    <t>DB4DE47C-801C-ED4D-9010-452561C7CBFF</t>
  </si>
  <si>
    <t>D7AFB243-BD4E-1849-847B-330E762BEA81</t>
  </si>
  <si>
    <t>6D69C125-55FD-6D4D-ACA2-5127D4018243</t>
  </si>
  <si>
    <t>7E4BAB9C-9D8A-0D41-8BB9-B5F201B72F80</t>
  </si>
  <si>
    <t>DDB25836-ADDF-FC49-A6C9-6784AE6EC722</t>
  </si>
  <si>
    <t>4215817D-AF59-094C-A31B-700AFDC1B20B</t>
  </si>
  <si>
    <t>4AD86F39-6AC0-6846-BD67-6CAA03D8FA54</t>
  </si>
  <si>
    <t>D1587E68-CEFB-3648-9B27-C03BC3A0A978</t>
  </si>
  <si>
    <t>29A59542-31F8-484F-A0A3-A1EE2DE167FB</t>
  </si>
  <si>
    <t>EC42EEC5-8B0B-044E-BA19-EFC332E226E4</t>
  </si>
  <si>
    <t>89900449-E70C-204C-9C3B-B6B37A758F3F</t>
  </si>
  <si>
    <t>89263DD0-2FA2-FF45-BB40-AB8C20E48662</t>
  </si>
  <si>
    <t>512A268A-47B5-F344-8C4E-9ADF1885784D</t>
  </si>
  <si>
    <t>3D13C582-4CFB-5444-82AF-55A81A1419CF</t>
  </si>
  <si>
    <t>868D9309-6E9D-F346-A61A-79E2CFA7C3FD</t>
  </si>
  <si>
    <t>B9DDC739-ECB1-F74D-BECB-94D4945BBC5C</t>
  </si>
  <si>
    <t>C0FE4E81-1909-0845-8709-E7865CE546D8</t>
  </si>
  <si>
    <t>77C22BD7-28B4-2049-8A43-7E38EC4BE572</t>
  </si>
  <si>
    <t>83DCBEA2-1740-5648-8D61-0CA943E8EF27</t>
  </si>
  <si>
    <t>9D8FE420-A9C5-9F4F-A221-0AC8B3BF9155</t>
  </si>
  <si>
    <t>0E261FC7-7D97-9348-8F18-285741CFCABD</t>
  </si>
  <si>
    <t>19877C10-345B-5744-974F-77834FAB1590</t>
  </si>
  <si>
    <t>F9198408-F1F1-A64F-943E-1FE0F4F1CB95</t>
  </si>
  <si>
    <t>C968023C-ECD6-9B4A-AAAA-DFF7D0813005</t>
  </si>
  <si>
    <t>5E68116E-0CE3-854B-862B-F839C7792445</t>
  </si>
  <si>
    <t>AB805AC4-FB4E-B54C-BAE3-5D756C3937D5</t>
  </si>
  <si>
    <t>E4D6BDB2-13D0-9D4D-93EB-BF907A32B6DA</t>
  </si>
  <si>
    <t>E0B2E91B-A684-5047-AF24-08C6A6771273</t>
  </si>
  <si>
    <t>2DF71987-BC37-EB4F-BF1D-971C458D5B9B</t>
  </si>
  <si>
    <t>FD4D0A3B-DAB8-0845-9F6B-BC790BE1B0D0</t>
  </si>
  <si>
    <t>15309208-9325-6341-8296-2363EB8B22D8</t>
  </si>
  <si>
    <t>624055B7-FB40-4149-8934-343062EF90A6</t>
  </si>
  <si>
    <t>6A8677C0-AB2B-5448-BBBA-611F44D1E552</t>
  </si>
  <si>
    <t>102459A3-C7EA-904A-AC26-4B3A8C515916</t>
  </si>
  <si>
    <t>13536A1A-B02B-454B-BEE4-62465FDB674D</t>
  </si>
  <si>
    <t>91CE18EC-8865-4240-BE59-6F556082643B</t>
  </si>
  <si>
    <t>3E7FC0A2-A02D-3E4A-BB67-2A693AAE3E50</t>
  </si>
  <si>
    <t>0043B14A-3880-B94D-83AA-1E2227DDA258</t>
  </si>
  <si>
    <t>AFFCC444-A3DD-4C4D-93EB-A6C4418C49DA</t>
  </si>
  <si>
    <t>3B1EF203-0959-CC49-A4BE-2A946F375DA5</t>
  </si>
  <si>
    <t>8648835A-CB4E-0D46-8443-902CF90EC89E</t>
  </si>
  <si>
    <t>46CD7236-006C-AF4C-9557-B12952BA0B75</t>
  </si>
  <si>
    <t>8F8FAACA-A1E0-F647-B50B-9C1A6A67D1ED</t>
  </si>
  <si>
    <t>6D0BE6C8-11D0-EC4B-BC6F-86071EAA9C7F</t>
  </si>
  <si>
    <t>D3E20D3C-F18A-4444-976A-AC63E0C3F875</t>
  </si>
  <si>
    <t>09F5FE17-96C1-D242-A1FD-29441E394CC0</t>
  </si>
  <si>
    <t>CFF079F8-21F7-D344-A259-9F2FDDB1E222</t>
  </si>
  <si>
    <t>FEF0B40A-5325-4146-9A01-70F7AA908F5F</t>
  </si>
  <si>
    <t>E4393EA1-32BA-2F4E-A331-2AB80ACDE63B</t>
  </si>
  <si>
    <t>9156B30A-DE12-754E-ACE3-80BA1D08544D</t>
  </si>
  <si>
    <t>7B9C0CE4-17E5-4048-B540-8D2B92972563</t>
  </si>
  <si>
    <t>4E1A15A8-3755-5A41-9CDA-728E018DC31B</t>
  </si>
  <si>
    <t>303CB088-B10D-FE44-9B77-E84140D4CBB4</t>
  </si>
  <si>
    <t>0B05B4A4-E0F6-0D42-BEF3-6525288789D2</t>
  </si>
  <si>
    <t>6AA585DD-5FD4-4549-8E35-3CC4831969C6</t>
  </si>
  <si>
    <t>21AE02AC-3E39-2740-A35D-19795B00C936</t>
  </si>
  <si>
    <t>F632B673-2AC0-0D4F-8853-F5266E022894</t>
  </si>
  <si>
    <t>09DCF6D4-38C9-7942-9590-894B495CFEDF</t>
  </si>
  <si>
    <t>D90CF82A-9D68-2647-A22D-44E022E22CE8</t>
  </si>
  <si>
    <t>8993251A-7A72-E34A-A390-5C6B5B8D1B97</t>
  </si>
  <si>
    <t>007E2A46-28A5-9549-8374-7C8299D577BC</t>
  </si>
  <si>
    <t>6194975D-CE8D-724D-A46C-DB322DC21014</t>
  </si>
  <si>
    <t>4FB3D357-A3CC-4844-93DB-6C5789FC3721</t>
  </si>
  <si>
    <t>1D6AD3DC-8953-2148-8654-C125624CF996</t>
  </si>
  <si>
    <t>9E8E019A-DB9B-C341-AC10-A60D9382711A</t>
  </si>
  <si>
    <t>9FDAF663-031D-DA4A-A7B7-22B42626FEEE</t>
  </si>
  <si>
    <t>4D6A4F90-9237-E54F-AEA7-B137E4D9600D</t>
  </si>
  <si>
    <t>8FC9811B-E930-A443-B31D-ACA118A2CA61</t>
  </si>
  <si>
    <t>5D8158B0-82D0-A548-9B3D-5AAA77F29BAD</t>
  </si>
  <si>
    <t>7EFB735C-518C-5E49-9676-95C5E9E57E61</t>
  </si>
  <si>
    <t>C8BB0038-6292-4C48-A6EA-59FD2B9DE415</t>
  </si>
  <si>
    <t>A708DE3E-7570-5243-AEC8-416BA06D402F</t>
  </si>
  <si>
    <t>AFF7DA39-F4FC-EE40-AEC9-58BD0F21F12F</t>
  </si>
  <si>
    <t>ED809165-CB8C-DB4A-9063-F57FE445F615</t>
  </si>
  <si>
    <t>83209E48-8527-C741-94B6-F1A39E2AC236</t>
  </si>
  <si>
    <t>3BFB7705-31A9-074F-A84C-43366DE3C0CD</t>
  </si>
  <si>
    <t>FCD047F8-CCD2-5940-A006-AF4953E74D43</t>
  </si>
  <si>
    <t>562057EA-F93E-1743-A41F-5F8CE9C2DCDC</t>
  </si>
  <si>
    <t>54D831E5-0AFD-044A-87E1-960D6F40DDFC</t>
  </si>
  <si>
    <t>C0A3C9E7-6835-C542-97CC-70DB644A4DF6</t>
  </si>
  <si>
    <t>3600018D-4A4D-104B-A7C5-F6CB90F51549</t>
  </si>
  <si>
    <t>C9DB023B-3704-1847-97E7-D59CAAEB0751</t>
  </si>
  <si>
    <t>83B91E62-FD90-9E42-BE3E-F83F9ED4EA04</t>
  </si>
  <si>
    <t>600F498F-A2B6-814F-8CD2-413A3CBAEC3B</t>
  </si>
  <si>
    <t>536FF1C8-BCC4-1C4F-85BB-1F926CC46086</t>
  </si>
  <si>
    <t>0426CDB1-594C-7D4E-8CE2-B198FC9B9E58</t>
  </si>
  <si>
    <t>A8E7328D-A4A0-924E-BC9C-A8312307B13E</t>
  </si>
  <si>
    <t>EF8CD7C9-FD95-9D46-9A89-866410DE13CD</t>
  </si>
  <si>
    <t>A8A509E7-D1E7-8848-B769-1735F9DF8780</t>
  </si>
  <si>
    <t>360BD1D5-8876-5345-B5AE-DBA42EC48B2D</t>
  </si>
  <si>
    <t>F1F9235A-F26C-4644-960C-896E08B227FA</t>
  </si>
  <si>
    <t>D224B838-43F4-9145-A50B-5FEE31272770</t>
  </si>
  <si>
    <t>1C35934D-6C86-A14D-A2CE-1C89138A689A</t>
  </si>
  <si>
    <t>1907ACF7-0348-2845-8836-5A2229E6145F</t>
  </si>
  <si>
    <t>843AD370-A79C-B04C-A3C5-B84BAC477B9C</t>
  </si>
  <si>
    <t>F6A4975A-81FF-AE4D-BE77-76E613B07C27</t>
  </si>
  <si>
    <t>21751627-142E-E846-B72C-998741213EDE</t>
  </si>
  <si>
    <t>A4B7F594-4556-564B-B9DA-F6447E83382B</t>
  </si>
  <si>
    <t>9E4D5E1A-73C1-5C4A-A501-2D9BE84EF5E9</t>
  </si>
  <si>
    <t>5D69FB78-62E9-7942-9984-22DAA71C9650</t>
  </si>
  <si>
    <t>0133D40C-1BAD-C544-B31B-5A3510AFAB6B</t>
  </si>
  <si>
    <t>00310109-9E52-AF4D-A10A-93A9AA269861</t>
  </si>
  <si>
    <t>39E24310-FBF9-DD43-8AEE-C663D6CB1D5F</t>
  </si>
  <si>
    <t>FADD661D-5362-C64E-9BDA-801CFD76B3C8</t>
  </si>
  <si>
    <t>936C4775-5853-2F49-9C08-2DE1A96D2A73</t>
  </si>
  <si>
    <t>A1EB0480-7927-9141-B0CF-07143EC53E1D</t>
  </si>
  <si>
    <t>55623AB6-2D53-4B48-843C-429C46E5F973</t>
  </si>
  <si>
    <t>ECDFD123-13B9-A745-8CC8-50C7584D7584</t>
  </si>
  <si>
    <t>00A14B98-B945-5546-AEF3-A0418B0EA08F</t>
  </si>
  <si>
    <t>E4ED9DFF-3EE0-884F-98A6-4C1A10A85A8F</t>
  </si>
  <si>
    <t>C8C107E0-DD26-BD42-8BB0-08AF5B0EEDC0</t>
  </si>
  <si>
    <t>6D466B80-36CC-434F-B790-6BC8F9ADF103</t>
  </si>
  <si>
    <t>AF8E3731-07E5-3F44-889A-BDA26F395B83</t>
  </si>
  <si>
    <t>F8109D3E-1814-0748-BE17-7F426A51E2F2</t>
  </si>
  <si>
    <t>2A42D31A-D5F8-1041-B657-F8BA2106B741</t>
  </si>
  <si>
    <t>192605F9-C735-C04F-9B7A-312B7932EB9F</t>
  </si>
  <si>
    <t>DCAC477F-BA13-7847-BC66-15A3A6849F00</t>
  </si>
  <si>
    <t>0D45D8E0-6CDA-4447-BC20-E177F879B8F3</t>
  </si>
  <si>
    <t>A74133E8-D49A-AD49-909D-21D28350B06A</t>
  </si>
  <si>
    <t>CC6426F0-CC8B-B241-B742-2D338121DD55</t>
  </si>
  <si>
    <t>FBAD1FA2-13F3-A54F-AF21-4888194160A4</t>
  </si>
  <si>
    <t>00B2C722-4B90-2D4C-89A6-FA5A2F5C65F2</t>
  </si>
  <si>
    <t>068E347E-85E1-A444-9ED5-50D91401DF15</t>
  </si>
  <si>
    <t>989B2D3C-0455-244A-9A06-F7EBF67E680F</t>
  </si>
  <si>
    <t>869CF37D-58BC-CE4E-ABC6-D78160525795</t>
  </si>
  <si>
    <t>F122DF8E-C8F1-414A-BFA1-F343D3709879</t>
  </si>
  <si>
    <t>527140B3-4015-604F-A836-B4E5EC8E7916</t>
  </si>
  <si>
    <t>5ED561E5-D75B-9743-9875-DED1BF01AB23</t>
  </si>
  <si>
    <t>397C6C26-038F-C349-91AB-15E557C56DD4</t>
  </si>
  <si>
    <t>9091E7A2-36E0-5E45-81D6-A9E785FE33B0</t>
  </si>
  <si>
    <t>09BFBF14-CE0F-E349-A2CB-81E502AD4D2D</t>
  </si>
  <si>
    <t>BA179D9A-D385-F04F-87B9-E633EAEACA55</t>
  </si>
  <si>
    <t>01FF3A74-267E-1249-B7E9-CCCD20F2E9E4</t>
  </si>
  <si>
    <t>EA3EC7EB-8E38-7741-941B-B326F760E186</t>
  </si>
  <si>
    <t>706E8019-E7A2-874C-AC8C-0607F395D1BB</t>
  </si>
  <si>
    <t>5280F026-81EC-484A-B025-73B4B6907F90</t>
  </si>
  <si>
    <t>B035F943-2012-184E-88D3-77BB1806768D</t>
  </si>
  <si>
    <t>E3ADD549-C428-0845-BB80-D686D84355E0</t>
  </si>
  <si>
    <t>C139200C-46D7-DB46-B58C-1582A184FDD1</t>
  </si>
  <si>
    <t>BED94CAE-82C7-2F4F-921D-902F1D7708B1</t>
  </si>
  <si>
    <t>8B08498E-81A4-DC48-8A26-94E32C2C12EB</t>
  </si>
  <si>
    <t>DC9D17FF-4D11-234D-A879-416F9881F326</t>
  </si>
  <si>
    <t>0A97FD3A-FF6E-F642-A33A-00F9EFFFA21E</t>
  </si>
  <si>
    <t>57BAC555-CF90-5F4B-9363-C008DD22463E</t>
  </si>
  <si>
    <t>9D6896C4-7FDF-FA4F-9FEB-C53EC66D65AA</t>
  </si>
  <si>
    <t>8595FA95-F233-7140-BBA9-45E46541FC70</t>
  </si>
  <si>
    <t>A0401657-7905-3047-B819-5E53C64BE8AB</t>
  </si>
  <si>
    <t>692CE6FC-7C14-6C46-B956-3768A96F75C9</t>
  </si>
  <si>
    <t>9D8D02BD-5EE3-034C-B64C-12B006BC7E85</t>
  </si>
  <si>
    <t>CD63E9D0-8DF7-3A4E-80F3-5DADEB19CC41</t>
  </si>
  <si>
    <t>028D7876-087A-A744-82CC-B322619A96B8</t>
  </si>
  <si>
    <t>C1A9996C-27F1-E446-9440-B11FD4B54CCB</t>
  </si>
  <si>
    <t>B77CD9C5-A0E5-1B44-841A-7B23A4D40D40</t>
  </si>
  <si>
    <t>2819B96E-FD77-634F-BF6B-0FE6CD9F4350</t>
  </si>
  <si>
    <t>4FC851AC-093B-8944-AFED-F4A64A7409BC</t>
  </si>
  <si>
    <t>0EC59E7F-E1C2-E841-915B-8A8024CFC7AF</t>
  </si>
  <si>
    <t>917297BD-84D5-8142-B31C-BCA0AC119807</t>
  </si>
  <si>
    <t>1D47E4B9-DF63-5D4A-A273-9DED967F7949</t>
  </si>
  <si>
    <t>7AC7AFF0-ED5F-4F97-9552-2BD4F873B708</t>
  </si>
  <si>
    <t>449BECC0-FC76-421B-B518-F03338B5A0B6</t>
  </si>
  <si>
    <t>9B988386-E49F-4DD6-8F55-DFDFD0DCA2EE</t>
  </si>
  <si>
    <t>C8D50F8E-E2DE-4ED8-A3CE-920D47FEB930</t>
  </si>
  <si>
    <t>C880C111-B7D1-40ED-BFD5-C5E3ADBF5930</t>
  </si>
  <si>
    <t>96427108-1D78-43C8-954F-8E19D2B1B8CE</t>
  </si>
  <si>
    <t>54D52AC3-16EA-2640-B79C-8DCA01FFB5B9</t>
  </si>
  <si>
    <t>CFA0281D-D8B6-4941-82E5-14D93186B1D2</t>
  </si>
  <si>
    <t>D8D98274-5932-9F4B-AAF5-DAB5F18DB845</t>
  </si>
  <si>
    <t>A82223E4-492B-BB49-B2B7-E0EE89B47DD1</t>
  </si>
  <si>
    <t>448C35F5-22B2-FC40-A9E9-DDE7CB20589F</t>
  </si>
  <si>
    <t>5DA75680-695F-4F46-A2B3-8FB33A35A998</t>
  </si>
  <si>
    <t>ECFC8A34-3B06-8E40-8DE7-EE6C0ECBCC83</t>
  </si>
  <si>
    <t>ACEDD456-D3DB-A144-8620-3E5EE002F740</t>
  </si>
  <si>
    <t>98A8DD99-F9A1-A44E-859B-1F84C8BFB5C2</t>
  </si>
  <si>
    <t>499C708F-138D-C44C-8CEC-FD8A3AB245B2</t>
  </si>
  <si>
    <t>B0F2EC3F-EE45-994A-9002-1BD851ED53C9</t>
  </si>
  <si>
    <t>42ECF93D-63D0-EB49-9BD7-2156067D8FC0</t>
  </si>
  <si>
    <t>5EE2B8B6-AC91-3040-ABBA-DBA25A21A876</t>
  </si>
  <si>
    <t>A280E731-8356-AD4F-A236-F6FE1722F387</t>
  </si>
  <si>
    <t>895D6931-2D7C-A445-8728-A7E0376021AE</t>
  </si>
  <si>
    <t>1609915C-D7B5-F140-8B8C-6CA8289E6927</t>
  </si>
  <si>
    <t>7BB743FA-DCA1-174F-A92A-2A20FA3A988F</t>
  </si>
  <si>
    <t>8A9F6A01-84F3-D84A-A6AD-ED52589FB6E9</t>
  </si>
  <si>
    <t>37C49FCF-1DE9-B14F-8869-E9F63FA6D0D6</t>
  </si>
  <si>
    <t>E0879106-9FEF-1945-AAF6-E2830E01320E</t>
  </si>
  <si>
    <t>60FEED1D-CA46-DC40-AC29-A13696F3AB75</t>
  </si>
  <si>
    <t>FB63AD08-48D7-D842-A403-4D73323B47A5</t>
  </si>
  <si>
    <t>31B15727-0A5F-C742-906B-D4C4649C06A5</t>
  </si>
  <si>
    <t>FEB21F38-BAB8-234A-A9CC-8526414D9F33</t>
  </si>
  <si>
    <t>5767B2CD-9C5D-BC4C-92C4-CCCA88BD3F71</t>
  </si>
  <si>
    <t>24419D37-BF15-A049-94FA-9C0CCB7AB324</t>
  </si>
  <si>
    <t>B0E3BEA3-AA74-1C40-BAAE-5F8B0D969E16</t>
  </si>
  <si>
    <t>C16EEBD6-57A1-4341-9801-55875B4129E7</t>
  </si>
  <si>
    <t>9FA13DB9-653E-8048-86F7-A8A97F5D2A13</t>
  </si>
  <si>
    <t>D86F4182-73BC-B648-BE88-570966A96428</t>
  </si>
  <si>
    <t>6958380A-B11F-0244-8792-2162186ABDDB</t>
  </si>
  <si>
    <t>6219974F-47FC-1745-853A-7B7D17707E46</t>
  </si>
  <si>
    <t>C0BDCAED-F6E6-D847-99A6-0B2C7BE20FB1</t>
  </si>
  <si>
    <t>A3171314-0D47-004A-AC9F-C14103E9F9F8</t>
  </si>
  <si>
    <t>948EAEA6-08DE-344E-A970-DC973A540431</t>
  </si>
  <si>
    <t>C4F98ADB-6CAF-2E40-918F-A450777DA11B</t>
  </si>
  <si>
    <t>C6560355-94E9-7D45-8039-76346F224F20</t>
  </si>
  <si>
    <t>3DB981DE-6E39-0F48-B28D-2D6571C89A62</t>
  </si>
  <si>
    <t>E6A7C209-8EAD-C14A-BFC6-06F89291FECD</t>
  </si>
  <si>
    <t>E4B8DE09-BDCB-854F-A5B9-9DA5BB2FE5B9</t>
  </si>
  <si>
    <t>FD1AA30E-DC9D-7B41-B1A2-828EF01AD97E</t>
  </si>
  <si>
    <t>3A53A557-0F84-AA48-A9B5-238CAAF51707</t>
  </si>
  <si>
    <t>A3FF5573-5183-1547-BC4A-DE23518E7186</t>
  </si>
  <si>
    <t>D24386AF-A6A9-3644-80ED-654B47FC0A1D</t>
  </si>
  <si>
    <t>608BA20F-2DBE-F747-BF1A-07FB53121EC1</t>
  </si>
  <si>
    <t>8A335776-A7FB-1C4C-8252-59ADD790A9DE</t>
  </si>
  <si>
    <t>FC4A5EFB-DD58-3F46-B24B-FFD02A07B447</t>
  </si>
  <si>
    <t>793B0C0C-32AC-4571-9874-C83A750E1A5E</t>
  </si>
  <si>
    <t>68C4B1B3-0E81-49A2-B577-9CC2C4F5DB4F</t>
  </si>
  <si>
    <t>53A59B4A-3A16-4F3E-9201-CE609B078944</t>
  </si>
  <si>
    <t>F440B4F0-FFBE-4ED2-BF0B-22C91E72349F</t>
  </si>
  <si>
    <t>C0F07665-386A-496A-93A4-0B2FB3C593D7</t>
  </si>
  <si>
    <t>163DD1CD-6961-4DC7-B61C-D9015DAD9B8C</t>
  </si>
  <si>
    <t>FC8D2691-307F-4D07-BA9B-6784525FC540</t>
  </si>
  <si>
    <t>BE5BFF82-80A5-4819-B2A7-A50197A19ECA</t>
  </si>
  <si>
    <t>7D422D35-67EB-4146-99EC-733926E397E6</t>
  </si>
  <si>
    <t>48DDB5BA-DA16-442C-9833-2124750FB278</t>
  </si>
  <si>
    <t>357E06F8-D894-4AD0-BD7D-1F87C20492DC</t>
  </si>
  <si>
    <t>901D1A98-B11E-4CD1-BE9C-011EB3D3D32E</t>
  </si>
  <si>
    <t>7AB03A9C-046F-4CD9-8DD7-04F8AA2CC91C</t>
  </si>
  <si>
    <t>53FF9889-1A4F-49F6-880A-CFDA2B18C90B</t>
  </si>
  <si>
    <t>3E605BA5-F0D4-4A03-B657-8966726604D9</t>
  </si>
  <si>
    <t>2B800D8C-51EF-4783-91E5-943B664C729B</t>
  </si>
  <si>
    <t>C84F9C67-0814-49D1-A0D8-B8B8A5C6663C</t>
  </si>
  <si>
    <t>EFC89BF4-5BFD-42F6-A5F2-79804EA10F98</t>
  </si>
  <si>
    <t>1FF7577A-FA33-4F19-8611-DD337CD0FFBB</t>
  </si>
  <si>
    <t>D8FB143C-5AFB-4F3F-BB59-D210B7EDC1A6</t>
  </si>
  <si>
    <t>B1F1ED8D-A251-4212-B315-C3B50328CDB4</t>
  </si>
  <si>
    <t>721991D0-CF75-4D90-AE11-12A2450948DD</t>
  </si>
  <si>
    <t>CA44FAF5-0C6D-41F7-828A-0A5BB4DF05DC</t>
  </si>
  <si>
    <t>632D62BF-7048-4B8C-BBA2-08B97612A1AD</t>
  </si>
  <si>
    <t>BC542434-807C-48B2-8E5B-B0CC27B78D97</t>
  </si>
  <si>
    <t>D0F09259-6977-41E7-A5B0-8853CD19A898</t>
  </si>
  <si>
    <t>FCDAC183-0D81-4D0D-A615-92A2DE6463F1</t>
  </si>
  <si>
    <t>0A655ABB-D7C8-4B6A-A914-6CDC42DBE44B</t>
  </si>
  <si>
    <t>09B4280F-E8F6-4B79-B399-46832ECC81B4</t>
  </si>
  <si>
    <t>149B77C3-ABD9-4142-AAC4-FD0C42FC32D8</t>
  </si>
  <si>
    <t>C9941CA5-9BA0-46D9-B6FB-0A84C38158C1</t>
  </si>
  <si>
    <t>C944C934-0493-4B4E-B5DD-056CFD2DD3C6</t>
  </si>
  <si>
    <t>10399100-876C-44C8-AE3B-072703BF06D2</t>
  </si>
  <si>
    <t>F81A7560-5346-47D4-AAFC-312EF0E4164F</t>
  </si>
  <si>
    <t>492773AB-0102-4BBA-B45A-D533F8B5E901</t>
  </si>
  <si>
    <t>9FE6998F-F1BE-458F-9897-219B2D404C1D</t>
  </si>
  <si>
    <t>20B89740-3744-4387-B486-21A4D9AF60E4</t>
  </si>
  <si>
    <t>693D61E0-E438-4713-BEB1-C6FAEA3D3645</t>
  </si>
  <si>
    <t>3BB1D3A3-2944-4129-B21A-F56FCD5073E6</t>
  </si>
  <si>
    <t>E439AFFE-3B20-47AB-B11D-621A33141B19</t>
  </si>
  <si>
    <t>78E748A4-A682-4A6B-9B01-9A789D988BDB</t>
  </si>
  <si>
    <t>AD6C3F39-458B-49F3-92B2-AC3E90FD1403</t>
  </si>
  <si>
    <t>E4F3634F-2C2C-496A-BDFC-7B30EF068569</t>
  </si>
  <si>
    <t>16FB9307-201D-4723-86F5-0D0E9B2D5CA3</t>
  </si>
  <si>
    <t>100AA059-F90D-4704-A92A-FF8C3F91D0AB</t>
  </si>
  <si>
    <t>99D9BF97-DDE0-4D58-A440-94D5371CB322</t>
  </si>
  <si>
    <t>38A92085-6086-4D9C-B815-D6A2B4A42F14</t>
  </si>
  <si>
    <t>BB804E67-61AD-4C6D-98C4-928514A80CBE</t>
  </si>
  <si>
    <t>ECDCC932-9844-41A5-A2B8-C6F82DCC3D3B</t>
  </si>
  <si>
    <t>666A9CDD-DB2F-49CD-9AC8-61B26AAB9E5C</t>
  </si>
  <si>
    <t>4E34EBC6-0AF7-423F-B178-E617F8258E87</t>
  </si>
  <si>
    <t>a72518d7-49df-4f57-af82-e173edd57280</t>
  </si>
  <si>
    <t>8c5e9f4e-0307-468d-afd4-f6f8b97fb195</t>
  </si>
  <si>
    <t>ad85f51d-3c6e-4bf0-aa4f-e27938da7aac</t>
  </si>
  <si>
    <t>c491db6f-5707-4921-96e8-edd529e0c62e</t>
  </si>
  <si>
    <t>07a35049-4e45-41f9-8b03-3ba7fc334b33</t>
  </si>
  <si>
    <t>48ff62fb-4b2f-4b8e-9691-3a36cb4f73c9</t>
  </si>
  <si>
    <t>17E5D681-5E94-45EC-B15F-35A5D00C874D</t>
  </si>
  <si>
    <t>1B9A4A97-AD11-40D3-AE60-AA2AD1B4697D</t>
  </si>
  <si>
    <t>DB4B1BE8-1F14-4EBC-87E3-5F6F72044338</t>
  </si>
  <si>
    <t>A445C67F-50FF-4988-ACB4-980FF42546AD</t>
  </si>
  <si>
    <t>83A05CBB-7775-4F0D-ABE4-2C285258AACB</t>
  </si>
  <si>
    <t>747EF62B-0A1D-40F3-BE8B-8FD9DF27BA86</t>
  </si>
  <si>
    <t>93881488-CADC-4CD5-8400-D72EE96E8635</t>
  </si>
  <si>
    <t>732DC571-E8F2-49B5-B95C-E1C2E4F8790D</t>
  </si>
  <si>
    <t>CCCE93DB-622E-4BE2-B483-64E3BB809C10</t>
  </si>
  <si>
    <t>F828A189-BFBE-469A-B647-0508E5828458</t>
  </si>
  <si>
    <t>5D1FDD5D-7126-46DD-A3B2-3B76AD323792</t>
  </si>
  <si>
    <t>D292EE7A-64BA-4C50-BCCC-19D3C2BD6882</t>
  </si>
  <si>
    <t>FA190F46-6505-4E3D-8B28-612B9622CFD8</t>
  </si>
  <si>
    <t>0C45D4B1-18D0-4790-8978-E7CB04021187</t>
  </si>
  <si>
    <t>A775D415-FCFC-46AE-BC78-AABF1153F3B9</t>
  </si>
  <si>
    <t>CA5E78EB-14D2-4FE2-87BF-E12DAE9ABC2B</t>
  </si>
  <si>
    <t>3E593AC2-7747-4A8B-B0B0-79D3C1D4AA6D</t>
  </si>
  <si>
    <t>2BCB9F00-6AF6-4128-B11F-13F7D8A2BEE6</t>
  </si>
  <si>
    <t>A9382C2E-7A13-4F4E-819C-DC8BFE8071C1</t>
  </si>
  <si>
    <t>E7DC6AF6-2D37-4A03-85D0-AFAFB95CC1CD</t>
  </si>
  <si>
    <t>3D1CF15B-0556-4AF1-B32E-56CF526BCB83</t>
  </si>
  <si>
    <t>3E9D6250-69D1-4E24-8955-B2D7B1101545</t>
  </si>
  <si>
    <t>F11F4357-B6FB-4B63-9F77-78580343388C</t>
  </si>
  <si>
    <t>5485AD88-3EB4-4F05-B6AE-21ACDED1E16D</t>
  </si>
  <si>
    <t>1CF2CEE1-48D1-4CD2-8B38-0DBC4BA7F759</t>
  </si>
  <si>
    <t>95B60F38-9EA3-4928-BC28-0D388CB5213E</t>
  </si>
  <si>
    <t>3E543716-C593-428A-872A-88631B92514B</t>
  </si>
  <si>
    <t>42E56D5B-122E-40C2-80A1-481F6F4FBF99</t>
  </si>
  <si>
    <t>E02442B9-387B-43F1-BEDB-66563725ACC6</t>
  </si>
  <si>
    <t>B9F5475C-686C-4E8C-876D-319A46F0A87E</t>
  </si>
  <si>
    <t>C455F268-77B8-47F2-BF4F-86823FF466CC</t>
  </si>
  <si>
    <t>03C64B03-15CB-41EC-92D1-ACA2E836DF71</t>
  </si>
  <si>
    <t>B296ADED-48BF-46E4-B207-6EE7F7BAED1C</t>
  </si>
  <si>
    <t>a66e8b51-059b-4b37-be5e-92857be46263</t>
  </si>
  <si>
    <t>02223737-ac67-4d32-bd59-50d40affcc8c</t>
  </si>
  <si>
    <t>9803e7d4-a865-43eb-89ce-99ad0df7f864</t>
  </si>
  <si>
    <t>6d90f71f-339b-48d7-98a3-c0b979a16bef</t>
  </si>
  <si>
    <t>8c3a0209-cdef-4e43-9420-f2bc3f065e28</t>
  </si>
  <si>
    <t>bdc0bb7a-ae6b-4d57-b104-9263cc97df59</t>
  </si>
  <si>
    <t>60e0091d-7a9c-4213-b33f-b6534ec24e4d</t>
  </si>
  <si>
    <t>d89904c6-239d-4bb2-a669-888540b02828</t>
  </si>
  <si>
    <t>05980ba3-ba8c-435b-96f4-1ed08815bcec</t>
  </si>
  <si>
    <t>805de35b-e51b-47e7-b215-914ddab4c372</t>
  </si>
  <si>
    <t>e3c77978-b607-4f61-9981-41416d9c1f78</t>
  </si>
  <si>
    <t>395711c3-8c66-4a6f-b298-94d885c1b41e</t>
  </si>
  <si>
    <t>59910871-7498-49b5-98c4-07e3c5cae4a1</t>
  </si>
  <si>
    <t>c8deaf74-1cf5-40c8-a331-59253d7356af</t>
  </si>
  <si>
    <t>A683CA9D-6F43-4881-ACDD-A019BC62A6D2</t>
  </si>
  <si>
    <t>9128D894-2DAA-484F-85DF-473B25D18F91</t>
  </si>
  <si>
    <t>D7A8BC65-13B0-46D5-87BF-E2489F8145D9</t>
  </si>
  <si>
    <t>68AE0C1D-0F08-4A7F-A6CC-68E367A5D0EA</t>
  </si>
  <si>
    <t>A7CA621D-C001-45F9-BE5C-3884F7C3C53E</t>
  </si>
  <si>
    <t>716B7E55-F259-446F-91BA-EF81B844E861</t>
  </si>
  <si>
    <t>7667BA32-E6BD-450D-AE6C-A69AB2E45239</t>
  </si>
  <si>
    <t>A10C67B6-652E-444D-858A-E25FB22F78F9</t>
  </si>
  <si>
    <t>6BC14423-3F4B-4B2A-A460-7E658E796C7D</t>
  </si>
  <si>
    <t>113B90C5-E250-42FD-8B34-ED51B59D5F59</t>
  </si>
  <si>
    <t>E380F2AA-96DA-47AE-B819-2FDDC8EEF6CC</t>
  </si>
  <si>
    <t>D66CEE12-E2F3-4ACB-9D6C-5B3BA743241E</t>
  </si>
  <si>
    <t>2E5D83F7-6B66-482A-8242-A4CF76FCF8A7</t>
  </si>
  <si>
    <t>354A928E-B21C-4EBE-80D1-D7B56614D22B</t>
  </si>
  <si>
    <t>E55F2AED-2432-4677-870A-E1EB155A2ECA</t>
  </si>
  <si>
    <t>206ABC7C-C77F-464D-B47F-73FEB75744DE</t>
  </si>
  <si>
    <t>2BD87D7B-08E3-4EB3-B83D-23B72186DF92</t>
  </si>
  <si>
    <t>8C445807-4D27-43C0-B17B-E1A282B3AB24</t>
  </si>
  <si>
    <t>BD1147D0-8D61-4E80-AD96-64753F801A9E</t>
  </si>
  <si>
    <t>0C8E9E16-5F09-4061-852D-E6A5EABFC766</t>
  </si>
  <si>
    <t>B6B91CCF-3464-4672-B4D8-8F7513FBCFDC</t>
  </si>
  <si>
    <t>D0ADC9E1-3E68-4839-9845-F5BAF28217DE</t>
  </si>
  <si>
    <t>8BDC5EFA-512B-41E5-8CE8-E192DF94275D</t>
  </si>
  <si>
    <t>218E1ADB-2E58-46F9-AC15-918549E1DD7C</t>
  </si>
  <si>
    <t>57227410-6D77-425C-8B51-3184B3F55474</t>
  </si>
  <si>
    <t>67F9C04E-4054-4E0F-BD21-052220286459</t>
  </si>
  <si>
    <t>C9DFB6C4-D713-4414-AE08-2DA5A23390DC</t>
  </si>
  <si>
    <t>C56B3E1A-0A10-46D9-BA93-8E9DD0931D47</t>
  </si>
  <si>
    <t>0E9590AB-0A64-4E69-8173-BE6A403BE076</t>
  </si>
  <si>
    <t>EB71EFA4-5B94-4357-9441-AA33C606EDF7</t>
  </si>
  <si>
    <t>4AC8599C-396B-4A5F-8633-1E5ECF2AB974</t>
  </si>
  <si>
    <t>20B32F0D-F641-41AA-8265-EFB8D2CCEC57</t>
  </si>
  <si>
    <t>474F5F14-41B9-414A-A141-3E6D730F51A2</t>
  </si>
  <si>
    <t>3D1C7DF0-7251-43E1-AB51-CD2E3E4F73AB</t>
  </si>
  <si>
    <t>01F32F8B-E8FB-4FF5-BBF1-4DB89D9531F0</t>
  </si>
  <si>
    <t>C23FE1FA-A996-4C3E-AFAD-03449C2DA006</t>
  </si>
  <si>
    <t>1EEB7D2B-218A-4CDD-AE90-6D67901749D5</t>
  </si>
  <si>
    <t>159ECDAA-E8AD-464E-BF58-9183D0C9B3BF</t>
  </si>
  <si>
    <t>B37C498E-F664-425A-9613-9EE665D4BC0D</t>
  </si>
  <si>
    <t>F84638BB-ADE6-4461-8892-606E8426A445</t>
  </si>
  <si>
    <t>9799294B-5200-472A-A24C-347090567388</t>
  </si>
  <si>
    <t>15660305-D2A3-425F-86AE-ED55658F78ED</t>
  </si>
  <si>
    <t>5B992164-4C5B-4037-BE51-724EDC861E9E</t>
  </si>
  <si>
    <t>6FC2FCAE-FC81-4B10-8ACA-29725C796ECD</t>
  </si>
  <si>
    <t>8502AF07-24C3-4D7E-B218-D434F92467D4</t>
  </si>
  <si>
    <t>0C1CABEE-937F-491D-8BC3-FCB413BDA9F1</t>
  </si>
  <si>
    <t>cb4b4f39-2bf3-4fdb-8907-2ac31a666fbe</t>
  </si>
  <si>
    <t>acfcf69f-69d8-4469-a273-1fe9932d2779</t>
  </si>
  <si>
    <t>B7ED896D-6AEE-42AF-981C-E8AC2B339C07</t>
  </si>
  <si>
    <t>95A08E0C-E045-4014-AC6E-AB8130205AAA</t>
  </si>
  <si>
    <t>3A5F5DC2-0BFA-4259-8D02-40FDDB3B5098</t>
  </si>
  <si>
    <t>EE2966FD-82C3-4C48-8A94-07ED56A8CE48</t>
  </si>
  <si>
    <t>Comprobante</t>
  </si>
  <si>
    <t>906501</t>
  </si>
  <si>
    <t>909734</t>
  </si>
  <si>
    <t># Comprobante</t>
  </si>
  <si>
    <t>21900779</t>
  </si>
  <si>
    <t>21901251</t>
  </si>
  <si>
    <t>21901253</t>
  </si>
  <si>
    <t>21901254</t>
  </si>
  <si>
    <t>21901256</t>
  </si>
  <si>
    <t>21901259</t>
  </si>
  <si>
    <t>21946842</t>
  </si>
  <si>
    <t>21946846</t>
  </si>
  <si>
    <t>21946848</t>
  </si>
  <si>
    <t>21946851</t>
  </si>
  <si>
    <t>21946841</t>
  </si>
  <si>
    <t>21946843</t>
  </si>
  <si>
    <t>21946844</t>
  </si>
  <si>
    <t>21946845</t>
  </si>
  <si>
    <t>21946847</t>
  </si>
  <si>
    <t>21946849</t>
  </si>
  <si>
    <t>21946850</t>
  </si>
  <si>
    <t>21946852</t>
  </si>
  <si>
    <t>21946853</t>
  </si>
  <si>
    <t>21946854</t>
  </si>
  <si>
    <t>21987581</t>
  </si>
  <si>
    <t>21987569</t>
  </si>
  <si>
    <t>21987571</t>
  </si>
  <si>
    <t>21987573</t>
  </si>
  <si>
    <t>21987574</t>
  </si>
  <si>
    <t>21987575</t>
  </si>
  <si>
    <t>21987577</t>
  </si>
  <si>
    <t>21987578</t>
  </si>
  <si>
    <t>21987580</t>
  </si>
  <si>
    <t>21987582</t>
  </si>
  <si>
    <t>21987583</t>
  </si>
  <si>
    <t>21987586</t>
  </si>
  <si>
    <t>21987576</t>
  </si>
  <si>
    <t>21987572</t>
  </si>
  <si>
    <t>21987579</t>
  </si>
  <si>
    <t>21987584</t>
  </si>
  <si>
    <t>21987585</t>
  </si>
  <si>
    <t>22028316</t>
  </si>
  <si>
    <t>22028317</t>
  </si>
  <si>
    <t>22028321</t>
  </si>
  <si>
    <t>22028336</t>
  </si>
  <si>
    <t>22028322</t>
  </si>
  <si>
    <t>22028337</t>
  </si>
  <si>
    <t>22028318</t>
  </si>
  <si>
    <t>22028319</t>
  </si>
  <si>
    <t>22028320</t>
  </si>
  <si>
    <t>22028323</t>
  </si>
  <si>
    <t>22028324</t>
  </si>
  <si>
    <t>22028325</t>
  </si>
  <si>
    <t>22028338</t>
  </si>
  <si>
    <t>22028339</t>
  </si>
  <si>
    <t>21900775</t>
  </si>
  <si>
    <t>21900776</t>
  </si>
  <si>
    <t>21900777</t>
  </si>
  <si>
    <t>21900778</t>
  </si>
  <si>
    <t>21900780</t>
  </si>
  <si>
    <t>21901250</t>
  </si>
  <si>
    <t>21901252</t>
  </si>
  <si>
    <t>21901255</t>
  </si>
  <si>
    <t>21901257</t>
  </si>
  <si>
    <t>21901258</t>
  </si>
  <si>
    <t>1418059968M0012023</t>
  </si>
  <si>
    <t>1418059973M0012023</t>
  </si>
  <si>
    <t>1418059972M0012023</t>
  </si>
  <si>
    <t>1418096061M0012023</t>
  </si>
  <si>
    <t>1418096066M0012023</t>
  </si>
  <si>
    <t>1418125061M0012023</t>
  </si>
  <si>
    <t>1418125056M0012023</t>
  </si>
  <si>
    <t>1418059967M0012023</t>
  </si>
  <si>
    <t>9176</t>
  </si>
  <si>
    <t>9175</t>
  </si>
  <si>
    <t>9169</t>
  </si>
  <si>
    <t>9311</t>
  </si>
  <si>
    <t>9310</t>
  </si>
  <si>
    <t>9312</t>
  </si>
  <si>
    <t>9431</t>
  </si>
  <si>
    <t>9432</t>
  </si>
  <si>
    <t>9436</t>
  </si>
  <si>
    <t>9439</t>
  </si>
  <si>
    <t>9555</t>
  </si>
  <si>
    <t>9554</t>
  </si>
  <si>
    <t>9560</t>
  </si>
  <si>
    <t>9691</t>
  </si>
  <si>
    <t>9697</t>
  </si>
  <si>
    <t>9692</t>
  </si>
  <si>
    <t>9693</t>
  </si>
  <si>
    <t>9694</t>
  </si>
  <si>
    <t>1168441</t>
  </si>
  <si>
    <t>390034</t>
  </si>
  <si>
    <t>390035</t>
  </si>
  <si>
    <t>1013</t>
  </si>
  <si>
    <t>47954</t>
  </si>
  <si>
    <t>48141</t>
  </si>
  <si>
    <t>VARIAS</t>
  </si>
  <si>
    <t>938</t>
  </si>
  <si>
    <t>1400026166</t>
  </si>
  <si>
    <t>9634758</t>
  </si>
  <si>
    <t>9651708</t>
  </si>
  <si>
    <t>9670277</t>
  </si>
  <si>
    <t>9672080</t>
  </si>
  <si>
    <t>1243</t>
  </si>
  <si>
    <t>1245</t>
  </si>
  <si>
    <t>4</t>
  </si>
  <si>
    <t>1502</t>
  </si>
  <si>
    <t>1505</t>
  </si>
  <si>
    <t>1514</t>
  </si>
  <si>
    <t>5085</t>
  </si>
  <si>
    <t>5134</t>
  </si>
  <si>
    <t>6040</t>
  </si>
  <si>
    <t>168020682</t>
  </si>
  <si>
    <t>168141553</t>
  </si>
  <si>
    <t>168141503</t>
  </si>
  <si>
    <t>168202159</t>
  </si>
  <si>
    <t>2544</t>
  </si>
  <si>
    <t>2545</t>
  </si>
  <si>
    <t>2548</t>
  </si>
  <si>
    <t>46</t>
  </si>
  <si>
    <t>2451948</t>
  </si>
  <si>
    <t>1400097507</t>
  </si>
  <si>
    <t>1400097754</t>
  </si>
  <si>
    <t>294270</t>
  </si>
  <si>
    <t>293082</t>
  </si>
  <si>
    <t>293083</t>
  </si>
  <si>
    <t>3638</t>
  </si>
  <si>
    <t>3818</t>
  </si>
  <si>
    <t>77462</t>
  </si>
  <si>
    <t>77463</t>
  </si>
  <si>
    <t>77464</t>
  </si>
  <si>
    <t>77465</t>
  </si>
  <si>
    <t>77466</t>
  </si>
  <si>
    <t>77467</t>
  </si>
  <si>
    <t>77468</t>
  </si>
  <si>
    <t>2119</t>
  </si>
  <si>
    <t>2136</t>
  </si>
  <si>
    <t>3075</t>
  </si>
  <si>
    <t>1801</t>
  </si>
  <si>
    <t>1810</t>
  </si>
  <si>
    <t>1809</t>
  </si>
  <si>
    <t>579</t>
  </si>
  <si>
    <t>1759</t>
  </si>
  <si>
    <t>92468570</t>
  </si>
  <si>
    <t>92768577</t>
  </si>
  <si>
    <t>13497</t>
  </si>
  <si>
    <t>787116</t>
  </si>
  <si>
    <t>48998</t>
  </si>
  <si>
    <t>49207</t>
  </si>
  <si>
    <t>MAT_23058_00001</t>
  </si>
  <si>
    <t>MAT_24276_00001</t>
  </si>
  <si>
    <t>28</t>
  </si>
  <si>
    <t>34252</t>
  </si>
  <si>
    <t>34371</t>
  </si>
  <si>
    <t>34306</t>
  </si>
  <si>
    <t>5807</t>
  </si>
  <si>
    <t>3587</t>
  </si>
  <si>
    <t>3599</t>
  </si>
  <si>
    <t>3568</t>
  </si>
  <si>
    <t>3809</t>
  </si>
  <si>
    <t>3765</t>
  </si>
  <si>
    <t>10420</t>
  </si>
  <si>
    <t>304</t>
  </si>
  <si>
    <t>1016</t>
  </si>
  <si>
    <t>1187</t>
  </si>
  <si>
    <t>4352</t>
  </si>
  <si>
    <t>25731</t>
  </si>
  <si>
    <t>25884</t>
  </si>
  <si>
    <t>30120086</t>
  </si>
  <si>
    <t>74</t>
  </si>
  <si>
    <t>500</t>
  </si>
  <si>
    <t>502</t>
  </si>
  <si>
    <t>505</t>
  </si>
  <si>
    <t>124285</t>
  </si>
  <si>
    <t>11817</t>
  </si>
  <si>
    <t>11914</t>
  </si>
  <si>
    <t>12015</t>
  </si>
  <si>
    <t>12082</t>
  </si>
  <si>
    <t>61</t>
  </si>
  <si>
    <t>18643</t>
  </si>
  <si>
    <t>18694</t>
  </si>
  <si>
    <t>18741</t>
  </si>
  <si>
    <t>1262</t>
  </si>
  <si>
    <t>1286</t>
  </si>
  <si>
    <t>1317</t>
  </si>
  <si>
    <t>79652</t>
  </si>
  <si>
    <t>79656</t>
  </si>
  <si>
    <t>79657</t>
  </si>
  <si>
    <t>79658</t>
  </si>
  <si>
    <t>79659</t>
  </si>
  <si>
    <t>79788</t>
  </si>
  <si>
    <t>79789</t>
  </si>
  <si>
    <t>79790</t>
  </si>
  <si>
    <t>79792</t>
  </si>
  <si>
    <t>79921</t>
  </si>
  <si>
    <t>79922</t>
  </si>
  <si>
    <t>79923</t>
  </si>
  <si>
    <t>79924</t>
  </si>
  <si>
    <t>79925</t>
  </si>
  <si>
    <t>79926</t>
  </si>
  <si>
    <t>477270</t>
  </si>
  <si>
    <t>478729</t>
  </si>
  <si>
    <t>80165</t>
  </si>
  <si>
    <t>80163</t>
  </si>
  <si>
    <t>80162</t>
  </si>
  <si>
    <t>80161</t>
  </si>
  <si>
    <t>80160</t>
  </si>
  <si>
    <t>5</t>
  </si>
  <si>
    <t>11</t>
  </si>
  <si>
    <t>104820</t>
  </si>
  <si>
    <t>104899</t>
  </si>
  <si>
    <t>104896</t>
  </si>
  <si>
    <t>104960</t>
  </si>
  <si>
    <t>104961</t>
  </si>
  <si>
    <t>105028</t>
  </si>
  <si>
    <t>3035</t>
  </si>
  <si>
    <t>20205</t>
  </si>
  <si>
    <t>20354</t>
  </si>
  <si>
    <t>20377</t>
  </si>
  <si>
    <t>20379</t>
  </si>
  <si>
    <t>21063</t>
  </si>
  <si>
    <t>21064</t>
  </si>
  <si>
    <t>20812</t>
  </si>
  <si>
    <t>21109</t>
  </si>
  <si>
    <t>21110</t>
  </si>
  <si>
    <t>21148</t>
  </si>
  <si>
    <t>21188</t>
  </si>
  <si>
    <t>21520</t>
  </si>
  <si>
    <t>21825</t>
  </si>
  <si>
    <t>22130</t>
  </si>
  <si>
    <t>22203</t>
  </si>
  <si>
    <t>22216</t>
  </si>
  <si>
    <t>22261</t>
  </si>
  <si>
    <t>23423</t>
  </si>
  <si>
    <t>23424</t>
  </si>
  <si>
    <t>23575</t>
  </si>
  <si>
    <t>23603</t>
  </si>
  <si>
    <t>63461</t>
  </si>
  <si>
    <t>63579</t>
  </si>
  <si>
    <t>63671</t>
  </si>
  <si>
    <t>3244</t>
  </si>
  <si>
    <t>41</t>
  </si>
  <si>
    <t>92415153</t>
  </si>
  <si>
    <t>92415156</t>
  </si>
  <si>
    <t>F92675723</t>
  </si>
  <si>
    <t>92675718</t>
  </si>
  <si>
    <t>92675716</t>
  </si>
  <si>
    <t>92675712</t>
  </si>
  <si>
    <t>92675708</t>
  </si>
  <si>
    <t>92555191</t>
  </si>
  <si>
    <t>92555162</t>
  </si>
  <si>
    <t>92785861</t>
  </si>
  <si>
    <t>92785908</t>
  </si>
  <si>
    <t>92786373</t>
  </si>
  <si>
    <t>92786387</t>
  </si>
  <si>
    <t>92786405</t>
  </si>
  <si>
    <t>92920400</t>
  </si>
  <si>
    <t>92920410</t>
  </si>
  <si>
    <t>92920417</t>
  </si>
  <si>
    <t>92920421</t>
  </si>
  <si>
    <t>92920428</t>
  </si>
  <si>
    <t>93045137</t>
  </si>
  <si>
    <t>93045110</t>
  </si>
  <si>
    <t>93045138</t>
  </si>
  <si>
    <t>93202798</t>
  </si>
  <si>
    <t>FACTURAS CON ERROR</t>
  </si>
  <si>
    <t>COLOSIO 1108</t>
  </si>
  <si>
    <t>SAN JOSE DE GRACIA</t>
  </si>
  <si>
    <t>CAPILLA DE  GPE</t>
  </si>
  <si>
    <t xml:space="preserve">LA MANGA </t>
  </si>
  <si>
    <t>MAPELO</t>
  </si>
  <si>
    <t>LA MANGA</t>
  </si>
  <si>
    <t>AGUILILLAS</t>
  </si>
  <si>
    <t>COLOSIO</t>
  </si>
  <si>
    <t>SANTA BARBARA</t>
  </si>
  <si>
    <t>SAN IGNACIO</t>
  </si>
  <si>
    <t>PEGUEROS</t>
  </si>
  <si>
    <t>MEZCALA</t>
  </si>
  <si>
    <t>ARANDAS MADERO 212</t>
  </si>
  <si>
    <t>ZAPOTLANEJO</t>
  </si>
  <si>
    <t>000000776278</t>
  </si>
  <si>
    <t>14401</t>
  </si>
  <si>
    <t>25687</t>
  </si>
  <si>
    <t>25614</t>
  </si>
  <si>
    <t>7738</t>
  </si>
  <si>
    <t>159</t>
  </si>
  <si>
    <t>301</t>
  </si>
  <si>
    <t>305</t>
  </si>
  <si>
    <t>3000442998</t>
  </si>
  <si>
    <t>3000443165</t>
  </si>
  <si>
    <t>348</t>
  </si>
  <si>
    <t>349</t>
  </si>
  <si>
    <t>84077</t>
  </si>
  <si>
    <t>912309</t>
  </si>
  <si>
    <t>912308</t>
  </si>
  <si>
    <t>912310</t>
  </si>
  <si>
    <t>912312</t>
  </si>
  <si>
    <t>914255</t>
  </si>
  <si>
    <t>914256</t>
  </si>
  <si>
    <t>914257</t>
  </si>
  <si>
    <t>914254</t>
  </si>
  <si>
    <t>914258</t>
  </si>
  <si>
    <t>914267</t>
  </si>
  <si>
    <t>916474</t>
  </si>
  <si>
    <t>916475</t>
  </si>
  <si>
    <t>916476</t>
  </si>
  <si>
    <t>917257</t>
  </si>
  <si>
    <t>917260</t>
  </si>
  <si>
    <t>917258</t>
  </si>
  <si>
    <t>917264</t>
  </si>
  <si>
    <t>917259</t>
  </si>
  <si>
    <t>917256</t>
  </si>
  <si>
    <t>285920</t>
  </si>
  <si>
    <t>273799</t>
  </si>
  <si>
    <t>122915</t>
  </si>
  <si>
    <t>10373735</t>
  </si>
  <si>
    <t>10373701</t>
  </si>
  <si>
    <t>10373665</t>
  </si>
  <si>
    <t>10373664</t>
  </si>
  <si>
    <t>10373644</t>
  </si>
  <si>
    <t>10373686</t>
  </si>
  <si>
    <t>10373640</t>
  </si>
  <si>
    <t>10373485</t>
  </si>
  <si>
    <t>10375420</t>
  </si>
  <si>
    <t>10375287</t>
  </si>
  <si>
    <t>10375255</t>
  </si>
  <si>
    <t>10375747</t>
  </si>
  <si>
    <t>10375688</t>
  </si>
  <si>
    <t>103767274</t>
  </si>
  <si>
    <t>10378262</t>
  </si>
  <si>
    <t>10379478</t>
  </si>
  <si>
    <t>10377844</t>
  </si>
  <si>
    <t>10377840</t>
  </si>
  <si>
    <t>10377033</t>
  </si>
  <si>
    <t>10377652</t>
  </si>
  <si>
    <t>10377623</t>
  </si>
  <si>
    <t>10377620</t>
  </si>
  <si>
    <t>10377573</t>
  </si>
  <si>
    <t>10380008</t>
  </si>
  <si>
    <t>10379622</t>
  </si>
  <si>
    <t>10379679</t>
  </si>
  <si>
    <t>10380852</t>
  </si>
  <si>
    <t>10380854</t>
  </si>
  <si>
    <t>10381260</t>
  </si>
  <si>
    <t>10381230</t>
  </si>
  <si>
    <t>10381250</t>
  </si>
  <si>
    <t>10381242</t>
  </si>
  <si>
    <t>10381283</t>
  </si>
  <si>
    <t>1059</t>
  </si>
  <si>
    <t>1061</t>
  </si>
  <si>
    <t>1067</t>
  </si>
  <si>
    <t>1068</t>
  </si>
  <si>
    <t>1071</t>
  </si>
  <si>
    <t>1074</t>
  </si>
  <si>
    <t>1077</t>
  </si>
  <si>
    <t>1078</t>
  </si>
  <si>
    <t>1086</t>
  </si>
  <si>
    <t>1087</t>
  </si>
  <si>
    <t>1096</t>
  </si>
  <si>
    <t>1088</t>
  </si>
  <si>
    <t>6761</t>
  </si>
  <si>
    <t>6800</t>
  </si>
  <si>
    <t>6799</t>
  </si>
  <si>
    <t>6818</t>
  </si>
  <si>
    <t>33155304</t>
  </si>
  <si>
    <t>35968727</t>
  </si>
  <si>
    <t>9126076023</t>
  </si>
  <si>
    <t>9126076022</t>
  </si>
  <si>
    <t>9126076114</t>
  </si>
  <si>
    <t>9126076113</t>
  </si>
  <si>
    <t>9126076608</t>
  </si>
  <si>
    <t>1513</t>
  </si>
  <si>
    <t>1580</t>
  </si>
  <si>
    <t>1582</t>
  </si>
  <si>
    <t>1601</t>
  </si>
  <si>
    <t>1617</t>
  </si>
  <si>
    <t>919</t>
  </si>
  <si>
    <t>920</t>
  </si>
  <si>
    <t>921</t>
  </si>
  <si>
    <t>2978636</t>
  </si>
  <si>
    <t>2978637</t>
  </si>
  <si>
    <t>9949115</t>
  </si>
  <si>
    <t>2002530496</t>
  </si>
  <si>
    <t>2002621411</t>
  </si>
  <si>
    <t>2002780763</t>
  </si>
  <si>
    <t>8440</t>
  </si>
  <si>
    <t>33723</t>
  </si>
  <si>
    <t>3000444822</t>
  </si>
  <si>
    <t>6505 7570</t>
  </si>
  <si>
    <t>34</t>
  </si>
  <si>
    <t>91643</t>
  </si>
  <si>
    <t>91315</t>
  </si>
  <si>
    <t>91316</t>
  </si>
  <si>
    <t>83229</t>
  </si>
  <si>
    <t>84</t>
  </si>
  <si>
    <t>600008066</t>
  </si>
  <si>
    <t>600008067</t>
  </si>
  <si>
    <t>2461173</t>
  </si>
  <si>
    <t>2474188</t>
  </si>
  <si>
    <t>2469372</t>
  </si>
  <si>
    <t>17239</t>
  </si>
  <si>
    <t>34489</t>
  </si>
  <si>
    <t>34490</t>
  </si>
  <si>
    <t>34491</t>
  </si>
  <si>
    <t>34492</t>
  </si>
  <si>
    <t>34493</t>
  </si>
  <si>
    <t>34494</t>
  </si>
  <si>
    <t>34253</t>
  </si>
  <si>
    <t>34254</t>
  </si>
  <si>
    <t>34255</t>
  </si>
  <si>
    <t>34256</t>
  </si>
  <si>
    <t>34257</t>
  </si>
  <si>
    <t>34649</t>
  </si>
  <si>
    <t>34650</t>
  </si>
  <si>
    <t>34651</t>
  </si>
  <si>
    <t>34652</t>
  </si>
  <si>
    <t>34653</t>
  </si>
  <si>
    <t>78</t>
  </si>
  <si>
    <t>102</t>
  </si>
  <si>
    <t>747933101</t>
  </si>
  <si>
    <t>363862101</t>
  </si>
  <si>
    <t>449201501</t>
  </si>
  <si>
    <t>762</t>
  </si>
  <si>
    <t>767</t>
  </si>
  <si>
    <t>1968</t>
  </si>
  <si>
    <t>6667</t>
  </si>
  <si>
    <t>6757</t>
  </si>
  <si>
    <t>2</t>
  </si>
  <si>
    <t>90576864</t>
  </si>
  <si>
    <t>19385</t>
  </si>
  <si>
    <t>19380</t>
  </si>
  <si>
    <t>01428542</t>
  </si>
  <si>
    <t>01428543</t>
  </si>
  <si>
    <t>01428544</t>
  </si>
  <si>
    <t>01428545</t>
  </si>
  <si>
    <t>01428546</t>
  </si>
  <si>
    <t>01428547</t>
  </si>
  <si>
    <t>01428548</t>
  </si>
  <si>
    <t>01428549</t>
  </si>
  <si>
    <t>01429012</t>
  </si>
  <si>
    <t>01429015</t>
  </si>
  <si>
    <t>01429019</t>
  </si>
  <si>
    <t>01429021</t>
  </si>
  <si>
    <t>01429013</t>
  </si>
  <si>
    <t>01429014</t>
  </si>
  <si>
    <t>01429016</t>
  </si>
  <si>
    <t>01429017</t>
  </si>
  <si>
    <t>01429018</t>
  </si>
  <si>
    <t>01429020</t>
  </si>
  <si>
    <t>01429616</t>
  </si>
  <si>
    <t>01429617</t>
  </si>
  <si>
    <t>01429618</t>
  </si>
  <si>
    <t>01429621</t>
  </si>
  <si>
    <t>01429622</t>
  </si>
  <si>
    <t>01429624</t>
  </si>
  <si>
    <t>01429619</t>
  </si>
  <si>
    <t>01429620</t>
  </si>
  <si>
    <t>01429623</t>
  </si>
  <si>
    <t>01429625</t>
  </si>
  <si>
    <t>01429626</t>
  </si>
  <si>
    <t>01430915</t>
  </si>
  <si>
    <t>01430918</t>
  </si>
  <si>
    <t>01430927</t>
  </si>
  <si>
    <t>01430916</t>
  </si>
  <si>
    <t>01430917</t>
  </si>
  <si>
    <t>01430919</t>
  </si>
  <si>
    <t>01430920</t>
  </si>
  <si>
    <t>01430921</t>
  </si>
  <si>
    <t>01430922</t>
  </si>
  <si>
    <t>01430923</t>
  </si>
  <si>
    <t>01430924</t>
  </si>
  <si>
    <t>01430925</t>
  </si>
  <si>
    <t>01430926</t>
  </si>
  <si>
    <t>01430928</t>
  </si>
  <si>
    <t>01430929</t>
  </si>
  <si>
    <t>01430930</t>
  </si>
  <si>
    <t>01431452</t>
  </si>
  <si>
    <t>01431455</t>
  </si>
  <si>
    <t>01431457</t>
  </si>
  <si>
    <t>01431466</t>
  </si>
  <si>
    <t>01431470</t>
  </si>
  <si>
    <t>01431471</t>
  </si>
  <si>
    <t>01431489</t>
  </si>
  <si>
    <t>01431449</t>
  </si>
  <si>
    <t>01431450</t>
  </si>
  <si>
    <t>01431451</t>
  </si>
  <si>
    <t>01431453</t>
  </si>
  <si>
    <t>01431454</t>
  </si>
  <si>
    <t>01431456</t>
  </si>
  <si>
    <t>01431458</t>
  </si>
  <si>
    <t>01431459</t>
  </si>
  <si>
    <t>01431460</t>
  </si>
  <si>
    <t>01431461</t>
  </si>
  <si>
    <t>01431462</t>
  </si>
  <si>
    <t>01431463</t>
  </si>
  <si>
    <t>01431464</t>
  </si>
  <si>
    <t>01431465</t>
  </si>
  <si>
    <t>01431467</t>
  </si>
  <si>
    <t>01431468</t>
  </si>
  <si>
    <t>01431469</t>
  </si>
  <si>
    <t>01431472</t>
  </si>
  <si>
    <t>01431473</t>
  </si>
  <si>
    <t>01431474</t>
  </si>
  <si>
    <t>01431475</t>
  </si>
  <si>
    <t>01431476</t>
  </si>
  <si>
    <t>01431477</t>
  </si>
  <si>
    <t>01431478</t>
  </si>
  <si>
    <t>01431479</t>
  </si>
  <si>
    <t>01431480</t>
  </si>
  <si>
    <t>01431481</t>
  </si>
  <si>
    <t>01431482</t>
  </si>
  <si>
    <t>01431483</t>
  </si>
  <si>
    <t>01431484</t>
  </si>
  <si>
    <t>01431485</t>
  </si>
  <si>
    <t>01431486</t>
  </si>
  <si>
    <t>01431487</t>
  </si>
  <si>
    <t>01431488</t>
  </si>
  <si>
    <t>01431720</t>
  </si>
  <si>
    <t>01431726</t>
  </si>
  <si>
    <t>01431719</t>
  </si>
  <si>
    <t>01431721</t>
  </si>
  <si>
    <t>01431722</t>
  </si>
  <si>
    <t>01431723</t>
  </si>
  <si>
    <t>01431724</t>
  </si>
  <si>
    <t>01431725</t>
  </si>
  <si>
    <t>01431727</t>
  </si>
  <si>
    <t>01431728</t>
  </si>
  <si>
    <t>01431729</t>
  </si>
  <si>
    <t>01431730</t>
  </si>
  <si>
    <t>01431731</t>
  </si>
  <si>
    <t>01431732</t>
  </si>
  <si>
    <t>01431733</t>
  </si>
  <si>
    <t>01431734</t>
  </si>
  <si>
    <t>01431735</t>
  </si>
  <si>
    <t>01431736</t>
  </si>
  <si>
    <t>01431737</t>
  </si>
  <si>
    <t>01431738</t>
  </si>
  <si>
    <t>01432741</t>
  </si>
  <si>
    <t>01432733</t>
  </si>
  <si>
    <t>01432734</t>
  </si>
  <si>
    <t>01432735</t>
  </si>
  <si>
    <t>01432736</t>
  </si>
  <si>
    <t>01432737</t>
  </si>
  <si>
    <t>01432738</t>
  </si>
  <si>
    <t>01432739</t>
  </si>
  <si>
    <t>01432740</t>
  </si>
  <si>
    <t>01432742</t>
  </si>
  <si>
    <t>01432743</t>
  </si>
  <si>
    <t>01432744</t>
  </si>
  <si>
    <t>01432745</t>
  </si>
  <si>
    <t>01432746</t>
  </si>
  <si>
    <t>01430914</t>
  </si>
  <si>
    <t>01433818</t>
  </si>
  <si>
    <t>01433826</t>
  </si>
  <si>
    <t>01433828</t>
  </si>
  <si>
    <t>01433829</t>
  </si>
  <si>
    <t>01433839</t>
  </si>
  <si>
    <t>01433817</t>
  </si>
  <si>
    <t>01433819</t>
  </si>
  <si>
    <t>01433820</t>
  </si>
  <si>
    <t>01433821</t>
  </si>
  <si>
    <t>01433822</t>
  </si>
  <si>
    <t>01433823</t>
  </si>
  <si>
    <t>01433824</t>
  </si>
  <si>
    <t>01433825</t>
  </si>
  <si>
    <t>01433827</t>
  </si>
  <si>
    <t>01433830</t>
  </si>
  <si>
    <t>01433831</t>
  </si>
  <si>
    <t>01433832</t>
  </si>
  <si>
    <t>01433833</t>
  </si>
  <si>
    <t>01433834</t>
  </si>
  <si>
    <t>01433835</t>
  </si>
  <si>
    <t>01433836</t>
  </si>
  <si>
    <t>01433837</t>
  </si>
  <si>
    <t>01433838</t>
  </si>
  <si>
    <t>01437439</t>
  </si>
  <si>
    <t>01434519</t>
  </si>
  <si>
    <t>01434520</t>
  </si>
  <si>
    <t>01435331</t>
  </si>
  <si>
    <t>01435315</t>
  </si>
  <si>
    <t>01435316</t>
  </si>
  <si>
    <t>01435317</t>
  </si>
  <si>
    <t>01435318</t>
  </si>
  <si>
    <t>01435319</t>
  </si>
  <si>
    <t>01435320</t>
  </si>
  <si>
    <t>01435321</t>
  </si>
  <si>
    <t>01435322</t>
  </si>
  <si>
    <t>01435323</t>
  </si>
  <si>
    <t>01435324</t>
  </si>
  <si>
    <t>01435325</t>
  </si>
  <si>
    <t>01435326</t>
  </si>
  <si>
    <t>01435327</t>
  </si>
  <si>
    <t>01435328</t>
  </si>
  <si>
    <t>01435329</t>
  </si>
  <si>
    <t>01435330</t>
  </si>
  <si>
    <t>01436690</t>
  </si>
  <si>
    <t>01436691</t>
  </si>
  <si>
    <t>01436692</t>
  </si>
  <si>
    <t>01436693</t>
  </si>
  <si>
    <t>01436765</t>
  </si>
  <si>
    <t>01436766</t>
  </si>
  <si>
    <t>01436767</t>
  </si>
  <si>
    <t>01436768</t>
  </si>
  <si>
    <t>01436769</t>
  </si>
  <si>
    <t>01436770</t>
  </si>
  <si>
    <t>01436771</t>
  </si>
  <si>
    <t>01436773</t>
  </si>
  <si>
    <t>01436774</t>
  </si>
  <si>
    <t>01436775</t>
  </si>
  <si>
    <t>01436777</t>
  </si>
  <si>
    <t>01436779</t>
  </si>
  <si>
    <t>01436689</t>
  </si>
  <si>
    <t>01436772</t>
  </si>
  <si>
    <t>01436778</t>
  </si>
  <si>
    <t>01436776</t>
  </si>
  <si>
    <t>01437426</t>
  </si>
  <si>
    <t>01437427</t>
  </si>
  <si>
    <t>01437428</t>
  </si>
  <si>
    <t>01437429</t>
  </si>
  <si>
    <t>01437430</t>
  </si>
  <si>
    <t>01437431</t>
  </si>
  <si>
    <t>01437432</t>
  </si>
  <si>
    <t>01437434</t>
  </si>
  <si>
    <t>01437437</t>
  </si>
  <si>
    <t>01437438</t>
  </si>
  <si>
    <t>01437421</t>
  </si>
  <si>
    <t>01437422</t>
  </si>
  <si>
    <t>01437423</t>
  </si>
  <si>
    <t>01437424</t>
  </si>
  <si>
    <t>01437425</t>
  </si>
  <si>
    <t>01437433</t>
  </si>
  <si>
    <t>01437436</t>
  </si>
  <si>
    <t>01437544</t>
  </si>
  <si>
    <t>01437545</t>
  </si>
  <si>
    <t>01437546</t>
  </si>
  <si>
    <t>01437547</t>
  </si>
  <si>
    <t>01437548</t>
  </si>
  <si>
    <t>01437435</t>
  </si>
  <si>
    <t>01437542</t>
  </si>
  <si>
    <t>01437543</t>
  </si>
  <si>
    <t>01438406</t>
  </si>
  <si>
    <t>01438400</t>
  </si>
  <si>
    <t>01438401</t>
  </si>
  <si>
    <t>01438402</t>
  </si>
  <si>
    <t>01438403</t>
  </si>
  <si>
    <t>01434509</t>
  </si>
  <si>
    <t>01434510</t>
  </si>
  <si>
    <t>01434511</t>
  </si>
  <si>
    <t>01434512</t>
  </si>
  <si>
    <t>01434513</t>
  </si>
  <si>
    <t>01434514</t>
  </si>
  <si>
    <t>01434516</t>
  </si>
  <si>
    <t>01434517</t>
  </si>
  <si>
    <t>01434521</t>
  </si>
  <si>
    <t>01434523</t>
  </si>
  <si>
    <t>01434524</t>
  </si>
  <si>
    <t>01434525</t>
  </si>
  <si>
    <t>01434526</t>
  </si>
  <si>
    <t>01434768</t>
  </si>
  <si>
    <t>01434769</t>
  </si>
  <si>
    <t>01434770</t>
  </si>
  <si>
    <t>01434771</t>
  </si>
  <si>
    <t>01434772</t>
  </si>
  <si>
    <t>01434773</t>
  </si>
  <si>
    <t>01434774</t>
  </si>
  <si>
    <t>01434775</t>
  </si>
  <si>
    <t>01434776</t>
  </si>
  <si>
    <t>01434777</t>
  </si>
  <si>
    <t>01434778</t>
  </si>
  <si>
    <t>01434779</t>
  </si>
  <si>
    <t>01434780</t>
  </si>
  <si>
    <t>01434781</t>
  </si>
  <si>
    <t>01434782</t>
  </si>
  <si>
    <t>01434784</t>
  </si>
  <si>
    <t>01436764</t>
  </si>
  <si>
    <t>01434522</t>
  </si>
  <si>
    <t>01434515</t>
  </si>
  <si>
    <t>01434518</t>
  </si>
  <si>
    <t>01434783</t>
  </si>
  <si>
    <t>01437549</t>
  </si>
  <si>
    <t>01440411</t>
  </si>
  <si>
    <t>01440412</t>
  </si>
  <si>
    <t>01440413</t>
  </si>
  <si>
    <t>01440414</t>
  </si>
  <si>
    <t>01440416</t>
  </si>
  <si>
    <t>01440419</t>
  </si>
  <si>
    <t>01440422</t>
  </si>
  <si>
    <t>01440423</t>
  </si>
  <si>
    <t>01440424</t>
  </si>
  <si>
    <t>01440425</t>
  </si>
  <si>
    <t>01440430</t>
  </si>
  <si>
    <t>01440432</t>
  </si>
  <si>
    <t>01440415</t>
  </si>
  <si>
    <t>01440417</t>
  </si>
  <si>
    <t>01440418</t>
  </si>
  <si>
    <t>01440420</t>
  </si>
  <si>
    <t>01440421</t>
  </si>
  <si>
    <t>01440426</t>
  </si>
  <si>
    <t>01440427</t>
  </si>
  <si>
    <t>01440428</t>
  </si>
  <si>
    <t>01440429</t>
  </si>
  <si>
    <t>01440431</t>
  </si>
  <si>
    <t>00235757</t>
  </si>
  <si>
    <t>00232756</t>
  </si>
  <si>
    <t>00233114</t>
  </si>
  <si>
    <t>00234597</t>
  </si>
  <si>
    <t>00235974</t>
  </si>
  <si>
    <t>00233215</t>
  </si>
  <si>
    <t>00236064</t>
  </si>
  <si>
    <t>00236407</t>
  </si>
  <si>
    <t>00233596</t>
  </si>
  <si>
    <t>00236332</t>
  </si>
  <si>
    <t>00235693</t>
  </si>
  <si>
    <t>00232546</t>
  </si>
  <si>
    <t>00235733</t>
  </si>
  <si>
    <t>00236094</t>
  </si>
  <si>
    <t>00234182</t>
  </si>
  <si>
    <t>00233035</t>
  </si>
  <si>
    <t>00234008</t>
  </si>
  <si>
    <t>00234469</t>
  </si>
  <si>
    <t>00235739</t>
  </si>
  <si>
    <t>00234025</t>
  </si>
  <si>
    <t>00237261</t>
  </si>
  <si>
    <t>00237681</t>
  </si>
  <si>
    <t>00236612</t>
  </si>
  <si>
    <t>00235698</t>
  </si>
  <si>
    <t>00235556</t>
  </si>
  <si>
    <t>00233528</t>
  </si>
  <si>
    <t>00235687</t>
  </si>
  <si>
    <t>00232891</t>
  </si>
  <si>
    <t>00235422</t>
  </si>
  <si>
    <t>00233627</t>
  </si>
  <si>
    <t>00235073</t>
  </si>
  <si>
    <t>00234706</t>
  </si>
  <si>
    <t>00235032</t>
  </si>
  <si>
    <t>669916</t>
  </si>
  <si>
    <t>669926</t>
  </si>
  <si>
    <t>672556</t>
  </si>
  <si>
    <t>675297</t>
  </si>
  <si>
    <t>675316</t>
  </si>
  <si>
    <t>675335</t>
  </si>
  <si>
    <t>675382</t>
  </si>
  <si>
    <t>677659</t>
  </si>
  <si>
    <t>677721</t>
  </si>
  <si>
    <t>677723</t>
  </si>
  <si>
    <t>677722</t>
  </si>
  <si>
    <t>677724</t>
  </si>
  <si>
    <t>680282</t>
  </si>
  <si>
    <t>680288</t>
  </si>
  <si>
    <t>680323</t>
  </si>
  <si>
    <t>680370</t>
  </si>
  <si>
    <t>680441</t>
  </si>
  <si>
    <t>683300</t>
  </si>
  <si>
    <t>683431</t>
  </si>
  <si>
    <t>683471</t>
  </si>
  <si>
    <t>PAGO TOTAL F</t>
  </si>
  <si>
    <t>683511</t>
  </si>
  <si>
    <t>683592</t>
  </si>
  <si>
    <t>684991</t>
  </si>
  <si>
    <t>690357</t>
  </si>
  <si>
    <t>684353</t>
  </si>
  <si>
    <t>685458</t>
  </si>
  <si>
    <t>690873</t>
  </si>
  <si>
    <t>688856</t>
  </si>
  <si>
    <t>690706</t>
  </si>
  <si>
    <t>690720</t>
  </si>
  <si>
    <t>691171</t>
  </si>
  <si>
    <t>13006</t>
  </si>
  <si>
    <t>04481</t>
  </si>
  <si>
    <t>4328</t>
  </si>
  <si>
    <t>22902</t>
  </si>
  <si>
    <t>593359</t>
  </si>
  <si>
    <t>609875</t>
  </si>
  <si>
    <t>604880</t>
  </si>
  <si>
    <t>7059</t>
  </si>
  <si>
    <t>7060</t>
  </si>
  <si>
    <t>7063</t>
  </si>
  <si>
    <t>7073</t>
  </si>
  <si>
    <t>7079</t>
  </si>
  <si>
    <t>7092</t>
  </si>
  <si>
    <t>7093</t>
  </si>
  <si>
    <t>7099</t>
  </si>
  <si>
    <t>7100</t>
  </si>
  <si>
    <t>7101</t>
  </si>
  <si>
    <t>7106</t>
  </si>
  <si>
    <t>7115</t>
  </si>
  <si>
    <t>7120</t>
  </si>
  <si>
    <t>7122</t>
  </si>
  <si>
    <t>7131</t>
  </si>
  <si>
    <t>7142</t>
  </si>
  <si>
    <t>7146</t>
  </si>
  <si>
    <t>7151</t>
  </si>
  <si>
    <t>7152</t>
  </si>
  <si>
    <t>7160</t>
  </si>
  <si>
    <t>7164</t>
  </si>
  <si>
    <t>7165</t>
  </si>
  <si>
    <t>7166</t>
  </si>
  <si>
    <t>7175</t>
  </si>
  <si>
    <t>7182</t>
  </si>
  <si>
    <t>7183</t>
  </si>
  <si>
    <t>7188</t>
  </si>
  <si>
    <t>7208</t>
  </si>
  <si>
    <t>7213</t>
  </si>
  <si>
    <t>7217</t>
  </si>
  <si>
    <t>7226</t>
  </si>
  <si>
    <t>87051</t>
  </si>
  <si>
    <t>87050</t>
  </si>
  <si>
    <t>87049</t>
  </si>
  <si>
    <t>87052</t>
  </si>
  <si>
    <t>87462</t>
  </si>
  <si>
    <t>87461</t>
  </si>
  <si>
    <t>87463</t>
  </si>
  <si>
    <t>87464</t>
  </si>
  <si>
    <t>87846</t>
  </si>
  <si>
    <t>87849</t>
  </si>
  <si>
    <t>87845</t>
  </si>
  <si>
    <t>87847</t>
  </si>
  <si>
    <t>87848</t>
  </si>
  <si>
    <t>88279</t>
  </si>
  <si>
    <t>88278</t>
  </si>
  <si>
    <t>88280</t>
  </si>
  <si>
    <t>88281</t>
  </si>
  <si>
    <t>0191303</t>
  </si>
  <si>
    <t>0191304</t>
  </si>
  <si>
    <t>0192326</t>
  </si>
  <si>
    <t>0192327</t>
  </si>
  <si>
    <t>0192883</t>
  </si>
  <si>
    <t>0192880</t>
  </si>
  <si>
    <t>0194291</t>
  </si>
  <si>
    <t>0194288</t>
  </si>
  <si>
    <t>700066065</t>
  </si>
  <si>
    <t>787</t>
  </si>
  <si>
    <t>790</t>
  </si>
  <si>
    <t>865</t>
  </si>
  <si>
    <t>868</t>
  </si>
  <si>
    <t>1312</t>
  </si>
  <si>
    <t>952</t>
  </si>
  <si>
    <t>1033</t>
  </si>
  <si>
    <t>1026</t>
  </si>
  <si>
    <t>1122</t>
  </si>
  <si>
    <t>1125</t>
  </si>
  <si>
    <t>1230</t>
  </si>
  <si>
    <t>1229</t>
  </si>
  <si>
    <t>29001</t>
  </si>
  <si>
    <t>29003</t>
  </si>
  <si>
    <t>29004</t>
  </si>
  <si>
    <t>29002</t>
  </si>
  <si>
    <t>28998</t>
  </si>
  <si>
    <t>28999</t>
  </si>
  <si>
    <t>29000</t>
  </si>
  <si>
    <t>28997</t>
  </si>
  <si>
    <t>6808</t>
  </si>
  <si>
    <t>6873</t>
  </si>
  <si>
    <t>6890</t>
  </si>
  <si>
    <t>1692</t>
  </si>
  <si>
    <t>6217</t>
  </si>
  <si>
    <t>5442518647</t>
  </si>
  <si>
    <t>5444079428</t>
  </si>
  <si>
    <t>19651</t>
  </si>
  <si>
    <t>6478</t>
  </si>
  <si>
    <t>6672</t>
  </si>
  <si>
    <t>6733</t>
  </si>
  <si>
    <t>6760</t>
  </si>
  <si>
    <t>202251</t>
  </si>
  <si>
    <t>202109</t>
  </si>
  <si>
    <t>202481</t>
  </si>
  <si>
    <t>202491</t>
  </si>
  <si>
    <t>202479</t>
  </si>
  <si>
    <t>202478</t>
  </si>
  <si>
    <t>203038</t>
  </si>
  <si>
    <t>202811</t>
  </si>
  <si>
    <t>202809</t>
  </si>
  <si>
    <t>203198</t>
  </si>
  <si>
    <t>108986</t>
  </si>
  <si>
    <t>109263</t>
  </si>
  <si>
    <t>743</t>
  </si>
  <si>
    <t>794</t>
  </si>
  <si>
    <t>2001741</t>
  </si>
  <si>
    <t>2001747</t>
  </si>
  <si>
    <t>2001750</t>
  </si>
  <si>
    <t>2001737</t>
  </si>
  <si>
    <t>2002144</t>
  </si>
  <si>
    <t>2002140</t>
  </si>
  <si>
    <t>2002141</t>
  </si>
  <si>
    <t>2002142</t>
  </si>
  <si>
    <t>2002143</t>
  </si>
  <si>
    <t>2002597</t>
  </si>
  <si>
    <t>2002552</t>
  </si>
  <si>
    <t>2002553</t>
  </si>
  <si>
    <t>2002570</t>
  </si>
  <si>
    <t>2002931</t>
  </si>
  <si>
    <t>2002936</t>
  </si>
  <si>
    <t>2002934</t>
  </si>
  <si>
    <t>2002935</t>
  </si>
  <si>
    <t>26939</t>
  </si>
  <si>
    <t>20665</t>
  </si>
  <si>
    <t>7292</t>
  </si>
  <si>
    <t>7562</t>
  </si>
  <si>
    <t>7318</t>
  </si>
  <si>
    <t>5424</t>
  </si>
  <si>
    <t>377</t>
  </si>
  <si>
    <t>411</t>
  </si>
  <si>
    <t>433</t>
  </si>
  <si>
    <t>448</t>
  </si>
  <si>
    <t>447</t>
  </si>
  <si>
    <t>472</t>
  </si>
  <si>
    <t>495</t>
  </si>
  <si>
    <t>474</t>
  </si>
  <si>
    <t>480</t>
  </si>
  <si>
    <t>7</t>
  </si>
  <si>
    <t>12</t>
  </si>
  <si>
    <t>14</t>
  </si>
  <si>
    <t>16</t>
  </si>
  <si>
    <t>15</t>
  </si>
  <si>
    <t>9995</t>
  </si>
  <si>
    <t>75272</t>
  </si>
  <si>
    <t>75271</t>
  </si>
  <si>
    <t>F75449</t>
  </si>
  <si>
    <t>75568</t>
  </si>
  <si>
    <t>1316</t>
  </si>
  <si>
    <t>6366221</t>
  </si>
  <si>
    <t>681</t>
  </si>
  <si>
    <t>692</t>
  </si>
  <si>
    <t>713</t>
  </si>
  <si>
    <t>727</t>
  </si>
  <si>
    <t>138</t>
  </si>
  <si>
    <t>139</t>
  </si>
  <si>
    <t>142</t>
  </si>
  <si>
    <t>148</t>
  </si>
  <si>
    <t>550</t>
  </si>
  <si>
    <t>551</t>
  </si>
  <si>
    <t>65779</t>
  </si>
  <si>
    <t>65755</t>
  </si>
  <si>
    <t>24223</t>
  </si>
  <si>
    <t>24661</t>
  </si>
  <si>
    <t>25176</t>
  </si>
  <si>
    <t>35789</t>
  </si>
  <si>
    <t>35886</t>
  </si>
  <si>
    <t>35839</t>
  </si>
  <si>
    <t>35895</t>
  </si>
  <si>
    <t>35885</t>
  </si>
  <si>
    <t>35938</t>
  </si>
  <si>
    <t>35829</t>
  </si>
  <si>
    <t>4000113243</t>
  </si>
  <si>
    <t xml:space="preserve"> 93288172</t>
  </si>
  <si>
    <t>2211</t>
  </si>
  <si>
    <t>2345</t>
  </si>
  <si>
    <t>1731</t>
  </si>
  <si>
    <t>1159</t>
  </si>
  <si>
    <t>25315</t>
  </si>
  <si>
    <t>25249</t>
  </si>
  <si>
    <t>25192</t>
  </si>
  <si>
    <t>25374</t>
  </si>
  <si>
    <t>25505</t>
  </si>
  <si>
    <t>25586</t>
  </si>
  <si>
    <t>25693</t>
  </si>
  <si>
    <t>25773</t>
  </si>
  <si>
    <t>11078</t>
  </si>
  <si>
    <t>11135</t>
  </si>
  <si>
    <t>49994</t>
  </si>
  <si>
    <t>499387</t>
  </si>
  <si>
    <t>49832</t>
  </si>
  <si>
    <t>49711</t>
  </si>
  <si>
    <t>49404</t>
  </si>
  <si>
    <t>50271</t>
  </si>
  <si>
    <t>50324</t>
  </si>
  <si>
    <t>50063</t>
  </si>
  <si>
    <t>50034</t>
  </si>
  <si>
    <t>50615</t>
  </si>
  <si>
    <t>50672</t>
  </si>
  <si>
    <t>50555</t>
  </si>
  <si>
    <t>50106</t>
  </si>
  <si>
    <t>50418</t>
  </si>
  <si>
    <t>50867</t>
  </si>
  <si>
    <t>50875</t>
  </si>
  <si>
    <t>53639</t>
  </si>
  <si>
    <t>52625</t>
  </si>
  <si>
    <t>129226</t>
  </si>
  <si>
    <t>129586</t>
  </si>
  <si>
    <t>8170</t>
  </si>
  <si>
    <t>42243</t>
  </si>
  <si>
    <t>610790</t>
  </si>
  <si>
    <t>612687</t>
  </si>
  <si>
    <t>767778</t>
  </si>
  <si>
    <t>767776</t>
  </si>
  <si>
    <t>767772</t>
  </si>
  <si>
    <t>767770</t>
  </si>
  <si>
    <t>767826</t>
  </si>
  <si>
    <t>767824</t>
  </si>
  <si>
    <t>767829</t>
  </si>
  <si>
    <t>768255</t>
  </si>
  <si>
    <t>768257</t>
  </si>
  <si>
    <t>76281</t>
  </si>
  <si>
    <t>768283</t>
  </si>
  <si>
    <t>768288</t>
  </si>
  <si>
    <t>768295</t>
  </si>
  <si>
    <t>768298</t>
  </si>
  <si>
    <t>768300</t>
  </si>
  <si>
    <t>768302</t>
  </si>
  <si>
    <t>768349</t>
  </si>
  <si>
    <t>768352</t>
  </si>
  <si>
    <t>768391</t>
  </si>
  <si>
    <t>768395</t>
  </si>
  <si>
    <t>768397</t>
  </si>
  <si>
    <t>768401</t>
  </si>
  <si>
    <t>768429</t>
  </si>
  <si>
    <t>768509</t>
  </si>
  <si>
    <t>768511</t>
  </si>
  <si>
    <t>768515</t>
  </si>
  <si>
    <t>768519</t>
  </si>
  <si>
    <t>768525</t>
  </si>
  <si>
    <t>409</t>
  </si>
  <si>
    <t>407</t>
  </si>
  <si>
    <t>408</t>
  </si>
  <si>
    <t>404</t>
  </si>
  <si>
    <t>405</t>
  </si>
  <si>
    <t>406</t>
  </si>
  <si>
    <t>33937</t>
  </si>
  <si>
    <t>5909</t>
  </si>
  <si>
    <t>40019</t>
  </si>
  <si>
    <t>40020</t>
  </si>
  <si>
    <t>4270</t>
  </si>
  <si>
    <t>40021</t>
  </si>
  <si>
    <t>6631</t>
  </si>
  <si>
    <t>2938617</t>
  </si>
  <si>
    <t>34620</t>
  </si>
  <si>
    <t>34829</t>
  </si>
  <si>
    <t>34830</t>
  </si>
  <si>
    <t>66764</t>
  </si>
  <si>
    <t>66787</t>
  </si>
  <si>
    <t>67094</t>
  </si>
  <si>
    <t>67560</t>
  </si>
  <si>
    <t>67630</t>
  </si>
  <si>
    <t>67556</t>
  </si>
  <si>
    <t>F67562</t>
  </si>
  <si>
    <t>67817</t>
  </si>
  <si>
    <t>68147</t>
  </si>
  <si>
    <t>68074</t>
  </si>
  <si>
    <t>68285</t>
  </si>
  <si>
    <t>68498</t>
  </si>
  <si>
    <t>68410</t>
  </si>
  <si>
    <t>68330</t>
  </si>
  <si>
    <t>3763</t>
  </si>
  <si>
    <t>3766</t>
  </si>
  <si>
    <t>3768</t>
  </si>
  <si>
    <t>13525</t>
  </si>
  <si>
    <t>10</t>
  </si>
  <si>
    <t>3779</t>
  </si>
  <si>
    <t>111</t>
  </si>
  <si>
    <t>27808</t>
  </si>
  <si>
    <t>303</t>
  </si>
  <si>
    <t>307</t>
  </si>
  <si>
    <t>309</t>
  </si>
  <si>
    <t>48977</t>
  </si>
  <si>
    <t>49007</t>
  </si>
  <si>
    <t>49027</t>
  </si>
  <si>
    <t>49069</t>
  </si>
  <si>
    <t>49070</t>
  </si>
  <si>
    <t>49086</t>
  </si>
  <si>
    <t>49116</t>
  </si>
  <si>
    <t>49149</t>
  </si>
  <si>
    <t>49176</t>
  </si>
  <si>
    <t>49203</t>
  </si>
  <si>
    <t>49250</t>
  </si>
  <si>
    <t>49266</t>
  </si>
  <si>
    <t>186</t>
  </si>
  <si>
    <t>184</t>
  </si>
  <si>
    <t>185</t>
  </si>
  <si>
    <t>189</t>
  </si>
  <si>
    <t>192</t>
  </si>
  <si>
    <t>316</t>
  </si>
  <si>
    <t>320</t>
  </si>
  <si>
    <t>4800</t>
  </si>
  <si>
    <t>4801</t>
  </si>
  <si>
    <t>1</t>
  </si>
  <si>
    <t>1251</t>
  </si>
  <si>
    <t>11005</t>
  </si>
  <si>
    <t>11004</t>
  </si>
  <si>
    <t>3767</t>
  </si>
  <si>
    <t xml:space="preserve">155 </t>
  </si>
  <si>
    <t>8966</t>
  </si>
  <si>
    <t>9123</t>
  </si>
  <si>
    <t>1816</t>
  </si>
  <si>
    <t>193961</t>
  </si>
  <si>
    <t>194090</t>
  </si>
  <si>
    <t>194096</t>
  </si>
  <si>
    <t>194094</t>
  </si>
  <si>
    <t>194200</t>
  </si>
  <si>
    <t>193959</t>
  </si>
  <si>
    <t>194082</t>
  </si>
  <si>
    <t>194107</t>
  </si>
  <si>
    <t>194473</t>
  </si>
  <si>
    <t>194422</t>
  </si>
  <si>
    <t>194238</t>
  </si>
  <si>
    <t>194204</t>
  </si>
  <si>
    <t>194331</t>
  </si>
  <si>
    <t>194371</t>
  </si>
  <si>
    <t>194523</t>
  </si>
  <si>
    <t>194673</t>
  </si>
  <si>
    <t>194635</t>
  </si>
  <si>
    <t>194630</t>
  </si>
  <si>
    <t>194901</t>
  </si>
  <si>
    <t>194761</t>
  </si>
  <si>
    <t>194821</t>
  </si>
  <si>
    <t>194720</t>
  </si>
  <si>
    <t>195000</t>
  </si>
  <si>
    <t>195142</t>
  </si>
  <si>
    <t>195134</t>
  </si>
  <si>
    <t>195043</t>
  </si>
  <si>
    <t>195185</t>
  </si>
  <si>
    <t>195267</t>
  </si>
  <si>
    <t>7740</t>
  </si>
  <si>
    <t>0008069</t>
  </si>
  <si>
    <t>26</t>
  </si>
  <si>
    <t>16132</t>
  </si>
  <si>
    <t>16162</t>
  </si>
  <si>
    <t>16215</t>
  </si>
  <si>
    <t>8</t>
  </si>
  <si>
    <t>9</t>
  </si>
  <si>
    <t>38</t>
  </si>
  <si>
    <t>19171</t>
  </si>
  <si>
    <t>33163</t>
  </si>
  <si>
    <t>7200</t>
  </si>
  <si>
    <t>7181</t>
  </si>
  <si>
    <t>7216</t>
  </si>
  <si>
    <t>7222</t>
  </si>
  <si>
    <t>4971</t>
  </si>
  <si>
    <t>5037</t>
  </si>
  <si>
    <t>2711</t>
  </si>
  <si>
    <t>2738</t>
  </si>
  <si>
    <t>2802</t>
  </si>
  <si>
    <t>65</t>
  </si>
  <si>
    <t>7150</t>
  </si>
  <si>
    <t>7159</t>
  </si>
  <si>
    <t>7156</t>
  </si>
  <si>
    <t>7157</t>
  </si>
  <si>
    <t>7158</t>
  </si>
  <si>
    <t>7162</t>
  </si>
  <si>
    <t>30 MARZO</t>
  </si>
  <si>
    <t>343714</t>
  </si>
  <si>
    <t>343711</t>
  </si>
  <si>
    <t>343712</t>
  </si>
  <si>
    <t>343713</t>
  </si>
  <si>
    <t>110349</t>
  </si>
  <si>
    <t>203948</t>
  </si>
  <si>
    <t>203947</t>
  </si>
  <si>
    <t>203931</t>
  </si>
  <si>
    <t>203932</t>
  </si>
  <si>
    <t>205427 ANT 205272</t>
  </si>
  <si>
    <t>7458</t>
  </si>
  <si>
    <t>7459</t>
  </si>
  <si>
    <t>7460</t>
  </si>
  <si>
    <t>7461</t>
  </si>
  <si>
    <t>7466</t>
  </si>
  <si>
    <t>7532</t>
  </si>
  <si>
    <t>1613</t>
  </si>
  <si>
    <t>1614</t>
  </si>
  <si>
    <t>68984</t>
  </si>
  <si>
    <t>69167</t>
  </si>
  <si>
    <t>68985</t>
  </si>
  <si>
    <t>69081</t>
  </si>
  <si>
    <t>69082</t>
  </si>
  <si>
    <t>69083</t>
  </si>
  <si>
    <t>69084</t>
  </si>
  <si>
    <t>69166</t>
  </si>
  <si>
    <t>69252</t>
  </si>
  <si>
    <t>69165</t>
  </si>
  <si>
    <t>69253</t>
  </si>
  <si>
    <t>1618</t>
  </si>
  <si>
    <t>3979</t>
  </si>
  <si>
    <t>3992</t>
  </si>
  <si>
    <t>26536</t>
  </si>
  <si>
    <t>26496</t>
  </si>
  <si>
    <t>26495</t>
  </si>
  <si>
    <t>MAT_111218_00001</t>
  </si>
  <si>
    <t>MAT_111219_00001</t>
  </si>
  <si>
    <t>2468</t>
  </si>
  <si>
    <t>2469</t>
  </si>
  <si>
    <t>2467</t>
  </si>
  <si>
    <t>nan</t>
  </si>
  <si>
    <t>13012</t>
  </si>
  <si>
    <t>13099</t>
  </si>
  <si>
    <t>3070</t>
  </si>
  <si>
    <t>3079</t>
  </si>
  <si>
    <t>29817</t>
  </si>
  <si>
    <t>29971</t>
  </si>
  <si>
    <t>30092</t>
  </si>
  <si>
    <t>30233</t>
  </si>
  <si>
    <t>30405</t>
  </si>
  <si>
    <t>2433548</t>
  </si>
  <si>
    <t>426</t>
  </si>
  <si>
    <t>61201</t>
  </si>
  <si>
    <t>61200</t>
  </si>
  <si>
    <t>6854</t>
  </si>
  <si>
    <t>2330</t>
  </si>
  <si>
    <t>4807</t>
  </si>
  <si>
    <t>149</t>
  </si>
  <si>
    <t xml:space="preserve"> SUST 148</t>
  </si>
  <si>
    <t>1673</t>
  </si>
  <si>
    <t>7980</t>
  </si>
  <si>
    <t>7979</t>
  </si>
  <si>
    <t>7978</t>
  </si>
  <si>
    <t>7977</t>
  </si>
  <si>
    <t>8023</t>
  </si>
  <si>
    <t>8024</t>
  </si>
  <si>
    <t>8026</t>
  </si>
  <si>
    <t>8041</t>
  </si>
  <si>
    <t>9287</t>
  </si>
  <si>
    <t>215609</t>
  </si>
  <si>
    <t>215608</t>
  </si>
  <si>
    <t>215607</t>
  </si>
  <si>
    <t>215610</t>
  </si>
  <si>
    <t>216441</t>
  </si>
  <si>
    <t>216439216440</t>
  </si>
  <si>
    <t>216438</t>
  </si>
  <si>
    <t>217331</t>
  </si>
  <si>
    <t>218093</t>
  </si>
  <si>
    <t>218092</t>
  </si>
  <si>
    <t>218091</t>
  </si>
  <si>
    <t>217050</t>
  </si>
  <si>
    <t>217052</t>
  </si>
  <si>
    <t>217054</t>
  </si>
  <si>
    <t>217053</t>
  </si>
  <si>
    <t>217051</t>
  </si>
  <si>
    <t>217049</t>
  </si>
  <si>
    <t>217047</t>
  </si>
  <si>
    <t>326642</t>
  </si>
  <si>
    <t>257768</t>
  </si>
  <si>
    <t>12715</t>
  </si>
  <si>
    <t>12726</t>
  </si>
  <si>
    <t>12783</t>
  </si>
  <si>
    <t>12822</t>
  </si>
  <si>
    <t>13076</t>
  </si>
  <si>
    <t>13087</t>
  </si>
  <si>
    <t>13485</t>
  </si>
  <si>
    <t>13548</t>
  </si>
  <si>
    <t>13579</t>
  </si>
  <si>
    <t>200</t>
  </si>
  <si>
    <t>228</t>
  </si>
  <si>
    <t>243</t>
  </si>
  <si>
    <t>40484</t>
  </si>
  <si>
    <t>26942</t>
  </si>
  <si>
    <t>59632</t>
  </si>
  <si>
    <t>59843</t>
  </si>
  <si>
    <t>3436</t>
  </si>
  <si>
    <t>3418</t>
  </si>
  <si>
    <t>3448</t>
  </si>
  <si>
    <t>3463</t>
  </si>
  <si>
    <t>3413</t>
  </si>
  <si>
    <t>3415</t>
  </si>
  <si>
    <t>3420</t>
  </si>
  <si>
    <t>3425</t>
  </si>
  <si>
    <t>3427</t>
  </si>
  <si>
    <t>3428</t>
  </si>
  <si>
    <t>3429</t>
  </si>
  <si>
    <t>3430</t>
  </si>
  <si>
    <t>3433</t>
  </si>
  <si>
    <t>3435</t>
  </si>
  <si>
    <t>3437</t>
  </si>
  <si>
    <t>3443</t>
  </si>
  <si>
    <t>3446</t>
  </si>
  <si>
    <t>3447</t>
  </si>
  <si>
    <t>3449</t>
  </si>
  <si>
    <t>3451</t>
  </si>
  <si>
    <t>3452</t>
  </si>
  <si>
    <t>3454</t>
  </si>
  <si>
    <t>3455</t>
  </si>
  <si>
    <t>3457</t>
  </si>
  <si>
    <t>3459</t>
  </si>
  <si>
    <t>3461</t>
  </si>
  <si>
    <t>3462</t>
  </si>
  <si>
    <t>21</t>
  </si>
  <si>
    <t>22</t>
  </si>
  <si>
    <t>1496</t>
  </si>
  <si>
    <t>11340</t>
  </si>
  <si>
    <t>6210019697</t>
  </si>
  <si>
    <t>6210019749</t>
  </si>
  <si>
    <t>9060014144</t>
  </si>
  <si>
    <t>47965</t>
  </si>
  <si>
    <t>8385</t>
  </si>
  <si>
    <t>8392</t>
  </si>
  <si>
    <t>8412</t>
  </si>
  <si>
    <t>8416</t>
  </si>
  <si>
    <t>8439</t>
  </si>
  <si>
    <t>8475</t>
  </si>
  <si>
    <t>8487</t>
  </si>
  <si>
    <t>8503</t>
  </si>
  <si>
    <t>8510</t>
  </si>
  <si>
    <t>8529</t>
  </si>
  <si>
    <t>8536</t>
  </si>
  <si>
    <t>8552</t>
  </si>
  <si>
    <t>10193</t>
  </si>
  <si>
    <t>3946</t>
  </si>
  <si>
    <t>40153</t>
  </si>
  <si>
    <t>40013</t>
  </si>
  <si>
    <t>10298</t>
  </si>
  <si>
    <t>10272</t>
  </si>
  <si>
    <t>1042</t>
  </si>
  <si>
    <t>441</t>
  </si>
  <si>
    <t>49</t>
  </si>
  <si>
    <t>50</t>
  </si>
  <si>
    <t>51</t>
  </si>
  <si>
    <t>274</t>
  </si>
  <si>
    <t>953</t>
  </si>
  <si>
    <t>955</t>
  </si>
  <si>
    <t>3</t>
  </si>
  <si>
    <t>652</t>
  </si>
  <si>
    <t>632</t>
  </si>
  <si>
    <t>644</t>
  </si>
  <si>
    <t>4244</t>
  </si>
  <si>
    <t>31466</t>
  </si>
  <si>
    <t>90</t>
  </si>
  <si>
    <t>106</t>
  </si>
  <si>
    <t>3592</t>
  </si>
  <si>
    <t>161119</t>
  </si>
  <si>
    <t>7 MARZO</t>
  </si>
  <si>
    <t>48 MARZO</t>
  </si>
  <si>
    <t>63 MARZO</t>
  </si>
  <si>
    <t>87 MARZO</t>
  </si>
  <si>
    <t>13044</t>
  </si>
  <si>
    <t>13100</t>
  </si>
  <si>
    <t>13101</t>
  </si>
  <si>
    <t>13102</t>
  </si>
  <si>
    <t>13103</t>
  </si>
  <si>
    <t>122</t>
  </si>
  <si>
    <t>1478 SUST F</t>
  </si>
  <si>
    <t>1365</t>
  </si>
  <si>
    <t>1508</t>
  </si>
  <si>
    <t>99750</t>
  </si>
  <si>
    <t>99896</t>
  </si>
  <si>
    <t>1847</t>
  </si>
  <si>
    <t>1844</t>
  </si>
  <si>
    <t>1843</t>
  </si>
  <si>
    <t>1842</t>
  </si>
  <si>
    <t>1079</t>
  </si>
  <si>
    <t>1017</t>
  </si>
  <si>
    <t>2595</t>
  </si>
  <si>
    <t>2523</t>
  </si>
  <si>
    <t>2518</t>
  </si>
  <si>
    <t>3151</t>
  </si>
  <si>
    <t>3152</t>
  </si>
  <si>
    <t>3153</t>
  </si>
  <si>
    <t>3243</t>
  </si>
  <si>
    <t>91245273</t>
  </si>
  <si>
    <t>91245272</t>
  </si>
  <si>
    <t>91245632</t>
  </si>
  <si>
    <t>91254134</t>
  </si>
  <si>
    <t>91263266</t>
  </si>
  <si>
    <t>91263265</t>
  </si>
  <si>
    <t>91263264</t>
  </si>
  <si>
    <t>91270222</t>
  </si>
  <si>
    <t>91279156</t>
  </si>
  <si>
    <t>91279155</t>
  </si>
  <si>
    <t>14646</t>
  </si>
  <si>
    <t>5383</t>
  </si>
  <si>
    <t>23708</t>
  </si>
  <si>
    <t>23733</t>
  </si>
  <si>
    <t>23799</t>
  </si>
  <si>
    <t>23859</t>
  </si>
  <si>
    <t>23920</t>
  </si>
  <si>
    <t>3759615</t>
  </si>
  <si>
    <t>3759632</t>
  </si>
  <si>
    <t>3766954</t>
  </si>
  <si>
    <t>3760164</t>
  </si>
  <si>
    <t>3760158</t>
  </si>
  <si>
    <t>23360</t>
  </si>
  <si>
    <t>373</t>
  </si>
  <si>
    <t>381</t>
  </si>
  <si>
    <t>389</t>
  </si>
  <si>
    <t>399</t>
  </si>
  <si>
    <t>13</t>
  </si>
  <si>
    <t>3492526</t>
  </si>
  <si>
    <t>3492527</t>
  </si>
  <si>
    <t>501</t>
  </si>
  <si>
    <t>2542</t>
  </si>
  <si>
    <t>1065</t>
  </si>
  <si>
    <t>1066</t>
  </si>
  <si>
    <t>32209</t>
  </si>
  <si>
    <t>00911</t>
  </si>
  <si>
    <t>377761</t>
  </si>
  <si>
    <t>LICENCIAS MUNICIPALES</t>
  </si>
  <si>
    <t>30983</t>
  </si>
  <si>
    <t>6014</t>
  </si>
  <si>
    <t>6015</t>
  </si>
  <si>
    <t>6013</t>
  </si>
  <si>
    <t>15018</t>
  </si>
  <si>
    <t>15017</t>
  </si>
  <si>
    <t>6042323582</t>
  </si>
  <si>
    <t>6042323890</t>
  </si>
  <si>
    <t>6042323898</t>
  </si>
  <si>
    <t>6042323980</t>
  </si>
  <si>
    <t>6042323981</t>
  </si>
  <si>
    <t>6042324002</t>
  </si>
  <si>
    <t>6042324060</t>
  </si>
  <si>
    <t>6042324102</t>
  </si>
  <si>
    <t>6042324112</t>
  </si>
  <si>
    <t>6042324220</t>
  </si>
  <si>
    <t>6042324726</t>
  </si>
  <si>
    <t>6042325106</t>
  </si>
  <si>
    <t>6042325111</t>
  </si>
  <si>
    <t>6042360797</t>
  </si>
  <si>
    <t>6042363712</t>
  </si>
  <si>
    <t>6042363713</t>
  </si>
  <si>
    <t>6042366040</t>
  </si>
  <si>
    <t>6042366087</t>
  </si>
  <si>
    <t>6042366658</t>
  </si>
  <si>
    <t>6042366839</t>
  </si>
  <si>
    <t>6042366992</t>
  </si>
  <si>
    <t>6042367025</t>
  </si>
  <si>
    <t>6042367057</t>
  </si>
  <si>
    <t>6042367110</t>
  </si>
  <si>
    <t>6042404398</t>
  </si>
  <si>
    <t>6042404408</t>
  </si>
  <si>
    <t>6042404682</t>
  </si>
  <si>
    <t>6042404692</t>
  </si>
  <si>
    <t>6042404832</t>
  </si>
  <si>
    <t>6042405268</t>
  </si>
  <si>
    <t>6042405747</t>
  </si>
  <si>
    <t>6042405761</t>
  </si>
  <si>
    <t>6042405784</t>
  </si>
  <si>
    <t>6042405800</t>
  </si>
  <si>
    <t>6042405821</t>
  </si>
  <si>
    <t>6042406446</t>
  </si>
  <si>
    <t>6042443291</t>
  </si>
  <si>
    <t>6042449107</t>
  </si>
  <si>
    <t>6042450327</t>
  </si>
  <si>
    <t>6042450345</t>
  </si>
  <si>
    <t>6042450347</t>
  </si>
  <si>
    <t>6042450349</t>
  </si>
  <si>
    <t>6042450506</t>
  </si>
  <si>
    <t>6042450522</t>
  </si>
  <si>
    <t>6042490323</t>
  </si>
  <si>
    <t>6042492994</t>
  </si>
  <si>
    <t>6042494045</t>
  </si>
  <si>
    <t>6042494052</t>
  </si>
  <si>
    <t>6042494181</t>
  </si>
  <si>
    <t>6042494254</t>
  </si>
  <si>
    <t>6042494284</t>
  </si>
  <si>
    <t>6042494319</t>
  </si>
  <si>
    <t>6042494909</t>
  </si>
  <si>
    <t>6042495803</t>
  </si>
  <si>
    <t>6042496208</t>
  </si>
  <si>
    <t>6042531871</t>
  </si>
  <si>
    <t>6042535150</t>
  </si>
  <si>
    <t>6042537344</t>
  </si>
  <si>
    <t>6042537345</t>
  </si>
  <si>
    <t>6042537426</t>
  </si>
  <si>
    <t>6042537672</t>
  </si>
  <si>
    <t>6042537678</t>
  </si>
  <si>
    <t>6042537684</t>
  </si>
  <si>
    <t>6042537693</t>
  </si>
  <si>
    <t>6042537710</t>
  </si>
  <si>
    <t>6042538134</t>
  </si>
  <si>
    <t>6042538280</t>
  </si>
  <si>
    <t>6042538282</t>
  </si>
  <si>
    <t>6042538302</t>
  </si>
  <si>
    <t>6042538315</t>
  </si>
  <si>
    <t>6042573652</t>
  </si>
  <si>
    <t>6042573660</t>
  </si>
  <si>
    <t>6042579284</t>
  </si>
  <si>
    <t>6042579333</t>
  </si>
  <si>
    <t>6042579413</t>
  </si>
  <si>
    <t>6042580012</t>
  </si>
  <si>
    <t>6042580047</t>
  </si>
  <si>
    <t>6042580122</t>
  </si>
  <si>
    <t>6042580147</t>
  </si>
  <si>
    <t>6042580184</t>
  </si>
  <si>
    <t>6042580594</t>
  </si>
  <si>
    <t>6042610065</t>
  </si>
  <si>
    <t>6042611346</t>
  </si>
  <si>
    <t>6042619342</t>
  </si>
  <si>
    <t>6042619494</t>
  </si>
  <si>
    <t>6042619496</t>
  </si>
  <si>
    <t>6042620666</t>
  </si>
  <si>
    <t>6042620673</t>
  </si>
  <si>
    <t>6042620674</t>
  </si>
  <si>
    <t>6042620882</t>
  </si>
  <si>
    <t>6042620947</t>
  </si>
  <si>
    <t>6042620983</t>
  </si>
  <si>
    <t>6042664429</t>
  </si>
  <si>
    <t>6042664490</t>
  </si>
  <si>
    <t>6042665156</t>
  </si>
  <si>
    <t>6042665189</t>
  </si>
  <si>
    <t>6042708759</t>
  </si>
  <si>
    <t>6042709224</t>
  </si>
  <si>
    <t>6042709452</t>
  </si>
  <si>
    <t>6042709534</t>
  </si>
  <si>
    <t>6042709697</t>
  </si>
  <si>
    <t>6042710199</t>
  </si>
  <si>
    <t>6042749096</t>
  </si>
  <si>
    <t>6042749428</t>
  </si>
  <si>
    <t>6042753172</t>
  </si>
  <si>
    <t>6042753522</t>
  </si>
  <si>
    <t>6042753523</t>
  </si>
  <si>
    <t>6042753526</t>
  </si>
  <si>
    <t>6042753646</t>
  </si>
  <si>
    <t>6042753692</t>
  </si>
  <si>
    <t>6042753825</t>
  </si>
  <si>
    <t>6042753855</t>
  </si>
  <si>
    <t>6042753876</t>
  </si>
  <si>
    <t>6042753932</t>
  </si>
  <si>
    <t>6042754584</t>
  </si>
  <si>
    <t>6042755095</t>
  </si>
  <si>
    <t>6042784220</t>
  </si>
  <si>
    <t>6042793680</t>
  </si>
  <si>
    <t>6042794206</t>
  </si>
  <si>
    <t>6042795051</t>
  </si>
  <si>
    <t>6042795052</t>
  </si>
  <si>
    <t>6042795071</t>
  </si>
  <si>
    <t>6042795661</t>
  </si>
  <si>
    <t>6042795663</t>
  </si>
  <si>
    <t>6042837743</t>
  </si>
  <si>
    <t>6042838683</t>
  </si>
  <si>
    <t>6042838700</t>
  </si>
  <si>
    <t>6042838703</t>
  </si>
  <si>
    <t>6042838725</t>
  </si>
  <si>
    <t>6042839184</t>
  </si>
  <si>
    <t>6042839550</t>
  </si>
  <si>
    <t>6042840473</t>
  </si>
  <si>
    <t>6042841524</t>
  </si>
  <si>
    <t>6042841527</t>
  </si>
  <si>
    <t>6042884860</t>
  </si>
  <si>
    <t>6042885613</t>
  </si>
  <si>
    <t>6042885679</t>
  </si>
  <si>
    <t>6042885689</t>
  </si>
  <si>
    <t>6042885691</t>
  </si>
  <si>
    <t>6042885694</t>
  </si>
  <si>
    <t>6042885696</t>
  </si>
  <si>
    <t>6042885697</t>
  </si>
  <si>
    <t>6042885700</t>
  </si>
  <si>
    <t>6042885701</t>
  </si>
  <si>
    <t>6042927677</t>
  </si>
  <si>
    <t>6042927706</t>
  </si>
  <si>
    <t>6042927983</t>
  </si>
  <si>
    <t>6042928118</t>
  </si>
  <si>
    <t>6042928315</t>
  </si>
  <si>
    <t>6042928338</t>
  </si>
  <si>
    <t>6042929212</t>
  </si>
  <si>
    <t>6042929216</t>
  </si>
  <si>
    <t>6042957890</t>
  </si>
  <si>
    <t>6042960086</t>
  </si>
  <si>
    <t>6042960259</t>
  </si>
  <si>
    <t>6042961646</t>
  </si>
  <si>
    <t>6042961647</t>
  </si>
  <si>
    <t>6042961651</t>
  </si>
  <si>
    <t>6042961653</t>
  </si>
  <si>
    <t>6042961815</t>
  </si>
  <si>
    <t>6043002985</t>
  </si>
  <si>
    <t>6043003382</t>
  </si>
  <si>
    <t>6043003792</t>
  </si>
  <si>
    <t>6043003799</t>
  </si>
  <si>
    <t>6043004310</t>
  </si>
  <si>
    <t>6043004394</t>
  </si>
  <si>
    <t>6043004420</t>
  </si>
  <si>
    <t>6043004425</t>
  </si>
  <si>
    <t>6043040284</t>
  </si>
  <si>
    <t>6043041341</t>
  </si>
  <si>
    <t>6043041363</t>
  </si>
  <si>
    <t>6043041368</t>
  </si>
  <si>
    <t>6043041411</t>
  </si>
  <si>
    <t>6043041591</t>
  </si>
  <si>
    <t>6043042125</t>
  </si>
  <si>
    <t>6043080552</t>
  </si>
  <si>
    <t>6043083892</t>
  </si>
  <si>
    <t>6043083905</t>
  </si>
  <si>
    <t>6043085329</t>
  </si>
  <si>
    <t>6043085427</t>
  </si>
  <si>
    <t>6043085432</t>
  </si>
  <si>
    <t>6043085568</t>
  </si>
  <si>
    <t>6043085618</t>
  </si>
  <si>
    <t>6043085624</t>
  </si>
  <si>
    <t>6043085627</t>
  </si>
  <si>
    <t>6043085737</t>
  </si>
  <si>
    <t>6043086112</t>
  </si>
  <si>
    <t>6043086119</t>
  </si>
  <si>
    <t>6043086122</t>
  </si>
  <si>
    <t>6043086130</t>
  </si>
  <si>
    <t>6043086489</t>
  </si>
  <si>
    <t>6043130382</t>
  </si>
  <si>
    <t>6043131379</t>
  </si>
  <si>
    <t>6043131384</t>
  </si>
  <si>
    <t>6043131797</t>
  </si>
  <si>
    <t>6043131893</t>
  </si>
  <si>
    <t>6043132990</t>
  </si>
  <si>
    <t>6043132998</t>
  </si>
  <si>
    <t>6043133021</t>
  </si>
  <si>
    <t>6043133126</t>
  </si>
  <si>
    <t>6043133214</t>
  </si>
  <si>
    <t>6043133241</t>
  </si>
  <si>
    <t>6043133246</t>
  </si>
  <si>
    <t>6043133991</t>
  </si>
  <si>
    <t>6043133993</t>
  </si>
  <si>
    <t>6043133994</t>
  </si>
  <si>
    <t>6043134175</t>
  </si>
  <si>
    <t>6043177732</t>
  </si>
  <si>
    <t>6043178776</t>
  </si>
  <si>
    <t>6043179944</t>
  </si>
  <si>
    <t>6043179953</t>
  </si>
  <si>
    <t>6043179954</t>
  </si>
  <si>
    <t>6043179963</t>
  </si>
  <si>
    <t>6043179965</t>
  </si>
  <si>
    <t>6043179971</t>
  </si>
  <si>
    <t>6043180074</t>
  </si>
  <si>
    <t>6043180120</t>
  </si>
  <si>
    <t>6043180135</t>
  </si>
  <si>
    <t>6043218122</t>
  </si>
  <si>
    <t>6043218123</t>
  </si>
  <si>
    <t>6043218132</t>
  </si>
  <si>
    <t>6043224169</t>
  </si>
  <si>
    <t>6043224304</t>
  </si>
  <si>
    <t>6043224340</t>
  </si>
  <si>
    <t>6043224750</t>
  </si>
  <si>
    <t>6043224768</t>
  </si>
  <si>
    <t>6043224771</t>
  </si>
  <si>
    <t>6043224969</t>
  </si>
  <si>
    <t>6043225093</t>
  </si>
  <si>
    <t>6043265381</t>
  </si>
  <si>
    <t>6043265661</t>
  </si>
  <si>
    <t>6043270650</t>
  </si>
  <si>
    <t>6043270661</t>
  </si>
  <si>
    <t>6043270868</t>
  </si>
  <si>
    <t>6043271134</t>
  </si>
  <si>
    <t>6043271148</t>
  </si>
  <si>
    <t>6043271378</t>
  </si>
  <si>
    <t>6043271393</t>
  </si>
  <si>
    <t>6043271400</t>
  </si>
  <si>
    <t>6043271619</t>
  </si>
  <si>
    <t>6043272115</t>
  </si>
  <si>
    <t>6043303310</t>
  </si>
  <si>
    <t>6043305826</t>
  </si>
  <si>
    <t>6043305829</t>
  </si>
  <si>
    <t>6043307772</t>
  </si>
  <si>
    <t>6043307819</t>
  </si>
  <si>
    <t>6043307823</t>
  </si>
  <si>
    <t>6043308179</t>
  </si>
  <si>
    <t>6043308358</t>
  </si>
  <si>
    <t>6043308513</t>
  </si>
  <si>
    <t>6043309567</t>
  </si>
  <si>
    <t>6043309572</t>
  </si>
  <si>
    <t>6043313622</t>
  </si>
  <si>
    <t>6043355778</t>
  </si>
  <si>
    <t>6043355801</t>
  </si>
  <si>
    <t>6043355803</t>
  </si>
  <si>
    <t>6043355883</t>
  </si>
  <si>
    <t>6043356265</t>
  </si>
  <si>
    <t>6043356495</t>
  </si>
  <si>
    <t>6043357522</t>
  </si>
  <si>
    <t>6043399611</t>
  </si>
  <si>
    <t>6043399631</t>
  </si>
  <si>
    <t>6043399663</t>
  </si>
  <si>
    <t>6043400035</t>
  </si>
  <si>
    <t>6043400047</t>
  </si>
  <si>
    <t>6043400468</t>
  </si>
  <si>
    <t>6043400561</t>
  </si>
  <si>
    <t>6043400627</t>
  </si>
  <si>
    <t>6043444369</t>
  </si>
  <si>
    <t>6043444456</t>
  </si>
  <si>
    <t>6043444472</t>
  </si>
  <si>
    <t>6043445536</t>
  </si>
  <si>
    <t>6043445561</t>
  </si>
  <si>
    <t>6043446434</t>
  </si>
  <si>
    <t>6042068897</t>
  </si>
  <si>
    <t>6042107071</t>
  </si>
  <si>
    <t>6042148443</t>
  </si>
  <si>
    <t>6042150297</t>
  </si>
  <si>
    <t>6042150802</t>
  </si>
  <si>
    <t>6042151732</t>
  </si>
  <si>
    <t>6042151886</t>
  </si>
  <si>
    <t>6042151890</t>
  </si>
  <si>
    <t>6042152837</t>
  </si>
  <si>
    <t>6042153883</t>
  </si>
  <si>
    <t>6042185776</t>
  </si>
  <si>
    <t>6042185808</t>
  </si>
  <si>
    <t>6042190951</t>
  </si>
  <si>
    <t>6042190952</t>
  </si>
  <si>
    <t>6042190984</t>
  </si>
  <si>
    <t>6042191020</t>
  </si>
  <si>
    <t>6042191607</t>
  </si>
  <si>
    <t>6042192218</t>
  </si>
  <si>
    <t>6042272278</t>
  </si>
  <si>
    <t>6042272411</t>
  </si>
  <si>
    <t>6042272414</t>
  </si>
  <si>
    <t>6042290960</t>
  </si>
  <si>
    <t>6042281390</t>
  </si>
  <si>
    <t>6042281391</t>
  </si>
  <si>
    <t>6042281414</t>
  </si>
  <si>
    <t>6042281915</t>
  </si>
  <si>
    <t>6042281934</t>
  </si>
  <si>
    <t>6042281937</t>
  </si>
  <si>
    <t>6042282357</t>
  </si>
  <si>
    <t>6042283087</t>
  </si>
  <si>
    <t>6042926985</t>
  </si>
  <si>
    <t>6042927564</t>
  </si>
  <si>
    <t>6042927758</t>
  </si>
  <si>
    <t>6042927957</t>
  </si>
  <si>
    <t>6042927958</t>
  </si>
  <si>
    <t>6042927959</t>
  </si>
  <si>
    <t>6042928000</t>
  </si>
  <si>
    <t>6042928067</t>
  </si>
  <si>
    <t>6042928359</t>
  </si>
  <si>
    <t>6042928364</t>
  </si>
  <si>
    <t>6042928367</t>
  </si>
  <si>
    <t>6042928391</t>
  </si>
  <si>
    <t>6042928553</t>
  </si>
  <si>
    <t>6042928559</t>
  </si>
  <si>
    <t>6042929209</t>
  </si>
  <si>
    <t>6042929214</t>
  </si>
  <si>
    <t>6042929215</t>
  </si>
  <si>
    <t>6042929217</t>
  </si>
  <si>
    <t>6042929218</t>
  </si>
  <si>
    <t>232000935382</t>
  </si>
  <si>
    <t>1372</t>
  </si>
  <si>
    <t>19</t>
  </si>
  <si>
    <t>18</t>
  </si>
  <si>
    <t>4078</t>
  </si>
  <si>
    <t>929</t>
  </si>
  <si>
    <t>928</t>
  </si>
  <si>
    <t>942 SUST F</t>
  </si>
  <si>
    <t>931</t>
  </si>
  <si>
    <t>1366 SUST F</t>
  </si>
  <si>
    <t>1336</t>
  </si>
  <si>
    <t>28280</t>
  </si>
  <si>
    <t>4547</t>
  </si>
  <si>
    <t>7371</t>
  </si>
  <si>
    <t>7448</t>
  </si>
  <si>
    <t>448469</t>
  </si>
  <si>
    <t>449498</t>
  </si>
  <si>
    <t>449499</t>
  </si>
  <si>
    <t>449629</t>
  </si>
  <si>
    <t>1016401</t>
  </si>
  <si>
    <t>449796</t>
  </si>
  <si>
    <t>556782</t>
  </si>
  <si>
    <t>556788</t>
  </si>
  <si>
    <t>556810</t>
  </si>
  <si>
    <t>556865</t>
  </si>
  <si>
    <t>450177</t>
  </si>
  <si>
    <t>450216</t>
  </si>
  <si>
    <t>557030</t>
  </si>
  <si>
    <t>450363</t>
  </si>
  <si>
    <t>450362</t>
  </si>
  <si>
    <t>450364</t>
  </si>
  <si>
    <t>557315</t>
  </si>
  <si>
    <t>557316</t>
  </si>
  <si>
    <t>450504</t>
  </si>
  <si>
    <t>557651</t>
  </si>
  <si>
    <t>557652</t>
  </si>
  <si>
    <t>557656</t>
  </si>
  <si>
    <t>557657</t>
  </si>
  <si>
    <t>450586</t>
  </si>
  <si>
    <t>557919</t>
  </si>
  <si>
    <t>451077</t>
  </si>
  <si>
    <t>451039</t>
  </si>
  <si>
    <t>558610</t>
  </si>
  <si>
    <t>558759</t>
  </si>
  <si>
    <t>451536</t>
  </si>
  <si>
    <t>451718</t>
  </si>
  <si>
    <t>1021430</t>
  </si>
  <si>
    <t>452498</t>
  </si>
  <si>
    <t>452573</t>
  </si>
  <si>
    <t>452622</t>
  </si>
  <si>
    <t>452671</t>
  </si>
  <si>
    <t>452789</t>
  </si>
  <si>
    <t>452790</t>
  </si>
  <si>
    <t>452791</t>
  </si>
  <si>
    <t>450332</t>
  </si>
  <si>
    <t>562229</t>
  </si>
  <si>
    <t>562230</t>
  </si>
  <si>
    <t>562232</t>
  </si>
  <si>
    <t>562233</t>
  </si>
  <si>
    <t>562235</t>
  </si>
  <si>
    <t>562236</t>
  </si>
  <si>
    <t>455301</t>
  </si>
  <si>
    <t>455300</t>
  </si>
  <si>
    <t>455303</t>
  </si>
  <si>
    <t>4326</t>
  </si>
  <si>
    <t>4353</t>
  </si>
  <si>
    <t xml:space="preserve">39 </t>
  </si>
  <si>
    <t>379</t>
  </si>
  <si>
    <t>28362</t>
  </si>
  <si>
    <t>291</t>
  </si>
  <si>
    <t>66</t>
  </si>
  <si>
    <t>67</t>
  </si>
  <si>
    <t>1522</t>
  </si>
  <si>
    <t>1523</t>
  </si>
  <si>
    <t>1547</t>
  </si>
  <si>
    <t>1548</t>
  </si>
  <si>
    <t>1549</t>
  </si>
  <si>
    <t>1577</t>
  </si>
  <si>
    <t>1578</t>
  </si>
  <si>
    <t>1579</t>
  </si>
  <si>
    <t>809</t>
  </si>
  <si>
    <t>811</t>
  </si>
  <si>
    <t>814</t>
  </si>
  <si>
    <t>818</t>
  </si>
  <si>
    <t>8979</t>
  </si>
  <si>
    <t>8980</t>
  </si>
  <si>
    <t>9011</t>
  </si>
  <si>
    <t>9012</t>
  </si>
  <si>
    <t>9033</t>
  </si>
  <si>
    <t>9034</t>
  </si>
  <si>
    <t>9055</t>
  </si>
  <si>
    <t>9056</t>
  </si>
  <si>
    <t>9080</t>
  </si>
  <si>
    <t>9085</t>
  </si>
  <si>
    <t>27315</t>
  </si>
  <si>
    <t>27316</t>
  </si>
  <si>
    <t>27556</t>
  </si>
  <si>
    <t xml:space="preserve">48 </t>
  </si>
  <si>
    <t xml:space="preserve">49 </t>
  </si>
  <si>
    <t xml:space="preserve">50 </t>
  </si>
  <si>
    <t>149219</t>
  </si>
  <si>
    <t>16240</t>
  </si>
  <si>
    <t>16275</t>
  </si>
  <si>
    <t>16328</t>
  </si>
  <si>
    <t>16355</t>
  </si>
  <si>
    <t xml:space="preserve">33 </t>
  </si>
  <si>
    <t>1534</t>
  </si>
  <si>
    <t>1545</t>
  </si>
  <si>
    <t>43375</t>
  </si>
  <si>
    <t>43254</t>
  </si>
  <si>
    <t>43634</t>
  </si>
  <si>
    <t>43697</t>
  </si>
  <si>
    <t>43847</t>
  </si>
  <si>
    <t>43970</t>
  </si>
  <si>
    <t>43896</t>
  </si>
  <si>
    <t>44040</t>
  </si>
  <si>
    <t>44132</t>
  </si>
  <si>
    <t>16541</t>
  </si>
  <si>
    <t>16542</t>
  </si>
  <si>
    <t>16635</t>
  </si>
  <si>
    <t>16684</t>
  </si>
  <si>
    <t>15373</t>
  </si>
  <si>
    <t>15377</t>
  </si>
  <si>
    <t>15417</t>
  </si>
  <si>
    <t>15444</t>
  </si>
  <si>
    <t>15458</t>
  </si>
  <si>
    <t>15476</t>
  </si>
  <si>
    <t>15477</t>
  </si>
  <si>
    <t>15546</t>
  </si>
  <si>
    <t>15612</t>
  </si>
  <si>
    <t>15623</t>
  </si>
  <si>
    <t>155674</t>
  </si>
  <si>
    <t>15700</t>
  </si>
  <si>
    <t>6083</t>
  </si>
  <si>
    <t>6107</t>
  </si>
  <si>
    <t>427472</t>
  </si>
  <si>
    <t>427695</t>
  </si>
  <si>
    <t>71092</t>
  </si>
  <si>
    <t>113610</t>
  </si>
  <si>
    <t>30206</t>
  </si>
  <si>
    <t>53862</t>
  </si>
  <si>
    <t>8167</t>
  </si>
  <si>
    <t>12202</t>
  </si>
  <si>
    <t>12246</t>
  </si>
  <si>
    <t>3300536651</t>
  </si>
  <si>
    <t>3300539660</t>
  </si>
  <si>
    <t>7999</t>
  </si>
  <si>
    <t>8077</t>
  </si>
  <si>
    <t>4055</t>
  </si>
  <si>
    <t>4156</t>
  </si>
  <si>
    <t>4057</t>
  </si>
  <si>
    <t>4058</t>
  </si>
  <si>
    <t>6182</t>
  </si>
  <si>
    <t>7228</t>
  </si>
  <si>
    <t>222656</t>
  </si>
  <si>
    <t>222655</t>
  </si>
  <si>
    <t>222653</t>
  </si>
  <si>
    <t>222652</t>
  </si>
  <si>
    <t>223168</t>
  </si>
  <si>
    <t>223169</t>
  </si>
  <si>
    <t>223170</t>
  </si>
  <si>
    <t>223171</t>
  </si>
  <si>
    <t>223172</t>
  </si>
  <si>
    <t>3FAC012009657</t>
  </si>
  <si>
    <t>3FAC007849009</t>
  </si>
  <si>
    <t>3FAC007849010</t>
  </si>
  <si>
    <t>3FAC007849007</t>
  </si>
  <si>
    <t>3FAC007849003</t>
  </si>
  <si>
    <t>3FAC007849004</t>
  </si>
  <si>
    <t>3FAC007849006</t>
  </si>
  <si>
    <t>3FAC007849005</t>
  </si>
  <si>
    <t>3FAC007849008</t>
  </si>
  <si>
    <t>3FAC007855246</t>
  </si>
  <si>
    <t>3FAC007855244</t>
  </si>
  <si>
    <t>3FAC007855249</t>
  </si>
  <si>
    <t>3FAC007855247</t>
  </si>
  <si>
    <t>3FAC007855245</t>
  </si>
  <si>
    <t>3FAC007855248</t>
  </si>
  <si>
    <t>3FAC007842545</t>
  </si>
  <si>
    <t>3FAC007851635</t>
  </si>
  <si>
    <t>3FAC007851639</t>
  </si>
  <si>
    <t>3FAC007851636</t>
  </si>
  <si>
    <t>3FAC007851641</t>
  </si>
  <si>
    <t>3FAC007851640</t>
  </si>
  <si>
    <t>3FAC007851638</t>
  </si>
  <si>
    <t>3FAC007851637</t>
  </si>
  <si>
    <t>3FAC012015140</t>
  </si>
  <si>
    <t>3FAC012015142</t>
  </si>
  <si>
    <t>3FAC012015146</t>
  </si>
  <si>
    <t>3FAC012015144</t>
  </si>
  <si>
    <t>3FAC012015139</t>
  </si>
  <si>
    <t>3FAC012015141</t>
  </si>
  <si>
    <t>3FAC012015143</t>
  </si>
  <si>
    <t>3FAC012015145</t>
  </si>
  <si>
    <t>3FAC012015147</t>
  </si>
  <si>
    <t>3FAC009796579</t>
  </si>
  <si>
    <t>25470</t>
  </si>
  <si>
    <t>25468</t>
  </si>
  <si>
    <t>25469</t>
  </si>
  <si>
    <t>8447</t>
  </si>
  <si>
    <t>8489</t>
  </si>
  <si>
    <t>8521</t>
  </si>
  <si>
    <t>8546</t>
  </si>
  <si>
    <t>315</t>
  </si>
  <si>
    <t>8559</t>
  </si>
  <si>
    <t>8578</t>
  </si>
  <si>
    <t>8676</t>
  </si>
  <si>
    <t>108669</t>
  </si>
  <si>
    <t>1400027326</t>
  </si>
  <si>
    <t>1400027290</t>
  </si>
  <si>
    <t>1400027419</t>
  </si>
  <si>
    <t>1400027421</t>
  </si>
  <si>
    <t>1400027888</t>
  </si>
  <si>
    <t>1400028618</t>
  </si>
  <si>
    <t>1400028716</t>
  </si>
  <si>
    <t>25744</t>
  </si>
  <si>
    <t>2971</t>
  </si>
  <si>
    <t>2985</t>
  </si>
  <si>
    <t>18872</t>
  </si>
  <si>
    <t>14073</t>
  </si>
  <si>
    <t>14279</t>
  </si>
  <si>
    <t>6462</t>
  </si>
  <si>
    <t>10985</t>
  </si>
  <si>
    <t>10946</t>
  </si>
  <si>
    <t xml:space="preserve">816 </t>
  </si>
  <si>
    <t>4060</t>
  </si>
  <si>
    <t>4106</t>
  </si>
  <si>
    <t>4107</t>
  </si>
  <si>
    <t>4108</t>
  </si>
  <si>
    <t>2657</t>
  </si>
  <si>
    <t>25217973</t>
  </si>
  <si>
    <t>193</t>
  </si>
  <si>
    <t xml:space="preserve">194 </t>
  </si>
  <si>
    <t>195</t>
  </si>
  <si>
    <t>5002</t>
  </si>
  <si>
    <t>15826</t>
  </si>
  <si>
    <t>15853</t>
  </si>
  <si>
    <t>15882</t>
  </si>
  <si>
    <t>2677</t>
  </si>
  <si>
    <t>10632084</t>
  </si>
  <si>
    <t>10697699</t>
  </si>
  <si>
    <t>10724256</t>
  </si>
  <si>
    <t>10724214</t>
  </si>
  <si>
    <t>10697643</t>
  </si>
  <si>
    <t>10697610</t>
  </si>
  <si>
    <t>10697571</t>
  </si>
  <si>
    <t>10697770</t>
  </si>
  <si>
    <t>10697808</t>
  </si>
  <si>
    <t>10697855</t>
  </si>
  <si>
    <t>24058</t>
  </si>
  <si>
    <t>5967</t>
  </si>
  <si>
    <t>81760</t>
  </si>
  <si>
    <t>81761</t>
  </si>
  <si>
    <t>82053</t>
  </si>
  <si>
    <t>82054</t>
  </si>
  <si>
    <t>81740</t>
  </si>
  <si>
    <t>81741</t>
  </si>
  <si>
    <t>81742</t>
  </si>
  <si>
    <t>82049</t>
  </si>
  <si>
    <t>82050</t>
  </si>
  <si>
    <t>82052</t>
  </si>
  <si>
    <t>82051</t>
  </si>
  <si>
    <t>82435</t>
  </si>
  <si>
    <t>82436</t>
  </si>
  <si>
    <t>82437</t>
  </si>
  <si>
    <t>89180</t>
  </si>
  <si>
    <t>89139</t>
  </si>
  <si>
    <t>89138</t>
  </si>
  <si>
    <t>89137</t>
  </si>
  <si>
    <t>89459</t>
  </si>
  <si>
    <t>89450</t>
  </si>
  <si>
    <t>83022</t>
  </si>
  <si>
    <t>83019</t>
  </si>
  <si>
    <t>89454</t>
  </si>
  <si>
    <t>82433</t>
  </si>
  <si>
    <t>82434</t>
  </si>
  <si>
    <t>82440</t>
  </si>
  <si>
    <t>82432</t>
  </si>
  <si>
    <t>89134</t>
  </si>
  <si>
    <t>89135</t>
  </si>
  <si>
    <t>89136</t>
  </si>
  <si>
    <t>83020</t>
  </si>
  <si>
    <t>83021</t>
  </si>
  <si>
    <t>50415</t>
  </si>
  <si>
    <t>50624</t>
  </si>
  <si>
    <t>50623</t>
  </si>
  <si>
    <t>50414</t>
  </si>
  <si>
    <t>50622</t>
  </si>
  <si>
    <t>50820</t>
  </si>
  <si>
    <t>50821</t>
  </si>
  <si>
    <t>51059</t>
  </si>
  <si>
    <t>51058</t>
  </si>
  <si>
    <t>51169</t>
  </si>
  <si>
    <t>50822</t>
  </si>
  <si>
    <t>51056</t>
  </si>
  <si>
    <t>51172</t>
  </si>
  <si>
    <t>173</t>
  </si>
  <si>
    <t>1131</t>
  </si>
  <si>
    <t>1136</t>
  </si>
  <si>
    <t>1140</t>
  </si>
  <si>
    <t>1142</t>
  </si>
  <si>
    <t>132</t>
  </si>
  <si>
    <t>133</t>
  </si>
  <si>
    <t>37213</t>
  </si>
  <si>
    <t>37212</t>
  </si>
  <si>
    <t>37437</t>
  </si>
  <si>
    <t>37608</t>
  </si>
  <si>
    <t>37609</t>
  </si>
  <si>
    <t>37811</t>
  </si>
  <si>
    <t>37812</t>
  </si>
  <si>
    <t>81</t>
  </si>
  <si>
    <t>30</t>
  </si>
  <si>
    <t>31</t>
  </si>
  <si>
    <t>33124</t>
  </si>
  <si>
    <t>16988</t>
  </si>
  <si>
    <t>75</t>
  </si>
  <si>
    <t>1746</t>
  </si>
  <si>
    <t>16296</t>
  </si>
  <si>
    <t>4350</t>
  </si>
  <si>
    <t>4351</t>
  </si>
  <si>
    <t>4349</t>
  </si>
  <si>
    <t>4434</t>
  </si>
  <si>
    <t>4439</t>
  </si>
  <si>
    <t>4442</t>
  </si>
  <si>
    <t>7017</t>
  </si>
  <si>
    <t>855</t>
  </si>
  <si>
    <t>455868</t>
  </si>
  <si>
    <t>90412331</t>
  </si>
  <si>
    <t>90412335</t>
  </si>
  <si>
    <t>90412336</t>
  </si>
  <si>
    <t>89021410510037</t>
  </si>
  <si>
    <t>89021410540038</t>
  </si>
  <si>
    <t>89021469920119</t>
  </si>
  <si>
    <t>8901469940120</t>
  </si>
  <si>
    <t>69255</t>
  </si>
  <si>
    <t>1371</t>
  </si>
  <si>
    <t>55</t>
  </si>
  <si>
    <t>8274777992</t>
  </si>
  <si>
    <t>8274792562</t>
  </si>
  <si>
    <t>5173</t>
  </si>
  <si>
    <t>133011</t>
  </si>
  <si>
    <t>133794</t>
  </si>
  <si>
    <t>134238</t>
  </si>
  <si>
    <t>1745</t>
  </si>
  <si>
    <t>1752</t>
  </si>
  <si>
    <t>1000017043</t>
  </si>
  <si>
    <t>36883</t>
  </si>
  <si>
    <t>751</t>
  </si>
  <si>
    <t xml:space="preserve">752 </t>
  </si>
  <si>
    <t>2116</t>
  </si>
  <si>
    <t>2089</t>
  </si>
  <si>
    <t>8137</t>
  </si>
  <si>
    <t>8183</t>
  </si>
  <si>
    <t>1600</t>
  </si>
  <si>
    <t>1153 SUST F</t>
  </si>
  <si>
    <t>1151</t>
  </si>
  <si>
    <t>982</t>
  </si>
  <si>
    <t>10709</t>
  </si>
  <si>
    <t>30747</t>
  </si>
  <si>
    <t>30748</t>
  </si>
  <si>
    <t>2176</t>
  </si>
  <si>
    <t>8919</t>
  </si>
  <si>
    <t>347</t>
  </si>
  <si>
    <t>1201 SUST F</t>
  </si>
  <si>
    <t>1179</t>
  </si>
  <si>
    <t>23605</t>
  </si>
  <si>
    <t>112991288</t>
  </si>
  <si>
    <t>9110076100</t>
  </si>
  <si>
    <t>9110075985</t>
  </si>
  <si>
    <t>38845</t>
  </si>
  <si>
    <t>BOD_30139_00001</t>
  </si>
  <si>
    <t>30520</t>
  </si>
  <si>
    <t>30534</t>
  </si>
  <si>
    <t>59602</t>
  </si>
  <si>
    <t>30570</t>
  </si>
  <si>
    <t>21302</t>
  </si>
  <si>
    <t>21346</t>
  </si>
  <si>
    <t>18908</t>
  </si>
  <si>
    <t>21371</t>
  </si>
  <si>
    <t>21374</t>
  </si>
  <si>
    <t>30756</t>
  </si>
  <si>
    <t>21429</t>
  </si>
  <si>
    <t>21441</t>
  </si>
  <si>
    <t>3122216</t>
  </si>
  <si>
    <t>3122382</t>
  </si>
  <si>
    <t>3122386</t>
  </si>
  <si>
    <t>3122253</t>
  </si>
  <si>
    <t>3122273</t>
  </si>
  <si>
    <t>3122425</t>
  </si>
  <si>
    <t>135397</t>
  </si>
  <si>
    <t>135294</t>
  </si>
  <si>
    <t>F136416</t>
  </si>
  <si>
    <t>2030</t>
  </si>
  <si>
    <t>2031</t>
  </si>
  <si>
    <t>59</t>
  </si>
  <si>
    <t>3408</t>
  </si>
  <si>
    <t>3409</t>
  </si>
  <si>
    <t>3412</t>
  </si>
  <si>
    <t>293</t>
  </si>
  <si>
    <t>294</t>
  </si>
  <si>
    <t>6</t>
  </si>
  <si>
    <t>709</t>
  </si>
  <si>
    <t>20064</t>
  </si>
  <si>
    <t>1358</t>
  </si>
  <si>
    <t>50781</t>
  </si>
  <si>
    <t>202</t>
  </si>
  <si>
    <t>37</t>
  </si>
  <si>
    <t>Concepto facturado</t>
  </si>
  <si>
    <t xml:space="preserve">ClaveProdServ : 50192900Cantidad :            50.00  valorUnitario :                179.09  Importe :           8954.50  Descripción : SOP PT YEMINA FIDEO MEDIANO     24/200GR_x000D_
</t>
  </si>
  <si>
    <t xml:space="preserve">ClaveProdServ : 50171551Cantidad :            19.00  valorUnitario :                278.69  Importe :           5295.11  Descripción : SAL CISNE C/FLUOR BOLSA            20/KG_x000D_
ClaveProdServ : 50201706Cantidad :             5.00  valorUnitario :                270.00  Importe :           1350.00  Descripción : CAF NESCAFE DOLCA DOY PACK       20/22GR_x000D_
ClaveProdServ : 50202304Cantidad :            30.00  valorUnitario :                243.35  Importe :           7300.50  Descripción : JUG OCEAN SPRAY ARANDANO           12/LT_x000D_
ClaveProdServ : 50466800Cantidad :           100.00  valorUnitario :                321.17  Importe :          32117.00  Descripción : VEG ELOTE DEL MONTE             24/400GR_x000D_
ClaveProdServ : 50221200Cantidad :            15.00  valorUnitario :                698.44  Importe :          10476.53  Descripción : CER CORN POPS                   28/210GR_x000D_
ClaveProdServ : 50221200Cantidad :            13.00  valorUnitario :                236.11  Importe :           3069.44  Descripción : CER EXTRA ARANDANOS ECONOPACK   14/130GR_x000D_
ClaveProdServ : 50221200Cantidad :            10.00  valorUnitario :                760.02  Importe :           7600.19  Descripción : CER FROOT LOOPS                 28/180GR_x000D_
ClaveProdServ : 50221200Cantidad :            10.00  valorUnitario :                751.90  Importe :           7518.98  Descripción : CER ZUCARITAS                   21/380GR_x000D_
ClaveProdServ : 50201706Cantidad :            20.00  valorUnitario :                276.30  Importe :           5526.00  Descripción : CAF NESCAFE CAFE DE OLLA         12/46GR_x000D_
ClaveProdServ : 50201706Cantidad :            20.00  valorUnitario :                528.49  Importe :          10569.80  Descripción : CAF NESCAFE CAFE DE OLLA         15/85GR_x000D_
ClaveProdServ : 50201706Cantidad :            60.00  valorUnitario :                 44.14  Importe :           2648.40  Descripción : CAF NESCAFE CAFE DE OLLA         12/10GR_x000D_
</t>
  </si>
  <si>
    <t xml:space="preserve">ClaveProdServ : 50171800Cantidad :            46.00  valorUnitario :                304.32  Importe :          13998.72  Descripción : SSA COSTA BRAVA ROJA            12/1.5LT_x000D_
ClaveProdServ : 50171800Cantidad :            50.00  valorUnitario :                246.28  Importe :          12314.00  Descripción : SSA COSTA BRAVA ROJA              24/370_x000D_
ClaveProdServ : 50171800Cantidad :            20.00  valorUnitario :                187.21  Importe :           3744.20  Descripción : SSA COSTA BRAVA ROJA               3/4LT_x000D_
ClaveProdServ : 50466800Cantidad :            20.00  valorUnitario :                207.52  Importe :           4150.40  Descripción : VEG ENS VERDURAS DEL MONTE      24/215GR_x000D_
ClaveProdServ : 50171800Cantidad :            10.00  valorUnitario :                225.30  Importe :           2253.00  Descripción : SSA CATSUP DEL MONTE SQZ        24/220GR_x000D_
ClaveProdServ : 50171800Cantidad :            10.00  valorUnitario :                283.24  Importe :           2832.40  Descripción : SSA CATSUP DEL MONTE SQZ        24/320GR_x000D_
ClaveProdServ : 50171800Cantidad :            10.00  valorUnitario :                284.08  Importe :           2840.80  Descripción : SSA VALENTINA NEGRA                12/LT_x000D_
ClaveProdServ : 50171800Cantidad :            10.00  valorUnitario :                284.04  Importe :           2840.40  Descripción : SSA VALENTINA NEGRA             24/370ML_x000D_
ClaveProdServ : 50171800Cantidad :            30.00  valorUnitario :                267.44  Importe :           8023.20  Descripción : SSA VALENTINA ROJA                 12/LT_x000D_
ClaveProdServ : 50171800Cantidad :            50.00  valorUnitario :                267.55  Importe :          13377.50  Descripción : SSA VALENTINA ROJA              24/370ML_x000D_
ClaveProdServ : 50466800Cantidad :            42.00  valorUnitario :                351.67  Importe :          14770.14  Descripción : VEG ELOTE COSTEÑA DORADO        24/400GR_x000D_
</t>
  </si>
  <si>
    <t xml:space="preserve">ClaveProdServ : 50221002Cantidad :            10.00  valorUnitario :                491.85  Importe :           4918.50  Descripción : HAR PASTEL B/CROCKER RED VELVET 12/432GR_x000D_
</t>
  </si>
  <si>
    <t xml:space="preserve">ClaveProdServ : 50221002Cantidad :            80.00  valorUnitario :                340.80  Importe :          27264.00  Descripción : HAR HOT CAKES GAMESA TRADICIONAL10/850GR_x000D_
</t>
  </si>
  <si>
    <t xml:space="preserve">ClaveProdServ : 50192400Cantidad :            12.00  valorUnitario :                371.56  Importe :           4458.72  Descripción : FLAN DGARI VAINILLA             50/140GR_x000D_
ClaveProdServ : 50181905Cantidad :            12.00  valorUnitario :                454.85  Importe :           5458.22  Descripción : GALL GAMESA CHOCOLATINES        10/378GR_x000D_
ClaveProdServ : 50181905Cantidad :             7.00  valorUnitario :                156.70  Importe :           1096.93  Descripción : GALL GAMESA EMPERADOR CHOCO     10/218GR_x000D_
ClaveProdServ : 50171800Cantidad :            30.00  valorUnitario :                465.37  Importe :          13961.10  Descripción : SOP SSA PASTA HUNTS BOLOGNESA   24/360GR_x000D_
ClaveProdServ : 50221200Cantidad :             3.00  valorUnitario :               1078.96  Importe :           3236.89  Descripción : CER ALL BRAN FLAKES             24/300GR_x000D_
ClaveProdServ : 50221200Cantidad :             5.00  valorUnitario :                188.47  Importe :            942.36  Descripción : CER BAR RICE KRISPIES MEGA       32/34GR_x000D_
ClaveProdServ : 50192900Cantidad :             5.00  valorUnitario :                160.00  Importe :            800.00  Descripción : SOP PT MARUCHAN RAMEN CAMARON    24/85GR_x000D_
ClaveProdServ : 50192900Cantidad :            10.00  valorUnitario :                160.00  Importe :           1600.00  Descripción : SOP PT MARUCHAN RAMEN CAMAR/PIC  24/85GR_x000D_
ClaveProdServ : 50192900Cantidad :            74.00  valorUnitario :                160.00  Importe :          11840.00  Descripción : SOP SP MARUCHAN CAMARON/CHILE    12/64GR_x000D_
ClaveProdServ : 50192900Cantidad :            10.00  valorUnitario :                160.00  Importe :           1600.00  Descripción : SOP SP MARUCHAN POLLO 12/64GR_x000D_
ClaveProdServ : 50192900Cantidad :             5.00  valorUnitario :                160.00  Importe :            800.00  Descripción : SOP SP MARUCHAN RES              12/64GR_x000D_
ClaveProdServ : 50221200Cantidad :             4.00  valorUnitario :                436.52  Importe :           1746.07  Descripción : CER CHEERIOS MANZANA/CANELA     20/230GR_x000D_
ClaveProdServ : 50131704Cantidad :            18.00  valorUnitario :               1047.44  Importe :          18853.92  Descripción : LCH POLV NIDAL INFANTIL         12/687GR_x000D_
ClaveProdServ : 50192405Cantidad :             5.00  valorUnitario :                240.82  Importe :           1204.10  Descripción : GEL DGARI AGUA LIGHT UVA         24/20GR_x000D_
</t>
  </si>
  <si>
    <t xml:space="preserve">ClaveProdServ : 50181903Cantidad : 100.00  valorUnitario : 209.43  Importe : 20943.00  Descripción : GALL GAMESA CRACKETS  +2        20/135GR_x000D_
ClaveProdServ : 50181903Cantidad : 100.00  valorUnitario : 236.53  Importe : 23653.00  Descripción : GALL GAMESA SALADITAS +2        20/137GR_x000D_
</t>
  </si>
  <si>
    <t xml:space="preserve">ClaveProdServ : 50171832Cantidad : 100.00  valorUnitario : 864.28  Importe : 86428.00  Descripción : MAY MCCORMICK J/LIMON #32       12/725GR_x000D_
ClaveProdServ : 50171832Cantidad : 30.00  valorUnitario : 967.04  Importe : 29011.20  Descripción : MAY MCCORMICK J/LIMON INST       4/2.8KG_x000D_
</t>
  </si>
  <si>
    <t xml:space="preserve">ClaveProdServ : 50171707Cantidad : 30.00  valorUnitario : 142.53  Importe : 4275.90  Descripción : VNG CLEMENTE JACQUES BLANCO      4/3.7LT_x000D_
ClaveProdServ : 50171800Cantidad : 25.00  valorUnitario : 221.32  Importe : 5533.00  Descripción : SSA COSTA BRAVA ROJA               12/LT_x000D_
ClaveProdServ : 50466800Cantidad : 35.00  valorUnitario : 210.36  Importe : 7362.60  Descripción : VEG ENS CAMPESINA DEL MONTE     24/215GR_x000D_
ClaveProdServ : 50193108Cantidad : 14.00  valorUnitario : 146.79  Importe : 2055.06  Descripción : PR DEL MONTE TOMATE CONDIMENT   24/210GR_x000D_
ClaveProdServ : 50171800Cantidad : 5.00  valorUnitario : 367.76  Importe : 1838.80  Descripción : SSA CATSUP DEL MONTE SQZ        12/900GR_x000D_
ClaveProdServ : 50464800Cantidad : 10.00  valorUnitario : 395.77  Importe : 3957.70  Descripción : VEG CHAMPIÑON HERDEZ REBANADOS  24/186GR_x000D_
ClaveProdServ : 50193108Cantidad : 17.00  valorUnitario : 130.06  Importe : 2211.02  Descripción : PR HERDEZ TOM COND TETRA        24/210GR_x000D_
ClaveProdServ : 50191500Cantidad : 11.00  valorUnitario : 462.94  Importe : 5092.34  Descripción : SOP SSA HUNTS 4QUESOS TET       24/360GR_x000D_
ClaveProdServ : 50464800Cantidad : 5.00  valorUnitario : 462.94  Importe : 2314.70  Descripción : SOP SSA HUNTS CHAMPIÑON TET     24/360GR_x000D_
ClaveProdServ : 50192400Cantidad : 11.00  valorUnitario : 564.15  Importe : 6205.63  Descripción : CREMA CACAHUATE ALADINO TROCITO 12/340GR_x000D_
ClaveProdServ : 50121538Cantidad : 10.00  valorUnitario : 429.69  Importe : 4296.90  Descripción : PM ATUN MARINA AZUL PREM AGUA   24/120GR_x000D_
ClaveProdServ : 50221300Cantidad : 100.00  valorUnitario : 165.53  Importe : 16553.00  Descripción : HAR MASECA MAIZ                    10/KG_x000D_
ClaveProdServ : 50171832Cantidad : 5.00  valorUnitario : 354.61  Importe : 1773.05  Descripción : MAY MCCORMICK CHIPOTLE/SQZ      12/350GR_x000D_
ClaveProdServ : 50171550Cantidad : 6.00  valorUnitario : 349.79  Importe : 2098.74  Descripción : COND TAJIN CLASICO BAJO EN SOD  12/142GR_x000D_
ClaveProdServ : 50221002Cantidad : 20.00  valorUnitario : 196.13  Importe : 3922.60  Descripción : HAR TALPITA                     20/500GR_x000D_
</t>
  </si>
  <si>
    <t xml:space="preserve">ClaveProdServ : 50192100Cantidad : 4.00  valorUnitario : 573.74  Importe : 2294.96  Descripción : BT LA ROSA CACAH JAPONES      15/20/28GR_x000D_
ClaveProdServ : 50161814Cantidad : 3.00  valorUnitario : 740.94  Importe : 2222.81  Descripción : DL ACIDULADITOS LA ROSA         20/100PZ_x000D_
ClaveProdServ : 50161813Cantidad : 3.00  valorUnitario : 1072.24  Importe : 3216.72  Descripción : DL CHOC SUIZO LA ROSA            20/16PZ_x000D_
ClaveProdServ : 50161813Cantidad : 1.00  valorUnitario : 953.72  Importe : 953.72  Descripción : DL CHOC CONFICHOCKY 20/25PZ_x000D_
ClaveProdServ : 50161813Cantidad : 7.00  valorUnitario : 639.33  Importe : 4475.33  Descripción : DL CHOC MALVABON FRESA LA ROSA   24/12PZ_x000D_
ClaveProdServ : 50161814Cantidad : 3.00  valorUnitario : 1209.98  Importe : 3629.94  Descripción : DL LA ROSA MAZAPAN               20/30PZ_x000D_
ClaveProdServ : 50161814Cantidad : 2.00  valorUnitario : 1363.80  Importe : 2727.59  Descripción : DL LA ROSA MAZAPAN               25/60PZ_x000D_
ClaveProdServ : 50161814Cantidad : 3.00  valorUnitario : 1143.38  Importe : 3430.14  Descripción : DL LA ROSA MAZAPAN               16/20PZ_x000D_
ClaveProdServ : 50161814Cantidad : 2.00  valorUnitario : 755.76  Importe : 1511.52  Descripción : DL PAL JUMBO CEREZA LA ROSA      12/50PZ_x000D_
ClaveProdServ : 50221200Cantidad : 2.00  valorUnitario : 1213.40  Importe : 2426.80  Descripción : CER ALL BRAN PASAS             28/285GR_x000D_
ClaveProdServ : 50221200Cantidad : 8.00  valorUnitario : 188.47  Importe : 1507.78  Descripción : CER BAR CHOCO KRISPIS MEGA       32/34GR_x000D_
ClaveProdServ : 50221200Cantidad : 5.00  valorUnitario : 188.47  Importe : 942.36  Descripción : CER BAR RICE KRISPIES MEGA       32/34GR_x000D_
ClaveProdServ : 50221200Cantidad : 10.00  valorUnitario : 767.72  Importe : 7677.22  Descripción : CER CHOCO KRISPIS               21/350GR_x000D_
ClaveProdServ : 50221200Cantidad : 15.00  valorUnitario : 767.73  Importe : 11515.98  Descripción : CER ZUCARITAS                   21/380GR_x000D_
ClaveProdServ : 50171902Cantidad : 5.00  valorUnitario : 1126.68  Importe : 5633.40  Descripción : SOP CS KNORR SUIZA RELLENA/PACK 12/800GR_x000D_
ClaveProdServ : 50192900Cantidad : 60.00  valorUnitario : 160.00  Importe : 9600.00  Descripción : SOP PT MARUCHAN RAMEN CAMARON    24/85GR_x000D_
ClaveProdServ : 50192900Cantidad : 71.00  valorUnitario : 160.00  Importe : 11360.00  Descripción : SOP SP MARUCHAN POLLO 12/64GR_x000D_
ClaveProdServ : 50181905Cantidad : 6.00  valorUnitario : 412.70  Importe : 2476.17  Descripción : GALL GAMESA EMPERADOR COMBINADO 12/382GR_x000D_
</t>
  </si>
  <si>
    <t xml:space="preserve">ClaveProdServ : 10191509Cantidad : 30.00  valorUnitario : 697.96  Importe : 20938.92  Descripción : INS RAID MAX                    12/400ML_x000D_
ClaveProdServ : 10191509Cantidad : 5.00  valorUnitario : 674.58  Importe : 3372.91  Descripción : INS RAID MATABICHOS             12/400ML_x000D_
ClaveProdServ : 10191509Cantidad : 10.00  valorUnitario : 632.58  Importe : 6325.84  Descripción : INS RAID CASA Y JARDIN          12/400ML_x000D_
</t>
  </si>
  <si>
    <t xml:space="preserve">ClaveProdServ : 53131502Cantidad : 15.00  valorUnitario : 629.66  Importe : 9444.86  Descripción : CB PD COLGATE MFP                48/50ML_x000D_
</t>
  </si>
  <si>
    <t xml:space="preserve">ClaveProdServ : 50202206Cantidad : 6.00  valorUnitario : 665.50  Importe : 3993.00  Descripción : TEQ CABRITO REP+PACHA 250ML      6/750ML_x000D_
ClaveProdServ : 50202206Cantidad : 2.00  valorUnitario : 2767.10  Importe : 5534.19  Descripción : TEQ JIMADOR REPOSADO            12/950ML_x000D_
ClaveProdServ : 50202207Cantidad : 2.00  valorUnitario : 491.83  Importe : 983.66  Descripción : MEZCLA JACK DANIELS MINERAL     24/350ML_x000D_
ClaveProdServ : 50202300Cantidad : 2.00  valorUnitario : 453.51  Importe : 907.02  Descripción : JARAB MADRILEÑA GRANADINA          12/LT_x000D_
ClaveProdServ : 50202300Cantidad : 2.00  valorUnitario : 453.51  Importe : 907.01  Descripción : JARAB MADRILEÑA NATURAL            12/LT_x000D_
ClaveProdServ : 50202309Cantidad : 4.00  valorUnitario : 670.20  Importe : 2680.79  Descripción : ENERG RED BULL                 3/8/250ML_x000D_
</t>
  </si>
  <si>
    <t xml:space="preserve">ClaveProdServ : 47131810Cantidad : 30.00  valorUnitario : 197.67  Importe : 5930.01  Descripción : LT LIQ AXION LIMON+3PZ GRATIS   12/400ML_x000D_
</t>
  </si>
  <si>
    <t xml:space="preserve">ClaveProdServ : 12161902Cantidad : 80.00  valorUnitario : 399.58  Importe : 31966.20  Descripción : DET ACE REGULAR                  6/2.5KG_x000D_
ClaveProdServ : 12161902Cantidad : 100.00  valorUnitario : 243.74  Importe : 24374.14  Descripción : DET ACE REGULAR                 10/900GR_x000D_
ClaveProdServ : 12161902Cantidad : 10.00  valorUnitario : 236.94  Importe : 2369.40  Descripción : DET UTIL MULTIUSOS              20/500GR_x000D_
ClaveProdServ : 12161902Cantidad : 60.00  valorUnitario : 226.59  Importe : 13595.69  Descripción : DET UTIL MULTIUSOS                 10/KG_x000D_
ClaveProdServ : 12161902Cantidad : 15.00  valorUnitario : 226.59  Importe : 3398.92  Descripción : DET UTIL MULTIUSOS BLANCO          10/KG_x000D_
</t>
  </si>
  <si>
    <t xml:space="preserve">ClaveProdServ : 47131801Cantidad : 15.00  valorUnitario : 385.57  Importe : 5783.53  Descripción : LP AJAX AMONIA                     12/LT_x000D_
ClaveProdServ : 12161902Cantidad : 10.00  valorUnitario : 215.55  Importe : 2155.52  Descripción : DET LIQ BOLD 3 FLORES AMORES    12/800ML_x000D_
ClaveProdServ : 47131807Cantidad : 50.00  valorUnitario : 129.97  Importe : 6498.71  Descripción : BLANQ CLOROX                    8/1.89LT_x000D_
ClaveProdServ : 47131807Cantidad : 10.00  valorUnitario : 318.04  Importe : 3180.43  Descripción : BLANQ CLOROX BLANCOS BRILLANTES 15/930ML_x000D_
ClaveProdServ : 12161905Cantidad : 10.00  valorUnitario : 418.71  Importe : 4187.07  Descripción : SV DOWNY PERFUME ROMANCE         6/2.6LT_x000D_
ClaveProdServ : 12161905Cantidad : 30.00  valorUnitario : 175.84  Importe : 5275.34  Descripción : SV DOWNY L/E BRISA FRESCA        9/800ML_x000D_
ClaveProdServ : 12161902Cantidad : 15.00  valorUnitario : 298.16  Importe : 4472.46  Descripción : DET MAESTRO LIMPIO MULTIUSOS       12/KG_x000D_
</t>
  </si>
  <si>
    <t xml:space="preserve">ClaveProdServ : 10191509Cantidad : 25.00  valorUnitario : 563.72  Importe : 14093.10  Descripción : INS RAID ACCION TOTAL           12/400ML_x000D_
</t>
  </si>
  <si>
    <t xml:space="preserve">ClaveProdServ : 53102305Cantidad : 15.00  valorUnitario : 284.23  Importe : 4263.49  Descripción : PÑ BEBIN SUPER JUMBO              6/14PZ_x000D_
ClaveProdServ : 53102305Cantidad : 5.00  valorUnitario : 291.64  Importe : 1458.19  Descripción : PÑ SUAVELASTIC MAX MEDIANO        6/14PZ_x000D_
ClaveProdServ : 53131615Cantidad : 5.00  valorUnitario : 297.05  Importe : 1485.25  Descripción : TF KOTEX UNIKA ULTRADELGADA C/A  18/10PZ_x000D_
ClaveProdServ : 14111704Cantidad : 20.00  valorUnitario : 328.16  Importe : 6563.28  Descripción : HIG REGIO AIRES FRES 200DP      3/32ROLL_x000D_
ClaveProdServ : 53131615Cantidad : 20.00  valorUnitario : 74.27  Importe : 1485.40  Descripción : TF SABA AMORE REGULAR C/A          8/8PZ_x000D_
ClaveProdServ : 53131615Cantidad : 10.00  valorUnitario : 107.71  Importe : 1077.10  Descripción : TF FIORE ANATOMICA C/A            12/8PZ_x000D_
</t>
  </si>
  <si>
    <t xml:space="preserve">ClaveProdServ : 14111705Cantidad : 10.00  valorUnitario : 368.67  Importe : 3686.72  Descripción : SVT HORTENSIA SUPREME           12/400PZ_x000D_
ClaveProdServ : 14111701Cantidad : 10.00  valorUnitario : 434.26  Importe : 4342.59  Descripción : PÑL KLEENEX 3X2                16/3/70PZ_x000D_
ClaveProdServ : 14111705Cantidad : 15.00  valorUnitario : 313.38  Importe : 4700.69  Descripción : SVT MARLI TAQUERA               24/250PZ_x000D_
ClaveProdServ : 14111705Cantidad : 6.00  valorUnitario : 499.26  Importe : 2995.55  Descripción : SVT PETALO                      48/100PZ_x000D_
</t>
  </si>
  <si>
    <t xml:space="preserve">ClaveProdServ : 47131807Cantidad : 10.00  valorUnitario : 286.36  Importe : 2863.62  Descripción : BLANQ CLORALEX MASCOTAS         15/950ML_x000D_
</t>
  </si>
  <si>
    <t xml:space="preserve">ClaveProdServ : 12161902Cantidad : 6.00  valorUnitario : 359.41  Importe : 2156.48  Descripción : DET BOLD 3 SOLECITO DE PRIMAVERA18/850GR_x000D_
ClaveProdServ : 47131805Cantidad : 30.00  valorUnitario : 256.78  Importe : 7703.53  Descripción : LP BREF DENSICLORO LAVANDA         15/LT_x000D_
ClaveProdServ : 47131801Cantidad : 30.00  valorUnitario : 256.78  Importe : 7703.53  Descripción : LP BREF VERDE BRILLANTE PINO       15/LT_x000D_
ClaveProdServ : 47131829Cantidad : 15.00  valorUnitario : 584.38  Importe : 8765.70  Descripción : PAST BREF WC DUO CUBES PINE     24/100GR_x000D_
ClaveProdServ : 53131627Cantidad : 10.00  valorUnitario : 299.74  Importe : 2997.41  Descripción : JT LIQ LIRIO B&amp;S FRUTOS BOSQUE  12/400ML_x000D_
ClaveProdServ : 12161902Cantidad : 6.00  valorUnitario : 570.59  Importe : 3423.52  Descripción : DET LIQ PERSIL COLOR            3/6.64LT_x000D_
ClaveProdServ : 47131816Cantidad : 7.00  valorUnitario : 278.53  Importe : 1949.74  Descripción : AR RENUZIT LOVELY LAVENDER      12/198GR_x000D_
ClaveProdServ : 47131816Cantidad : 6.00  valorUnitario : 278.54  Importe : 1671.21  Descripción : AR RENUZIT FOREVER RASPBERRY    12/198GR_x000D_
ClaveProdServ : 12161902Cantidad : 15.00  valorUnitario : 226.59  Importe : 3398.92  Descripción : DET UTIL MULTIUSOS BLANCO          10/KG_x000D_
</t>
  </si>
  <si>
    <t xml:space="preserve">ClaveProdServ : 10191509Cantidad : 6.00  valorUnitario : 416.79  Importe : 2500.76  Descripción : INS BAYGON CASA Y JARDIN        12/400ML_x000D_
ClaveProdServ : 53102305Cantidad : 5.00  valorUnitario : 285.42  Importe : 1427.11  Descripción : PÑ CHICOLASTIC CLASSIC T5         6/14PZ_x000D_
ClaveProdServ : 53131624Cantidad : 4.00  valorUnitario : 760.00  Importe : 3040.00  Descripción : BB TOALL HUM DODYS             4/12/50PZ_x000D_
ClaveProdServ : 14111704Cantidad : 50.00  valorUnitario : 372.77  Importe : 18638.36  Descripción : HIG HORTENSIA SUPREME 600HD     12/4ROLL_x000D_
ClaveProdServ : 53102305Cantidad : 6.00  valorUnitario : 524.86  Importe : 3149.17  Descripción : PÑ PULL UPS NIÑA MEDIANO          4/30PZ_x000D_
ClaveProdServ : 53102305Cantidad : 5.00  valorUnitario : 561.63  Importe : 2808.15  Descripción : PÑ PULL UPS NIÑO GRANDE           4/30PZ_x000D_
ClaveProdServ : 53102305Cantidad : 5.00  valorUnitario : 524.86  Importe : 2624.31  Descripción : PÑ PULL UPS NIÑO MEDIANO          4/30PZ_x000D_
ClaveProdServ : 53102305Cantidad : 10.00  valorUnitario : 295.96  Importe : 2959.57  Descripción : PÑ ABSORSEC JUMBO                 6/14PZ_x000D_
ClaveProdServ : 14111701Cantidad : 5.00  valorUnitario : 1373.73  Importe : 6868.66  Descripción : PÑL KLEENEX                   24/2/180PZ_x000D_
ClaveProdServ : 14111701Cantidad : 10.00  valorUnitario : 680.31  Importe : 6803.10  Descripción : PÑL KLEENEX                    16/3/90PZ_x000D_
ClaveProdServ : 53131615Cantidad : 15.00  valorUnitario : 166.22  Importe : 2493.36  Descripción : TF PANTY KOTEX NAT FLEX LARGO    20/14PZ_x000D_
ClaveProdServ : 53131615Cantidad : 10.00  valorUnitario : 623.19  Importe : 6231.90  Descripción : TF PANTY KOTEX NATURALS REGULAR  24/44PZ_x000D_
ClaveProdServ : 53131615Cantidad : 10.00  valorUnitario : 280.07  Importe : 2800.69  Descripción : TF PANTY NATURELLA DIARIOS MANZA 24/18PZ_x000D_
ClaveProdServ : 10121800Cantidad : 10.00  valorUnitario : 838.89  Importe : 8388.88  Descripción : MASC PEDIGREE CACHORRO            10/2KG_x000D_
ClaveProdServ : 10191509Cantidad : 5.00  valorUnitario : 435.93  Importe : 2179.66  Descripción : INS RAID MAX                    12/285ML_x000D_
ClaveProdServ : 53131615Cantidad : 15.00  valorUnitario : 115.82  Importe : 1737.30  Descripción : TF SABA AMORE NOCT C/A            10/8PZ_x000D_
ClaveProdServ : 53131615Cantidad : 30.00  valorUnitario : 292.05  Importe : 8761.50  Descripción : TF SABA INTIMA CLIP REGULAR C/A   6/42PZ_x000D_
ClaveProdServ : 14111704Cantidad : 50.00  valorUnitario : 320.59  Importe : 16029.74  Descripción : HIG VOGUE MANZANILLA 800HD       9/4ROLL_x000D_
ClaveProdServ : 53102305Cantidad : 10.00  valorUnitario : 787.69  Importe : 7876.90  Descripción : PÑ HUGGIES LITTLE SWIMMERS MEDIANO8/11PZ_x000D_
</t>
  </si>
  <si>
    <t xml:space="preserve">ClaveProdServ : 14111705Cantidad : 20.00  valorUnitario : 191.26  Importe : 3825.17  Descripción : SVT ADORABLE                    24/100PZ_x000D_
ClaveProdServ : 14111705Cantidad : 30.00  valorUnitario : 215.53  Importe : 6466.03  Descripción : SVTOALLA ADORABLE 50HD             8/3PZ_x000D_
ClaveProdServ : 14111705Cantidad : 30.00  valorUnitario : 389.13  Importe : 11673.88  Descripción : SVTOALLA  BIG QUALITY 180HD         24PZ_x000D_
ClaveProdServ : 14111705Cantidad : 10.00  valorUnitario : 399.02  Importe : 3990.17  Descripción : SVT DELSEY                      12/450PZ_x000D_
ClaveProdServ : 14111705Cantidad : 20.00  valorUnitario : 280.66  Importe : 5613.28  Descripción : SVTOALLA IRIS 60HD                  24PZ_x000D_
ClaveProdServ : 14111705Cantidad : 10.00  valorUnitario : 441.22  Importe : 4412.16  Descripción : SVT LYS                         24/250PZ_x000D_
ClaveProdServ : 14111705Cantidad : 10.00  valorUnitario : 497.12  Importe : 4971.21  Descripción : SVT PETALO                      24/220PZ_x000D_
ClaveProdServ : 14111705Cantidad : 10.00  valorUnitario : 384.10  Importe : 3841.03  Descripción : SVT VELVET                      48/100PZ_x000D_
ClaveProdServ : 14111705Cantidad : 20.00  valorUnitario : 160.87  Importe : 3217.41  Descripción : SVTOALLA VOGUE 3X2                 6/3PZ_x000D_
</t>
  </si>
  <si>
    <t xml:space="preserve">ClaveProdServ : 14111704Cantidad : 500.00  valorUnitario : 353.41  Importe : 176706.90  Descripción : HIG BIG QUALITY 600HD            8/6ROLL_x000D_
</t>
  </si>
  <si>
    <t xml:space="preserve">ClaveProdServ : 12161905Cantidad : 30.00  valorUnitario : 300.78  Importe : 9023.46  Descripción : SV SUAVITEL A/P COMP FRES/P+3PZ 12/800ML_x000D_
</t>
  </si>
  <si>
    <t xml:space="preserve">ClaveProdServ : 47131825Cantidad : 5.00  valorUnitario : 1084.81  Importe : 5424.05  Descripción : LPB AJAX BICLORO                48/388GR_x000D_
ClaveProdServ : 47131805Cantidad : 8.00  valorUnitario : 107.02  Importe : 856.14  Descripción : LP BRASSO GOLD FRESCURA ATLANTI 12/870ML_x000D_
ClaveProdServ : 47131807Cantidad : 10.00  valorUnitario : 429.15  Importe : 4291.47  Descripción : BLANQ CLORALEX MASCOTAS         6/3.75LT_x000D_
ClaveProdServ : 47131807Cantidad : 20.00  valorUnitario : 345.73  Importe : 6914.64  Descripción : BLANQ CLORALEX CONCENTRADO GEL  15/950ML_x000D_
ClaveProdServ : 47131807Cantidad : 50.00  valorUnitario : 129.97  Importe : 6498.71  Descripción : BLANQ CLOROX                    8/1.89LT_x000D_
ClaveProdServ : 47131810Cantidad : 10.00  valorUnitario : 296.94  Importe : 2969.40  Descripción : LT LIQ EFICAZ FRUTOS ROJOS      12/750ML_x000D_
ClaveProdServ : 47131810Cantidad : 5.00  valorUnitario : 296.94  Importe : 1484.70  Descripción : LT LIQ PINOL EFICAZ  LIMON      12/750ML_x000D_
ClaveProdServ : 47131810Cantidad : 5.00  valorUnitario : 296.94  Importe : 1484.70  Descripción : LT LIQ PINOL EFICAZ  MANZANA    12/750ML_x000D_
ClaveProdServ : 12161905Cantidad : 15.00  valorUnitario : 324.05  Importe : 4860.78  Descripción : SV ENSUEÑO MAX ZER ENJ FRES/PRIM 9/1.5LT_x000D_
ClaveProdServ : 47131811Cantidad : 10.00  valorUnitario : 306.60  Importe : 3065.95  Descripción : SV ENSUEÑO ULTRA 7EN1 FRES/AZUL  9/1.5LT_x000D_
ClaveProdServ : 12161905Cantidad : 15.00  valorUnitario : 371.51  Importe : 5572.63  Descripción : SV ENSUEÑO MAX ZER ENJ FRE/PRIM6/2.838LT_x000D_
ClaveProdServ : 47131801Cantidad : 16.00  valorUnitario : 262.28  Importe : 4196.55  Descripción : LP POETT FLORES DE PRIMAVERA       6/4LT_x000D_
</t>
  </si>
  <si>
    <t xml:space="preserve">ClaveProdServ : 50202206Cantidad : 1.00  valorUnitario : 1875.61  Importe : 1875.61  Descripción : VODKA ABSOLUT AZUL              12/750ML_x000D_
ClaveProdServ : 50202206Cantidad : 1.00  valorUnitario : 1860.97  Importe : 1860.97  Descripción : VODKA ABSOLUT LIME              12/750ML_x000D_
ClaveProdServ : 50202206Cantidad : 1.00  valorUnitario : 1875.59  Importe : 1875.59  Descripción : VODKA ABSOLUT MANGO             12/750ML_x000D_
ClaveProdServ : 50202200Cantidad : 1.00  valorUnitario : 1875.61  Importe : 1875.61  Descripción : VODKA ABSOLUT RASPBERRI         12/750ML_x000D_
ClaveProdServ : 50202207Cantidad : 6.00  valorUnitario : 250.17  Importe : 1501.03  Descripción : MEZCLA CABRITO MIX              24/355ML_x000D_
ClaveProdServ : 50202206Cantidad : 1.00  valorUnitario : 920.14  Importe : 920.14  Descripción : TEQ CAMPO AZUL CLASICO 2X1     6/2/750ML_x000D_
ClaveProdServ : 50202207Cantidad : 6.00  valorUnitario : 126.23  Importe : 757.40  Descripción : MEZCLA JACK DANIELS HONEY LEMON  6/350ML_x000D_
ClaveProdServ : 50202207Cantidad : 3.00  valorUnitario : 491.83  Importe : 1475.48  Descripción : MEZCLA JACK DANIELS MANZANA     24/350ML_x000D_
ClaveProdServ : 50202207Cantidad : 6.00  valorUnitario : 187.83  Importe : 1126.97  Descripción : MEZCLA NEW MIX CANTARITO        12/350ML_x000D_
ClaveProdServ : 50202206Cantidad : 1.00  valorUnitario : 3688.16  Importe : 3688.16  Descripción : TEQ 1800 AÑEJO CRISTALINO        6/700ML_x000D_
ClaveProdServ : 50202206Cantidad : 1.00  valorUnitario : 2272.06  Importe : 2272.06  Descripción : TEQ 1800 REPOSADO 100% AGAVE     6/700ML_x000D_
ClaveProdServ : 50202309Cantidad : 10.00  valorUnitario : 250.27  Importe : 2502.68  Descripción : ENERG VIVE 100% GOJI MORA       24/500ML_x000D_
ClaveProdServ : 50202309Cantidad : 3.00  valorUnitario : 347.53  Importe : 1042.60  Descripción : ENERG BOOST SLEEK               24/235ML_x000D_
</t>
  </si>
  <si>
    <t xml:space="preserve">ClaveProdServ : 53131628Cantidad : 5.00  valorUnitario : 387.41  Importe : 1937.04  Descripción : SH CAPRICE ESP FUERZA/CRECIMIEN 12/750ML_x000D_
</t>
  </si>
  <si>
    <t xml:space="preserve">ClaveProdServ : 53131606Cantidad : 4.00  valorUnitario : 256.93  Importe : 1027.72  Descripción : DS ANT DOVE R-ON DERMO ACLARAN MU12/50ML_x000D_
ClaveProdServ : 53131602Cantidad : 20.00  valorUnitario : 200.91  Importe : 4018.11  Descripción : EST GEL EGO BLACK               12/220ML_x000D_
ClaveProdServ : 53131628Cantidad : 5.00  valorUnitario : 478.13  Importe : 2390.65  Descripción : SH FRUCTIS CRECE FUERTE         12/650ML_x000D_
ClaveProdServ : 53131628Cantidad : 8.00  valorUnitario : 307.84  Importe : 2462.69  Descripción : SH PERT REPARACION ACEITE OLIVA 10/650ML_x000D_
ClaveProdServ : 53131628Cantidad : 5.00  valorUnitario : 307.84  Importe : 1539.22  Descripción : SH PERT FUSION FRUTAL ANTIOX    10/650ML_x000D_
ClaveProdServ : 53131602Cantidad : 12.00  valorUnitario : 210.86  Importe : 2530.34  Descripción : EST GEL XTREME ATTRACTION       12/200GR_x000D_
</t>
  </si>
  <si>
    <t xml:space="preserve">ClaveProdServ : 12161902Cantidad : 11.00  valorUnitario : 257.25  Importe : 2829.75  Descripción : DET ARIEL REVITACOLOR           10/850GR_x000D_
ClaveProdServ : 12161905Cantidad : 40.00  valorUnitario : 352.36  Importe : 14094.48  Descripción : SV DOWNY L/E FLORAL              9/1.4LT_x000D_
ClaveProdServ : 12161905Cantidad : 20.00  valorUnitario : 415.72  Importe : 8314.48  Descripción : SV DOWNY L/E FLORAL              6/2.8LT_x000D_
ClaveProdServ : 12161905Cantidad : 15.00  valorUnitario : 176.82  Importe : 2652.28  Descripción : SV DOWNY PERFUME ELEGANCE        9/750ML_x000D_
ClaveProdServ : 12161905Cantidad : 20.00  valorUnitario : 176.82  Importe : 3536.38  Descripción : SV DOWNY PERFUME ROMANCE         9/750ML_x000D_
ClaveProdServ : 12161905Cantidad : 20.00  valorUnitario : 177.81  Importe : 3556.21  Descripción : SV DOWNY L/E SUAVE Y GENTIL      9/800ML_x000D_
ClaveProdServ : 12161902Cantidad : 15.00  valorUnitario : 477.50  Importe : 7162.50  Descripción : DET SALVO MULTIUSOS              3/4.5KG_x000D_
ClaveProdServ : 12161902Cantidad : 30.00  valorUnitario : 303.14  Importe : 9094.14  Descripción : DET SALVO MULTIUSOS             20/500GR_x000D_
</t>
  </si>
  <si>
    <t xml:space="preserve">ClaveProdServ : 47131810Cantidad : 30.00  valorUnitario : 159.49  Importe : 4784.74  Descripción : LT LIQ AXION LIMON+3PZ GRATIS   12/280ML_x000D_
</t>
  </si>
  <si>
    <t xml:space="preserve">ClaveProdServ : 50202311Cantidad : 4.00  valorUnitario : 460.35  Importe : 1841.40  Descripción : CP CHOCOTAVO BOLSA              24/350GR_x000D_
ClaveProdServ : 50171800Cantidad : 30.00  valorUnitario : 221.32  Importe : 6639.60  Descripción : SSA COSTA BRAVA ROJA               12/LT_x000D_
ClaveProdServ : 50171800Cantidad : 3.00  valorUnitario : 367.76  Importe : 1103.28  Descripción : SSA CATSUP DEL MONTE SQZ        12/900GR_x000D_
ClaveProdServ : 50202300Cantidad : 7.00  valorUnitario : 177.49  Importe : 1242.44  Descripción : FAR SRO ELECTROLIFE ZERO FRE/KI 12/625ML_x000D_
ClaveProdServ : 50202300Cantidad : 13.00  valorUnitario : 177.49  Importe : 2307.39  Descripción : FAR SRO ELECTROLIFE ZERO PONCHE 12/625ML_x000D_
ClaveProdServ : 50202300Cantidad : 20.00  valorUnitario : 177.49  Importe : 3549.83  Descripción : FAR SRO ELECTROLIFE ZERO UVA    12/625ML_x000D_
ClaveProdServ : 50464800Cantidad : 10.00  valorUnitario : 754.76  Importe : 7547.60  Descripción : VEG CHAMPIÑON HERDEZ REBANADO   24/380GR_x000D_
ClaveProdServ : 50171800Cantidad : 20.00  valorUnitario : 256.74  Importe : 5134.80  Descripción : SSA HUICHOL                     24/190ML_x000D_
ClaveProdServ : 50202304Cantidad : 10.00  valorUnitario : 305.76  Importe : 3057.60  Descripción : JUG JUMEX UNICO FRESCO JUGO VERDE  12/LT_x000D_
ClaveProdServ : 50192403Cantidad : 11.00  valorUnitario : 575.67  Importe : 6332.37  Descripción : JB KARO MAPLE                   12/510ML_x000D_
ClaveProdServ : 50171832Cantidad : 10.00  valorUnitario : 354.61  Importe : 3546.10  Descripción : MAY MCCORMICK CHIPOTLE/SQZ      12/350GR_x000D_
ClaveProdServ : 50192401Cantidad : 3.00  valorUnitario : 190.29  Importe : 570.87  Descripción : MERM MCCORMICK ZARZAMORA        12/165GR_x000D_
ClaveProdServ : 50161511Cantidad : 2.00  valorUnitario : 544.15  Importe : 1088.30  Descripción : CM DON GUSTAVO 12/540GR_x000D_
ClaveProdServ : 50151514Cantidad : 5.00  valorUnitario : 852.79  Importe : 4263.95  Descripción : MT INCA VEGETAL                    12/KG_x000D_
ClaveProdServ : 50171832Cantidad : 40.00  valorUnitario : 242.90  Importe : 9716.00  Descripción : MAY COSTEÑA JUGO/LIMON          12/190GR_x000D_
</t>
  </si>
  <si>
    <t xml:space="preserve">ClaveProdServ : 50161813Cantidad : 10.00  valorUnitario : 1072.24  Importe : 10722.41  Descripción : DL CHOC SUIZO LA ROSA            20/16PZ_x000D_
</t>
  </si>
  <si>
    <t xml:space="preserve">ClaveProdServ : 50192100Cantidad : 2.00  valorUnitario : 66.31  Importe : 132.61  Descripción : BT CRUNCH-IT CHEDDAR JALAPEÑO    12/40GR_x000D_
ClaveProdServ : 50192100Cantidad : 3.00  valorUnitario : 66.31  Importe : 198.92  Descripción : BT CRUNCH-IT CHEDDAR PICANTE     12/40GR_x000D_
ClaveProdServ : 50192100Cantidad : 10.00  valorUnitario : 573.74  Importe : 5737.41  Descripción : BT LA ROSA CACAH JAPONES      15/20/28GR_x000D_
ClaveProdServ : 50221200Cantidad : 7.00  valorUnitario : 188.47  Importe : 1319.31  Descripción : CER BAR RICE KRISPIES MEGA       32/34GR_x000D_
ClaveProdServ : 50221100Cantidad : 2.00  valorUnitario : 1401.55  Importe : 2803.09  Descripción : PAN MOLIDO CORN FLAKES          36/350GR_x000D_
ClaveProdServ : 50221200Cantidad : 10.00  valorUnitario : 779.63  Importe : 7796.29  Descripción : CER FROOT LOOPS                 28/180GR_x000D_
ClaveProdServ : 50221200Cantidad : 10.00  valorUnitario : 767.73  Importe : 7677.31  Descripción : CER ZUCARITAS                   21/380GR_x000D_
ClaveProdServ : 50192900Cantidad : 32.00  valorUnitario : 150.96  Importe : 4830.72  Descripción : SOP SP KNORR LETRAS              12/95GR_x000D_
ClaveProdServ : 50131704Cantidad : 5.00  valorUnitario : 141.39  Importe : 706.95  Descripción : LCH POLV NESTLE NUTRI RINDES    12/120GR_x000D_
</t>
  </si>
  <si>
    <t xml:space="preserve">ClaveProdServ : 50171551Cantidad : 20.00  valorUnitario : 285.68  Importe : 5713.60  Descripción : SAL CISNE S/FLUOR BOLSA            20/KG_x000D_
ClaveProdServ : 50171551Cantidad : 20.00  valorUnitario : 285.68  Importe : 5713.60  Descripción : SAL CISNE C/FLUOR BOLSA            20/KG_x000D_
ClaveProdServ : 50171551Cantidad : 10.00  valorUnitario : 161.68  Importe : 1616.80  Descripción : SAL LA FINA BOTE C/FLUOR        16/250GR_x000D_
ClaveProdServ : 50171551Cantidad : 7.00  valorUnitario : 298.28  Importe : 2087.96  Descripción : SAL PEGASO DE GRANO                25/KG_x000D_
ClaveProdServ : 50192400Cantidad : 8.00  valorUnitario : 366.44  Importe : 2931.52  Descripción : FLAN JELLO C/CARAMELO LIQ        36/35GR_x000D_
ClaveProdServ : 50192405Cantidad : 4.00  valorUnitario : 443.11  Importe : 1772.44  Descripción : GEL JELLO NARANJA              4/10/25GR_x000D_
ClaveProdServ : 50192405Cantidad : 6.00  valorUnitario : 435.85  Importe : 2615.10  Descripción : GEL JELLO LIGHT DURAZNO        4/10/25GR_x000D_
ClaveProdServ : 50181905Cantidad : 15.00  valorUnitario : 526.81  Importe : 7902.22  Descripción : GALL GAMESA SURTIDO RICO        12/436GR_x000D_
ClaveProdServ : 50161509Cantidad : 20.00  valorUnitario : 405.50  Importe : 8110.00  Descripción : AZ SPLENDA SOBRES                24/25PZ_x000D_
</t>
  </si>
  <si>
    <t xml:space="preserve">ClaveProdServ : 50181905Cantidad : 100.00  valorUnitario : 153.92  Importe : 15391.67  Descripción : GALL GAMESA CREMAX NIEVE CHOCO   8/213GR_x000D_
ClaveProdServ : 50181905Cantidad : 60.00  valorUnitario : 153.92  Importe : 9235.00  Descripción : GALL GAMESA CREMAX NIEVE FRESA   8/213GR_x000D_
ClaveProdServ : 50221002Cantidad : 100.00  valorUnitario : 340.83  Importe : 34083.00  Descripción : HAR HOT CAKES GAMESA TRADICIONAL10/850GR_x000D_
</t>
  </si>
  <si>
    <t xml:space="preserve">ClaveProdServ : 50466800Cantidad : 50.00  valorUnitario : 352.07  Importe : 17603.50  Descripción : VEG ELOTE HERDEZ                24/400GR_x000D_
</t>
  </si>
  <si>
    <t xml:space="preserve">ClaveProdServ : 50171551Cantidad : 20.00  valorUnitario : 285.68  Importe : 5713.60  Descripción : SAL CISNE C/FLUOR BOLSA            20/KG_x000D_
ClaveProdServ : 50171800Cantidad : 10.00  valorUnitario : 283.24  Importe : 2832.40  Descripción : SSA CATSUP DEL MONTE SQZ        24/320GR_x000D_
ClaveProdServ : 50161511Cantidad : 10.00  valorUnitario : 1309.60  Importe : 13096.02  Descripción : CM DOS HERMANOS                 24/540GR_x000D_
ClaveProdServ : 50191500Cantidad : 20.00  valorUnitario : 462.94  Importe : 9258.80  Descripción : SOP SSA HUNTS 4QUESOS TET       24/360GR_x000D_
ClaveProdServ : 50464800Cantidad : 15.00  valorUnitario : 462.94  Importe : 6944.10  Descripción : SOP SSA HUNTS CHAMPIÑON TET     24/360GR_x000D_
ClaveProdServ : 50151514Cantidad : 20.00  valorUnitario : 852.79  Importe : 17055.80  Descripción : MT INCA VEGETAL                    12/KG_x000D_
ClaveProdServ : 50172001Cantidad : 5.00  valorUnitario : 438.37  Importe : 2191.85  Descripción : SSA SOYA KIKKOMAN               12/148ML_x000D_
ClaveProdServ : 50192900Cantidad : 5.00  valorUnitario : 345.43  Importe : 1727.15  Descripción : SOP SP KNORR ARROZ PRIMAVERA    12/155GR_x000D_
ClaveProdServ : 50192900Cantidad : 30.00  valorUnitario : 150.96  Importe : 4528.80  Descripción : SOP SP KNORR FIDEO               12/95GR_x000D_
ClaveProdServ : 50192900Cantidad : 20.00  valorUnitario : 150.96  Importe : 3019.20  Descripción : SOP SP KNORR MUNICIONES          12/95GR_x000D_
ClaveProdServ : 50171551Cantidad : 10.00  valorUnitario : 186.35  Importe : 1863.50  Descripción : SAL LA FINA YODADA FLUORADA BOTE   12/KG_x000D_
ClaveProdServ : 50221303Cantidad : 2.00  valorUnitario : 1576.56  Importe : 3153.12  Descripción : CP ATO MAIZENA FAM              24/750GR_x000D_
ClaveProdServ : 50171550Cantidad : 20.00  valorUnitario : 219.95  Importe : 4399.00  Descripción : COND MCCORMICK SAL C/AJO        12/125GR_x000D_
ClaveProdServ : 50131704Cantidad : 15.00  valorUnitario : 1075.92  Importe : 16138.80  Descripción : LCH POLV NIDAL INFANTIL         12/687GR_x000D_
ClaveProdServ : 50131704Cantidad : 5.00  valorUnitario : 141.39  Importe : 706.95  Descripción : LCH POLV NESTLE NUTRI RINDES    12/120GR_x000D_
ClaveProdServ : 50151513Cantidad : 7.00  valorUnitario : 657.64  Importe : 4603.48  Descripción : AC OLI OLIVA                    12/250ML_x000D_
ClaveProdServ : 50192405Cantidad : 10.00  valorUnitario : 240.82  Importe : 2408.20  Descripción : GEL DGARI AGUA LIGHT FRESA       24/20GR_x000D_
</t>
  </si>
  <si>
    <t xml:space="preserve">ClaveProdServ : 50171800Cantidad : 350.00  valorUnitario : 283.57  Importe : 99249.50  Descripción : SSA CATSUP EMBASA TETRA            12/KG_x000D_
</t>
  </si>
  <si>
    <t xml:space="preserve">ClaveProdServ : 50192100Cantidad : 5.00  valorUnitario : 66.31  Importe : 331.53  Descripción : BT CRUNCH-IT CHEDDAR JALAPEÑO    12/40GR_x000D_
ClaveProdServ : 50161814Cantidad : 5.00  valorUnitario : 237.59  Importe : 1187.96  Descripción : DL BOMBON LA ROSA S/GIGAN         5/30PZ_x000D_
ClaveProdServ : 50161814Cantidad : 5.00  valorUnitario : 334.03  Importe : 1670.14  Descripción : DL BOMBON LA ROSA GRANDE        15/400GR_x000D_
ClaveProdServ : 50161814Cantidad : 10.00  valorUnitario : 334.03  Importe : 3340.28  Descripción : DL BOMBON LA ROSA MEDIANO       15/400GR_x000D_
ClaveProdServ : 50221200Cantidad : 5.00  valorUnitario : 1213.40  Importe : 6066.99  Descripción : CER ALL BRAN PASAS             28/285GR_x000D_
ClaveProdServ : 50221200Cantidad : 15.00  valorUnitario : 209.25  Importe : 3138.75  Descripción : CER MEZCLADITO ECONOPACK         14/90GR_x000D_
ClaveProdServ : 50221200Cantidad : 15.00  valorUnitario : 767.72  Importe : 11515.83  Descripción : CER CHOCO KRISPIS               21/350GR_x000D_
ClaveProdServ : 50181905Cantidad : 25.00  valorUnitario : 214.44  Importe : 5361.11  Descripción : GALL GAMESA ARCOIRIS MUL        10/185GR_x000D_
ClaveProdServ : 50181905Cantidad : 30.00  valorUnitario : 368.41  Importe : 11052.22  Descripción : GALL GAMESA CHOKIS              12/285GR_x000D_
ClaveProdServ : 50181905Cantidad : 50.00  valorUnitario : 371.73  Importe : 18586.58  Descripción : GALL GAMESA MARINAS BETUNADAS       6/KG_x000D_
</t>
  </si>
  <si>
    <t xml:space="preserve">ClaveProdServ : 50171800Cantidad : 10.00  valorUnitario : 246.28  Importe : 2462.80  Descripción : SSA COSTA BRAVA ROJA              24/370_x000D_
ClaveProdServ : 50171800Cantidad : 20.00  valorUnitario : 187.21  Importe : 3744.20  Descripción : SSA COSTA BRAVA ROJA               3/4LT_x000D_
ClaveProdServ : 50171831Cantidad : 5.00  valorUnitario : 500.48  Importe : 2502.40  Descripción : MOLE DOÑA MARIA FRASCO          24/125GR_x000D_
ClaveProdServ : 50467007Cantidad : 50.00  valorUnitario : 387.45  Importe : 19372.50  Descripción : PM ENSALADA DOLORES ATUN AGUA   24/140GR_x000D_
ClaveProdServ : 50121500Cantidad : 35.00  valorUnitario : 702.56  Importe : 24589.60  Descripción : PM SARDINA GUAYMEX TOMATE       24/425GR_x000D_
ClaveProdServ : 50171832Cantidad : 10.00  valorUnitario : 408.53  Importe : 4085.30  Descripción : ADE MCCORMICK MAY ENS #16       12/420GR_x000D_
ClaveProdServ : 50171800Cantidad : 10.00  valorUnitario : 552.98  Importe : 5529.80  Descripción : MAY MCCORMICK LIGHT LIMON #8    24/210GR_x000D_
ClaveProdServ : 50192401Cantidad : 3.00  valorUnitario : 553.64  Importe : 1660.92  Descripción : MERM MCCORMICK #8 PIÑA          24/270GR_x000D_
ClaveProdServ : 50192401Cantidad : 10.00  valorUnitario : 190.29  Importe : 1902.90  Descripción : MERM MCCORMICK ZARZAMORA        12/165GR_x000D_
ClaveProdServ : 50171800Cantidad : 5.00  valorUnitario : 274.74  Importe : 1373.70  Descripción : SSA TAMAZULA NEGRA              35/140ML_x000D_
ClaveProdServ : 50171800Cantidad : 30.00  valorUnitario : 209.11  Importe : 6273.30  Descripción : SSA VALENTINA ROJA              24/250ML_x000D_
ClaveProdServ : 50171800Cantidad : 20.00  valorUnitario : 267.44  Importe : 5348.80  Descripción : SSA VALENTINA ROJA                 12/LT_x000D_
</t>
  </si>
  <si>
    <t xml:space="preserve">ClaveProdServ : 50181905Cantidad : 100.00  valorUnitario : 153.92  Importe : 15391.66  Descripción : GALL GAMESA CREMAX NIEVE VAINI   8/213GR_x000D_
ClaveProdServ : 50181905Cantidad : 60.00  valorUnitario : 199.21  Importe : 11952.78  Descripción : GALL GAMESA MARIAS DORADAS      10/278GR_x000D_
ClaveProdServ : 50181903Cantidad : 200.00  valorUnitario : 162.01  Importe : 32402.00  Descripción : GALL GAMESA SALADITAS +1        12/186GR_x000D_
</t>
  </si>
  <si>
    <t xml:space="preserve">ClaveProdServ : 14111705Cantidad : 40.00  valorUnitario : 354.00  Importe : 14160.00  Descripción : SVT ADORABLE                    24/220PZ_x000D_
ClaveProdServ : 14111705Cantidad : 40.00  valorUnitario : 339.66  Importe : 13586.21  Descripción : SVT ADORABLE                    12/450PZ_x000D_
ClaveProdServ : 14111705Cantidad : 10.00  valorUnitario : 405.03  Importe : 4050.34  Descripción : SVT VELVET                      12/450PZ_x000D_
ClaveProdServ : 14111705Cantidad : 10.00  valorUnitario : 413.44  Importe : 4134.40  Descripción : SVT DELSEY                      24/220PZ_x000D_
ClaveProdServ : 14111705Cantidad : 15.00  valorUnitario : 403.09  Importe : 6046.29  Descripción : SVT VELVET                      24/220PZ_x000D_
ClaveProdServ : 14111705Cantidad : 12.00  valorUnitario : 379.52  Importe : 4554.21  Descripción : SVT HORTENSIA  SUPREME          24/200PZ_x000D_
ClaveProdServ : 14111705Cantidad : 10.00  valorUnitario : 368.67  Importe : 3686.72  Descripción : SVT HORTENSIA SUPREME           12/400PZ_x000D_
ClaveProdServ : 14111705Cantidad : 15.00  valorUnitario : 1392.10  Importe : 20881.43  Descripción : SVTOALLA KLEENEX DURAMAX 56HD      24/PZ_x000D_
ClaveProdServ : 14111705Cantidad : 20.00  valorUnitario : 374.22  Importe : 7484.31  Descripción : SVTOALLA KLEENEX MAXI-ABSORB 117HD 12/PZ_x000D_
ClaveProdServ : 14111705Cantidad : 6.00  valorUnitario : 466.39  Importe : 2798.33  Descripción : SVT LYS                         48/125PZ_x000D_
ClaveProdServ : 14111705Cantidad : 30.00  valorUnitario : 215.53  Importe : 6466.03  Descripción : SVTOALLA ADORABLE 50HD             8/3PZ_x000D_
ClaveProdServ : 14111705Cantidad : 10.00  valorUnitario : 499.26  Importe : 4992.59  Descripción : SVT PETALO+25PZ GRATIS          48/100PZ_x000D_
ClaveProdServ : 14111705Cantidad : 30.00  valorUnitario : 237.82  Importe : 7134.57  Descripción : SVTOALLA IRIS 50HD                 8/3PZ_x000D_
ClaveProdServ : 14111705Cantidad : 15.00  valorUnitario : 497.12  Importe : 7456.81  Descripción : SVT PETALO                      24/220PZ_x000D_
ClaveProdServ : 14111705Cantidad : 60.00  valorUnitario : 183.09  Importe : 10985.17  Descripción : SVTOALLA PETALO MULTICORTE 180H     12PZ_x000D_
ClaveProdServ : 14111705Cantidad : 15.00  valorUnitario : 398.87  Importe : 5983.06  Descripción : SVT DELSEY                      48/100PZ_x000D_
</t>
  </si>
  <si>
    <t xml:space="preserve">ClaveProdServ : 47131810Cantidad : 50.00  valorUnitario : 159.49  Importe : 7974.56  Descripción : LT LIQ AXION LIMON+3PZ GRATIS   12/280ML_x000D_
</t>
  </si>
  <si>
    <t xml:space="preserve">ClaveProdServ : 50202309Cantidad : 20.00  valorUnitario : 177.38  Importe : 3547.58  Descripción : ENERG VOLT BLUE S/TAURINA       15/473ML_x000D_
ClaveProdServ : 50202203Cantidad : 1.00  valorUnitario : 1123.15  Importe : 1123.15  Descripción : VMT RESERVADO C Y T MALBEC      12/750ML_x000D_
ClaveProdServ : 50202201Cantidad : 50.00  valorUnitario : 313.06  Importe : 15653.02  Descripción : CERV CORONA LIGHT LATA          24/355ML_x000D_
ClaveProdServ : 50202206Cantidad : 2.00  valorUnitario : 665.50  Importe : 1331.00  Descripción : TEQ CABRITO REP+PACHA 250ML      6/750ML_x000D_
ClaveProdServ : 50202207Cantidad : 6.00  valorUnitario : 676.06  Importe : 4056.36  Descripción : ROMP ESMERALDA 12/500ML_x000D_
ClaveProdServ : 50202206Cantidad : 1.00  valorUnitario : 2855.44  Importe : 2855.44  Descripción : TEQ DON JULIO BLANCO             6/700ML_x000D_
ClaveProdServ : 50202309Cantidad : 6.00  valorUnitario : 196.20  Importe : 1177.19  Descripción : ENERG VIVE 100%                 24/300ML_x000D_
ClaveProdServ : 50202300Cantidad : 2.00  valorUnitario : 453.51  Importe : 907.02  Descripción : JARAB MADRILEÑA GRANADINA          12/LT_x000D_
</t>
  </si>
  <si>
    <t xml:space="preserve">ClaveProdServ : 14111704Cantidad : 300.00  valorUnitario : 353.41  Importe : 106024.14  Descripción : HIG BIG QUALITY 600HD            8/6ROLL_x000D_
</t>
  </si>
  <si>
    <t xml:space="preserve">ClaveProdServ : 14111704Cantidad : 10.00  valorUnitario : 367.72  Importe : 3677.16  Descripción : HIG HORTENSIA SUPREME 204HD     24/4ROLL_x000D_
ClaveProdServ : 53102305Cantidad : 10.00  valorUnitario : 570.53  Importe : 5705.34  Descripción : PÑ PULL UPS NIÑA GRANDE           4/30PZ_x000D_
ClaveProdServ : 53131615Cantidad : 18.00  valorUnitario : 358.00  Importe : 6444.00  Descripción : TF SABA INVISIBLE C/A+6PZ         6/42PZ_x000D_
ClaveProdServ : 14111701Cantidad : 15.00  valorUnitario : 434.26  Importe : 6513.88  Descripción : PÑL KLEENEX 3X2                16/3/70PZ_x000D_
ClaveProdServ : 53131615Cantidad : 10.00  valorUnitario : 295.23  Importe : 2952.30  Descripción : TF KOTEX UNIKA U-DELG C/A +2PAQ  18/10PZ_x000D_
ClaveProdServ : 53102305Cantidad : 5.00  valorUnitario : 215.37  Importe : 1076.85  Descripción : PÑ BEBIN SUPER MEDIANO            6/14PZ_x000D_
ClaveProdServ : 53131615Cantidad : 20.00  valorUnitario : 74.27  Importe : 1485.40  Descripción : TF SABA AMORE REGULAR C/A          8/8PZ_x000D_
ClaveProdServ : 53102306Cantidad : 20.00  valorUnitario : 349.88  Importe : 6997.59  Descripción : PÑ TENA COMFORT GRANDE            4/10PZ_x000D_
ClaveProdServ : 53131615Cantidad : 28.00  valorUnitario : 443.66  Importe : 12422.48  Descripción : TF SABA ULTRA LARGA C/A          16/12PZ_x000D_
ClaveProdServ : 53131615Cantidad : 10.00  valorUnitario : 178.36  Importe : 1783.62  Descripción : TF PANTY KOTEX NAT FLEX REGULAR  14/22PZ_x000D_
ClaveProdServ : 53131615Cantidad : 30.00  valorUnitario : 148.70  Importe : 4461.00  Descripción : TF KOTEX UNIKA NOCTURNA C/A       8/10PZ_x000D_
</t>
  </si>
  <si>
    <t xml:space="preserve">ClaveProdServ : 53102305Cantidad : 10.00  valorUnitario : 258.11  Importe : 2581.12  Descripción : PÑ BEBIN SUPER GRANDE             6/14PZ_x000D_
</t>
  </si>
  <si>
    <t xml:space="preserve">ClaveProdServ : 12161902Cantidad : 40.00  valorUnitario : 359.41  Importe : 14376.55  Descripción : DET BOLD 3 CARIÑITOS DE MAMA    18/850GR_x000D_
ClaveProdServ : 47131805Cantidad : 5.00  valorUnitario : 107.02  Importe : 535.09  Descripción : LP BRASSO GOLD DELICIA FLORAL   12/870ML_x000D_
ClaveProdServ : 47131801Cantidad : 30.00  valorUnitario : 256.78  Importe : 7703.53  Descripción : LP BREF AZUL FRESCURA              15/LT_x000D_
ClaveProdServ : 47131807Cantidad : 30.00  valorUnitario : 84.96  Importe : 2548.71  Descripción : BLANQ CLARASOL                  6/1.85LT_x000D_
ClaveProdServ : 47131801Cantidad : 15.00  valorUnitario : 294.54  Importe : 4418.15  Descripción : LP FABULOSO MAR FRESCO             6/2LT_x000D_
ClaveProdServ : 47131801Cantidad : 30.00  valorUnitario : 311.71  Importe : 9351.21  Descripción : LP FABULOSO LAVANDA                3/5LT_x000D_
ClaveProdServ : 12161902Cantidad : 3.00  valorUnitario : 198.12  Importe : 594.36  Descripción : DET LIQ MAS CUIDADO Y FRESCURA   8/830ML_x000D_
ClaveProdServ : 12161902Cantidad : 20.00  valorUnitario : 233.16  Importe : 4663.28  Descripción : DET LIQ MAS OSCURA              18/415ML_x000D_
ClaveProdServ : 47131829Cantidad : 10.00  valorUnitario : 467.15  Importe : 4671.47  Descripción : LPB HARPIC POWER ULTRA          12/750ML_x000D_
ClaveProdServ : 12161905Cantidad : 20.00  valorUnitario : 341.31  Importe : 6826.21  Descripción : SV SUAVITEL A/P COMP FRES/PRIM   4/2.8LT_x000D_
ClaveProdServ : 12161905Cantidad : 50.00  valorUnitario : 321.71  Importe : 16085.33  Descripción : SV SUAVITEL REG FRES/PRIM          4/3LT_x000D_
ClaveProdServ : 12161902Cantidad : 8.00  valorUnitario : 483.95  Importe : 3871.59  Descripción : JL BLANQ VANISH PINK           4/12/68GR_x000D_
ClaveProdServ : 47131807Cantidad : 3.00  valorUnitario : 567.06  Importe : 1701.18  Descripción : BLANQ VANISH QUITA MANCHAS      8/1.75LT_x000D_
</t>
  </si>
  <si>
    <t xml:space="preserve">ClaveProdServ : 47131810Cantidad : 4.00  valorUnitario : 376.18  Importe : 1504.72  Descripción : LT AXION LIMON                  18/720GR_x000D_
ClaveProdServ : 47131810Cantidad : 10.00  valorUnitario : 433.83  Importe : 4338.28  Descripción : LT LIQ AXION ANTIBACTERIAL      12/640ML_x000D_
ClaveProdServ : 47131810Cantidad : 8.00  valorUnitario : 986.98  Importe : 7895.80  Descripción : LT AXION PASTA LIMA LIMON       24/425GR_x000D_
ClaveProdServ : 47131829Cantidad : 12.00  valorUnitario : 432.76  Importe : 5193.10  Descripción : LPB CLORALEX BAÑOS              12/650ML_x000D_
ClaveProdServ : 47131807Cantidad : 50.00  valorUnitario : 129.97  Importe : 6498.71  Descripción : BLANQ CLOROX                    8/1.89LT_x000D_
ClaveProdServ : 47131807Cantidad : 8.00  valorUnitario : 232.35  Importe : 1858.76  Descripción : BLANQ CLOROX ROPA BLANCO INTENSO15/930ML_x000D_
ClaveProdServ : 12161905Cantidad : 9.00  valorUnitario : 418.34  Importe : 3765.10  Descripción : SV DOWNY L/E BRISA FRESCA        6/2.8LT_x000D_
ClaveProdServ : 12161905Cantidad : 8.00  valorUnitario : 188.83  Importe : 1510.62  Descripción : SV DOWNY L/E FLORAL             12/600ML_x000D_
ClaveProdServ : 12161905Cantidad : 29.00  valorUnitario : 156.07  Importe : 4526.00  Descripción : SV DOWNY 5EN1 AMANECER           9/730ML_x000D_
ClaveProdServ : 12161905Cantidad : 20.00  valorUnitario : 177.12  Importe : 3542.41  Descripción : SV DOWNY PERFUME PASSION         9/750ML_x000D_
ClaveProdServ : 12161905Cantidad : 40.00  valorUnitario : 175.84  Importe : 7033.79  Descripción : SV DOWNY L/E BRISA FRESCA        9/800ML_x000D_
ClaveProdServ : 47131810Cantidad : 5.00  valorUnitario : 144.48  Importe : 722.41  Descripción : LT PINOL LIQ MANZANA EFICAZ     12/350ML_x000D_
ClaveProdServ : 47131810Cantidad : 15.00  valorUnitario : 296.94  Importe : 4454.09  Descripción : LT LIQ EFICAZ FRUTOS ROJOS      12/750ML_x000D_
ClaveProdServ : 47131810Cantidad : 10.00  valorUnitario : 296.94  Importe : 2969.40  Descripción : LT LIQ PINOL EFICAZ  LIMON      12/750ML_x000D_
ClaveProdServ : 47131810Cantidad : 5.00  valorUnitario : 296.94  Importe : 1484.70  Descripción : LT LIQ PINOL EFICAZ  MANZANA    12/750ML_x000D_
ClaveProdServ : 12161902Cantidad : 20.00  valorUnitario : 227.10  Importe : 4541.90  Descripción : DET MAESTRO LIMPIO REGULAR          10KG_x000D_
ClaveProdServ : 12161902Cantidad : 10.00  valorUnitario : 298.16  Importe : 2981.64  Descripción : DET MAESTRO LIMPIO MULTIUSOS       12/KG_x000D_
ClaveProdServ : 47131801Cantidad : 20.00  valorUnitario : 262.28  Importe : 5245.69  Descripción : LP POETT FLORES DE PRIMAVERA       6/4LT_x000D_
ClaveProdServ : 47131807Cantidad : 15.00  valorUnitario : 349.53  Importe : 5243.02  Descripción : BLANQ CLOROX BLANCOS BRILLANTES 15/930ML_x000D_
</t>
  </si>
  <si>
    <t xml:space="preserve">ClaveProdServ : 14111705Cantidad :            30.00  valorUnitario :                215.53  Importe :           6466.03  Descripción : SVTOALLA ADORABLE 50HD             8/3PZ_x000D_
ClaveProdServ : 14111705Cantidad :             6.00  valorUnitario :                398.87  Importe :           2393.22  Descripción : SVT DELSEY                      48/100PZ_x000D_
ClaveProdServ : 14111705Cantidad :            20.00  valorUnitario :                413.44  Importe :           8268.79  Descripción : SVT DELSEY                      24/220PZ_x000D_
ClaveProdServ : 14111705Cantidad :            20.00  valorUnitario :                399.02  Importe :           7980.34  Descripción : SVT DELSEY                      12/450PZ_x000D_
ClaveProdServ : 14111705Cantidad :            10.00  valorUnitario :                379.52  Importe :           3795.17  Descripción : SVT HORTENSIA  SUPREME          24/200PZ_x000D_
ClaveProdServ : 14111705Cantidad :            20.00  valorUnitario :                237.82  Importe :           4756.38  Descripción : SVTOALLA IRIS 50HD                 8/3PZ_x000D_
ClaveProdServ : 14111701Cantidad :            10.00  valorUnitario :               1373.73  Importe :          13737.33  Descripción : PÑL KLEENEX                   24/2/180PZ_x000D_
ClaveProdServ : 14111701Cantidad :            10.00  valorUnitario :                680.31  Importe :           6803.10  Descripción : PÑL KLEENEX                    16/3/90PZ_x000D_
ClaveProdServ : 14111705Cantidad :            20.00  valorUnitario :                374.22  Importe :           7484.31  Descripción : SVTOALLA KLEENEX MAXI-ABSORB 117HD 12/PZ_x000D_
ClaveProdServ : 14111705Cantidad :            80.00  valorUnitario :                183.09  Importe :          14646.91  Descripción : SVTOALLA PETALO MULTICORTE 180H     12PZ_x000D_
ClaveProdServ : 14111705Cantidad :            40.00  valorUnitario :                160.87  Importe :           6434.83  Descripción : SVTOALLA VOGUE 3X2                 6/3PZ_x000D_
ClaveProdServ : 14111705Cantidad :            20.00  valorUnitario :                280.66  Importe :           5613.28  Descripción : SVTOALLA IRIS 60HD                  24PZ_x000D_
</t>
  </si>
  <si>
    <t xml:space="preserve">ClaveProdServ : 53102305Cantidad :             5.00  valorUnitario :                524.86  Importe :           2624.31  Descripción : PÑ PULL UPS NIÑA MEDIANO          4/30PZ_x000D_
ClaveProdServ : 53102305Cantidad :            30.00  valorUnitario :                522.94  Importe :          15688.18  Descripción : PÑ HUGGIES ULTRACONFORT RN-E1     4/44PZ_x000D_
ClaveProdServ : 53102305Cantidad :            10.00  valorUnitario :                271.08  Importe :           2710.78  Descripción : PÑ ABSORSEC GRANDE                6/14PZ_x000D_
ClaveProdServ : 53131615Cantidad :            20.00  valorUnitario :                100.84  Importe :           2016.80  Descripción : TF KOTEX UNIKA ANATOMICA C/A      10/8PZ_x000D_
ClaveProdServ : 53131615Cantidad :            30.00  valorUnitario :                292.05  Importe :           8761.50  Descripción : TF SABA INTIMA CLIP REGULAR C/A   6/42PZ_x000D_
ClaveProdServ : 53131615Cantidad :            30.00  valorUnitario :                126.22  Importe :           3786.60  Descripción : TF SABA INTIMA S/A + 2PAQ        14/10PZ_x000D_
ClaveProdServ : 53131615Cantidad :            20.00  valorUnitario :                204.44  Importe :           4088.80  Descripción : TF SABA ULTRA DELGADA C/A        10/10PZ_x000D_
ClaveProdServ : 14111704Cantidad :            15.00  valorUnitario :                140.93  Importe :           2113.97  Descripción : HIG SUAVEL 200HD                4/12ROLL_x000D_
ClaveProdServ : 53102305Cantidad :             5.00  valorUnitario :                787.69  Importe :           3938.45  Descripción : PÑ HUGGIES LITTLE SWIMMERS MEDIANO8/11PZ_x000D_
</t>
  </si>
  <si>
    <t xml:space="preserve">ClaveProdServ : 50192100Cantidad :             6.00  valorUnitario :                701.53  Importe :           4209.17  Descripción : BT ACTII PALOM QUESO JALAPENO  4/15/89GR_x000D_
ClaveProdServ : 42231800Cantidad :             6.00  valorUnitario :                743.83  Importe :           4463.00  Descripción : CP CALCTOSE BOLSA               40/160GR_x000D_
ClaveProdServ : 50161511Cantidad :             5.00  valorUnitario :               1309.60  Importe :           6548.01  Descripción : CM DOS HERMANOS                 24/540GR_x000D_
ClaveProdServ : 50202300Cantidad :            15.00  valorUnitario :                177.49  Importe :           2662.37  Descripción : FAR SRO ELECTROLIFE ZERO FRE/KI 12/625ML_x000D_
ClaveProdServ : 50202300Cantidad :            10.00  valorUnitario :                177.49  Importe :           1774.91  Descripción : FAR SRO ELECTROLIFE ZERO PONCHE 12/625ML_x000D_
ClaveProdServ : 50121500Cantidad :            40.00  valorUnitario :                702.56  Importe :          28102.40  Descripción : PM SARDINA GUAYMEX TOMATE       24/425GR_x000D_
ClaveProdServ : 50171832Cantidad :             7.00  valorUnitario :                344.34  Importe :           2410.38  Descripción : MAY HELLMANS LIGERA             12/360GR_x000D_
ClaveProdServ : 50202304Cantidad :            10.00  valorUnitario :                305.76  Importe :           3057.60  Descripción : JUG JUMEX UNICO FRESCO JUGO VERDE  12/LT_x000D_
ClaveProdServ : 50172001Cantidad :            10.00  valorUnitario :                745.35  Importe :           7453.50  Descripción : SSA SOYA KIKKOMAN               12/296ML_x000D_
ClaveProdServ : 50466800Cantidad :            10.00  valorUnitario :                183.28  Importe :           1832.80  Descripción : VEG CHICHARO COSTEÑA            24/220GR_x000D_
ClaveProdServ : 50151513Cantidad :            30.00  valorUnitario :                602.92  Importe :          18087.60  Descripción : AC LA GLORIA MAIZ               12/850ML_x000D_
ClaveProdServ : 50151513Cantidad :            70.00  valorUnitario :                444.90  Importe :          31143.00  Descripción : AC MACEITE MAIZ                 12/900ML_x000D_
ClaveProdServ : 50221300Cantidad :            30.00  valorUnitario :                161.01  Importe :           4830.30  Descripción : HAR MASECA ANTOJITOS               10/KG_x000D_
ClaveProdServ : 50221300Cantidad :            25.00  valorUnitario :                168.32  Importe :           4208.00  Descripción : HAR MASECA TAMALES                 10/KG_x000D_
ClaveProdServ : 50171832Cantidad :            10.00  valorUnitario :                408.53  Importe :           4085.30  Descripción : ADE MCCORMICK MAY ENS #16       12/420GR_x000D_
ClaveProdServ : 50221002Cantidad :           100.00  valorUnitario :                191.67  Importe :          19167.00  Descripción : HAR TALPITA EXTRA FINA             10/KG_x000D_
ClaveProdServ : 50151514Cantidad :             5.00  valorUnitario :                952.63  Importe :           4763.15  Descripción : MT INCA VEGETAL                 24/500GR_x000D_
</t>
  </si>
  <si>
    <t xml:space="preserve">ClaveProdServ : 53131502Cantidad :            25.00  valorUnitario :               1274.57  Importe :          31864.14  Descripción : CB PD COLGATE MFP                72/75ML_x000D_
</t>
  </si>
  <si>
    <t xml:space="preserve">ClaveProdServ : 50202206Cantidad :             1.00  valorUnitario :               2219.65  Importe :           2219.65  Descripción : TEQ JIMADOR REPOSADO 100% AGAVE 12/700ML_x000D_
ClaveProdServ : 50202207Cantidad :             5.00  valorUnitario :                122.96  Importe :            614.78  Descripción : MEZCLA JACK DANIELS HONEY LEMON  6/350ML_x000D_
ClaveProdServ : 48102108Cantidad :             5.00  valorUnitario :                786.25  Importe :           3931.26  Descripción : EMP ALUMINIO REYNOLDS            24/7.6M_x000D_
ClaveProdServ : 50202309Cantidad :            10.00  valorUnitario :                196.20  Importe :           1961.98  Descripción : ENERG VIVE 100%                 24/300ML_x000D_
ClaveProdServ : 50202309Cantidad :            10.00  valorUnitario :                250.27  Importe :           2502.67  Descripción : ENERG VIVE 100%                4/6/500ML_x000D_
ClaveProdServ : 10121800Cantidad :             4.00  valorUnitario :                297.76  Importe :           1191.03  Descripción : MASC WHISKAS RECETA ORIG CARNE  12/500GR_x000D_
</t>
  </si>
  <si>
    <t xml:space="preserve">ClaveProdServ : 14111704Cantidad :           300.00  valorUnitario :                353.41  Importe :         106024.14  Descripción : HIG BIG QUALITY 600HD            8/6ROLL_x000D_
</t>
  </si>
  <si>
    <t xml:space="preserve">ClaveProdServ : 53131624Cantidad :            10.00  valorUnitario :                346.71  Importe :           3467.07  Descripción : BB TOALL HUM BBTIPS              12/66PZ_x000D_
ClaveProdServ : 53131624Cantidad :             6.00  valorUnitario :                300.02  Importe :           1800.10  Descripción : BB TOALL HUM CHICOLASTIC VIAJERO 24/48PZ_x000D_
ClaveProdServ : 53131615Cantidad :            30.00  valorUnitario :                143.90  Importe :           4317.00  Descripción : TF FIORE NOCTURNA F/ABUN C/A      12/8PZ_x000D_
ClaveProdServ : 53131615Cantidad :            20.00  valorUnitario :                110.70  Importe :           2214.00  Descripción : TF FIORE NATURAL ULTRADEL C/A    12/10PZ_x000D_
ClaveProdServ : 53102305Cantidad :             8.00  valorUnitario :                568.42  Importe :           4547.38  Descripción : PÑ PULL UPS NIÑA GRANDE           4/30PZ_x000D_
ClaveProdServ : 14111704Cantidad :           100.00  valorUnitario :                267.24  Importe :          26724.14  Descripción : HIG PREMIER 400HD               12/4ROLL_x000D_
ClaveProdServ : 53102305Cantidad :            20.00  valorUnitario :                397.19  Importe :           7943.79  Descripción : PÑ CHICOLASTIC CLASSIC T4         4/40PZ_x000D_
</t>
  </si>
  <si>
    <t xml:space="preserve">ClaveProdServ : 53131606Cantidad :             7.00  valorUnitario :                282.76  Importe :           1979.31  Descripción : DS EGO AER FORCE                12/150ML_x000D_
ClaveProdServ : 53131602Cantidad :            10.00  valorUnitario :                200.91  Importe :           2009.05  Descripción : EST GEL EGO BLACK               12/220ML_x000D_
ClaveProdServ : 53131606Cantidad :             6.00  valorUnitario :                352.97  Importe :           2117.79  Descripción : DS ANT LADY S-S R-ON DD FLOR FRE8/6/30ML_x000D_
ClaveProdServ : 53131602Cantidad :             5.00  valorUnitario :                311.06  Importe :           1555.30  Descripción : SH PERT AGAVE BRILLO Y REPARACI 10/650ML_x000D_
ClaveProdServ : 53131602Cantidad :            10.00  valorUnitario :                311.06  Importe :           3110.60  Descripción : SH PERT CONTROL CAIDA CAFEINA   10/650ML_x000D_
ClaveProdServ : 53131628Cantidad :             5.00  valorUnitario :                311.06  Importe :           1555.30  Descripción : SH PERT FUERZA KERATINA         10/650ML_x000D_
ClaveProdServ : 53131602Cantidad :             5.00  valorUnitario :                225.33  Importe :           1126.64  Descripción : MOD CERA GEL PUNKY JUNKY HUMEDO 12/130GR_x000D_
ClaveProdServ : 53131606Cantidad :             4.00  valorUnitario :                349.32  Importe :           1397.28  Descripción : DS ANT SPEED-S R-ON 24/7 COOL N 8/6/30ML_x000D_
ClaveProdServ : 53131602Cantidad :            15.00  valorUnitario :                210.86  Importe :           3162.94  Descripción : EST GEL XTREME ATTRACTION       12/200GR_x000D_
</t>
  </si>
  <si>
    <t xml:space="preserve">ClaveProdServ : 12161902Cantidad :            15.00  valorUnitario :                286.46  Importe :           4296.85  Descripción : DET ARIEL REGULAR               36/250GR_x000D_
ClaveProdServ : 47131810Cantidad :            10.00  valorUnitario :                436.10  Importe :           4361.03  Descripción : LT LIQ AXION TRICLORO           12/640ML_x000D_
ClaveProdServ : 12161902Cantidad :            10.00  valorUnitario :                359.41  Importe :           3594.14  Descripción : DET BOLD 3 SOLECITO DE PRIMAVERA18/850GR_x000D_
ClaveProdServ : 12161902Cantidad :             5.00  valorUnitario :                227.29  Importe :           1136.47  Descripción : DET LIQ BOLD 3 ANTIBACTERIAL    12/800ML_x000D_
ClaveProdServ : 47131811Cantidad :            20.00  valorUnitario :                202.95  Importe :           4058.97  Descripción : SV BOLD 3 SUAVE FRESCURA           4/3LT_x000D_
ClaveProdServ : 47131805Cantidad :             5.00  valorUnitario :                115.62  Importe :            578.10  Descripción : LP BRASSO GOLD FRESCURA ATLANTI 12/870ML_x000D_
ClaveProdServ : 47131829Cantidad :            15.00  valorUnitario :                432.76  Importe :           6491.38  Descripción : LPB CLORALEX BAÑOS              12/650ML_x000D_
ClaveProdServ : 47131807Cantidad :            50.00  valorUnitario :                129.97  Importe :           6498.71  Descripción : BLANQ CLOROX                    8/1.89LT_x000D_
ClaveProdServ : 47131807Cantidad :            50.00  valorUnitario :                170.50  Importe :           8525.00  Descripción : BLANQ CLOROX                     6/3.8LT_x000D_
ClaveProdServ : 12161905Cantidad :            30.00  valorUnitario :                418.35  Importe :          12550.35  Descripción : SV DOWNY L/E PUREZA SILVESTRE    6/2.8LT_x000D_
ClaveProdServ : 12161905Cantidad :            10.00  valorUnitario :                119.64  Importe :           1196.38  Descripción : SV DOWNY L/E FLORAL             12/360ML_x000D_
ClaveProdServ : 12161905Cantidad :            20.00  valorUnitario :                324.05  Importe :           6481.03  Descripción : SV ENSUEÑO MAX ZER ENJ FRES/PRIM 9/1.5LT_x000D_
ClaveProdServ : 12161905Cantidad :            15.00  valorUnitario :                325.74  Importe :           4886.12  Descripción : SV ENSUEÑO MAX ZER ENJ BEBE      9/1.5LT_x000D_
ClaveProdServ : 12161905Cantidad :            30.00  valorUnitario :                371.51  Importe :          11145.26  Descripción : SV ENSUEÑO MAX ZER ENJ BEBE      6/2.8LT_x000D_
ClaveProdServ : 12161905Cantidad :            20.00  valorUnitario :                371.51  Importe :           7430.17  Descripción : SV ENSUEÑO MAX ZER ENJ FRE/PRIM6/2.838LT_x000D_
</t>
  </si>
  <si>
    <t xml:space="preserve">ClaveProdServ : 47131829Cantidad :             4.00  valorUnitario :                909.46  Importe :           3637.83  Descripción : LPB DESTOP DESTAPACAÑOS            12/LT_x000D_
ClaveProdServ : 47131829Cantidad :            30.00  valorUnitario :                482.92  Importe :          14487.67  Descripción : LPB HARPIC POWER ULTRA          12/750ML_x000D_
ClaveProdServ : 53131627Cantidad :             5.00  valorUnitario :                299.74  Importe :           1498.71  Descripción : JT LIQ LIRIO B&amp;S FRUTOS BOSQUE  12/400ML_x000D_
ClaveProdServ : 53131608Cantidad :             5.00  valorUnitario :                559.12  Importe :           2795.60  Descripción : JT LIRIO COCO/ALMENDRAS         50/150GR_x000D_
ClaveProdServ : 53131608Cantidad :            30.00  valorUnitario :                753.65  Importe :          22609.40  Descripción : JT LIRIO DERMATOLOGICO         100/100GR_x000D_
ClaveProdServ : 12161902Cantidad :            10.00  valorUnitario :                227.10  Importe :           2270.95  Descripción : DET MAESTRO LIMPIO REGULAR          10KG_x000D_
ClaveProdServ : 47131801Cantidad :             5.00  valorUnitario :                255.51  Importe :           1277.54  Descripción : LP PINOL AROMAS FLORAL          20/500ML_x000D_
ClaveProdServ : 47131801Cantidad :            30.00  valorUnitario :                172.38  Importe :           5171.38  Descripción : LP POETT FLORES DE PRIMAVERA     8/1.8LT_x000D_
ClaveProdServ : 47131801Cantidad :            30.00  valorUnitario :                262.28  Importe :           7868.53  Descripción : LP POETT FLORES DE PRIMAVERA       6/4LT_x000D_
ClaveProdServ : 47131816Cantidad :             5.00  valorUnitario :                278.53  Importe :           1392.67  Descripción : AR RENUZIT FOREVER RASPBERRY    12/198GR_x000D_
ClaveProdServ : 12161902Cantidad :            20.00  valorUnitario :                303.14  Importe :           6062.76  Descripción : DET SALVO MULTIUSOS             20/500GR_x000D_
ClaveProdServ : 47131829Cantidad :             4.00  valorUnitario :                227.75  Importe :            911.00  Descripción : LPB SULTAN ACIDO S/AROMA        20/400ML_x000D_
ClaveProdServ : 12161902Cantidad :             5.00  valorUnitario :                236.94  Importe :           1184.70  Descripción : DET UTIL MULTIUSOS BLANCO       20/500GR_x000D_
ClaveProdServ : 47131807Cantidad :             5.00  valorUnitario :                585.85  Importe :           2929.27  Descripción : BLANQ VANISH WHITE               8/1.7LT_x000D_
ClaveProdServ : 12161902Cantidad :            10.00  valorUnitario :                215.55  Importe :           2155.52  Descripción : DET LIQ BOLD 3 CARIÑITOS MAMA   12/800ML_x000D_
ClaveProdServ : 47131811Cantidad :             9.00  valorUnitario :                202.95  Importe :           1826.53  Descripción : SV BOLD 3 FLORES DE PRIMAVERA      4/3LT_x000D_
</t>
  </si>
  <si>
    <t>PAGO</t>
  </si>
  <si>
    <t xml:space="preserve">ClaveProdServ : 50161500Cantidad : 5  valorUnitario : 305.546296  Importe : 1527.731480  Descripción : CHOCOLATE EN POLVO DON GUSTAVO 350GR 24 PAQ Caja_x000D_
ClaveProdServ : 50171831Cantidad : 10  valorUnitario : 444.990000  Importe : 4449.900000  Descripción : EL PATO SALSA CHILE ADOBADO 48/225 ML 48 PZA Caja_x000D_
ClaveProdServ : 50171831Cantidad : 10  valorUnitario : 499.990000  Importe : 4999.900000  Descripción : EL PATO SALSA VERDE TOMATIL 48/225 ML 48 PZA Caja_x000D_
ClaveProdServ : 50161500Cantidad : 10  valorUnitario : 851.842593  Importe : 8518.425930  Descripción : CHOCO CHOCO 18/710 GR 18 PZA Caja_x000D_
ClaveProdServ : 50404900Cantidad : 5  valorUnitario : 337.990000  Importe : 1689.950000  Descripción : MOSTAZA MCCORMIC NO.8 24/210 GR 24 PZA Caja_x000D_
</t>
  </si>
  <si>
    <t xml:space="preserve">ClaveProdServ : 47131807Cantidad : 15  valorUnitario : 85.336207  Importe : 1280.043105  Descripción : CLARASOL 6/MEDIO GALON 6 PZA Caja_x000D_
ClaveProdServ : 12161902Cantidad : 5  valorUnitario : 212.060345  Importe : 1060.301725  Descripción : MAESTRO LIMPIO 15/500 GR 15 CJA Caja_x000D_
ClaveProdServ : 53131608Cantidad : 30  valorUnitario : 676.715517  Importe : 20301.465510  Descripción : JABON PALMOLIVE OLIVA ALOE 8/8/120GR 64 PZA Caja_x000D_
ClaveProdServ : 47131810Cantidad : 5  valorUnitario : 437.060345  Importe : 2185.301725  Descripción : SALVO LIMON POLVO 48/250 GR 48 PZA Caja_x000D_
</t>
  </si>
  <si>
    <t xml:space="preserve">ClaveProdServ : 53102305Cantidad : 5  valorUnitario : 192.232759  Importe : 961.163795  Descripción : BEBIN CHICO 6/14 6 PZA Caja_x000D_
ClaveProdServ : 53102305Cantidad : 10  valorUnitario : 256.025862  Importe : 2560.258620  Descripción : BEBIN GRANDE 6/14 6 PZA Caja_x000D_
ClaveProdServ : 53102305Cantidad : 10  valorUnitario : 331.025862  Importe : 3310.258620  Descripción : CLASSIC ETAPA 2 4/40 4 PZA Caja_x000D_
ClaveProdServ : 53102305Cantidad : 15  valorUnitario : 559.474138  Importe : 8392.112070  Descripción : CLASSIC ETAPA 6 4/40 4 PZA Caja_x000D_
ClaveProdServ : 53102305Cantidad : 20  valorUnitario : 896.543103  Importe : 17930.862060  Descripción : HUGGIES SUPREME 3 UNISEX 5/36 5 PZA Caja_x000D_
ClaveProdServ : 53102305Cantidad : 10  valorUnitario : 922.405172  Importe : 9224.051720  Descripción : HUGGIES ULTRA E2 6/44 6 PZA Caja_x000D_
ClaveProdServ : 53102305Cantidad : 10  valorUnitario : 853.439655  Importe : 8534.396550  Descripción : HUGGIES ULTRA E3 NINO 5/40 5 PZA Caja_x000D_
ClaveProdServ : 53102305Cantidad : 15  valorUnitario : 853.439655  Importe : 12801.594825  Descripción : HUGGIES ULTRA E3 NIÑA 40PZS 5 PAQ Caja_x000D_
ClaveProdServ : 53102305Cantidad : 20  valorUnitario : 1157.750000  Importe : 23155.000000  Descripción : HUGGIES ULTRA E5 NIÑO 40PZA 5 PAQ Caja_x000D_
ClaveProdServ : 53102305Cantidad : 20  valorUnitario : 1241.370690  Importe : 24827.413800  Descripción : HUGGIES ULTRA ETAPA 6 NINA 5/40 5 PZA Caja_x000D_
ClaveProdServ : 53131624Cantidad : 30  valorUnitario : 152.577586  Importe : 4577.327580  Descripción : TOALLITA WIPES KANGGIS 12/70 12 PZA Caja_x000D_
ClaveProdServ : 53131615Cantidad : 15  valorUnitario : 103.990000  Importe : 1559.850000  Descripción : KOTEX MANZANILLA ANATOMICA SIN ALAS 10/10 10 PZA Caja_x000D_
ClaveProdServ : 39112604Cantidad : 5  valorUnitario : 318.956897  Importe : 1594.784485  Descripción : LUZ ETERNA VELA SATURNO 6/16 Caja_x000D_
ClaveProdServ : 14111705Cantidad : 25  valorUnitario : 499.991379  Importe : 12499.784475  Descripción : SERVILLETA PETALO 24/220 24 PZA Caja_x000D_
ClaveProdServ : 53131615Cantidad : 20  valorUnitario : 168.990000  Importe : 3379.800000  Descripción : SABA CLIP C/A 14/10 14 PAQ Caja_x000D_
ClaveProdServ : 14111705Cantidad : 10  valorUnitario : 362.060345  Importe : 3620.603450  Descripción : SERVILLETA VOGUE 100 48 PAQ Caja_x000D_
ClaveProdServ : 53102306Cantidad : 10  valorUnitario : 476.715517  Importe : 4767.155170  Descripción : AFFECTIVE PANTS MEDIANO 6/10 6 CJA Caja_x000D_
ClaveProdServ : 53102306Cantidad : 10  valorUnitario : 871.543103  Importe : 8715.431030  Descripción : AFFECTIVE ADVANCE GRANDE 8/10 8 CJA Caja_x000D_
ClaveProdServ : 53102306Cantidad : 10  valorUnitario : 328.439655  Importe : 3284.396550  Descripción : AFFECTIVE PROTECT GRANDE 4/10 4 CJA Caja_x000D_
ClaveProdServ : 53102305Cantidad : 20  valorUnitario : 824.991379  Importe : 16499.827580  Descripción : BBTIPS ETAPA 7 4/40 4 PAQ Caja_x000D_
</t>
  </si>
  <si>
    <t xml:space="preserve">ClaveProdServ : 50171800Cantidad : 5  valorUnitario : 169.990000  Importe : 849.950000  Descripción : SALSA CHAPOLLI BOTANERA 200ML 12 PZA Caja_x000D_
ClaveProdServ : 50171800Cantidad : 5  valorUnitario : 196.990000  Importe : 984.950000  Descripción : SALSA CHAPOLLI HABANERO 200ML 12 PZA Caja_x000D_
ClaveProdServ : 50171831Cantidad : 8  valorUnitario : 444.990000  Importe : 3559.920000  Descripción : EL PATO SALSA CHILE HABANERO 48/225 ML 48 PZA Caja_x000D_
ClaveProdServ : 50161500Cantidad : 16  valorUnitario : 601.842593  Importe : 9629.481488  Descripción : CHOCOLATE IBARRA (6+1) 12/7 PROMO 12 PAQ Caja_x000D_
ClaveProdServ : 50161814Cantidad : 85  valorUnitario : 251.990000  Importe : 21419.150000  Descripción : SPLENDA C/700 SOBRES 700 PZA Caja_x000D_
ClaveProdServ : 50171800Cantidad : 10  valorUnitario : 385.990000  Importe : 3859.900000  Descripción : SALSA MEXICO LINDO HABANERA ROJA 150ML 24 PZA Caja_x000D_
ClaveProdServ : 50171800Cantidad : 10  valorUnitario : 362.990000  Importe : 3629.900000  Descripción : SALSA MEXICO LINDO HABANERO VERDE 150 ML 24 PZA Caja_x000D_
ClaveProdServ : 50221200Cantidad : 5  valorUnitario : 1541.657407  Importe : 7708.287035  Descripción : FROOT LOOPS 24/410 GR 24 PZA Caja_x000D_
</t>
  </si>
  <si>
    <t xml:space="preserve">ClaveProdServ : 53102305Cantidad : 20  valorUnitario : 1275.853448  Importe : 25517.068960  Descripción : HUGGIES SUPREME 5 UNISEX 5/36 5 PZA Caja_x000D_
ClaveProdServ : 53102305Cantidad : 20  valorUnitario : 853.439655  Importe : 17068.793100  Descripción : HUGGIES ULTRA E3 NINO 5/40 5 PZA Caja_x000D_
ClaveProdServ : 53102305Cantidad : 2  valorUnitario : 381.025862  Importe : 762.051724  Descripción : SUAVELASTIC GRANDE 6/14 6 PZA Caja_x000D_
ClaveProdServ : 53131615Cantidad : 20  valorUnitario : 112.990000  Importe : 2259.800000  Descripción : KOTEX MANZANILLA ANATOMICA CON ALAS 10/10 10 PZA Caja_x000D_
ClaveProdServ : 53131615Cantidad : 15  valorUnitario : 79.000000  Importe : 1185.000000  Descripción : SABA AMORE S/A 10/8 10 PAQ Caja_x000D_
ClaveProdServ : 50202201Cantidad : 20  valorUnitario : 337.060345  Importe : 6741.206900  Descripción : CERVEZA CORONA LIGHT 24/355 ML 24 PZA Caja_x000D_
ClaveProdServ : 50202201Cantidad : 120  valorUnitario : 349.991379  Importe : 41998.965480  Descripción : CERVEZA MODELO 24/355 ML 24 PZA Caja_x000D_
ClaveProdServ : 50202201Cantidad : 100  valorUnitario : 400.853448  Importe : 40085.344800  Descripción : CERVEZA MODELO LATON 24/473 ML 24 PZA Caja_x000D_
ClaveProdServ : 50202201Cantidad : 70  valorUnitario : 400.853448  Importe : 28059.741360  Descripción : CERVEZA VICTORIA LATON 24/473ML 24 PZA Caja_x000D_
ClaveProdServ : 53102306Cantidad : 5  valorUnitario : 262.922414  Importe : 1314.612070  Descripción : AFFECTIVE PROTECT MEDIANO 4/10 4 CJA Caja_x000D_
ClaveProdServ : 53102305Cantidad : 10  valorUnitario : 389.646552  Importe : 3896.465520  Descripción : CLASSIC ETAPA 3 4/40 4 PZA Caja_x000D_
ClaveProdServ : 53102305Cantidad : 19  valorUnitario : 847.405172  Importe : 16100.698268  Descripción : HUGGIES SUPREME RECIEN NACIDO 6/38 CAJA 6 PZA Caja_x000D_
</t>
  </si>
  <si>
    <t xml:space="preserve">ClaveProdServ : 12161902Cantidad : 10  valorUnitario : 262.060345  Importe : 2620.603450  Descripción : ACE REGULAR 250 GR 36 PZA Caja_x000D_
ClaveProdServ : 47131801Cantidad : 10  valorUnitario : 158.612069  Importe : 1586.120690  Descripción : PINOMAX 20/500 ML 20 PZA Caja_x000D_
</t>
  </si>
  <si>
    <t xml:space="preserve">ClaveProdServ : 50202201Cantidad : 81  valorUnitario : 254.301724  Importe : 20598.439644  Descripción : CERVEZA BARRILITO 24/355 ML 24 PZA Caja_x000D_
</t>
  </si>
  <si>
    <t xml:space="preserve">ClaveProdServ : 12161902Cantidad : 20  valorUnitario : 173.267241  Importe : 3465.344820  Descripción : BLANCATEL 6/3.750 ML 3.75 ML Caja_x000D_
ClaveProdServ : 47131807Cantidad : 6  valorUnitario : 99.991379  Importe : 599.948274  Descripción : CLARASOL 24/500 ML Pieza_x000D_
ClaveProdServ : 47131801Cantidad : 15  valorUnitario : 174.129310  Importe : 2611.939650  Descripción : PINOMAX 1.8 L 1 PZA Caja_x000D_
ClaveProdServ : 47131810Cantidad : 10  valorUnitario : 437.060345  Importe : 4370.603450  Descripción : SALVO LIMON POLVO 24/500 GR 24 PZA Caja_x000D_
</t>
  </si>
  <si>
    <t xml:space="preserve">ClaveProdServ : 53102305Cantidad : 10  valorUnitario : 331.025862  Importe : 3310.258620  Descripción : CLASSIC ETAPA 2 4/40 4 PZA Caja_x000D_
ClaveProdServ : 53102305Cantidad : 10  valorUnitario : 413.784483  Importe : 4137.844830  Descripción : CLASSIC ETAPA 4 4/40 4 PZA Caja_x000D_
ClaveProdServ : 53102305Cantidad : 10  valorUnitario : 480.163793  Importe : 4801.637930  Descripción : CLASSIC ETAPA 5 4/40 4 PZA Caja_x000D_
ClaveProdServ : 53131624Cantidad : 12  valorUnitario : 786.198276  Importe : 9434.379312  Descripción : TOALLITA DODYS ADULTO 24/48 24 PZA Caja_x000D_
ClaveProdServ : 10121800Cantidad : 40  valorUnitario : 462.060345  Importe : 18482.413800  Descripción : MININO 15 KG 15 PZA Bulto_x000D_
ClaveProdServ : 10191509Cantidad : 50  valorUnitario : 581.887931  Importe : 29094.396550  Descripción : RAID CASA Y JARDIN 12/400 ML 12 PZA Caja_x000D_
ClaveProdServ : 10191509Cantidad : 30  valorUnitario : 581.887931  Importe : 17456.637930  Descripción : RAID MATA BICHOS 12/400 ML 12 PZA Caja_x000D_
ClaveProdServ : 53102305Cantidad : 1  valorUnitario : 217.232759  Importe : 217.232759  Descripción : BEBIN MEDIANO 6/14 6 PZA Caja_x000D_
ClaveProdServ : 53102305Cantidad : 12  valorUnitario : 896.543103  Importe : 10758.517236  Descripción : HUGGIES SUPREME 3 UNISEX 5/36 5 PZA Caja_x000D_
ClaveProdServ : 53102305Cantidad : 14  valorUnitario : 1241.370690  Importe : 17379.189660  Descripción : HUGGIES ULTRA ETAPA 6 NINO 5/40 5 PZA Caja_x000D_
</t>
  </si>
  <si>
    <t xml:space="preserve">ClaveProdServ : 50171800Cantidad : 6  valorUnitario : 169.990000  Importe : 1019.940000  Descripción : SALSA CHAPOLLI BOTANERA 200ML 12 PZA Caja_x000D_
ClaveProdServ : 50161500Cantidad : 6  valorUnitario : 296.287037  Importe : 1777.722222  Descripción : CHOCOLATE EN POLVO DON GUSTAVO 350GR 24 PAQ Caja_x000D_
ClaveProdServ : 50171800Cantidad : 10  valorUnitario : 393.990000  Importe : 3939.900000  Descripción : MAYONESA MCCORMIC LIMON NO.4 105 GR 24 PZA Caja_x000D_
ClaveProdServ : 50201700Cantidad : 20  valorUnitario : 399.990000  Importe : 7999.800000  Descripción : TE MCCORMIC LIMON 24/25 25 PZA Caja_x000D_
ClaveProdServ : 50467007Cantidad : 20  valorUnitario : 289.990000  Importe : 5799.800000  Descripción : ATUN TUNY 24PACK ACEITE 24/140 24 PZA Caja_x000D_
</t>
  </si>
  <si>
    <t xml:space="preserve">ClaveProdServ : 50193100Cantidad : 10  valorUnitario : 795.990000  Importe : 7959.900000  Descripción : MOLE DONA MARIA VASO ROJO 24/235 GR 24 PZA Caja_x000D_
ClaveProdServ : 50171800Cantidad : 50  valorUnitario : 289.990000  Importe : 14499.500000  Descripción : SALSA VALENTINA ROJA 24/370 ML 24 PZA Caja_x000D_
</t>
  </si>
  <si>
    <t xml:space="preserve">ClaveProdServ : 12161902Cantidad : 20  valorUnitario : 253.439655  Importe : 5068.793100  Descripción : ACE REGULAR 500GR 18 PZA Caja_x000D_
ClaveProdServ : 47131807Cantidad : 15  valorUnitario : 85.336207  Importe : 1280.043105  Descripción : CLARASOL 3/ 1 GALON 3 PZA Caja_x000D_
ClaveProdServ : 41104211Cantidad : 50  valorUnitario : 185.336207  Importe : 9266.810350  Descripción : DOWNY PUREZA S. 9/800ML 9 PZA Caja_x000D_
ClaveProdServ : 47131810Cantidad : 10  valorUnitario : 649.129310  Importe : 6491.293100  Descripción : SALVO LIMON POLVO 18/900 + 100 GR 18 PZA Caja_x000D_
ClaveProdServ : 47131807Cantidad : 6  valorUnitario : 318.956896  Importe : 1913.741376  Descripción : CLORALEX MASCOTAS REGULAR 15/950 ML 15 PZA Caja_x000D_
</t>
  </si>
  <si>
    <t xml:space="preserve">ClaveProdServ : 50202201Cantidad : 120  valorUnitario : 400.853448  Importe : 48102.413760  Descripción : CERVEZA ESTRELLA LATON 24/473 ML 24 PZA Caja_x000D_
ClaveProdServ : 50202201Cantidad : 50  valorUnitario : 349.991379  Importe : 17499.568950  Descripción : CERVEZA MODELO 24/355 ML 24 PZA Caja_x000D_
ClaveProdServ : 50202201Cantidad : 5  valorUnitario : 400.853448  Importe : 2004.267240  Descripción : CERVEZA MODELO LATON 24/473 ML 24 PZA Caja_x000D_
ClaveProdServ : 50202201Cantidad : 20  valorUnitario : 400.853448  Importe : 8017.068960  Descripción : CERVEZA VICTORIA LATON 24/473ML 24 PZA Caja_x000D_
ClaveProdServ : 53102305Cantidad : 15  valorUnitario : 1017.232759  Importe : 15258.491385  Descripción : HUGGIES SUPREME 4 UNISEX 5/36 5 PZA Caja_x000D_
ClaveProdServ : 53102305Cantidad : 15  valorUnitario : 1275.853448  Importe : 19137.801720  Descripción : HUGGIES SUPREME 5 UNISEX 5/36 5 PZA Caja_x000D_
ClaveProdServ : 53102305Cantidad : 15  valorUnitario : 1422.405172  Importe : 21336.077580  Descripción : HUGGIES SUPREME 6 UNISEX 5/36 5 PZA Caja_x000D_
ClaveProdServ : 53102305Cantidad : 10  valorUnitario : 1043.094828  Importe : 10430.948280  Descripción : HUGGIES ULTRA E4 NIÑO 40 PZA 5 PAQ Caja_x000D_
ClaveProdServ : 53102305Cantidad : 10  valorUnitario : 1157.750000  Importe : 11577.500000  Descripción : HUGGIES ULTRA E5 NIÑO 40PZA 5 PAQ Caja_x000D_
ClaveProdServ : 39112604Cantidad : 4  valorUnitario : 310.336207  Importe : 1241.344828  Descripción : LUZ ETERNA VELA SATURNO 6/16 Caja_x000D_
</t>
  </si>
  <si>
    <t xml:space="preserve">ClaveProdServ : 50221200Cantidad : 10  valorUnitario : 749.990741  Importe : 7499.907410  Descripción : CORN POPS 28/210 GR 28 PZA Caja_x000D_
</t>
  </si>
  <si>
    <t xml:space="preserve">ClaveProdServ : 50367000Cantidad : 5  valorUnitario : 449.990000  Importe : 2249.950000  Descripción : CORINA COCTEL FRUTAS 12/820 GR 12 PZA Caja_x000D_
ClaveProdServ : 50465531Cantidad : 15  valorUnitario : 172.990000  Importe : 2594.850000  Descripción : CORINA PIMIENTO 12/220 GR 12 PZA Caja_x000D_
ClaveProdServ : 50467007Cantidad : 5  valorUnitario : 120.990000  Importe : 604.950000  Descripción : CORINA SARDINA 12/155 GR 12 PZA Caja_x000D_
ClaveProdServ : 50171831Cantidad : 6  valorUnitario : 444.990000  Importe : 2669.940000  Descripción : EL PATO SALSA CHILE ADOBADO 48/225 ML 48 PZA Caja_x000D_
ClaveProdServ : 50201700Cantidad : 20  valorUnitario : 399.990000  Importe : 7999.800000  Descripción : TE MCCORMIC LIMON 24/25 25 PZA Caja_x000D_
ClaveProdServ : 50467007Cantidad : 34  valorUnitario : 289.990000  Importe : 9859.660000  Descripción : ATUN TUNY 24PACK ACEITE 24/140 24 PZA Caja_x000D_
ClaveProdServ : 50112008Cantidad : 5  valorUnitario : 735.990000  Importe : 3679.950000  Descripción : CHILORIO CHATA CERDO POUCH 14/215 GR 14 PZA Caja_x000D_
</t>
  </si>
  <si>
    <t xml:space="preserve">ClaveProdServ : 53102306Cantidad : 20  valorUnitario : 608.612069  Importe : 12172.241380  Descripción : AFFECTIVE PANTS GRANDE 6/10 6 CJA Caja_x000D_
ClaveProdServ : 50202201Cantidad : 81  valorUnitario : 254.301724  Importe : 20598.439644  Descripción : CERVEZA BARRILITO 24/355 ML 24 PZA Caja_x000D_
ClaveProdServ : 53102305Cantidad : 15  valorUnitario : 287.922414  Importe : 4318.836210  Descripción : BEBIN XGRANDE 6/14 6 PZA Caja_x000D_
ClaveProdServ : 53102305Cantidad : 50  valorUnitario : 482.750000  Importe : 24137.500000  Descripción : BEBIN XGRANDE 40 4 PAQ Caja_x000D_
ClaveProdServ : 53102305Cantidad : 25  valorUnitario : 1027.577586  Importe : 25689.439650  Descripción : HUGGIES SUPREME 2 6/38 6 PZA Caja_x000D_
ClaveProdServ : 53102305Cantidad : 30  valorUnitario : 896.543103  Importe : 26896.293090  Descripción : HUGGIES SUPREME 3 UNISEX 5/36 5 PZA Caja_x000D_
ClaveProdServ : 53102305Cantidad : 50  valorUnitario : 1017.232759  Importe : 50861.637950  Descripción : HUGGIES SUPREME 4 UNISEX 5/36 5 PZA Caja_x000D_
ClaveProdServ : 53102305Cantidad : 30  valorUnitario : 1422.405172  Importe : 42672.155160  Descripción : HUGGIES SUPREME 6 UNISEX 5/36 5 PZA Caja_x000D_
ClaveProdServ : 53102305Cantidad : 10  valorUnitario : 922.405172  Importe : 9224.051720  Descripción : HUGGIES ULTRA E2 6/44 6 PZA Caja_x000D_
ClaveProdServ : 53102305Cantidad : 20  valorUnitario : 1157.750000  Importe : 23155.000000  Descripción : HUGGIES ULTRA E5 NIÑO 40PZA 5 PAQ Caja_x000D_
ClaveProdServ : 53102305Cantidad : 6  valorUnitario : 290.508621  Importe : 1743.051726  Descripción : ABSORSEC GRANDE 6/14 6 PZA Caja_x000D_
ClaveProdServ : 53102305Cantidad : 6  valorUnitario : 425.853448  Importe : 2555.120688  Descripción : SUAVELASTIC JUMBO 6/14 6 PZA Caja_x000D_
ClaveProdServ : 53102305Cantidad : 30  valorUnitario : 482.750000  Importe : 14482.500000  Descripción : SUAVELASTIC CHICO 40 4 PAQ Caja_x000D_
ClaveProdServ : 53131615Cantidad : 3  valorUnitario : 211.000000  Importe : 633.000000  Descripción : SABA SENSITIVE ULTRA DELGADA C/A 10/10 10 PAQ Caja_x000D_
ClaveProdServ : 53102306Cantidad : 30  valorUnitario : 530.163793  Importe : 15904.913790  Descripción : TENA SLIP MEDIANO 6/10 6 CJA Caja_x000D_
ClaveProdServ : 10121805Cantidad : 20  valorUnitario : 62.577586  Importe : 1251.551720  Descripción : WHISKAS POUCH PESCADO BLANCO 8/85 GR 8 PZA Caja_x000D_
ClaveProdServ : 53131615Cantidad : 20  valorUnitario : 146.990000  Importe : 2939.800000  Descripción : SABA CONFORT MANZANILLA REGULAR C/A 10/10 10 PAQ Caja_x000D_
ClaveProdServ : 53131502Cantidad : 17  valorUnitario : 586.198276  Importe : 9965.370692  Descripción : PASTA COLGATE MFP 48/50GR 144 CJA Caja_x000D_
ClaveProdServ : 53102306Cantidad : 8  valorUnitario : 703.439655  Importe : 5627.517240  Descripción : AFFECTIVE ADVANCE MEDIANO 8/10 8 CJA Caja_x000D_
</t>
  </si>
  <si>
    <t xml:space="preserve">ClaveProdServ : 47131801Cantidad : 10  valorUnitario : 158.612069  Importe : 1586.120690  Descripción : PINOMAX 20/500 ML 20 PZA Caja_x000D_
ClaveProdServ : 47131810Cantidad : 10  valorUnitario : 649.129310  Importe : 6491.293100  Descripción : SALVO LIMON POLVO 18/900 + 100 GR 18 PZA Caja_x000D_
ClaveProdServ : 12161902Cantidad : 100  valorUnitario : 265.508621  Importe : 26550.862100  Descripción : ARIEL 10/850 GR 10 PZA Caja_x000D_
ClaveProdServ : 47131810Cantidad : 20  valorUnitario : 437.060345  Importe : 8741.206900  Descripción : SALVO LIMON POLVO 24/500 GR 24 PZA Caja_x000D_
</t>
  </si>
  <si>
    <t xml:space="preserve">ClaveProdServ : 10191509Cantidad : 30  valorUnitario : 590.508621  Importe : 17715.258630  Descripción : RAID CASA Y JARDIN 12/400 ML 12 PZA Caja_x000D_
</t>
  </si>
  <si>
    <t xml:space="preserve">ClaveProdServ : 42231800  Cantidad : 6.000000  valorUnitario : 184.45  Importe : 1106.70  Descripción : COLAGEN +HA 120 CAPS_x000D_
ClaveProdServ : 42231800  Cantidad : 6.000000  valorUnitario : 96.90  Importe : 581.40  Descripción : LEVADURA DE CERVEZA 250 TABS_x000D_
ClaveProdServ : 50131705  Cantidad : 3.000000  valorUnitario : 357.00  Importe : 1071.00  Descripción : SUERO DE LECHE FRESA 500 G + 20 % EXTRA_x000D_
ClaveProdServ : 50131705  Cantidad : 3.000000  valorUnitario : 357.00  Importe : 1071.00  Descripción : SUERO DE LECHE NATURAL 500 G_x000D_
ClaveProdServ : 50131705  Cantidad : 1.000000  valorUnitario : 380.80  Importe : 380.80  Descripción : WHEY PROTEIN ISOLATED CHOCOLATE 500 G_x000D_
ClaveProdServ : 50131705  Cantidad : 1.000000  valorUnitario : 380.80  Importe : 380.80  Descripción : WHEY PROTEIN ISOLATED NATURAL 500 G_x000D_
</t>
  </si>
  <si>
    <t xml:space="preserve">ClaveProdServ : 42231800  Cantidad : 2.000000  valorUnitario : 137.70  Importe : 275.40  Descripción : GLUCOSAMINA COMPLEX 50 TABS_x000D_
</t>
  </si>
  <si>
    <t xml:space="preserve">ClaveProdServ : 83101500Cantidad : 1.00  valorUnitario : 101.07  Importe : 101.07  Descripción : INFRAESTRUCTURA MENSUAL_x000D_
ClaveProdServ : 83101500Cantidad : 1.00  valorUnitario : 466.50  Importe : 466.50  Descripción : AGUA RESIDUAL MENSUAL_x000D_
ClaveProdServ : 83101500Cantidad : 1.00  valorUnitario : 1554.99  Importe : 1554.99  Descripción : CONSUMO AGUA MENSUAL NO DOMESTICO_x000D_
</t>
  </si>
  <si>
    <t xml:space="preserve">ClaveProdServ : 83101500Cantidad : 1.00  valorUnitario : 28.06  Importe : 28.06  Descripción : INFRAESTRUCTURA MENSUAL_x000D_
ClaveProdServ : 83101500Cantidad : 1.00  valorUnitario : 129.51  Importe : 129.51  Descripción : AGUA RESIDUAL MENSUAL_x000D_
ClaveProdServ : 83101500Cantidad : 1.00  valorUnitario : 431.71  Importe : 431.71  Descripción : CONSUMO AGUA MENSUAL NO DOMESTICO_x000D_
ClaveProdServ : 01010101Cantidad : 1.00  valorUnitario : 0.01  Importe : 0.01  Descripción : REDONDEO AJUSTE_x000D_
</t>
  </si>
  <si>
    <t xml:space="preserve">ClaveProdServ : 83101500Cantidad : 1.00  valorUnitario : 21.63  Importe : 21.63  Descripción : INFRAESTRUCTURA MENSUAL_x000D_
ClaveProdServ : 83101500Cantidad : 1.00  valorUnitario : 99.85  Importe : 99.85  Descripción : AGUA RESIDUAL MENSUAL_x000D_
ClaveProdServ : 83101500Cantidad : 1.00  valorUnitario : 332.83  Importe : 332.83  Descripción : CONSUMO AGUA MENSUAL NO DOMESTICO_x000D_
</t>
  </si>
  <si>
    <t xml:space="preserve">ClaveProdServ : 50181900Cantidad : 15.00  valorUnitario : 10.06  Importe : 150.90  Descripción : BARRITA FLAXY LINAZA MANZANA 100GR_x000D_
ClaveProdServ : 50181900Cantidad : 10.00  valorUnitario : 10.06  Importe : 100.60  Descripción : BARRITA AVE FRESA 100 GR ALTA FIBRA_x000D_
ClaveProdServ : 50181900Cantidad : 5.00  valorUnitario : 10.06  Importe : 50.30  Descripción : CONCHAS ALTA FIBRA 80GR VAINILLA_x000D_
</t>
  </si>
  <si>
    <t xml:space="preserve">ClaveProdServ : 50181900Cantidad : 120.00  valorUnitario : 10.06  Importe : 1207.20  Descripción : BARRITA FLAXY LINAZA MANZANA 100GR_x000D_
ClaveProdServ : 50181900Cantidad : 60.00  valorUnitario : 10.06  Importe : 603.60  Descripción : BARRITA AVE FRESA 100 GR ALTA FIBRA_x000D_
ClaveProdServ : 50181900Cantidad : 36.00  valorUnitario : 10.06  Importe : 362.16  Descripción : CONCHAS ALTA FIBRA 80GR VAINILLA_x000D_
ClaveProdServ : 50181900Cantidad : 16.00  valorUnitario : 10.06  Importe : 160.96  Descripción : CONCHAS ALTA FIBRA 80GR CHOCOLATE_x000D_
ClaveProdServ : 50181900Cantidad : 18.00  valorUnitario : 8.33  Importe : 149.94  Descripción : GALLETA LIN LIGHT LINAZA 60GR_x000D_
ClaveProdServ : 50181900Cantidad : 12.00  valorUnitario : 8.33  Importe : 99.96  Descripción : GALLETA LIN LIGH LINAZA FRESA 60GR_x000D_
ClaveProdServ : 50181900Cantidad : 12.00  valorUnitario : 8.33  Importe : 99.96  Descripción : GALLETA LIN LIGHT LINAZA CHOCOLATE 60GR_x000D_
ClaveProdServ : 50181900Cantidad : 10.00  valorUnitario : 13.89  Importe : 138.90  Descripción : GALLETA DE NUEZ ALTA FIBRA_x000D_
ClaveProdServ : 50181900Cantidad : 10.00  valorUnitario : 12.96  Importe : 129.60  Descripción : GALLETA AVENA M/AGAV 96GR_x000D_
</t>
  </si>
  <si>
    <t xml:space="preserve">ClaveProdServ : 50181900Cantidad : 30.00  valorUnitario : 10.06  Importe : 301.80  Descripción : BARRITA FLAXY LINAZA MANZANA 100GR_x000D_
ClaveProdServ : 50181900Cantidad : 20.00  valorUnitario : 10.06  Importe : 201.20  Descripción : BARRITA AVE FRESA 100 GR ALTA FIBRA_x000D_
ClaveProdServ : 50181900Cantidad : 10.00  valorUnitario : 8.33  Importe : 83.30  Descripción : GALLETA LIN LIGHT LINAZA 60GR_x000D_
ClaveProdServ : 50181900Cantidad : 10.00  valorUnitario : 8.33  Importe : 83.30  Descripción : GALLETA LIN LIGH LINAZA FRESA 60GR_x000D_
ClaveProdServ : 50181900Cantidad : 10.00  valorUnitario : 8.33  Importe : 83.30  Descripción : GALLETA LIN LIGHT LINAZA CHOCOLATE 60GR_x000D_
</t>
  </si>
  <si>
    <t xml:space="preserve">ClaveProdServ : 50181900Cantidad : 40.00  valorUnitario : 10.06  Importe : 402.40  Descripción : BARRITA FLAXY LINAZA MANZANA 100GR_x000D_
ClaveProdServ : 50181900Cantidad : 40.00  valorUnitario : 10.06  Importe : 402.40  Descripción : BARRITA AVE FRESA 100 GR ALTA FIBRA_x000D_
ClaveProdServ : 50181900Cantidad : 45.00  valorUnitario : 10.06  Importe : 452.70  Descripción : CONCHAS ALTA FIBRA 80GR VAINILLA_x000D_
ClaveProdServ : 50181900Cantidad : 10.00  valorUnitario : 8.33  Importe : 83.30  Descripción : GALLETA LIN LIGHT LINAZA 60GR_x000D_
ClaveProdServ : 50181900Cantidad : 10.00  valorUnitario : 8.33  Importe : 83.30  Descripción : GALLETA LIN LIGHT LINAZA CHOCOLATE 60GR_x000D_
ClaveProdServ : 50181900Cantidad : 6.00  valorUnitario : 13.89  Importe : 83.34  Descripción : GALLETA DE NUEZ ALTA FIBRA_x000D_
</t>
  </si>
  <si>
    <t xml:space="preserve">ClaveProdServ : 50181900Cantidad : 20.00  valorUnitario : 10.06  Importe : 201.20  Descripción : BARRITA FLAXY LINAZA MANZANA 100GR_x000D_
ClaveProdServ : 50181900Cantidad : 20.00  valorUnitario : 10.06  Importe : 201.20  Descripción : BARRITA AVE FRESA 100 GR ALTA FIBRA_x000D_
ClaveProdServ : 50181900Cantidad : 5.00  valorUnitario : 10.06  Importe : 50.30  Descripción : CONCHAS ALTA FIBRA 80GR VAINILLA_x000D_
ClaveProdServ : 50181900Cantidad : 3.00  valorUnitario : 8.33  Importe : 24.99  Descripción : GALLETA LIN LIGH LINAZA FRESA 60GR_x000D_
ClaveProdServ : 50181900Cantidad : 3.00  valorUnitario : 8.33  Importe : 24.99  Descripción : GALLETA LIN LIGHT LINAZA CHOCOLATE 60GR_x000D_
</t>
  </si>
  <si>
    <t xml:space="preserve">ClaveProdServ : 50181900Cantidad : 50.00  valorUnitario : 10.06  Importe : 503.00  Descripción : BARRITA FLAXY LINAZA MANZANA 100GR_x000D_
ClaveProdServ : 50181900Cantidad : 30.00  valorUnitario : 10.06  Importe : 301.80  Descripción : BARRITA AVE FRESA 100 GR ALTA FIBRA_x000D_
ClaveProdServ : 50181900Cantidad : 10.00  valorUnitario : 8.33  Importe : 83.30  Descripción : GALLETA LIN LIGHT LINAZA 60GR_x000D_
ClaveProdServ : 50181900Cantidad : 10.00  valorUnitario : 8.33  Importe : 83.30  Descripción : GALLETA LIN LIGH LINAZA FRESA 60GR_x000D_
ClaveProdServ : 50181900Cantidad : 7.00  valorUnitario : 8.33  Importe : 58.31  Descripción : GALLETA LIN LIGHT LINAZA CHOCOLATE 60GR_x000D_
ClaveProdServ : 50181900Cantidad : 8.00  valorUnitario : 12.96  Importe : 103.68  Descripción : GALLETA AVENA M/AGAV 96GR_x000D_
ClaveProdServ : 50181900Cantidad : 8.00  valorUnitario : 13.89  Importe : 111.12  Descripción : GALLETA DE NUEZ ALTA FIBRA_x000D_
ClaveProdServ : 50181900Cantidad : 8.00  valorUnitario : 10.06  Importe : 80.48  Descripción : CONCHAS ALTA FIBRA 80GR VAINILLA_x000D_
</t>
  </si>
  <si>
    <t xml:space="preserve">ClaveProdServ : 50181900Cantidad : 35.00  valorUnitario : 10.06  Importe : 352.10  Descripción : BARRITA FLAXY LINAZA MANZANA 100GR_x000D_
ClaveProdServ : 50181900Cantidad : 27.00  valorUnitario : 10.06  Importe : 271.62  Descripción : BARRITA AVE FRESA 100 GR ALTA FIBRA_x000D_
ClaveProdServ : 50181900Cantidad : 15.00  valorUnitario : 8.33  Importe : 124.95  Descripción : GALLETA LIN LIGHT LINAZA 60GR_x000D_
ClaveProdServ : 50181900Cantidad : 10.00  valorUnitario : 10.06  Importe : 100.60  Descripción : CONCHAS ALTA FIBRA 80GR VAINILLA_x000D_
</t>
  </si>
  <si>
    <t xml:space="preserve">ClaveProdServ : 51191905Cantidad : 50  valorUnitario : 193.00  Importe : 9650.00  Descripción : COLAGENO HIDROLIZADO Polvo 200g._x000D_
ClaveProdServ : 53131619Cantidad : 20  valorUnitario : 71.00  Importe : 1420.00  Descripción : CREMA DE ÁRNICA, JENGIBRE Y CÚRCUMA 100g._x000D_
ClaveProdServ : 91101600Cantidad : 20  valorUnitario : 66.20  Importe : 1324.00  Descripción : SPRAY DE PROPOLEO Y EQUINACEA 40ml._x000D_
</t>
  </si>
  <si>
    <t xml:space="preserve">ClaveProdServ : 53131613Cantidad : 50.000000  valorUnitario : 569.52  Importe : 28476.00  Descripción : PURE NIACINAMIDE B10 SERUM 30ML_x000D_
ClaveProdServ : 53131613Cantidad : 5.000000  valorUnitario : 0.01  Importe : 0.05  Descripción : PURE NIACINAMIDE B10 SERUM 30ML_x000D_
</t>
  </si>
  <si>
    <t xml:space="preserve">ClaveProdServ : 53131609Cantidad : 30.000000  valorUnitario : 359.05  Importe : 10771.50  Descripción : HELIOCARE 360° WATER GEL 50+ COLOR BEIGE 50ML_x000D_
ClaveProdServ : 53131609Cantidad : 3.000000  valorUnitario : 0.01  Importe : 0.03  Descripción : HELIOCARE 360° WATER GEL 50+ COLOR BEIGE 50ML_x000D_
ClaveProdServ : 53131609Cantidad : 20.000000  valorUnitario : 359.05  Importe : 7181.00  Descripción : HELIOCARE 360° INVISIBLE SPF50+ SPRAY 200ML_x000D_
ClaveProdServ : 53131609Cantidad : 2.000000  valorUnitario : 0.01  Importe : 0.02  Descripción : HELIOCARE 360° INVISIBLE SPF50+ SPRAY 200ML_x000D_
ClaveProdServ : 53131613Cantidad : 30.000000  valorUnitario : 573.28  Importe : 17198.40  Descripción : NEORETIN DC ULTRA EMULSION 30ML_x000D_
ClaveProdServ : 53131613Cantidad : 3.000000  valorUnitario : 0.01  Importe : 0.03  Descripción : NEORETIN DC ULTRA EMULSION 30ML_x000D_
ClaveProdServ : 53131613Cantidad : 10.000000  valorUnitario : 343.20  Importe : 3432.00  Descripción : NUTRATOPIC PRO-AMP LOCION 400ML_x000D_
ClaveProdServ : 53131613Cantidad : 1.000000  valorUnitario : 0.01  Importe : 0.01  Descripción : NUTRATOPIC PRO-AMP LOCION 400ML_x000D_
ClaveProdServ : 51101801Cantidad : 20.000000  valorUnitario : 118.40  Importe : 2368.00  Descripción : GERMISDIN INTIM CALM GEL 250ML_x000D_
ClaveProdServ : 51101801Cantidad : 2.000000  valorUnitario : 0.01  Importe : 0.02  Descripción : GERMISDIN INTIM CALM GEL 250ML_x000D_
ClaveProdServ : 51241200Cantidad : 30.000000  valorUnitario : 236.80  Importe : 7104.00  Descripción : SIGERMEL SOLUCION 20ML_x000D_
ClaveProdServ : 51241200Cantidad : 3.000000  valorUnitario : 0.01  Importe : 0.03  Descripción : SIGERMEL SOLUCION 20ML_x000D_
ClaveProdServ : 53131609Cantidad : 20.000000  valorUnitario : 463.20  Importe : 9264.00  Descripción : ERYFOTONA AK-NMSC FLUIDO 50ML_x000D_
ClaveProdServ : 53131609Cantidad : 2.000000  valorUnitario : 0.01  Importe : 0.02  Descripción : ERYFOTONA AK-NMSC FLUIDO 50ML_x000D_
ClaveProdServ : 53131609Cantidad : 30.000000  valorUnitario : 362.88  Importe : 10886.40  Descripción : ISDIN ULTRA SPF50+ ACTIVE UNIFY FUSION FLUID 50ML_x000D_
ClaveProdServ : 53131609Cantidad : 3.000000  valorUnitario : 0.01  Importe : 0.03  Descripción : ISDIN ULTRA SPF50+ ACTIVE UNIFY FUSION FLUID 50ML_x000D_
ClaveProdServ : 91101600Cantidad : 20.000000  valorUnitario : 448.00  Importe : 8960.00  Descripción : ISDINCEUTICS HYALURONIC CONCENTRATE 30ML_x000D_
ClaveProdServ : 91101600Cantidad : 2.000000  valorUnitario : 0.01  Importe : 0.02  Descripción : ISDINCEUTICS HYALURONIC CONCENTRATE 30ML_x000D_
ClaveProdServ : 91101601Cantidad : 10.000000  valorUnitario : 508.00  Importe : 5080.00  Descripción : ISDINCEUTICS VITAL EYES 15GR_x000D_
ClaveProdServ : 91101601Cantidad : 1.000000  valorUnitario : 0.01  Importe : 0.01  Descripción : ISDINCEUTICS VITAL EYES 15GR_x000D_
ClaveProdServ : 53131609Cantidad : 50.000000  valorUnitario : 340.29  Importe : 17014.50  Descripción : ISDIN 50+ FUSION WATER FLUIDO 50ML_x000D_
ClaveProdServ : 53131609Cantidad : 5.000000  valorUnitario : 0.01  Importe : 0.05  Descripción : ISDIN 50+ FUSION WATER FLUIDO 50ML_x000D_
ClaveProdServ : 53131628Cantidad : 30.000000  valorUnitario : 241.60  Importe : 7248.00  Descripción : LAMBDAPIL SHAMPOO 200ML_x000D_
ClaveProdServ : 53131628Cantidad : 3.000000  valorUnitario : 0.01  Importe : 0.03  Descripción : LAMBDAPIL SHAMPOO 200ML_x000D_
ClaveProdServ : 53131602Cantidad : 20.000000  valorUnitario : 233.60  Importe : 4672.00  Descripción : NUTRADEICA SHAMPOO 200ML_x000D_
ClaveProdServ : 53131602Cantidad : 2.000000  valorUnitario : 0.01  Importe : 0.02  Descripción : NUTRADEICA SHAMPOO 200ML_x000D_
ClaveProdServ : 53131602Cantidad : 10.000000  valorUnitario : 447.41  Importe : 4474.10  Descripción : SPECTRAL DNC LOCION 60ML_x000D_
ClaveProdServ : 53131602Cantidad : 1.000000  valorUnitario : 0.01  Importe : 0.01  Descripción : SPECTRAL DNC LOCION 60ML_x000D_
ClaveProdServ : 53131602Cantidad : 10.000000  valorUnitario : 870.75  Importe : 8707.50  Descripción : NOURKRIN MAN C/60 TABLETAS_x000D_
ClaveProdServ : 51241234Cantidad : 20.000000  valorUnitario : 542.22  Importe : 10844.40  Descripción : LENEDA 0.3% GEL 30GR_x000D_
ClaveProdServ : 51241234Cantidad : 2.000000  valorUnitario : 0.01  Importe : 0.02  Descripción : LENEDA 0.3% GEL 30GR_x000D_
ClaveProdServ : 53131628Cantidad : 20.000000  valorUnitario : 127.23  Importe : 2544.60  Descripción : ALQUISALIC SHAMPOO 240ML_x000D_
ClaveProdServ : 53131628Cantidad : 20.000000  valorUnitario : 127.23  Importe : 2544.60  Descripción : PIRIZINC 120ML_x000D_
ClaveProdServ : 53131608Cantidad : 50.000000  valorUnitario : 114.97  Importe : 5748.50  Descripción : ACNIPOP BARRA DERMOLIMPIADORA 90GR_x000D_
ClaveProdServ : 53131608Cantidad : 50.000000  valorUnitario : 0.01  Importe : 0.50  Descripción : ACNIPOP BARRA DERMOLIMPIADORA 90GR_x000D_
ClaveProdServ : 53131613Cantidad : 10.000000  valorUnitario : 532.41  Importe : 5324.10  Descripción : RUBORIL METRORUBORIL AZ 15% 30ML_x000D_
ClaveProdServ : 53131613Cantidad : 2.000000  valorUnitario : 0.01  Importe : 0.02  Descripción : RUBORIL METRORUBORIL AZ 15% 30ML_x000D_
ClaveProdServ : 53131613Cantidad : 5.000000  valorUnitario : 420.00  Importe : 2100.00  Descripción : TEEN DERM SENSITIVE GEL LIMPIADOR 400ML_x000D_
ClaveProdServ : 53131613Cantidad : 1.000000  valorUnitario : 0.01  Importe : 0.01  Descripción : TEEN DERM SENSITIVE GEL LIMPIADOR 400ML_x000D_
ClaveProdServ : 53131613Cantidad : 30.000000  valorUnitario : 237.41  Importe : 7122.30  Descripción : CERAVE OJOS 14ML_x000D_
ClaveProdServ : 53131613Cantidad : 3.000000  valorUnitario : 0.01  Importe : 0.03  Descripción : CERAVE OJOS 14ML_x000D_
ClaveProdServ : 53131613Cantidad : 50.000000  valorUnitario : 208.10  Importe : 10405.00  Descripción : CERAVE GEL ESPUMOSO 236ML_x000D_
ClaveProdServ : 53131613Cantidad : 5.000000  valorUnitario : 0.01  Importe : 0.05  Descripción : CERAVE GEL ESPUMOSO 236ML_x000D_
ClaveProdServ : 53131613Cantidad : 50.000000  valorUnitario : 280.79  Importe : 14039.50  Descripción : CERAVE GEL ESPUMOSO 473ML_x000D_
ClaveProdServ : 53131613Cantidad : 5.000000  valorUnitario : 0.01  Importe : 0.05  Descripción : CERAVE GEL ESPUMOSO 473ML_x000D_
ClaveProdServ : 53131613Cantidad : 30.000000  valorUnitario : 348.79  Importe : 10463.70  Descripción : SEBIUM HYDRA CREMA 40ML_x000D_
ClaveProdServ : 53131613Cantidad : 10.000000  valorUnitario : 343.06  Importe : 3430.60  Descripción : PIGMENTBIO SENSITIVE AREAS 75ML_x000D_
ClaveProdServ : 53131612Cantidad : 30.000000  valorUnitario : 134.59  Importe : 4037.70  Descripción : SEBIUM GEL MOUSSANT 100ML_x000D_
ClaveProdServ : 53131628Cantidad : 3.000000  valorUnitario : 291.47  Importe : 874.41  Descripción : NOVOPHANE SHAMPOO 200ML_x000D_
</t>
  </si>
  <si>
    <t xml:space="preserve">ClaveProdServ : 53131609Cantidad : 3.000000  valorUnitario : 297.80  Importe : 893.40  Descripción : MEDISUN FPS50+ GEL MATIFICANTE ROSTRO 40ML_x000D_
</t>
  </si>
  <si>
    <t xml:space="preserve">ClaveProdServ : 53131609Cantidad : 20.000000  valorUnitario : 362.64  Importe : 7252.80  Descripción : EUCERIN PIGMENT CONTROL 50ML_x000D_
ClaveProdServ : 53131609Cantidad : 2.000000  valorUnitario : 0.01  Importe : 0.02  Descripción : EUCERIN PIGMENT CONTROL 50ML_x000D_
ClaveProdServ : 53131613Cantidad : 20.000000  valorUnitario : 398.77  Importe : 7975.40  Descripción : EUCERIN HYALURON OJOS 15ML_x000D_
ClaveProdServ : 53131613Cantidad : 2.000000  valorUnitario : 0.01  Importe : 0.02  Descripción : EUCERIN HYALURON OJOS 15ML_x000D_
ClaveProdServ : 53131613Cantidad : 20.000000  valorUnitario : 263.24  Importe : 5264.80  Descripción : EUCERIN DERMOPURE GEL 200ML_x000D_
ClaveProdServ : 53131613Cantidad : 2.000000  valorUnitario : 0.01  Importe : 0.02  Descripción : EUCERIN DERMOPURE GEL 200ML_x000D_
ClaveProdServ : 53131613Cantidad : 20.000000  valorUnitario : 278.19  Importe : 5563.80  Descripción : EUCERIN ADVANCED REPAIR 450GR_x000D_
ClaveProdServ : 53131613Cantidad : 2.000000  valorUnitario : 0.01  Importe : 0.02  Descripción : EUCERIN ADVANCED REPAIR 450GR_x000D_
ClaveProdServ : 53131602Cantidad : 5.000000  valorUnitario : 338.52  Importe : 1692.60  Descripción : DERCOS ESTIMULANTE 200ML_x000D_
ClaveProdServ : 53131602Cantidad : 5.000000  valorUnitario : 338.52  Importe : 1692.60  Descripción : DERCOS CASPA GRASA 200ML_x000D_
ClaveProdServ : 53131609Cantidad : 50.000000  valorUnitario : 339.30  Importe : 16965.00  Descripción : ANTHELIOS UV MUNE FLUIDO COLOR FPS50+ 50ML_x000D_
ClaveProdServ : 53131609Cantidad : 5.000000  valorUnitario : 0.01  Importe : 0.05  Descripción : ANTHELIOS UV MUNE FLUIDO COLOR FPS50+ 50ML_x000D_
ClaveProdServ : 53131609Cantidad : 50.000000  valorUnitario : 339.30  Importe : 16965.00  Descripción : ANTHELIOS UV MUNE FLUIDO INVISIBLE FPS 50+ 50ML_x000D_
ClaveProdServ : 53131609Cantidad : 5.000000  valorUnitario : 0.01  Importe : 0.05  Descripción : ANTHELIOS UV MUNE FLUIDO INVISIBLE FPS 50+ 50ML_x000D_
ClaveProdServ : 53131609Cantidad : 50.000000  valorUnitario : 328.34  Importe : 16417.00  Descripción : ANTHELIOS 50+ GEL-CREMA T/SECO 50ML_x000D_
ClaveProdServ : 53131609Cantidad : 5.000000  valorUnitario : 0.01  Importe : 0.05  Descripción : ANTHELIOS 50+ GEL-CREMA T/SECO 50ML_x000D_
ClaveProdServ : 53131602Cantidad : 20.000000  valorUnitario : 331.63  Importe : 6632.60  Descripción : KERIUM CASPA GRASA 200ML_x000D_
ClaveProdServ : 53131602Cantidad : 2.000000  valorUnitario : 0.01  Importe : 0.02  Descripción : KERIUM CASPA GRASA 200ML_x000D_
ClaveProdServ : 53131602Cantidad : 20.000000  valorUnitario : 331.63  Importe : 6632.60  Descripción : KERIUM CASPA SECA 200ML_x000D_
ClaveProdServ : 53131602Cantidad : 2.000000  valorUnitario : 0.01  Importe : 0.02  Descripción : KERIUM CASPA SECA 200ML_x000D_
ClaveProdServ : 53131613Cantidad : 30.000000  valorUnitario : 640.78  Importe : 19223.40  Descripción : PURE VITAMIN C UV SPF25 40ML_x000D_
ClaveProdServ : 53131613Cantidad : 3.000000  valorUnitario : 0.01  Importe : 0.03  Descripción : PURE VITAMIN C UV SPF25 40ML_x000D_
ClaveProdServ : 91101600Cantidad : 10.000000  valorUnitario : 346.40  Importe : 3464.00  Descripción : ISDINCEUTICS FLAVO-C FORTE 5.3ML_x000D_
ClaveProdServ : 91101600Cantidad : 1.000000  valorUnitario : 0.01  Importe : 0.01  Descripción : ISDINCEUTICS FLAVO-C FORTE 5.3ML_x000D_
ClaveProdServ : 53131609Cantidad : 50.000000  valorUnitario : 340.27  Importe : 17013.50  Descripción : ISDIN SPF50 FUSION WATER LIGHT 50ML_x000D_
ClaveProdServ : 53131609Cantidad : 5.000000  valorUnitario : 0.01  Importe : 0.05  Descripción : ISDIN SPF50 FUSION WATER LIGHT 50ML_x000D_
ClaveProdServ : 53131609Cantidad : 10.000000  valorUnitario : 409.04  Importe : 4090.40  Descripción : BLOQ. 50 MINERAL LECHE 100ML_x000D_
ClaveProdServ : 53131609Cantidad : 1.000000  valorUnitario : 0.01  Importe : 0.01  Descripción : BLOQ. 50 MINERAL LECHE 100ML_x000D_
ClaveProdServ : 53131609Cantidad : 30.000000  valorUnitario : 358.34  Importe : 10750.20  Descripción : CLEANANCE SOLAR FPS50+ 50ML_x000D_
ClaveProdServ : 53131609Cantidad : 6.000000  valorUnitario : 0.01  Importe : 0.06  Descripción : CLEANANCE SOLAR FPS50+ 50ML_x000D_
ClaveProdServ : 53131609Cantidad : 30.000000  valorUnitario : 358.34  Importe : 10750.20  Descripción : CLEANANCE SOLAR FPS50+ C/COLOR 50ML_x000D_
ClaveProdServ : 53131609Cantidad : 6.000000  valorUnitario : 0.01  Importe : 0.06  Descripción : CLEANANCE SOLAR FPS50+ C/COLOR 50ML_x000D_
ClaveProdServ : 53131609Cantidad : 30.000000  valorUnitario : 441.49  Importe : 13244.70  Descripción : BLOQ. 50+ CREMA ANTIEDAD 50ML_x000D_
ClaveProdServ : 53131609Cantidad : 6.000000  valorUnitario : 0.01  Importe : 0.06  Descripción : BLOQ. 50+ CREMA ANTIEDAD 50ML_x000D_
ClaveProdServ : 53131609Cantidad : 50.000000  valorUnitario : 414.72  Importe : 20736.00  Descripción : BLOQ. 50+ SPRAY CORPORAL 200ML_x000D_
ClaveProdServ : 53131609Cantidad : 10.000000  valorUnitario : 0.01  Importe : 0.10  Descripción : BLOQ. 50+ SPRAY CORPORAL 200ML_x000D_
ClaveProdServ : 53131613Cantidad : 30.000000  valorUnitario : 101.93  Importe : 3057.90  Descripción : CLEANANCE BARRA 100GR_x000D_
ClaveProdServ : 53131613Cantidad : 3.000000  valorUnitario : 0.01  Importe : 0.03  Descripción : CLEANANCE BARRA 100GR_x000D_
</t>
  </si>
  <si>
    <t xml:space="preserve">ClaveProdServ : 53131613Cantidad : 50.000000  valorUnitario : 346.28  Importe : 17314.00  Descripción : CLEANANCE AGUA 400ML_x000D_
ClaveProdServ : 53131613Cantidad : 5.000000  valorUnitario : 0.01  Importe : 0.05  Descripción : CLEANANCE AGUA 400ML_x000D_
ClaveProdServ : 53131609Cantidad : 40.000000  valorUnitario : 371.85  Importe : 14874.00  Descripción : BLOQ. 50+ CREMA CORPORAL 100ML_x000D_
ClaveProdServ : 53131609Cantidad : 8.000000  valorUnitario : 0.01  Importe : 0.08  Descripción : BLOQ. 50+ CREMA CORPORAL 100ML_x000D_
ClaveProdServ : 53131609Cantidad : 30.000000  valorUnitario : 401.24  Importe : 12037.20  Descripción : BLOQ. 50+ INTENSE PRO 150ML_x000D_
ClaveProdServ : 53131609Cantidad : 6.000000  valorUnitario : 0.01  Importe : 0.06  Descripción : BLOQ. 50+ INTENSE PRO 150ML_x000D_
ClaveProdServ : 53131609Cantidad : 50.000000  valorUnitario : 428.50  Importe : 21425.00  Descripción : BLOQ. 50+ SPRAY NIÑOS 200ML_x000D_
ClaveProdServ : 53131609Cantidad : 10.000000  valorUnitario : 0.01  Importe : 0.10  Descripción : BLOQ. 50+ SPRAY NIÑOS 200ML_x000D_
ClaveProdServ : 53131609Cantidad : 50.000000  valorUnitario : 341.94  Importe : 17097.00  Descripción : BLOQ. 50+ NIÑOS LECHE 250ML_x000D_
ClaveProdServ : 53131609Cantidad : 10.000000  valorUnitario : 0.01  Importe : 0.10  Descripción : BLOQ. 50+ NIÑOS LECHE 250ML_x000D_
ClaveProdServ : 53131613Cantidad : 20.000000  valorUnitario : 363.19  Importe : 7263.80  Descripción : XERACALM A.D. BALSAMO 200ML_x000D_
ClaveProdServ : 53131613Cantidad : 2.000000  valorUnitario : 0.01  Importe : 0.02  Descripción : XERACALM A.D. BALSAMO 200ML_x000D_
ClaveProdServ : 53131613Cantidad : 30.000000  valorUnitario : 363.19  Importe : 10895.70  Descripción : XERACALM A.D. CREMA 200ML_x000D_
ClaveProdServ : 53131613Cantidad : 3.000000  valorUnitario : 0.01  Importe : 0.03  Descripción : XERACALM A.D. CREMA 200ML_x000D_
ClaveProdServ : 53131613Cantidad : 5.000000  valorUnitario : 324.59  Importe : 1622.95  Descripción : XERACALM ACEITE LAVANTE 400ML_x000D_
ClaveProdServ : 53131609Cantidad : 30.000000  valorUnitario : 316.87  Importe : 9506.10  Descripción : EUCERIN FPS50+ OIL CONTROL 50ML_x000D_
ClaveProdServ : 53131609Cantidad : 6.000000  valorUnitario : 0.01  Importe : 0.06  Descripción : EUCERIN FPS50+ OIL CONTROL 50ML_x000D_
ClaveProdServ : 53131613Cantidad : 30.000000  valorUnitario : 431.18  Importe : 12935.40  Descripción : EUCERIN HYALLURON FILLER HYDRATING 30ML_x000D_
ClaveProdServ : 53131613Cantidad : 3.000000  valorUnitario : 0.01  Importe : 0.03  Descripción : EUCERIN HYALLURON FILLER HYDRATING 30ML_x000D_
ClaveProdServ : 53131613Cantidad : 10.000000  valorUnitario : 203.01  Importe : 2030.10  Descripción : EUCERIN DERMATOCLEAN GEL 200ML_x000D_
ClaveProdServ : 53131613Cantidad : 1.000000  valorUnitario : 0.01  Importe : 0.01  Descripción : EUCERIN DERMATOCLEAN GEL 200ML_x000D_
ClaveProdServ : 53131613Cantidad : 20.000000  valorUnitario : 517.72  Importe : 10354.40  Descripción : EUCERIN HYALURON FILLER PORE REFINER SERUM 30ML_x000D_
ClaveProdServ : 53131613Cantidad : 2.000000  valorUnitario : 0.01  Importe : 0.02  Descripción : EUCERIN HYALURON FILLER PORE REFINER SERUM 30ML_x000D_
ClaveProdServ : 53131613Cantidad : 20.000000  valorUnitario : 112.64  Importe : 2252.80  Descripción : EUCERIN AQUAPHOR REPARACION LABIOS 10ML_x000D_
ClaveProdServ : 53131613Cantidad : 2.000000  valorUnitario : 0.01  Importe : 0.02  Descripción : EUCERIN AQUAPHOR REPARACION LABIOS 10ML_x000D_
ClaveProdServ : 53131613Cantidad : 50.000000  valorUnitario : 464.94  Importe : 23247.00  Descripción : VICHY 89 MINERAL 50ML_x000D_
ClaveProdServ : 53131613Cantidad : 5.000000  valorUnitario : 0.01  Importe : 0.05  Descripción : VICHY 89 MINERAL 50ML_x000D_
ClaveProdServ : 53131619Cantidad : 20.000000  valorUnitario : 499.58  Importe : 9991.60  Descripción : VICHY MAQ. LIQ. NUDE 30ML_x000D_
ClaveProdServ : 53131619Cantidad : 2.000000  valorUnitario : 0.01  Importe : 0.02  Descripción : VICHY MAQ. LIQ. NUDE 30ML_x000D_
ClaveProdServ : 53131613Cantidad : 50.000000  valorUnitario : 405.08  Importe : 20254.00  Descripción : EFFACLAR MAT 40ML_x000D_
ClaveProdServ : 53131613Cantidad : 5.000000  valorUnitario : 0.01  Importe : 0.05  Descripción : EFFACLAR MAT 40ML_x000D_
</t>
  </si>
  <si>
    <t xml:space="preserve">ClaveProdServ : 53131613Cantidad : 10.000000  valorUnitario : 328.34  Importe : 3283.40  Descripción : EFFACLAR H ISO-BIOME 40ML_x000D_
ClaveProdServ : 53131613Cantidad : 1.000000  valorUnitario : 0.01  Importe : 0.01  Descripción : EFFACLAR H ISO-BIOME 40ML_x000D_
ClaveProdServ : 53131613Cantidad : 50.000000  valorUnitario : 490.59  Importe : 24529.50  Descripción : EFFACLAR SERUM CONCENTRADO 30ML_x000D_
ClaveProdServ : 53131613Cantidad : 5.000000  valorUnitario : 0.01  Importe : 0.05  Descripción : EFFACLAR SERUM CONCENTRADO 30ML_x000D_
ClaveProdServ : 53131613Cantidad : 50.000000  valorUnitario : 547.60  Importe : 27380.00  Descripción : HYALU B5 SERUM 30ML_x000D_
ClaveProdServ : 53131613Cantidad : 5.000000  valorUnitario : 0.01  Importe : 0.05  Descripción : HYALU B5 SERUM 30ML_x000D_
ClaveProdServ : 53131613Cantidad : 20.000000  valorUnitario : 366.71  Importe : 7334.20  Descripción : LIPIKAR BAUME AP+MICROBIOME 400ML_x000D_
ClaveProdServ : 53131613Cantidad : 2.000000  valorUnitario : 0.01  Importe : 0.02  Descripción : LIPIKAR BAUME AP+MICROBIOME 400ML_x000D_
ClaveProdServ : 53131613Cantidad : 20.000000  valorUnitario : 649.55  Importe : 12991.00  Descripción : REDERMIC RETINOL B3 SUERO 30ML_x000D_
ClaveProdServ : 53131613Cantidad : 2.000000  valorUnitario : 0.01  Importe : 0.02  Descripción : REDERMIC RETINOL B3 SUERO 30ML_x000D_
ClaveProdServ : 53131613Cantidad : 10.000000  valorUnitario : 383.15  Importe : 3831.50  Descripción : TOLERIANE DERMALLERGO OJOS 20ML_x000D_
ClaveProdServ : 53131613Cantidad : 1.000000  valorUnitario : 0.01  Importe : 0.01  Descripción : TOLERIANE DERMALLERGO OJOS 20ML_x000D_
</t>
  </si>
  <si>
    <t xml:space="preserve">ClaveProdServ : 53131609Cantidad : 30.000000  valorUnitario : 347.21  Importe : 10416.30  Descripción : EUCERIN SPF50+ OIL CONTROL T/MEDIO 50ML_x000D_
ClaveProdServ : 53131609Cantidad : 6.000000  valorUnitario : 0.01  Importe : 0.06  Descripción : EUCERIN SPF50+ OIL CONTROL T/MEDIO 50ML_x000D_
</t>
  </si>
  <si>
    <t xml:space="preserve">ClaveProdServ : 53131606Cantidad : 30.000000  valorUnitario : 299.02  Importe : 8970.60  Descripción : DESODORANTE ROLL-ON REGULADOR 50ML_x000D_
ClaveProdServ : 53131606Cantidad : 3.000000  valorUnitario : 0.01  Importe : 0.03  Descripción : DESODORANTE ROLL-ON REGULADOR 50ML_x000D_
ClaveProdServ : 53131613Cantidad : 40.000000  valorUnitario : 243.28  Importe : 9731.20  Descripción : CERAVE FPS25 HIDRATANTE FACIAL 52ML_x000D_
ClaveProdServ : 53131613Cantidad : 4.000000  valorUnitario : 0.01  Importe : 0.04  Descripción : CERAVE FPS25 HIDRATANTE FACIAL 52ML_x000D_
ClaveProdServ : 53131613Cantidad : 40.000000  valorUnitario : 239.76  Importe : 9590.40  Descripción : CERAVE HIDRATANTE FACIAL 52ML_x000D_
ClaveProdServ : 53131613Cantidad : 4.000000  valorUnitario : 0.01  Importe : 0.04  Descripción : CERAVE HIDRATANTE FACIAL 52ML_x000D_
ClaveProdServ : 53131613Cantidad : 40.000000  valorUnitario : 237.41  Importe : 9496.40  Descripción : CERAVE OJOS 14ML_x000D_
ClaveProdServ : 53131613Cantidad : 4.000000  valorUnitario : 0.01  Importe : 0.04  Descripción : CERAVE OJOS 14ML_x000D_
ClaveProdServ : 53131613Cantidad : 30.000000  valorUnitario : 73.28  Importe : 2198.40  Descripción : CERAVE CREMA HIDRATANTE 50ML_x000D_
ClaveProdServ : 53131613Cantidad : 3.000000  valorUnitario : 0.01  Importe : 0.03  Descripción : CERAVE CREMA HIDRATANTE 50ML_x000D_
ClaveProdServ : 53131613Cantidad : 40.000000  valorUnitario : 208.10  Importe : 8324.00  Descripción : CERAVE LIMPIADOR CONTROL IMPERFECCIONES 236ML_x000D_
ClaveProdServ : 53131613Cantidad : 4.000000  valorUnitario : 0.01  Importe : 0.04  Descripción : CERAVE LIMPIADOR CONTROL IMPERFECCIONES 236ML_x000D_
ClaveProdServ : 53131613Cantidad : 30.000000  valorUnitario : 143.62  Importe : 4308.60  Descripción : CERAVE CREMA HIDRATANTE 177ML_x000D_
ClaveProdServ : 53131613Cantidad : 3.000000  valorUnitario : 0.01  Importe : 0.03  Descripción : CERAVE CREMA HIDRATANTE 177ML_x000D_
ClaveProdServ : 53131628Cantidad : 30.000000  valorUnitario : 435.48  Importe : 13064.40  Descripción : POLARIS NR02 SHAMPOO 210ML_x000D_
ClaveProdServ : 53131628Cantidad : 3.000000  valorUnitario : 0.01  Importe : 0.03  Descripción : POLARIS NR02 SHAMPOO 210ML_x000D_
ClaveProdServ : 53131613Cantidad : 20.000000  valorUnitario : 833.46  Importe : 16669.20  Descripción : SODIMEL C/60CAPSULAS_x000D_
ClaveProdServ : 53131613Cantidad : 2.000000  valorUnitario : 0.01  Importe : 0.02  Descripción : SODIMEL C/60CAPSULAS_x000D_
ClaveProdServ : 53131613Cantidad : 20.000000  valorUnitario : 241.38  Importe : 4827.60  Descripción : BIRETIX MICROPEEL EXFOLIANTE 50ML_x000D_
ClaveProdServ : 53131613Cantidad : 2.000000  valorUnitario : 0.01  Importe : 0.02  Descripción : BIRETIX MICROPEEL EXFOLIANTE 50ML_x000D_
ClaveProdServ : 53131613Cantidad : 30.000000  valorUnitario : 603.45  Importe : 18103.50  Descripción : ENDOCARE TENSAGE CREMA 30ML_x000D_
ClaveProdServ : 53131613Cantidad : 3.000000  valorUnitario : 0.01  Importe : 0.03  Descripción : ENDOCARE TENSAGE CREMA 30ML_x000D_
ClaveProdServ : 53131613Cantidad : 20.000000  valorUnitario : 573.28  Importe : 11465.60  Descripción : ENDOCARE TENSAGE OJOS 15ML_x000D_
ClaveProdServ : 53131613Cantidad : 2.000000  valorUnitario : 0.01  Importe : 0.02  Descripción : ENDOCARE TENSAGE OJOS 15ML_x000D_
ClaveProdServ : 53131609Cantidad : 50.000000  valorUnitario : 364.00  Importe : 18200.00  Descripción : ISDIN 50+ WET SKIN SPRAY 250ML_x000D_
ClaveProdServ : 53131609Cantidad : 5.000000  valorUnitario : 0.01  Importe : 0.05  Descripción : ISDIN 50+ WET SKIN SPRAY 250ML_x000D_
ClaveProdServ : 53131606Cantidad : 20.000000  valorUnitario : 264.80  Importe : 5296.00  Descripción : GERMISDIN RX ROLL-ON 40ML_x000D_
ClaveProdServ : 53131606Cantidad : 2.000000  valorUnitario : 0.01  Importe : 0.02  Descripción : GERMISDIN RX ROLL-ON 40ML_x000D_
ClaveProdServ : 51101801Cantidad : 2.000000  valorUnitario : 308.80  Importe : 617.60  Descripción : ISADIN BARCILUS C/6 CAPSULAS VAGINALES_x000D_
ClaveProdServ : 53131609Cantidad : 60.000000  valorUnitario : 340.29  Importe : 20417.40  Descripción : ISDIN 50+ FUSION WATER FLUIDO 50ML_x000D_
ClaveProdServ : 53131609Cantidad : 6.000000  valorUnitario : 0.01  Importe : 0.06  Descripción : ISDIN 50+ FUSION WATER FLUIDO 50ML_x000D_
ClaveProdServ : 53131602Cantidad : 30.000000  valorUnitario : 541.55  Importe : 16246.50  Descripción : LAMBDAPIL SPRAY 125ML_x000D_
ClaveProdServ : 53131602Cantidad : 3.000000  valorUnitario : 0.01  Importe : 0.03  Descripción : LAMBDAPIL SPRAY 125ML_x000D_
ClaveProdServ : 53131602Cantidad : 50.000000  valorUnitario : 279.26  Importe : 13963.00  Descripción : KELUAL D.S. SHAMPOO 100ML_x000D_
ClaveProdServ : 53131602Cantidad : 5.000000  valorUnitario : 0.01  Importe : 0.05  Descripción : KELUAL D.S. SHAMPOO 100ML_x000D_
ClaveProdServ : 53131613Cantidad : 20.000000  valorUnitario : 302.25  Importe : 6045.00  Descripción : KERACNYL GEL 200ML_x000D_
ClaveProdServ : 53131613Cantidad : 4.000000  valorUnitario : 0.01  Importe : 0.04  Descripción : KERACNYL GEL 200ML_x000D_
ClaveProdServ : 53131613Cantidad : 10.000000  valorUnitario : 346.33  Importe : 3463.30  Descripción : QUASIX CREMA 30GR_x000D_
ClaveProdServ : 53131613Cantidad : 1.000000  valorUnitario : 0.01  Importe : 0.01  Descripción : QUASIX CREMA 30GR_x000D_
</t>
  </si>
  <si>
    <t xml:space="preserve">ClaveProdServ : 53131602Cantidad : 2.000000  valorUnitario : 313.00  Importe : 626.00  Descripción : PILOPEPTAN WOMAN SUERO 30ML_x000D_
</t>
  </si>
  <si>
    <t xml:space="preserve">ClaveProdServ : 53131613Cantidad : 30.000000  valorUnitario : 255.38  Importe : 7661.40  Descripción : AGUA TERMAL AVENE 300ML_x000D_
ClaveProdServ : 53131613Cantidad : 6.000000  valorUnitario : 0.01  Importe : 0.06  Descripción : AGUA TERMAL AVENE 300ML_x000D_
ClaveProdServ : 53131613Cantidad : 20.000000  valorUnitario : 85.70  Importe : 1714.00  Descripción : AGUA TERMAL AVENE 50ML_x000D_
ClaveProdServ : 53131613Cantidad : 4.000000  valorUnitario : 0.01  Importe : 0.04  Descripción : AGUA TERMAL AVENE 50ML_x000D_
ClaveProdServ : 53131613Cantidad : 10.000000  valorUnitario : 125.43  Importe : 1254.30  Descripción : ATODERM CREMA 200ML_x000D_
ClaveProdServ : 53131613Cantidad : 4.000000  valorUnitario : 0.01  Importe : 0.04  Descripción : ATODERM CREMA 200ML_x000D_
ClaveProdServ : 53131613Cantidad : 30.000000  valorUnitario : 647.10  Importe : 19413.00  Descripción : EUCERIN SUERO DUAL ANTI-PIGMENTO 30ML_x000D_
ClaveProdServ : 53131613Cantidad : 6.000000  valorUnitario : 0.01  Importe : 0.06  Descripción : EUCERIN SUERO DUAL ANTI-PIGMENTO 30ML_x000D_
ClaveProdServ : 53131613Cantidad : 20.000000  valorUnitario : 112.64  Importe : 2252.80  Descripción : EUCERIN AQUAPHOR REPARACION LABIOS 10ML_x000D_
ClaveProdServ : 53131613Cantidad : 2.000000  valorUnitario : 0.01  Importe : 0.02  Descripción : EUCERIN AQUAPHOR REPARACION LABIOS 10ML_x000D_
ClaveProdServ : 53131602Cantidad : 2.000000  valorUnitario : 368.30  Importe : 736.60  Descripción : DERCOS DENSI-SOLUTIONS SHAMPOO 250ML_x000D_
ClaveProdServ : 53131613Cantidad : 2.000000  valorUnitario : 293.26  Importe : 586.52  Descripción : LIPIKAR HUILE AP + 400ML_x000D_
</t>
  </si>
  <si>
    <t xml:space="preserve">ClaveProdServ : 53131613Cantidad : 40.000000  valorUnitario : 569.52  Importe : 22780.80  Descripción : PURE NIACINAMIDE B10 SERUM 30ML_x000D_
ClaveProdServ : 53131613Cantidad : 4.000000  valorUnitario : 0.01  Importe : 0.04  Descripción : PURE NIACINAMIDE B10 SERUM 30ML_x000D_
</t>
  </si>
  <si>
    <t xml:space="preserve">ClaveProdServ : 53131613Cantidad : 20.000000  valorUnitario : 104.77  Importe : 2095.40  Descripción : GEL FRUTAL DESPIGMENTANTE 30ML_x000D_
</t>
  </si>
  <si>
    <t xml:space="preserve">ClaveProdServ : 53131613Cantidad : 50.000000  valorUnitario : 357.85  Importe : 17892.50  Descripción : CLEANANCE GEL 400ML_x000D_
ClaveProdServ : 53131613Cantidad : 5.000000  valorUnitario : 0.01  Importe : 0.05  Descripción : CLEANANCE GEL 400ML_x000D_
</t>
  </si>
  <si>
    <t xml:space="preserve">ClaveProdServ : 53131613Cantidad : 30.000000  valorUnitario : 169.38  Importe : 5081.40  Descripción : CICAPLAST BAUME B5+ 40ML_x000D_
ClaveProdServ : 53131613Cantidad : 3.000000  valorUnitario : 0.01  Importe : 0.03  Descripción : CICAPLAST BAUME B5+ 40ML_x000D_
ClaveProdServ : 51101825Cantidad : 30.000000  valorUnitario : 440.74  Importe : 13222.20  Descripción : NIOGERMOX 8% SOLUCION 3.3ML_x000D_
ClaveProdServ : 51101825Cantidad : 3.000000  valorUnitario : 0.01  Importe : 0.03  Descripción : NIOGERMOX 8% SOLUCION 3.3ML_x000D_
</t>
  </si>
  <si>
    <t xml:space="preserve">ClaveProdServ : 53131619Cantidad : 10.000000  valorUnitario : 499.58  Importe : 4995.80  Descripción : VICHY MAQ. LIQ. OPAL 30ML_x000D_
ClaveProdServ : 53131619Cantidad : 1.000000  valorUnitario : 0.01  Importe : 0.01  Descripción : VICHY MAQ. LIQ. OPAL 30ML_x000D_
ClaveProdServ : 53131619Cantidad : 20.000000  valorUnitario : 499.58  Importe : 9991.60  Descripción : VICHY MAQ. LIQ. SAND 30ML_x000D_
ClaveProdServ : 53131619Cantidad : 2.000000  valorUnitario : 0.01  Importe : 0.02  Descripción : VICHY MAQ. LIQ. SAND 30ML_x000D_
ClaveProdServ : 53131609Cantidad : 20.000000  valorUnitario : 385.32  Importe : 7706.40  Descripción : IDEAL SOLEIL SPF50 SPOTS 50ML_x000D_
ClaveProdServ : 53131609Cantidad : 2.000000  valorUnitario : 0.01  Importe : 0.02  Descripción : IDEAL SOLEIL SPF50 SPOTS 50ML_x000D_
ClaveProdServ : 53131609Cantidad : 20.000000  valorUnitario : 273.53  Importe : 5470.60  Descripción : ANTHELIOS 50+ BRUMA ANTI-BRILLO 75ML_x000D_
ClaveProdServ : 53131609Cantidad : 2.000000  valorUnitario : 0.01  Importe : 0.02  Descripción : ANTHELIOS 50+ BRUMA ANTI-BRILLO 75ML_x000D_
ClaveProdServ : 53131609Cantidad : 20.000000  valorUnitario : 328.34  Importe : 6566.80  Descripción : ANTHELIOS MINERAL ONE T2 MEDIUM 30ML_x000D_
ClaveProdServ : 53131609Cantidad : 2.000000  valorUnitario : 0.01  Importe : 0.02  Descripción : ANTHELIOS MINERAL ONE T2 MEDIUM 30ML_x000D_
ClaveProdServ : 53131613Cantidad : 30.000000  valorUnitario : 528.02  Importe : 15840.60  Descripción : BIRETIX TRI ACTIVE SPRAY 100ML_x000D_
ClaveProdServ : 53131613Cantidad : 3.000000  valorUnitario : 0.01  Importe : 0.03  Descripción : BIRETIX TRI ACTIVE SPRAY 100ML_x000D_
ClaveProdServ : 53131613Cantidad : 20.000000  valorUnitario : 540.09  Importe : 10801.80  Descripción : ENDOCARE RADIANCE ANTIOJERAS 15ML_x000D_
ClaveProdServ : 53131613Cantidad : 2.000000  valorUnitario : 0.01  Importe : 0.02  Descripción : ENDOCARE RADIANCE ANTIOJERAS 15ML_x000D_
ClaveProdServ : 53131609Cantidad : 50.000000  valorUnitario : 381.60  Importe : 19080.00  Descripción : ISDIN SPF50+ GEL CREMA 250ML_x000D_
ClaveProdServ : 53131609Cantidad : 5.000000  valorUnitario : 0.01  Importe : 0.05  Descripción : ISDIN SPF50+ GEL CREMA 250ML_x000D_
ClaveProdServ : 53131609Cantidad : 30.000000  valorUnitario : 364.00  Importe : 10920.00  Descripción : ISDIN FPS50+ TRANSPARENT WS PED. SPRAY 250ML_x000D_
ClaveProdServ : 53131609Cantidad : 3.000000  valorUnitario : 0.01  Importe : 0.03  Descripción : ISDIN FPS50+ TRANSPARENT WS PED. SPRAY 250ML_x000D_
ClaveProdServ : 53131609Cantidad : 30.000000  valorUnitario : 355.20  Importe : 10656.00  Descripción : ISDIN BRUSH MINERAL FPS50+ 2GR_x000D_
ClaveProdServ : 53131609Cantidad : 3.000000  valorUnitario : 0.01  Importe : 0.03  Descripción : ISDIN BRUSH MINERAL FPS50+ 2GR_x000D_
ClaveProdServ : 53131609Cantidad : 50.000000  valorUnitario : 409.60  Importe : 20480.00  Descripción : ISDIN SPF50 ULTRA AGE REPAIR WATER 50ML_x000D_
ClaveProdServ : 53131609Cantidad : 5.000000  valorUnitario : 0.01  Importe : 0.05  Descripción : ISDIN SPF50 ULTRA AGE REPAIR WATER 50ML_x000D_
ClaveProdServ : 53131609Cantidad : 50.000000  valorUnitario : 362.88  Importe : 18144.00  Descripción : ISDIN ULTRA SPF50+ ACTIVE UNIFY FUSION FLUID 50ML_x000D_
ClaveProdServ : 53131609Cantidad : 5.000000  valorUnitario : 0.01  Importe : 0.05  Descripción : ISDIN ULTRA SPF50+ ACTIVE UNIFY FUSION FLUID 50ML_x000D_
ClaveProdServ : 53131609Cantidad : 50.000000  valorUnitario : 356.00  Importe : 17800.00  Descripción : ISDIN ULTRA SPOT 100+FLUIDO 50ML_x000D_
ClaveProdServ : 53131609Cantidad : 5.000000  valorUnitario : 0.01  Importe : 0.05  Descripción : ISDIN ULTRA SPOT 100+FLUIDO 50ML_x000D_
ClaveProdServ : 53131613Cantidad : 1.000000  valorUnitario : 963.10  Importe : 963.10  Descripción : SKIN ACTIVE CREMA CUELLO 80GR_x000D_
ClaveProdServ : 53131613Cantidad : 20.000000  valorUnitario : 363.38  Importe : 7267.60  Descripción : GLICOISDIN 15% GEL 50GR_x000D_
ClaveProdServ : 53131613Cantidad : 2.000000  valorUnitario : 0.01  Importe : 0.02  Descripción : GLICOISDIN 15% GEL 50GR_x000D_
ClaveProdServ : 53131609Cantidad : 100.000000  valorUnitario : 340.08  Importe : 34008.00  Descripción : ISDIN SPF50 FUSION WATER COLOR 50ML_x000D_
ClaveProdServ : 53131609Cantidad : 10.000000  valorUnitario : 340.08  Importe : 3400.80  Descripción : ISDIN SPF50 FUSION WATER COLOR 50ML_x000D_
</t>
  </si>
  <si>
    <t xml:space="preserve">ClaveProdServ : 51191905Cantidad : 20.000000  valorUnitario : 419.40  Importe : 8388.00  Descripción : HELIOCARE 360° C/30 CAPSULAS_x000D_
ClaveProdServ : 51191905Cantidad : 2.000000  valorUnitario : 0.01  Importe : 0.02  Descripción : HELIOCARE 360° C/30 CAPSULAS_x000D_
ClaveProdServ : 53131609Cantidad : 50.000000  valorUnitario : 331.90  Importe : 16595.00  Descripción : HELIOCARE 360° DRY TOUCH 50ML_x000D_
ClaveProdServ : 53131609Cantidad : 5.000000  valorUnitario : 0.01  Importe : 0.05  Descripción : HELIOCARE 360° DRY TOUCH 50ML_x000D_
ClaveProdServ : 53131609Cantidad : 10.000000  valorUnitario : 331.90  Importe : 3319.00  Descripción : HELIOCARE 360° OIL-FREE BRONZE 50ML_x000D_
ClaveProdServ : 53131609Cantidad : 1.000000  valorUnitario : 0.01  Importe : 0.01  Descripción : HELIOCARE 360° OIL-FREE BRONZE 50ML_x000D_
ClaveProdServ : 51241233Cantidad : 30.000000  valorUnitario : 383.34  Importe : 11500.20  Descripción : LENEDA 0.1% GEL 30GR_x000D_
ClaveProdServ : 51241233Cantidad : 3.000000  valorUnitario : 0.01  Importe : 0.03  Descripción : LENEDA 0.1% GEL 30GR_x000D_
ClaveProdServ : 53131613Cantidad : 30.000000  valorUnitario : 257.34  Importe : 7720.20  Descripción : CERAVE CREMA HIDRATANTE 453G_x000D_
ClaveProdServ : 53131613Cantidad : 3.000000  valorUnitario : 0.01  Importe : 0.03  Descripción : CERAVE CREMA HIDRATANTE 453G_x000D_
ClaveProdServ : 53131613Cantidad : 30.000000  valorUnitario : 184.66  Importe : 5539.80  Descripción : CERAVE LIMPIADORA HIDRATANTE 236ML_x000D_
ClaveProdServ : 53131613Cantidad : 3.000000  valorUnitario : 0.01  Importe : 0.03  Descripción : CERAVE LIMPIADORA HIDRATANTE 236ML_x000D_
ClaveProdServ : 53131613Cantidad : 30.000000  valorUnitario : 257.34  Importe : 7720.20  Descripción : CERAVE LIMPIADORA HIDRATANTE 473ML_x000D_
ClaveProdServ : 53131613Cantidad : 3.000000  valorUnitario : 0.01  Importe : 0.03  Descripción : CERAVE LIMPIADORA HIDRATANTE 473ML_x000D_
ClaveProdServ : 53131613Cantidad : 30.000000  valorUnitario : 280.79  Importe : 8423.70  Descripción : CERAVE GEL ESPUMOSO 473ML_x000D_
ClaveProdServ : 53131613Cantidad : 3.000000  valorUnitario : 0.01  Importe : 0.03  Descripción : CERAVE GEL ESPUMOSO 473ML_x000D_
</t>
  </si>
  <si>
    <t xml:space="preserve">ClaveProdServ : 53131609Cantidad : 50.000000  valorUnitario : 349.60  Importe : 17480.00  Descripción : ISDIN FOTOPROTECTOR FUSION FLUID C/C SPF50+ 50ML_x000D_
ClaveProdServ : 53131609Cantidad : 5.000000  valorUnitario : 0.01  Importe : 0.05  Descripción : ISDIN FOTOPROTECTOR FUSION FLUID C/C SPF50+ 50ML_x000D_
ClaveProdServ : 53131609Cantidad : 100.000000  valorUnitario : 340.29  Importe : 34029.00  Descripción : ISDIN 50+ FUSION WATER FLUIDO 50ML_x000D_
ClaveProdServ : 53131609Cantidad : 10.000000  valorUnitario : 0.01  Importe : 0.10  Descripción : ISDIN 50+ FUSION WATER FLUIDO 50ML_x000D_
ClaveProdServ : 51241200Cantidad : 10.000000  valorUnitario : 152.00  Importe : 1520.00  Descripción : WOMAN ISDIN HIDRATANTE VULVAR 30GR_x000D_
ClaveProdServ : 51241200Cantidad : 1.000000  valorUnitario : 0.01  Importe : 0.01  Descripción : WOMAN ISDIN HIDRATANTE VULVAR 30GR_x000D_
ClaveProdServ : 53131628Cantidad : 20.000000  valorUnitario : 456.76  Importe : 9135.20  Descripción : PILOPEPTAN WOMAN SHAMPOO 250ML_x000D_
ClaveProdServ : 53131628Cantidad : 2.000000  valorUnitario : 0.01  Importe : 0.02  Descripción : PILOPEPTAN WOMAN SHAMPOO 250ML_x000D_
ClaveProdServ : 51191905Cantidad : 20.000000  valorUnitario : 790.02  Importe : 15800.40  Descripción : PILOPEPTAN WOMAN C/30COMPRIMIDOS_x000D_
ClaveProdServ : 51191905Cantidad : 2.000000  valorUnitario : 0.01  Importe : 0.02  Descripción : PILOPEPTAN WOMAN C/30COMPRIMIDOS_x000D_
ClaveProdServ : 53131613Cantidad : 30.000000  valorUnitario : 180.20  Importe : 5406.00  Descripción : DEXERYL CREMA 500GR_x000D_
ClaveProdServ : 53131613Cantidad : 3.000000  valorUnitario : 0.01  Importe : 0.03  Descripción : DEXERYL CREMA 500GR_x000D_
ClaveProdServ : 53131613Cantidad : 20.000000  valorUnitario : 602.60  Importe : 12052.00  Descripción : DERMABSOLU OJOS 15ML_x000D_
ClaveProdServ : 53131613Cantidad : 2.000000  valorUnitario : 0.01  Importe : 0.02  Descripción : DERMABSOLU OJOS 15ML_x000D_
ClaveProdServ : 53131613Cantidad : 30.000000  valorUnitario : 321.21  Importe : 9636.30  Descripción : CICALFATE CREMA 100ML_x000D_
ClaveProdServ : 53131613Cantidad : 3.000000  valorUnitario : 0.01  Importe : 0.03  Descripción : CICALFATE CREMA 100ML_x000D_
ClaveProdServ : 53131613Cantidad : 30.000000  valorUnitario : 474.33  Importe : 14229.90  Descripción : EUCERIN FPS30 CREMA ANTI-PIGMENTO 50ML_x000D_
ClaveProdServ : 53131613Cantidad : 3.000000  valorUnitario : 0.01  Importe : 0.03  Descripción : EUCERIN FPS30 CREMA ANTI-PIGMENTO 50ML_x000D_
ClaveProdServ : 53131613Cantidad : 10.000000  valorUnitario : 469.82  Importe : 4698.20  Descripción : EUCERIN CREMA NOCHE ANTI-PIGMENT NEW 50ML_x000D_
ClaveProdServ : 53131613Cantidad : 1.000000  valorUnitario : 0.01  Importe : 0.01  Descripción : EUCERIN CREMA NOCHE ANTI-PIGMENT NEW 50ML_x000D_
ClaveProdServ : 53131609Cantidad : 30.000000  valorUnitario : 544.09  Importe : 16322.70  Descripción : PHOTODERM SPRAY SPF50+ 400ML_x000D_
ClaveProdServ : 53131609Cantidad : 50.000000  valorUnitario : 343.06  Importe : 17153.00  Descripción : PHOTODERM AQUAFLUIDE SPF50+ CLARO T/SECO 40ML_x000D_
ClaveProdServ : 53131609Cantidad : 50.000000  valorUnitario : 343.06  Importe : 17153.00  Descripción : PHOTODERM AQUAFLUIDE SPF50+ 40ML INVISIBLE_x000D_
ClaveProdServ : 53131613Cantidad : 5.000000  valorUnitario : 400.34  Importe : 2001.70  Descripción : PIGMENTBIO FOAMING CREAM 200ML_x000D_
ClaveProdServ : 53131613Cantidad : 30.000000  valorUnitario : 398.05  Importe : 11941.50  Descripción : SENSIBIO GEL MOUSSANT 500ML_x000D_
ClaveProdServ : 53131613Cantidad : 30.000000  valorUnitario : 285.79  Importe : 8573.70  Descripción : SENSIBIO H2O 250ML_x000D_
ClaveProdServ : 53131609Cantidad : 30.000000  valorUnitario : 377.16  Importe : 11314.80  Descripción : HELIOCARE 360º PIGMENT FPS50+ FLUID 50ML_x000D_
ClaveProdServ : 53131609Cantidad : 3.000000  valorUnitario : 0.01  Importe : 0.03  Descripción : HELIOCARE 360º PIGMENT FPS50+ FLUID 50ML_x000D_
</t>
  </si>
  <si>
    <t xml:space="preserve">ClaveProdServ : 53131609Cantidad : 10.000000  valorUnitario : 388.88  Importe : 3888.80  Descripción : PHOTODERM COVER TOUCH MINERAL SPF50+ DORADO 40G_x000D_
ClaveProdServ : 53131608Cantidad : 20.000000  valorUnitario : 423.25  Importe : 8465.00  Descripción : HYDRABIO SERUM 40ML_x000D_
ClaveProdServ : 53131613Cantidad : 5.000000  valorUnitario : 343.06  Importe : 1715.30  Descripción : PIGMENTBIO SENSITIVE AREAS 75ML_x000D_
ClaveProdServ : 53131613Cantidad : 2.000000  valorUnitario : 514.88  Importe : 1029.76  Descripción : PIGMENTBIO NIGHT RENEWER 50ML_x000D_
ClaveProdServ : 53131613Cantidad : 20.000000  valorUnitario : 257.15  Importe : 5143.00  Descripción : SENSIBIO GEL OJOS 15ML_x000D_
ClaveProdServ : 53131613Cantidad : 30.000000  valorUnitario : 294.95  Importe : 8848.50  Descripción : SENSIBIO GEL ESPUMOSO 200ML_x000D_
ClaveProdServ : 53131613Cantidad : 30.000000  valorUnitario : 398.05  Importe : 11941.50  Descripción : SEBIUM H2O 500ML_x000D_
ClaveProdServ : 53131613Cantidad : 20.000000  valorUnitario : 306.32  Importe : 6126.40  Descripción : EXOMEGA CONTROL CREMA ECO-DISEÑO 200ML_x000D_
ClaveProdServ : 53131613Cantidad : 2.000000  valorUnitario : 0.01  Importe : 0.02  Descripción : EXOMEGA CONTROL CREMA ECO-DISEÑO 200ML_x000D_
ClaveProdServ : 53131628Cantidad : 20.000000  valorUnitario : 334.07  Importe : 6681.40  Descripción : REVITA SHAMPOO 205ML_x000D_
ClaveProdServ : 53131628Cantidad : 2.000000  valorUnitario : 0.01  Importe : 0.02  Descripción : REVITA SHAMPOO 205ML_x000D_
ClaveProdServ : 51241233Cantidad : 30.000000  valorUnitario : 383.34  Importe : 11500.20  Descripción : LENEDA 0.1% GEL 30GR_x000D_
ClaveProdServ : 51241233Cantidad : 3.000000  valorUnitario : 0.01  Importe : 0.03  Descripción : LENEDA 0.1% GEL 30GR_x000D_
ClaveProdServ : 53131609Cantidad : 100.000000  valorUnitario : 176.33  Importe : 17633.00  Descripción : BAN SUN 100GR_x000D_
ClaveProdServ : 51101504Cantidad : 20.000000  valorUnitario : 287.89  Importe : 5757.80  Descripción : TIPSALLEN 1% GEL 30GR_x000D_
ClaveProdServ : 51101504Cantidad : 2.000000  valorUnitario : 0.01  Importe : 0.02  Descripción : TIPSALLEN 1% GEL 30GR_x000D_
ClaveProdServ : 51241233Cantidad : 10.000000  valorUnitario : 393.97  Importe : 3939.70  Descripción : YUNNECO 0.1% GEL 30GR_x000D_
ClaveProdServ : 51241233Cantidad : 1.000000  valorUnitario : 0.01  Importe : 0.01  Descripción : YUNNECO 0.1% GEL 30GR_x000D_
ClaveProdServ : 51241233Cantidad : 10.000000  valorUnitario : 492.21  Importe : 4922.10  Descripción : YUNNECO 0.3% GEL 30GR_x000D_
ClaveProdServ : 51241233Cantidad : 1.000000  valorUnitario : 0.01  Importe : 0.01  Descripción : YUNNECO 0.3% GEL 30GR_x000D_
ClaveProdServ : 53131613Cantidad : 50.000000  valorUnitario : 167.07  Importe : 8353.50  Descripción : CERAVE LOCION HIDRATANTE 236ML_x000D_
ClaveProdServ : 53131613Cantidad : 5.000000  valorUnitario : 0.01  Importe : 0.05  Descripción : CERAVE LOCION HIDRATANTE 236ML_x000D_
ClaveProdServ : 53131613Cantidad : 50.000000  valorUnitario : 249.14  Importe : 12457.00  Descripción : CERAVE LOCION HIDRATANTE 473ML_x000D_
ClaveProdServ : 53131613Cantidad : 5.000000  valorUnitario : 0.01  Importe : 0.05  Descripción : CERAVE LOCION HIDRATANTE 473ML_x000D_
ClaveProdServ : 53131613Cantidad : 30.000000  valorUnitario : 73.28  Importe : 2198.40  Descripción : CERAVE CREMA HIDRATANTE 50ML_x000D_
ClaveProdServ : 53131613Cantidad : 3.000000  valorUnitario : 0.01  Importe : 0.03  Descripción : CERAVE CREMA HIDRATANTE 50ML_x000D_
ClaveProdServ : 53131613Cantidad : 20.000000  valorUnitario : 272.59  Importe : 5451.80  Descripción : CERAVE CREMA ALISADORA 340G_x000D_
ClaveProdServ : 53131613Cantidad : 2.000000  valorUnitario : 0.01  Importe : 0.02  Descripción : CERAVE CREMA ALISADORA 340G_x000D_
ClaveProdServ : 53131613Cantidad : 50.000000  valorUnitario : 280.79  Importe : 14039.50  Descripción : CERAVE GEL ESPUMOSO 473ML_x000D_
ClaveProdServ : 53131613Cantidad : 5.000000  valorUnitario : 0.01  Importe : 0.05  Descripción : CERAVE GEL ESPUMOSO 473ML_x000D_
ClaveProdServ : 53131613Cantidad : 50.000000  valorUnitario : 208.10  Importe : 10405.00  Descripción : CERAVE GEL ESPUMOSO 236ML_x000D_
ClaveProdServ : 53131613Cantidad : 5.000000  valorUnitario : 0.01  Importe : 0.05  Descripción : CERAVE GEL ESPUMOSO 236ML_x000D_
ClaveProdServ : 53131613Cantidad : 20.000000  valorUnitario : 116.66  Importe : 2333.20  Descripción : CERAVE BARRA 128GR_x000D_
ClaveProdServ : 53131613Cantidad : 2.000000  valorUnitario : 0.01  Importe : 0.02  Descripción : CERAVE BARRA 128GR_x000D_
ClaveProdServ : 53131602Cantidad : 2.000000  valorUnitario : 881.50  Importe : 1763.00  Descripción : PILOPEPTAN WOMAN SERUM CEJAS Y PESTAÑAS 6ML_x000D_
ClaveProdServ : 53131602Cantidad : 40.000000  valorUnitario : 313.28  Importe : 12531.20  Descripción : ANAPHASE SHAMPOO ESTIMULANTE 200ML_x000D_
ClaveProdServ : 53131602Cantidad : 4.000000  valorUnitario : 0.01  Importe : 0.04  Descripción : ANAPHASE SHAMPOO ESTIMULANTE 200ML_x000D_
ClaveProdServ : 53131613Cantidad : 10.000000  valorUnitario : 346.33  Importe : 3463.30  Descripción : QUASIX CREMA 30GR_x000D_
ClaveProdServ : 53131613Cantidad : 1.000000  valorUnitario : 0.01  Importe : 0.01  Descripción : QUASIX CREMA 30GR_x000D_
ClaveProdServ : 53131613Cantidad : 40.000000  valorUnitario : 118.55  Importe : 4742.00  Descripción : DEXERYL CREMA 250GR_x000D_
ClaveProdServ : 53131613Cantidad : 4.000000  valorUnitario : 0.01  Importe : 0.04  Descripción : DEXERYL CREMA 250GR_x000D_
ClaveProdServ : 53131613Cantidad : 10.000000  valorUnitario : 424.58  Importe : 4245.80  Descripción : KERACNYL PP CREMA 30ML_x000D_
ClaveProdServ : 53131613Cantidad : 1.000000  valorUnitario : 0.01  Importe : 0.01  Descripción : KERACNYL PP CREMA 30ML_x000D_
ClaveProdServ : 53131613Cantidad : 30.000000  valorUnitario : 649.96  Importe : 19498.80  Descripción : MELASCREEN SUERO GLOBAL 30ML_x000D_
ClaveProdServ : 53131613Cantidad : 3.000000  valorUnitario : 0.01  Importe : 0.03  Descripción : MELASCREEN SUERO GLOBAL 30ML_x000D_
ClaveProdServ : 53131613Cantidad : 30.000000  valorUnitario : 256.47  Importe : 7694.10  Descripción : BIRETIX CLEANSER 200ML_x000D_
ClaveProdServ : 53131613Cantidad : 3.000000  valorUnitario : 0.01  Importe : 0.03  Descripción : BIRETIX CLEANSER 200ML_x000D_
</t>
  </si>
  <si>
    <t xml:space="preserve">ClaveProdServ : 53131609Cantidad : 50.000000  valorUnitario : 381.60  Importe : 19080.00  Descripción : ISDIN SPF50+ PEDIATRICO GEL-CREMA 250ML_x000D_
ClaveProdServ : 53131609Cantidad : 5.000000  valorUnitario : 0.01  Importe : 0.05  Descripción : ISDIN SPF50+ PEDIATRICO GEL-CREMA 250ML_x000D_
ClaveProdServ : 53131609Cantidad : 10.000000  valorUnitario : 356.80  Importe : 3568.00  Descripción : ISDIN FUSION 50+ GEL 100ML_x000D_
ClaveProdServ : 53131609Cantidad : 1.000000  valorUnitario : 0.01  Importe : 0.01  Descripción : ISDIN FUSION 50+ GEL 100ML_x000D_
ClaveProdServ : 51101801Cantidad : 20.000000  valorUnitario : 118.40  Importe : 2368.00  Descripción : GERMISDIN INTIM CALM GEL 250ML_x000D_
ClaveProdServ : 51101801Cantidad : 2.000000  valorUnitario : 0.01  Importe : 0.02  Descripción : GERMISDIN INTIM CALM GEL 250ML_x000D_
ClaveProdServ : 53131613Cantidad : 29.000000  valorUnitario : 296.80  Importe : 8607.20  Descripción : ISDIN WOMAN CREMA ANTI ESTRIAS 250ML_x000D_
ClaveProdServ : 53131615Cantidad : 20.000000  valorUnitario : 156.80  Importe : 3136.00  Descripción : WOMAN ISDIN HIGIENE INTIMA 200ML_x000D_
ClaveProdServ : 53131615Cantidad : 2.000000  valorUnitario : 0.01  Importe : 0.02  Descripción : WOMAN ISDIN HIGIENE INTIMA 200ML_x000D_
ClaveProdServ : 53131602Cantidad : 20.000000  valorUnitario : 245.86  Importe : 4917.20  Descripción : NUTRADEICA SHAMPOO 200ML_x000D_
ClaveProdServ : 53131602Cantidad : 2.000000  valorUnitario : 0.01  Importe : 0.02  Descripción : NUTRADEICA SHAMPOO 200ML_x000D_
ClaveProdServ : 51191905Cantidad : 10.000000  valorUnitario : 297.60  Importe : 2976.00  Descripción : PSORISDIN SHAMPOO 200ML_x000D_
ClaveProdServ : 51191905Cantidad : 1.000000  valorUnitario : 0.01  Importe : 0.01  Descripción : PSORISDIN SHAMPOO 200ML_x000D_
ClaveProdServ : 53131609Cantidad : 50.000000  valorUnitario : 356.93  Importe : 17846.50  Descripción : ISDIN 50+ FUSION WATER FLUIDO 50ML_x000D_
ClaveProdServ : 53131609Cantidad : 5.000000  valorUnitario : 0.01  Importe : 0.05  Descripción : ISDIN 50+ FUSION WATER FLUIDO 50ML_x000D_
ClaveProdServ : 53131609Cantidad : 50.000000  valorUnitario : 356.93  Importe : 17846.50  Descripción : ISDIN SPF50 FUSION WATER LIGHT 50ML_x000D_
ClaveProdServ : 53131609Cantidad : 5.000000  valorUnitario : 0.01  Importe : 0.05  Descripción : ISDIN SPF50 FUSION WATER LIGHT 50ML_x000D_
ClaveProdServ : 53131628Cantidad : 30.000000  valorUnitario : 241.60  Importe : 7248.00  Descripción : LAMBDAPIL SHAMPOO 200ML_x000D_
ClaveProdServ : 53131628Cantidad : 3.000000  valorUnitario : 0.01  Importe : 0.03  Descripción : LAMBDAPIL SHAMPOO 200ML_x000D_
ClaveProdServ : 53131609Cantidad : 50.000000  valorUnitario : 339.30  Importe : 16965.00  Descripción : ANTHELIOS UV MUNE FLUIDO INVISIBLE FPS 50+ 50ML_x000D_
ClaveProdServ : 53131609Cantidad : 5.000000  valorUnitario : 0.01  Importe : 0.05  Descripción : ANTHELIOS UV MUNE FLUIDO INVISIBLE FPS 50+ 50ML_x000D_
ClaveProdServ : 53131609Cantidad : 30.000000  valorUnitario : 424.81  Importe : 12744.30  Descripción : ANTHELIOS AGE CORRECT FPS50 S/COLOR 50ML_x000D_
ClaveProdServ : 53131609Cantidad : 3.000000  valorUnitario : 0.01  Importe : 0.03  Descripción : ANTHELIOS AGE CORRECT FPS50 S/COLOR 50ML_x000D_
ClaveProdServ : 53131613Cantidad : 20.000000  valorUnitario : 413.85  Importe : 8277.00  Descripción : EFFACLAR BB BLUR MOUSSE 30ML_x000D_
ClaveProdServ : 53131613Cantidad : 2.000000  valorUnitario : 0.01  Importe : 0.02  Descripción : EFFACLAR BB BLUR MOUSSE 30ML_x000D_
ClaveProdServ : 53131613Cantidad : 50.000000  valorUnitario : 134.30  Importe : 6715.00  Descripción : EFFACLAR SABONETE 70GR_x000D_
ClaveProdServ : 53131613Cantidad : 5.000000  valorUnitario : 0.01  Importe : 0.05  Descripción : EFFACLAR SABONETE 70GR_x000D_
ClaveProdServ : 53131613Cantidad : 50.000000  valorUnitario : 622.15  Importe : 31107.50  Descripción : PURE VITAMIN C OJOS 15ML_x000D_
ClaveProdServ : 53131613Cantidad : 5.000000  valorUnitario : 0.01  Importe : 0.05  Descripción : PURE VITAMIN C OJOS 15ML_x000D_
ClaveProdServ : 53131613Cantidad : 20.000000  valorUnitario : 405.08  Importe : 8101.60  Descripción : TOLERIANE DERMALLERGO CREMA 40ML_x000D_
ClaveProdServ : 53131613Cantidad : 2.000000  valorUnitario : 0.01  Importe : 0.02  Descripción : TOLERIANE DERMALLERGO CREMA 40ML_x000D_
ClaveProdServ : 53131609Cantidad : 100.000000  valorUnitario : 376.57  Importe : 37657.00  Descripción : BLOQ. 50+ FLUIDO T/S ULTRA MAT 50ML_x000D_
ClaveProdServ : 53131609Cantidad : 20.000000  valorUnitario : 0.01  Importe : 0.20  Descripción : BLOQ. 50+ FLUIDO T/S ULTRA MAT 50ML_x000D_
</t>
  </si>
  <si>
    <t xml:space="preserve">ClaveProdServ : 53131609Cantidad : 50.000000  valorUnitario : 358.34  Importe : 17917.00  Descripción : CLEANANCE SOLAR FPS50+ 50ML_x000D_
ClaveProdServ : 53131609Cantidad : 10.000000  valorUnitario : 0.01  Importe : 0.10  Descripción : CLEANANCE SOLAR FPS50+ 50ML_x000D_
ClaveProdServ : 53131613Cantidad : 100.000000  valorUnitario : 357.85  Importe : 35785.00  Descripción : CLEANANCE GEL 400ML_x000D_
ClaveProdServ : 53131613Cantidad : 10.000000  valorUnitario : 0.01  Importe : 0.10  Descripción : CLEANANCE GEL 400ML_x000D_
ClaveProdServ : 53131613Cantidad : 20.000000  valorUnitario : 255.38  Importe : 5107.60  Descripción : AGUA TERMAL AVENE 300ML_x000D_
ClaveProdServ : 53131613Cantidad : 2.000000  valorUnitario : 0.01  Importe : 0.02  Descripción : AGUA TERMAL AVENE 300ML_x000D_
ClaveProdServ : 53131613Cantidad : 20.000000  valorUnitario : 112.13  Importe : 2242.60  Descripción : XERACALM A.D. BARRA 100GR_x000D_
ClaveProdServ : 53131613Cantidad : 2.000000  valorUnitario : 0.01  Importe : 0.02  Descripción : XERACALM A.D. BARRA 100GR_x000D_
ClaveProdServ : 53131613Cantidad : 30.000000  valorUnitario : 235.55  Importe : 7066.50  Descripción : CICALFATE CREMA 40ML_x000D_
ClaveProdServ : 53131613Cantidad : 3.000000  valorUnitario : 0.01  Importe : 0.03  Descripción : CICALFATE CREMA 40ML_x000D_
ClaveProdServ : 53131613Cantidad : 20.000000  valorUnitario : 389.56  Importe : 7791.20  Descripción : CLEANANCE HYDRA CREMA LIMPIADORA 200ML_x000D_
ClaveProdServ : 53131613Cantidad : 2.000000  valorUnitario : 0.01  Importe : 0.02  Descripción : CLEANANCE HYDRA CREMA LIMPIADORA 200ML_x000D_
ClaveProdServ : 53131602Cantidad : 10.000000  valorUnitario : 338.52  Importe : 3385.20  Descripción : DERCOS ESTIMULANTE 200ML_x000D_
ClaveProdServ : 53131602Cantidad : 1.000000  valorUnitario : 0.01  Importe : 0.01  Descripción : DERCOS ESTIMULANTE 200ML_x000D_
ClaveProdServ : 51101801Cantidad : 2.000000  valorUnitario : 308.80  Importe : 617.60  Descripción : ISADIN BARCILUS C/6 CAPSULAS VAGINALES_x000D_
ClaveProdServ : 53131613Cantidad : 10.000000  valorUnitario : 680.17  Importe : 6801.70  Descripción : S-C-VIT LIPOSOMAL SERUM 30ML_x000D_
ClaveProdServ : 53131613Cantidad : 2.000000  valorUnitario : 0.01  Importe : 0.02  Descripción : S-C-VIT LIPOSOMAL SERUM 30ML_x000D_
ClaveProdServ : 53131613Cantidad : 10.000000  valorUnitario : 698.28  Importe : 6982.80  Descripción : S-AZELAC RU LIPOSOMAL SERUM 30ML_x000D_
ClaveProdServ : 53131613Cantidad : 2.000000  valorUnitario : 0.01  Importe : 0.02  Descripción : S-AZELAC RU LIPOSOMAL SERUM 30ML_x000D_
ClaveProdServ : 53131600Cantidad : 20.000000  valorUnitario : 373.16  Importe : 7463.20  Descripción : SKINDRY ANT. SOL. 35ML_x000D_
ClaveProdServ : 53131600Cantidad : 2.000000  valorUnitario : 0.01  Importe : 0.02  Descripción : SKINDRY ANT. SOL. 35ML_x000D_
ClaveProdServ : 53131600Cantidad : 10.000000  valorUnitario : 373.16  Importe : 3731.60  Descripción : SKINDRY SENSITIVE SOL 35ML_x000D_
ClaveProdServ : 53131600Cantidad : 1.000000  valorUnitario : 0.01  Importe : 0.01  Descripción : SKINDRY SENSITIVE SOL 35ML_x000D_
ClaveProdServ : 53131609Cantidad : 100.000000  valorUnitario : 376.57  Importe : 37657.00  Descripción : BLOQ. 50+ FLUIDO T/S COLOR ULTRA MAT 50ML_x000D_
ClaveProdServ : 53131609Cantidad : 20.000000  valorUnitario : 0.01  Importe : 0.20  Descripción : BLOQ. 50+ FLUIDO T/S COLOR ULTRA MAT 50ML_x000D_
</t>
  </si>
  <si>
    <t xml:space="preserve">ClaveProdServ : 53131613Cantidad : 30.000000  valorUnitario : 169.38  Importe : 5081.40  Descripción : CICAPLAST BAUME B5+ 40ML_x000D_
ClaveProdServ : 53131613Cantidad : 3.000000  valorUnitario : 0.01  Importe : 0.03  Descripción : CICAPLAST BAUME B5+ 40ML_x000D_
</t>
  </si>
  <si>
    <t xml:space="preserve">ClaveProdServ : 50171800Cantidad : 1200.00  valorUnitario : 19.75  Importe : 23700.00  Descripción : CATSUP EMBASA 12/1 K_x000D_
ClaveProdServ : 50221303Cantidad : 120.00  valorUnitario : 24.17  Importe : 2900.40  Descripción : HOT CAKES PRONTO 12/800 GR_x000D_
ClaveProdServ : 51131903Cantidad : 240.00  valorUnitario : 6.96  Importe : 1670.40  Descripción : FLAN PRONTO VAINILLA 24/84 SIN CARAMELO_x000D_
ClaveProdServ : 50221200Cantidad : 120.00  valorUnitario : 29.67  Importe : 3560.40  Descripción : KNORR ARROZ PRIMAVERA 12/155 GR_x000D_
ClaveProdServ : 50151500Cantidad : 420.00  valorUnitario : 31.42  Importe : 13196.40  Descripción : ACEITE CAPULLO 12/400 ML_x000D_
ClaveProdServ : 50191507Cantidad : 1800.00  valorUnitario : 13.08  Importe : 23544.00  Descripción : MARUCHAN CAMARON 12 PZA_x000D_
ClaveProdServ : 50191507Cantidad : 2400.00  valorUnitario : 13.08  Importe : 31392.00  Descripción : MARUCHAN HABANERO 12 /64 GR_x000D_
ClaveProdServ : 50161800Cantidad : 45.00  valorUnitario : 22.78  Importe : 1025.10  Descripción : DE LA ROSA BOMBON BIANCHI ENROLLADO 15/400 GR_x000D_
ClaveProdServ : 50192100Cantidad : 36.00  valorUnitario : 57.72  Importe : 2077.92  Descripción : DE LA ROSA CACAHUATE C/CHILE 12/800 GR_x000D_
ClaveProdServ : 50161800Cantidad : 80.00  valorUnitario : 37.62  Importe : 3009.60  Descripción : DE LA ROSA FRUTAS DEL BOSQUE 16/500 GR_x000D_
ClaveProdServ : 50161800Cantidad : 63.00  valorUnitario : 25.93  Importe : 1633.59  Descripción : DE LA ROSA GUMMY POP 21/350 GR._x000D_
ClaveProdServ : 50161800Cantidad : 75.00  valorUnitario : 37.44  Importe : 2808.00  Descripción : DE LA ROSA PALETA MINI JUMBO SURTIDA 25/50 PZA_x000D_
ClaveProdServ : 50161800Cantidad : 96.00  valorUnitario : 28.27  Importe : 2713.92  Descripción : DE LA ROSA PULPARINDO GRANDE 32/20 PZA_x000D_
</t>
  </si>
  <si>
    <t xml:space="preserve">ClaveProdServ : 12161902Cantidad : 60.00  valorUnitario : 51.08  Importe : 3064.80  Descripción : BOLD 3 SUAVIZANTE 4/3 L FLOR DE PRIMAVERA ROSA_x000D_
ClaveProdServ : 47131827Cantidad : 125.00  valorUnitario : 17.41  Importe : 2176.25  Descripción : LIRIO LVA BLANCO 25/400 GR_x000D_
ClaveProdServ : 53131608Cantidad : 4000.00  valorUnitario : 7.42  Importe : 29680.00  Descripción : LIRIO DERMATOLOGICO 100/100 GR_x000D_
ClaveProdServ : 53131608Cantidad : 2000.00  valorUnitario : 14.52  Importe : 29040.00  Descripción : LIRIO DERMATOLOGICO 50/200 GR_x000D_
ClaveProdServ : 12161902Cantidad : 540.00  valorUnitario : 20.21  Importe : 10913.40  Descripción : BOLD 3 CARIÑITO MAMA 18/850 GR_x000D_
</t>
  </si>
  <si>
    <t xml:space="preserve">ClaveProdServ : 14111703Cantidad : 720.00  valorUnitario : 10.42  Importe : 7502.40  Descripción : SERVITOALLA ADORABLE 24/1_x000D_
ClaveProdServ : 15101605Cantidad : 180.00  valorUnitario : 39.51  Importe : 7111.80  Descripción : CARBON SAN RAFAEL 6/5 LBS._x000D_
ClaveProdServ : 10121800Cantidad : 240.00  valorUnitario : 8.19  Importe : 1965.60  Descripción : AM WHISKAS POUCH PESCADO BLANCO 8 SOB / 85 GR_x000D_
</t>
  </si>
  <si>
    <t xml:space="preserve">ClaveProdServ : 12131706Cantidad : 100.00  valorUnitario : 21.00  Importe : 2100.00  Descripción : CERILLOS FLAMA 50/5 115 FOSFOROS_x000D_
</t>
  </si>
  <si>
    <t xml:space="preserve">ClaveProdServ : 12161902Cantidad : 80.00  valorUnitario : 51.08  Importe : 4086.40  Descripción : BOLD 3 SUAVIZANTE 4/3 L FRESCURA AZUL_x000D_
ClaveProdServ : 47131811Cantidad : 180.00  valorUnitario : 45.55  Importe : 8199.00  Descripción : VEL ROSITA 12/1 L_x000D_
ClaveProdServ : 53131608Cantidad : 500.00  valorUnitario : 11.40  Importe : 5700.00  Descripción : LIRIO BATH &amp; SPA FRUTOS DEL BOSQUE 50/150 GR_x000D_
ClaveProdServ : 53131608Cantidad : 2000.00  valorUnitario : 7.42  Importe : 14840.00  Descripción : LIRIO NEUTRO 100/100 GR_x000D_
ClaveProdServ : 53131608Cantidad : 1500.00  valorUnitario : 14.50  Importe : 21750.00  Descripción : LIRIO NEUTRO 50/200 GR_x000D_
ClaveProdServ : 53131608Cantidad : 120.00  valorUnitario : 24.14  Importe : 2896.80  Descripción : LIRIO P/MANOS LIQUIDO COCO 12/500 ML_x000D_
ClaveProdServ : 53131608Cantidad : 240.00  valorUnitario : 24.14  Importe : 5793.60  Descripción : LIRIO P/MANOS LIQUIDO GRANADA 12/500ML_x000D_
</t>
  </si>
  <si>
    <t xml:space="preserve">ClaveProdServ : 52152200Cantidad : 1800.00  valorUnitario : 12.72  Importe : 22896.00  Descripción : PACK SALVO 12/300 ML + GRATIS 2 300 ML_x000D_
</t>
  </si>
  <si>
    <t xml:space="preserve">ClaveProdServ : 53131615Cantidad : 120.00  valorUnitario : 8.58  Importe : 1029.60  Descripción : FIORE ANATOMICA S/A 12/8_x000D_
ClaveProdServ : 11151500Cantidad : 120.00  valorUnitario : 7.40  Importe : 888.00  Descripción : ARA FIBRA ESPONJA NO RAYA 24 PZA_x000D_
ClaveProdServ : 46181504Cantidad : 120.00  valorUnitario : 18.07  Importe : 2168.40  Descripción : SCOTCH B GUANTE SATINADO MED 24 PZA (3M13)_x000D_
</t>
  </si>
  <si>
    <t xml:space="preserve">ClaveProdServ : 50201713Cantidad : 360.00  valorUnitario : 16.79  Importe : 6044.40  Descripción : TE MCCORMICK HIERBABUENA 24/25 SOB_x000D_
ClaveProdServ : 51131903Cantidad : 20.00  valorUnitario : 111.75  Importe : 2235.00  Descripción : GELATINA JELLO 4/10/25 GR DURAZNO_x000D_
ClaveProdServ : 51131903Cantidad : 240.00  valorUnitario : 7.96  Importe : 1910.40  Descripción : GELATINA PRONTO LIGHT LIMON 24/25G_x000D_
ClaveProdServ : 51131903Cantidad : 240.00  valorUnitario : 7.96  Importe : 1910.40  Descripción : GELATINA PRONTO LIGHT UVA 24/25G_x000D_
ClaveProdServ : 50202301Cantidad : 1200.00  valorUnitario : 6.67  Importe : 8004.00  Descripción : AGUA BONAFONT 12/1 L_x000D_
ClaveProdServ : 50202301Cantidad : 960.00  valorUnitario : 5.92  Importe : 5683.20  Descripción : AGUA BONAFONT 24/600 ML_x000D_
ClaveProdServ : 50191507Cantidad : 720.00  valorUnitario : 13.08  Importe : 9417.60  Descripción : MARUCHAN POLLO 12/64 GR_x000D_
ClaveProdServ : 42231800Cantidad : 24.00  valorUnitario : 90.51  Importe : 2172.24  Descripción : CHOCO MILK PP LATA 12/800 GR_x000D_
</t>
  </si>
  <si>
    <t xml:space="preserve">ClaveProdServ : 50181709Cantidad : 72.00  valorUnitario : 33.88  Importe : 2439.36  Descripción : REXAL 24/500 GR_x000D_
ClaveProdServ : 51131903Cantidad : 250.00  valorUnitario : 7.40  Importe : 1850.00  Descripción : FLAN GARI VAINILLA 50/140 GR_x000D_
ClaveProdServ : 51131903Cantidad : 250.00  valorUnitario : 9.54  Importe : 2385.00  Descripción : GELATINA GARI 50/120 GR ARANDANO_x000D_
ClaveProdServ : 51131903Cantidad : 250.00  valorUnitario : 9.54  Importe : 2385.00  Descripción : GELATINA GARI 50/120 GR ARROZ C/LECHE_x000D_
ClaveProdServ : 51131903Cantidad : 250.00  valorUnitario : 9.54  Importe : 2385.00  Descripción : GELATINA GARI 50/120 GR CEREZA_x000D_
ClaveProdServ : 51131903Cantidad : 250.00  valorUnitario : 9.54  Importe : 2385.00  Descripción : GELATINA GARI 50/120 GR COCO_x000D_
ClaveProdServ : 51131903Cantidad : 250.00  valorUnitario : 9.54  Importe : 2385.00  Descripción : GELATINA GARI 50/120 GR CRISTALINA_x000D_
ClaveProdServ : 51131903Cantidad : 250.00  valorUnitario : 9.54  Importe : 2385.00  Descripción : GELATINA GARI 50/120 GR DURAZNO_x000D_
ClaveProdServ : 51131903Cantidad : 250.00  valorUnitario : 9.54  Importe : 2385.00  Descripción : GELATINA GARI 50/120 GR FRAMBUESA_x000D_
ClaveProdServ : 51131903Cantidad : 500.00  valorUnitario : 9.54  Importe : 4770.00  Descripción : GELATINA GARI 50/120 GR FRESA AGUA_x000D_
ClaveProdServ : 51131903Cantidad : 250.00  valorUnitario : 9.54  Importe : 2385.00  Descripción : GELATINA GARI 50/120 GR FRESA LECHE_x000D_
ClaveProdServ : 51131903Cantidad : 250.00  valorUnitario : 9.54  Importe : 2385.00  Descripción : GELATINA GARI 50/120 GR FRUTOS ROJOS_x000D_
ClaveProdServ : 51131903Cantidad : 250.00  valorUnitario : 9.54  Importe : 2385.00  Descripción : GELATINA GARI 50/120 GR GROSELLA_x000D_
ClaveProdServ : 51131903Cantidad : 250.00  valorUnitario : 9.54  Importe : 2385.00  Descripción : GELATINA GARI 50/120 GR LECHE CONDENSADA_x000D_
ClaveProdServ : 51131903Cantidad : 500.00  valorUnitario : 9.54  Importe : 4770.00  Descripción : GELATINA GARI 50/120 GR LIMON_x000D_
ClaveProdServ : 51131903Cantidad : 250.00  valorUnitario : 9.54  Importe : 2385.00  Descripción : GELATINA GARI 50/120 GR MORA AZUL_x000D_
ClaveProdServ : 51131903Cantidad : 250.00  valorUnitario : 9.54  Importe : 2385.00  Descripción : GELATINA GARI 50/120 GR NARANJA_x000D_
ClaveProdServ : 51131903Cantidad : 250.00  valorUnitario : 9.54  Importe : 2385.00  Descripción : GELATINA GARI 50/120 GR NUEZ_x000D_
ClaveProdServ : 51131903Cantidad : 500.00  valorUnitario : 9.54  Importe : 4770.00  Descripción : GELATINA GARI 50/120 GR PIÑA_x000D_
ClaveProdServ : 51131903Cantidad : 250.00  valorUnitario : 9.54  Importe : 2385.00  Descripción : GELATINA GARI 50/120 GR PISTACHE_x000D_
ClaveProdServ : 51131903Cantidad : 250.00  valorUnitario : 9.54  Importe : 2385.00  Descripción : GELATINA GARI 50/120 GR ROMPOPE_x000D_
ClaveProdServ : 51131903Cantidad : 250.00  valorUnitario : 9.54  Importe : 2385.00  Descripción : GELATINA GARI 50/120 GR VAINILLA_x000D_
ClaveProdServ : 51131903Cantidad : 240.00  valorUnitario : 10.17  Importe : 2440.80  Descripción : GELATINA GARI LIGHT 24/20 GR FRESA_x000D_
ClaveProdServ : 51131903Cantidad : 120.00  valorUnitario : 10.17  Importe : 1220.40  Descripción : GELATINA GARI LIGHT 24/20 GR LIMON_x000D_
ClaveProdServ : 51131903Cantidad : 120.00  valorUnitario : 10.17  Importe : 1220.40  Descripción : GELATINA GARI LIGHT 24/20 GR UVA_x000D_
ClaveProdServ : 51131903Cantidad : 90.00  valorUnitario : 14.67  Importe : 1320.30  Descripción : GRENETINA GARI 18/28 G (SIN SABOR)_x000D_
ClaveProdServ : 50161800Cantidad : 120.00  valorUnitario : 45.42  Importe : 5450.40  Descripción : DE LA ROSA BOMBON CHOCOLATE 20/50/7 GR_x000D_
ClaveProdServ : 50192100Cantidad : 80.00  valorUnitario : 38.54  Importe : 3083.20  Descripción : DE LA ROSA CACAHUATE JAPONES 16/14/42 GR_x000D_
ClaveProdServ : 50161511Cantidad : 120.00  valorUnitario : 33.37  Importe : 4004.40  Descripción : DE LA ROSA CHOCOLATE RANITA 24/12/16 GR_x000D_
ClaveProdServ : 50161800Cantidad : 210.00  valorUnitario : 26.37  Importe : 5537.70  Descripción : DE LA ROSA GUMMY POP 21/350 GR._x000D_
ClaveProdServ : 50161800Cantidad : 48.00  valorUnitario : 39.51  Importe : 1896.48  Descripción : DE LA ROSA MAZAPAN C/CHOCOLATE 24/16/25 GR_x000D_
ClaveProdServ : 50161800Cantidad : 100.00  valorUnitario : 62.04  Importe : 6204.00  Descripción : DE LA ROSA MAZAPAN GRANDE 20/30 PZA_x000D_
ClaveProdServ : 50161800Cantidad : 64.00  valorUnitario : 28.73  Importe : 1838.72  Descripción : DE LA ROSA PULPARINDO GRANDE 32/20 PZA_x000D_
ClaveProdServ : 50161800Cantidad : 40.00  valorUnitario : 37.78  Importe : 1511.20  Descripción : DE LA ROSA SUAVE ACIDULADITO 20/100 PZA_x000D_
ClaveProdServ : 50161800Cantidad : 120.00  valorUnitario : 46.91  Importe : 5629.20  Descripción : MONTES DAMY 12/100 PZA_x000D_
ClaveProdServ : 50161800Cantidad : 100.00  valorUnitario : 44.03  Importe : 4403.00  Descripción : MONTES NATILLA 20/100 PZA_x000D_
ClaveProdServ : 50161800Cantidad : 60.00  valorUnitario : 44.03  Importe : 2641.80  Descripción : MONTES RICOS BESOS 20/100 PZA_x000D_
ClaveProdServ : 50161800Cantidad : 80.00  valorUnitario : 44.03  Importe : 3522.40  Descripción : MONTES TOMY 20/100 PZA_x000D_
</t>
  </si>
  <si>
    <t xml:space="preserve">ClaveProdServ : 50466800Cantidad : 120.00  valorUnitario : 13.46  Importe : 1615.20  Descripción : CHICHARO C/ZAN COSTEÑA 24/420 GR_x000D_
ClaveProdServ : 50466800Cantidad : 720.00  valorUnitario : 13.42  Importe : 9662.40  Descripción : ENSALADA CAMPESINA COSTEÑA 24/410 GR_x000D_
ClaveProdServ : 50171800Cantidad : 600.00  valorUnitario : 35.08  Importe : 21048.00  Descripción : MAYONESA COSTEÑA 12/385 GR_x000D_
ClaveProdServ : 50161800Cantidad : 75.00  valorUnitario : 23.15  Importe : 1736.25  Descripción : DE LA ROSA BOMBON BIANCHI ENROLLADO 15/400 GR_x000D_
ClaveProdServ : 50161800Cantidad : 125.00  valorUnitario : 22.63  Importe : 2828.75  Descripción : DE LA ROSA GOMINAS 25/500 GR_x000D_
ClaveProdServ : 50161800Cantidad : 72.00  valorUnitario : 39.51  Importe : 2844.72  Descripción : DE LA ROSA MAZAPAN C/CHOCOLATE 24/16/25 GR_x000D_
ClaveProdServ : 50161800Cantidad : 80.00  valorUnitario : 73.26  Importe : 5860.80  Descripción : DE LA ROSA MAZAPAN GIGANTE 16/20 PZA_x000D_
ClaveProdServ : 50161511Cantidad : 90.00  valorUnitario : 34.26  Importe : 3083.40  Descripción : DE LA ROSA MINI NUGS 18/24 PZA_x000D_
ClaveProdServ : 50161511Cantidad : 120.00  valorUnitario : 32.18  Importe : 3861.60  Descripción : DE LA ROSA NUGS 24/12 PZA_x000D_
ClaveProdServ : 50161800Cantidad : 60.00  valorUnitario : 64.27  Importe : 3856.20  Descripción : DE LA ROSA PALETA JUMBO 12/50 PZA_x000D_
ClaveProdServ : 50161800Cantidad : 125.00  valorUnitario : 38.07  Importe : 4758.75  Descripción : DE LA ROSA PALETA MINI JUMBO SURTIDA 25/50 PZA_x000D_
ClaveProdServ : 50161800Cantidad : 100.00  valorUnitario : 37.78  Importe : 3778.00  Descripción : DE LA ROSA SUAVE ACIDULADITO 20/100 PZA_x000D_
</t>
  </si>
  <si>
    <t xml:space="preserve">ClaveProdServ : 14111703Cantidad : 240.00  valorUnitario : 13.22  Importe : 3172.80  Descripción : SERVITOALLA REGIO 1000 USOS 12/1S 130HDS_x000D_
ClaveProdServ : 14111705Cantidad : 240.00  valorUnitario : 29.38  Importe : 7051.20  Descripción : SERV MARLI 12/450 PZA_x000D_
</t>
  </si>
  <si>
    <t xml:space="preserve">ClaveProdServ : 50171832Cantidad : 240.00  valorUnitario : 15.17  Importe : 3640.80  Descripción : S CHAMOY CHILERITO 24/355_x000D_
ClaveProdServ : 50463200Cantidad : 120.00  valorUnitario : 55.33  Importe : 6639.60  Descripción : MEXICANO MAIZ POZOLERO 6/3 KG_x000D_
ClaveProdServ : 50221303Cantidad : 180.00  valorUnitario : 24.17  Importe : 4350.60  Descripción : HOT CAKES PRONTO 12/800 GR_x000D_
ClaveProdServ : 51131903Cantidad : 240.00  valorUnitario : 7.96  Importe : 1910.40  Descripción : GELATINA PRONTO LIGHT FRESA 24/25G_x000D_
ClaveProdServ : 51131903Cantidad : 240.00  valorUnitario : 7.96  Importe : 1910.40  Descripción : GELATINA PRONTO LIGHT PIÑA 24/25G_x000D_
ClaveProdServ : 51131903Cantidad : 720.00  valorUnitario : 7.83  Importe : 5637.60  Descripción : GELATINA PRONTO UVA 24/84 GR_x000D_
ClaveProdServ : 50151500Cantidad : 804.00  valorUnitario : 20.75  Importe : 16683.00  Descripción : ACEITE NUTRIOLI CHICO 12/400 ML_x000D_
ClaveProdServ : 50191507Cantidad : 600.00  valorUnitario : 13.08  Importe : 7848.00  Descripción : MARUCHAN LIMON 12/64 GR_x000D_
ClaveProdServ : 50191507Cantidad : 3600.00  valorUnitario : 7.63  Importe : 27468.00  Descripción : RAMEN CAMARON,LIMON Y HABANERO 24/85 GR_x000D_
</t>
  </si>
  <si>
    <t xml:space="preserve">ClaveProdServ : 47131827Cantidad : 250.00  valorUnitario : 17.17  Importe : 4292.50  Descripción : LIRIO LVA BLANCO 25/400 GR_x000D_
ClaveProdServ : 53131608Cantidad : 5000.00  valorUnitario : 7.42  Importe : 37100.00  Descripción : LIRIO DERMATOLOGICO 100/100 GR_x000D_
ClaveProdServ : 53131608Cantidad : 3000.00  valorUnitario : 14.50  Importe : 43500.00  Descripción : LIRIO NEUTRO 50/200 GR_x000D_
ClaveProdServ : 47131801Cantidad : 300.00  valorUnitario : 32.04  Importe : 9612.00  Descripción : AJAX BICARBONATO NAR/LIMON 12/1 L_x000D_
ClaveProdServ : 12161902Cantidad : 360.00  valorUnitario : 20.02  Importe : 7207.20  Descripción : BOLD 3 CARIÑITO MAMA 18/850 GR_x000D_
ClaveProdServ : 12161902Cantidad : 60.00  valorUnitario : 18.10  Importe : 1086.00  Descripción : BOLD 3 LIQUIDO CARIÑITO MAMA 12/800 ML_x000D_
ClaveProdServ : 52152200Cantidad : 50.00  valorUnitario : 0.17  Importe : 8.50  Descripción : PROM UTIL MULT BLANCO 10/1K ( 10 BTS. UTIL MULTIUSOS 10/1K)_x000D_
ClaveProdServ : 52152200Cantidad : 30.00  valorUnitario : 0.17  Importe : 5.10  Descripción : PROM UTIL MULT BLANCO 10/1K ( 10 BTS. UTIL MULTIUSOS 10/1K)_x000D_
ClaveProdServ : 12161902Cantidad : 500.00  valorUnitario : 23.10  Importe : 11550.00  Descripción : UTIL MULTIUSOS 10/1 KG_x000D_
ClaveProdServ : 12161902Cantidad : 300.00  valorUnitario : 23.88  Importe : 7164.00  Descripción : UTIL MULTIUSOS BLANCO 10/1 KG (BLANCO)_x000D_
ClaveProdServ : 12161902Cantidad : 200.00  valorUnitario : 12.50  Importe : 2500.00  Descripción : UTIL MULTIUSOS BLANCO 20/500 GR (BLANCO)_x000D_
ClaveProdServ : 47131829Cantidad : 480.00  valorUnitario : 10.31  Importe : 4948.80  Descripción : ARA PASTILLA CLORO C/24 PZA_x000D_
</t>
  </si>
  <si>
    <t xml:space="preserve">ClaveProdServ : 50181900Cantidad : 240.00  valorUnitario : 26.23  Importe : 6295.20  Descripción : GAM MARAVILLAS 12/348 GR_x000D_
</t>
  </si>
  <si>
    <t xml:space="preserve">ClaveProdServ : 50171832Cantidad : 120.00  valorUnitario : 29.25  Importe : 3510.00  Descripción : S CHAMOY CHILERITO 12/1L_x000D_
ClaveProdServ : 50171832Cantidad : 480.00  valorUnitario : 15.17  Importe : 7281.60  Descripción : S CHAMOY CHILERITO 24/355_x000D_
ClaveProdServ : 50171832Cantidad : 30.00  valorUnitario : 123.00  Importe : 3690.00  Descripción : S CHAMOY CHILERITO 3/5 L_x000D_
ClaveProdServ : 50466800Cantidad : 240.00  valorUnitario : 15.00  Importe : 3600.00  Descripción : ELOTE CORINA 12/430 GR_x000D_
ClaveProdServ : 50221303Cantidad : 120.00  valorUnitario : 18.17  Importe : 2180.40  Descripción : HOT CAKES PRONTO INSTANTANEO 12/180 GR_x000D_
ClaveProdServ : 50131702Cantidad : 780.00  valorUnitario : 18.08  Importe : 14102.40  Descripción : LECHE CONDENSADA CORINA 12/375 C/TAPA Y ABRE FACIL_x000D_
ClaveProdServ : 50171707Cantidad : 600.00  valorUnitario : 11.75  Importe : 7050.00  Descripción : VINAGRE CLEMENTE 12/1 L_x000D_
ClaveProdServ : 50202301Cantidad : 600.00  valorUnitario : 6.67  Importe : 4002.00  Descripción : AGUA BONAFONT 12/1 L_x000D_
ClaveProdServ : 50221200Cantidad : 280.00  valorUnitario : 12.57  Importe : 3519.60  Descripción : FROOT LOOPS 14/90 GR (PRESEN PRACTI-BOLSA)_x000D_
ClaveProdServ : 50191507Cantidad : 1200.00  valorUnitario : 14.33  Importe : 17196.00  Descripción : MARUCHAN LIMON 12/64 GR_x000D_
ClaveProdServ : 50191507Cantidad : 1200.00  valorUnitario : 7.63  Importe : 9156.00  Descripción : RAMEN CAMARON 24/85 GR_x000D_
ClaveProdServ : 50161500Cantidad : 72.00  valorUnitario : 22.61  Importe : 1627.92  Descripción : CHOCO TAVO 24/350 GR_x000D_
ClaveProdServ : 50161800Cantidad : 90.00  valorUnitario : 21.98  Importe : 1978.20  Descripción : DE LA ROSA BOMBON GRANDE 15/400 GR_x000D_
ClaveProdServ : 50201706Cantidad : 180.00  valorUnitario : 18.08  Importe : 3254.40  Descripción : LEGAL SOLUBLE 12/50_x000D_
</t>
  </si>
  <si>
    <t xml:space="preserve">ClaveProdServ : 47131827Cantidad : 1250.00  valorUnitario : 16.97  Importe : 21212.50  Descripción : LIRIO LVA AMARILLO 25/400 GR SIN ENVOLTURA_x000D_
ClaveProdServ : 53131608Cantidad : 4000.00  valorUnitario : 14.50  Importe : 58000.00  Descripción : LIRIO DERMATOLOGICO 50/200 GR_x000D_
ClaveProdServ : 53131608Cantidad : 3000.00  valorUnitario : 7.42  Importe : 22260.00  Descripción : LIRIO NEUTRO 100/100 GR_x000D_
</t>
  </si>
  <si>
    <t xml:space="preserve">ClaveProdServ : 14111704Cantidad : 4000.00  valorUnitario : 43.32  Importe : 173280.00  Descripción : HIG BIG QUALITY 8/6 PZA 600 HD_x000D_
</t>
  </si>
  <si>
    <t xml:space="preserve">ClaveProdServ : 47131801Cantidad : 384.00  valorUnitario : 22.38  Importe : 8593.92  Descripción : AJAX BICLORO 48/388 GR_x000D_
ClaveProdServ : 47131801Cantidad : 1200.00  valorUnitario : 16.81  Importe : 20172.00  Descripción : PINOL 12/828 ML + GRATIS 2 ORIG 250 ML_x000D_
ClaveProdServ : 47131807Cantidad : 120.00  valorUnitario : 0.13  Importe : 15.60  Descripción : PROM CLORALEX 20/500 ML ( $ 3,500 PINOL-ENSUEÑO-CLORALEX )_x000D_
</t>
  </si>
  <si>
    <t xml:space="preserve">ClaveProdServ : 50202306Cantidad : 324.00  valorUnitario : 11.06  Importe : 3583.44  Descripción : MEXICANA 12/600 ML REFRESCO_x000D_
ClaveProdServ : 50181709Cantidad : 144.00  valorUnitario : 21.02  Importe : 3026.88  Descripción : ROYAL 48/220 GR_x000D_
ClaveProdServ : 53102305Cantidad : 120.00  valorUnitario : 180.82  Importe : 21698.40  Descripción : BB TIPS T6 4/40_x000D_
ClaveProdServ : 14111703Cantidad : 720.00  valorUnitario : 10.13  Importe : 7293.60  Descripción : SERVITOALLA ADORABLE 24/1_x000D_
ClaveProdServ : 14111703Cantidad : 720.00  valorUnitario : 16.42  Importe : 11822.40  Descripción : SERVITOALLA BIG QUALITY ROJA 24/180 HOJAS_x000D_
ClaveProdServ : 14111703Cantidad : 240.00  valorUnitario : 28.16  Importe : 6758.40  Descripción : SERVITOALLA VOGUE 6/3 PZA_x000D_
ClaveProdServ : 14111704Cantidad : 2000.00  valorUnitario : 40.52  Importe : 81040.00  Descripción : HIG ADORABLE 8/6 PZA 550 HOJAS_x000D_
ClaveProdServ : 53131615Cantidad : 120.00  valorUnitario : 11.60  Importe : 1392.00  Descripción : FIORE PANTY PROTECTOR C/MANZ 24/20PZA_x000D_
ClaveProdServ : 53131615Cantidad : 280.00  valorUnitario : 12.25  Importe : 3430.00  Descripción : KOTEX PANTI REG 14/22 (0412)_x000D_
ClaveProdServ : 11151500Cantidad : 240.00  valorUnitario : 6.36  Importe : 1526.40  Descripción : ARA FIBRA ESPONJA 24 PZA OJO ESPONJA_x000D_
ClaveProdServ : 11151500Cantidad : 360.00  valorUnitario : 7.40  Importe : 2664.00  Descripción : ARA FIBRA ESPONJA NO RAYA 24 PZA_x000D_
ClaveProdServ : 46181504Cantidad : 240.00  valorUnitario : 18.07  Importe : 4336.80  Descripción : SCOTCH B GUANTE SATINADO MED 24 PZA (3M13)_x000D_
</t>
  </si>
  <si>
    <t xml:space="preserve">ClaveProdServ : 42231800Cantidad : 120  valorUnitario : 200.00  Importe : 24000.00  Descripción : NAN-PREBIO AE PVO 400 G LOTE 2345477652 CAD JUN-24_x000D_
ClaveProdServ : 42231800Cantidad : 24  valorUnitario : 255.00  Importe : 6120.00  Descripción : GOOD START SUPR CONFORT PLUS400 G LOTE 23220742F1 CAD MAY-24_x000D_
ClaveProdServ : 42231800Cantidad : 120  valorUnitario : 480.00  Importe : 57600.00  Descripción : NAN-PREBIO AE PVO 900 G LOTE 3010477661 CAD JUL-24_x000D_
ClaveProdServ : 42231800Cantidad : 30  valorUnitario : 568.00  Importe : 17040.00  Descripción : GOOD START SUPR CONFORT PLUS800G LOTE 22180742FA CAD FEB-24_x000D_
ClaveProdServ : 42231800Cantidad : 18  valorUnitario : 568.00  Importe : 10224.00  Descripción : GOOD START SUPR CONFORT PLUS800G LOTE 22910742F2 CAD ABR-24_x000D_
ClaveProdServ : 51171500Cantidad : 25  valorUnitario : 88.00  Importe : 2200.00  Descripción : MELOX PLUS CZA 360 ML SUSP LOTE CMXA008 CAD MAY-24_x000D_
ClaveProdServ : 51171500Cantidad : 17  valorUnitario : 88.00  Importe : 1496.00  Descripción : MELOX PLUS MTA 360ML SUSP LOTE CMXA017 CAD MAY-24_x000D_
ClaveProdServ : 51182412Cantidad : 25  valorUnitario : 130.00  Importe : 3250.00  Descripción : CALCIGENOL DOBLE 340 ML SUSPENSION PEDI LOTE CMXA017 CAD NOV-24_x000D_
ClaveProdServ : 51142002Cantidad : 80  valorUnitario : 74.36  Importe : 5948.80  Descripción : ASPIRINA 500 MG 100 TAB LOTE X259XJ CAD JUL-25_x000D_
</t>
  </si>
  <si>
    <t xml:space="preserve">ClaveProdServ : 42231800Cantidad : 24  valorUnitario : 230.00  Importe : 5520.00  Descripción : GOOD START OPTIPRO 1 0-6 M 400G LOTE 22870742F2 CAD DIC-23_x000D_
ClaveProdServ : 42231800Cantidad : 6  valorUnitario : 370.00  Importe : 2220.00  Descripción : GOOD START OPTIPRO 2 6-12M 800G LOTE 20200742FA CAD JUL-23_x000D_
</t>
  </si>
  <si>
    <t xml:space="preserve">ClaveProdServ : 51182412Cantidad : 25  valorUnitario : 130.00  Importe : 3250.00  Descripción : CALCIGENOL DOBLE 340 ML SUSPENSION PEDI LOTE CMXA016 CAD OCT-24_x000D_
ClaveProdServ : 42231800Cantidad : 48  valorUnitario : 250.00  Importe : 12000.00  Descripción : NAN 1 OPTIPRO  0-6 M 800G LOTE 3034477621 CAD NOV-24_x000D_
ClaveProdServ : 42231800Cantidad : 48  valorUnitario : 230.00  Importe : 11040.00  Descripción : NAN 2 OPTIPRO  6-12 M 800G LOTE 3009477620 CAD JUL-24_x000D_
ClaveProdServ : 53131607Cantidad : 12  valorUnitario : 227.89  Importe : 2734.76  Descripción : LOC SIETE MACHOS 1000 ML LOTE 2210134_x000D_
ClaveProdServ : 42231802Cantidad : 6  valorUnitario : 382.38  Importe : 2294.28  Descripción : NOVAMIL 2 F-LACTEA 800 G LOTE 67629 CAD FEB-25_x000D_
ClaveProdServ : 42231806Cantidad : 10  valorUnitario : 250.50  Importe : 2505.00  Descripción : SIMILAC-TOTAL COMFORT HA PVO 360G LOTE 41440QU03 CAD MAY-25_x000D_
ClaveProdServ : 42231800Cantidad : 12  valorUnitario : 276.39  Importe : 3316.68  Descripción : NAN LECHE A.R. LATA 400 G LOTE 23430742F2 CAD JUN-24_x000D_
</t>
  </si>
  <si>
    <t xml:space="preserve">ClaveProdServ : 50221202Cantidad : 50.0000  valorUnitario : 207.4444  Importe : 10372.22  Descripción : SOFT &amp; CHEWY BARRAS DE GRANOLA 64/24 G KIRKLAND SIGNATURE_x000D_
ClaveProdServ : 14111703Cantidad : 100.0000  valorUnitario : 395.9800  Importe : 39598.00  Descripción : TOALLAS DE PAPEL 12/160 HOJAS KIRKLAND SIGNATURE_x000D_
ClaveProdServ : 14111704Cantidad : 150.0000  valorUnitario : 351.8900  Importe : 52783.50  Descripción : PAPEL HIGIENICO 30/380 HOJAS KIRKLAND SIGNATURE_x000D_
ClaveProdServ : 50171800Cantidad : 280.0000  valorUnitario : 162.6600  Importe : 45544.80  Descripción : MAYONESA LIGHT 2/1 KG HELLMANN'S_x000D_
ClaveProdServ : 14111705Cantidad : 60.0000  valorUnitario : 198.4400  Importe : 11906.40  Descripción : SERVILLETAS 4/260 PZAS KIRKLAND SIGNATURE_x000D_
</t>
  </si>
  <si>
    <t xml:space="preserve">ClaveProdServ : 14111703Cantidad : 100.0000  valorUnitario : 395.9800  Importe : 39598.00  Descripción : TOALLAS DE PAPEL 12/160 HOJAS KIRKLAND SIGNATURE_x000D_
ClaveProdServ : 53131628Cantidad : 208.0000  valorUnitario : 104.9500  Importe : 21829.60  Descripción : SHAMPOO 1.15L RITUAL DE REPARACIóN DOVE_x000D_
ClaveProdServ : 53131627Cantidad : 132.0000  valorUnitario : 122.6100  Importe : 16184.52  Descripción : JABÓN LIQUIDO P/ MANOS BOTELLA 4L ST GENEVE_x000D_
ClaveProdServ : 53131603Cantidad : 60.0000  valorUnitario : 669.3700  Importe : 40162.20  Descripción : MACH3 SENSITIVE CARTUCHOS 20PZS GILLETTE_x000D_
ClaveProdServ : 50131702Cantidad : 150.0000  valorUnitario : 224.0400  Importe : 33606.00  Descripción : ALMENDRA SIN AZUCAR 6/946 ML SILK BEBIDA DE_x000D_
ClaveProdServ : 14111705Cantidad : 60.0000  valorUnitario : 198.4400  Importe : 11906.40  Descripción : SERVILLETAS 4/260 PZAS KIRKLAND SIGNATURE_x000D_
</t>
  </si>
  <si>
    <t xml:space="preserve">ClaveProdServ : 14111704Cantidad : 1800.0000  valorUnitario : 351.8900  Importe : 633402.00  Descripción : PAPEL HIGIENICO 30/380 HOJAS KIRKLAND SIGNATURE_x000D_
ClaveProdServ : 14111704Cantidad : 1.0000  valorUnitario : 39693.3700  Importe : 39693.37  Descripción : Miscelaneos_x000D_
</t>
  </si>
  <si>
    <t xml:space="preserve">ClaveProdServ : 47131801Cantidad : 40.00  valorUnitario : 282.76  Importe : 11310.36  Descripción : 47131801-LIMP FABULOSO CLORO_x000D_
ClaveProdServ : 47131801Cantidad : 40.00  valorUnitario : 282.76  Importe : 11310.36  Descripción : 47131801-LIMP FABULOSO FCO AMAN_x000D_
ClaveProdServ : 47131801Cantidad : 100.00  valorUnitario : 282.76  Importe : 28275.90  Descripción : 47131801-LIMP FABULOSO LAVANDA_x000D_
ClaveProdServ : 47131801Cantidad : 40.00  valorUnitario : 282.76  Importe : 11310.36  Descripción : 47131801-LIMP FABULOSO MAR FRESCO_x000D_
ClaveProdServ : 47131801Cantidad : 40.00  valorUnitario : 282.76  Importe : 11310.36  Descripción : 47131801-LIMP FABULOSO NARANJA_x000D_
ClaveProdServ : 47131801Cantidad : 40.00  valorUnitario : 282.76  Importe : 11310.36  Descripción : 47131801-LIMP FABULOSO P.FRUTAS_x000D_
ClaveProdServ : 47131801Cantidad : 15.00  valorUnitario : 282.76  Importe : 4241.39  Descripción : 47131801-L.MULT FABULOSO TRAP_x000D_
</t>
  </si>
  <si>
    <t xml:space="preserve">ClaveProdServ : 53131606Cantidad : 5.00  valorUnitario : 370.69  Importe : 1853.45  Descripción : 53131606-DEO LADY SS FLORAL MINI ROL_x000D_
ClaveProdServ : 53131606Cantidad : 5.00  valorUnitario : 366.38  Importe : 1831.90  Descripción : 53131606-DEO SPEED S COOL NI ROL_x000D_
</t>
  </si>
  <si>
    <t xml:space="preserve">ClaveProdServ : 60141000Cantidad : 150.00  valorUnitario : 0.01  Importe : 1.29  Descripción : 60141000-PELUCHE NIDO OSO DUDU S/C_x000D_
</t>
  </si>
  <si>
    <t xml:space="preserve">ClaveProdServ : 50202200Cantidad : 15.00  valorUnitario : 189.66  Importe : 2844.96  Descripción : 50202200-BEB CARIBE COOLER TINTO_x000D_
ClaveProdServ : 50202200Cantidad : 15.00  valorUnitario : 189.66  Importe : 2844.96  Descripción : 50202200-BEB CARIBE COOLER DURAZNO_x000D_
ClaveProdServ : 50202200Cantidad : 15.00  valorUnitario : 189.66  Importe : 2844.96  Descripción : 50202200-BEB CARIBE COOLER MANGO PIÑA_x000D_
ClaveProdServ : 50202200Cantidad : 10.00  valorUnitario : 189.66  Importe : 1896.64  Descripción : 50202200-BEB CARIBE COOLER MZNA VDE/KIW_x000D_
ClaveProdServ : 50202200Cantidad : 10.00  valorUnitario : 189.66  Importe : 1896.64  Descripción : 50202200-BEB CARIBE COOLER FRESA_x000D_
ClaveProdServ : 50202200Cantidad : 6.00  valorUnitario : 189.66  Importe : 1137.98  Descripción : 50202200-BEB CARIBE COOLER ULTRA DZNO_x000D_
ClaveProdServ : 50202200Cantidad : 15.00  valorUnitario : 189.66  Importe : 2844.96  Descripción : 50202200-BEB CARIBE COOLER MANDARINA_x000D_
</t>
  </si>
  <si>
    <t xml:space="preserve">ClaveProdServ : 47131807Cantidad : 100.00  valorUnitario : 85.35  Importe : 8534.50  Descripción : 47131807-B CLOROX_x000D_
</t>
  </si>
  <si>
    <t xml:space="preserve">ClaveProdServ : 14111704Cantidad : 30.00  valorUnitario : 215.52  Importe : 6465.51  Descripción : 14111704-HIG MAXIMA PREMIUM MANZ 400HD_x000D_
ClaveProdServ : 14111704Cantidad : 20.00  valorUnitario : 206.03  Importe : 4120.52  Descripción : 14111704-HIG TENDER 400HD_x000D_
ClaveProdServ : 14111704Cantidad : 30.00  valorUnitario : 170.69  Importe : 5120.70  Descripción : 14111704-HIG TENDER 300HD_x000D_
</t>
  </si>
  <si>
    <t xml:space="preserve">ClaveProdServ : 14111704Cantidad : 250.00  valorUnitario : 382.76  Importe : 95689.75  Descripción : 14111704-HIG REGIO RINDEMAS600HD+35HD+1PQ INV10PZ_x000D_
</t>
  </si>
  <si>
    <t xml:space="preserve">ClaveProdServ : 14111704Cantidad : 100.00  valorUnitario : 455.17  Importe : 45517.20  Descripción : 14111704-HIG REGIO RINDEMAS 400HD+25HD+1PAQ BN8PZ K/E_x000D_
</t>
  </si>
  <si>
    <t xml:space="preserve">ClaveProdServ : 53131608Cantidad : 1.00  valorUnitario : 0.01  Importe : 0.01  Descripción : 53131608-J LIQ PLUS CREAM TOR &amp;amp; NAR_x000D_
</t>
  </si>
  <si>
    <t xml:space="preserve">ClaveProdServ : 50192100Cantidad : 20.00  valorUnitario : 370.37  Importe : 7407.40  Descripción : 50192100-MAIZ ACT II MANTEQUILLA 3PK_x000D_
ClaveProdServ : 50192100Cantidad : 20.00  valorUnitario : 370.37  Importe : 7407.40  Descripción : 50192100-MAIZ ACT II NATURAL 3PK_x000D_
ClaveProdServ : 50131700Cantidad : 10.00  valorUnitario : 302.00  Importe : 3020.00  Descripción : 50131700-LECHE ALPURA CLASICA_x000D_
ClaveProdServ : 50161500Cantidad : 3.00  valorUnitario : 816.67  Importe : 2450.00  Descripción : 50161500-CHOCO CHOCO MILK CHOCO/CAPUCHINO_x000D_
ClaveProdServ : 50161500Cantidad : 5.00  valorUnitario : 1128.70  Importe : 5643.52  Descripción : 50161500-CHOCO CHOCO MILK LATA_x000D_
ClaveProdServ : 50192404Cantidad : 10.00  valorUnitario : 255.00  Importe : 2550.00  Descripción : 50192404-GEL D&amp;apos;GARI AGUA LIGHT NARANJA_x000D_
ClaveProdServ : 50467007Cantidad : 2.00  valorUnitario : 776.00  Importe : 1552.00  Descripción : 50467007-ATUN DOLORES VERD EN AGUA SOB_x000D_
ClaveProdServ : 50181900Cantidad : 69.00  valorUnitario : 119.44  Importe : 8241.64  Descripción : 50181900-GALL GAMESA BIZCOCHITOS_x000D_
ClaveProdServ : 50181900Cantidad : 50.00  valorUnitario : 119.44  Importe : 5972.20  Descripción : 50181900-GALL GAMESA BOMBITOS_x000D_
ClaveProdServ : 50181900Cantidad : 10.00  valorUnitario : 177.78  Importe : 1777.78  Descripción : 50181900-GALL GAMESA EMPERADOR COMB_x000D_
ClaveProdServ : 50181900Cantidad : 10.00  valorUnitario : 224.07  Importe : 2240.74  Descripción : 50181900-GALL GAMESA MARAVILLAS CHAROLA_x000D_
ClaveProdServ : 50181903Cantidad : 352.00  valorUnitario : 73.00  Importe : 25696.00  Descripción : 50181903-GALL GAMESA SALADITAS_x000D_
ClaveProdServ : 50193001Cantidad : 10.00  valorUnitario : 146.00  Importe : 1460.00  Descripción : 50193001-COMIDA GER VERD POLLO PASTA 2A_x000D_
ClaveProdServ : 50221200Cantidad : 30.00  valorUnitario : 198.00  Importe : 5940.00  Descripción : 50221200-CER GER AVENA 1A_x000D_
ClaveProdServ : 50193001Cantidad : 20.00  valorUnitario : 195.00  Importe : 3900.00  Descripción : 50193001-CER GER 2A 4CEREALES INTEGRAL_x000D_
ClaveProdServ : 50193001Cantidad : 20.00  valorUnitario : 198.00  Importe : 3960.00  Descripción : 50193001-CER GER TRIGO MIEL 4A INTEGRAL_x000D_
ClaveProdServ : 50193001Cantidad : 30.00  valorUnitario : 115.00  Importe : 3450.00  Descripción : 50193001-COLADO GER JR F.MIXTAS BLS_x000D_
ClaveProdServ : 50193001Cantidad : 10.00  valorUnitario : 115.00  Importe : 1150.00  Descripción : 50193001-COLADO GER JR MANZ MANG BLS_x000D_
ClaveProdServ : 50171830Cantidad : 2.00  valorUnitario : 783.00  Importe : 1566.00  Descripción : 50171830-ADER HELLMANN&amp;apos;S FS_x000D_
ClaveProdServ : 50464800Cantidad : 10.00  valorUnitario : 845.00  Importe : 8450.00  Descripción : 50464800-CHAMPIÑON HERDEZ ENTERO_x000D_
ClaveProdServ : 50464800Cantidad : 1.00  valorUnitario : 938.00  Importe : 938.00  Descripción : 50464800-CHAMPIÑON HERDEZ ESCABECHE_x000D_
ClaveProdServ : 50161500Cantidad : 5.00  valorUnitario : 535.20  Importe : 2675.98  Descripción : 50161500-COCOA HERSHEY&amp;apos;S_x000D_
ClaveProdServ : 50192404Cantidad : 5.00  valorUnitario : 442.00  Importe : 2210.00  Descripción : 50192404-GEL JELL-O DURAZNO_x000D_
ClaveProdServ : 50465500Cantidad : 40.00  valorUnitario : 487.00  Importe : 19480.00  Descripción : 50465500-CHILES COSTEÑA CHIPOTLE_x000D_
ClaveProdServ : 50465500Cantidad : 30.00  valorUnitario : 567.00  Importe : 17010.00  Descripción : 50465500-CHILES COSTEÑA CHIPOTLE_x000D_
ClaveProdServ : 50201711Cantidad : 5.00  valorUnitario : 635.00  Importe : 3175.00  Descripción : 50201711-TE MC BALANCE FRUTOS ROJOS_x000D_
ClaveProdServ : 50201711Cantidad : 5.00  valorUnitario : 690.00  Importe : 3450.00  Descripción : 50201711-TE MC VERDE_x000D_
ClaveProdServ : 50202300Cantidad : 5.00  valorUnitario : 462.00  Importe : 2310.00  Descripción : 50202300-BEB NATURE´S H AV&amp;amp;LINAZA CALCIO/VITA_x000D_
ClaveProdServ : 50131700Cantidad : 2.00  valorUnitario : 595.00  Importe : 1190.00  Descripción : 50131700-LECHERA UNTABLE_x000D_
ClaveProdServ : 50221200Cantidad : 1.00  valorUnitario : 135.19  Importe : 135.19  Descripción : 50221200-CER NESTLE NESQUIK_x000D_
</t>
  </si>
  <si>
    <t xml:space="preserve">ClaveProdServ : 50181900Cantidad : 31.00  valorUnitario : 325.93  Importe : 10103.71  Descripción : 50181900-GALL GAMESA POPULARES_x000D_
ClaveProdServ : 50466800Cantidad : 150.00  valorUnitario : 213.00  Importe : 31950.00  Descripción : 50466800-GRANO DE ELOTE D.MONTE_x000D_
</t>
  </si>
  <si>
    <t xml:space="preserve">ClaveProdServ : 50221200Cantidad : 10.00  valorUnitario : 189.00  Importe : 1890.00  Descripción : 50221200-CER NESTUM AVENA 1A ECONOP_x000D_
ClaveProdServ : 50191500Cantidad : 10.00  valorUnitario : 130.00  Importe : 1300.00  Descripción : 50191500-NISSIN CUP NOODLES FLAMAS LIMON_x000D_
ClaveProdServ : 50191500Cantidad : 20.00  valorUnitario : 282.00  Importe : 5640.00  Descripción : 50191500-NISSIN U.F.O. CAMARON FUEGO_x000D_
ClaveProdServ : 50221002Cantidad : 3.00  valorUnitario : 726.00  Importe : 2178.00  Descripción : 50221002-FECULA NUTRIMENA NUEZ_x000D_
ClaveProdServ : 50221002Cantidad : 2.00  valorUnitario : 726.00  Importe : 1452.00  Descripción : 50221002-FECULA NUTRIMENA PIÑA_x000D_
ClaveProdServ : 50192100Cantidad : 60.00  valorUnitario : 275.93  Importe : 16555.56  Descripción : 50192100-B SABRITAS FRITOS SAL LIMON_x000D_
ClaveProdServ : 50192901Cantidad : 20.00  valorUnitario : 168.00  Importe : 3360.00  Descripción : 50192901-SOPA YEMINA CODO LISO 2_x000D_
ClaveProdServ : 50192901Cantidad : 20.00  valorUnitario : 168.00  Importe : 3360.00  Descripción : 50192901-SOPA YEMINA CONCHA 2_x000D_
ClaveProdServ : 50192901Cantidad : 10.00  valorUnitario : 168.00  Importe : 1680.00  Descripción : 50192901-SOPA YEMINA ESTRELLA 1_x000D_
ClaveProdServ : 50192901Cantidad : 20.00  valorUnitario : 168.00  Importe : 3360.00  Descripción : 50192901-SOPA YEMINA ESTRELLA 2_x000D_
ClaveProdServ : 50192901Cantidad : 10.00  valorUnitario : 168.00  Importe : 1680.00  Descripción : 50192901-SOPA YEMINA MACARRON_x000D_
ClaveProdServ : 50192901Cantidad : 10.00  valorUnitario : 168.00  Importe : 1680.00  Descripción : 50192901-SOPA YEMINA OJO PERDIZ_x000D_
ClaveProdServ : 50192901Cantidad : 11.00  valorUnitario : 168.00  Importe : 1848.00  Descripción : 50192901-SOPA YEMINA SPAGUETTI_x000D_
ClaveProdServ : 50191500Cantidad : 10.00  valorUnitario : 0.01  Importe : 0.10  Descripción : 50191500-NISSIN U.F.O. RES TERIYAKI_x000D_
</t>
  </si>
  <si>
    <t xml:space="preserve">ClaveProdServ : 50171832Cantidad : 100.00  valorUnitario : 285.00  Importe : 28500.00  Descripción : 50171832-CATSUP EMBASA TETRA PE_x000D_
</t>
  </si>
  <si>
    <t xml:space="preserve">ClaveProdServ : 53131602Cantidad : 6.00  valorUnitario : 212.07  Importe : 1272.41  Descripción : 53131602-CREMA P/PEIN CAPRICE BIOTINA_x000D_
ClaveProdServ : 53131602Cantidad : 6.00  valorUnitario : 208.62  Importe : 1251.73  Descripción : 53131602-CREMA P/PEIN CAPRICE LACIO CERAMIDAS_x000D_
ClaveProdServ : 53131606Cantidad : 5.00  valorUnitario : 546.55  Importe : 2732.76  Descripción : 53131606-DEO DOVE CUID TOTAL H AER AP_x000D_
ClaveProdServ : 53131613Cantidad : 5.00  valorUnitario : 468.97  Importe : 2344.83  Descripción : 53131613-BODY WASH DOVE ACEITE DE ARGAN_x000D_
ClaveProdServ : 53131602Cantidad : 6.00  valorUnitario : 163.79  Importe : 982.76  Descripción : 53131602-CERA EGO FOR MEN MATTE_x000D_
ClaveProdServ : 53131606Cantidad : 2.00  valorUnitario : 318.10  Importe : 636.21  Descripción : 53131606-DEO EGO SPORT BAR_x000D_
ClaveProdServ : 53131613Cantidad : 20.00  valorUnitario : 156.90  Importe : 3137.94  Descripción : 53131613-AGUA MICELAR GARNIER T.PIEL_x000D_
ClaveProdServ : 53131613Cantidad : 3.00  valorUnitario : 600.00  Importe : 1800.00  Descripción : 53131613-AGUA MICELAR GARNIER BIFASICO_x000D_
ClaveProdServ : 12171500Cantidad : 3.00  valorUnitario : 277.59  Importe : 832.76  Descripción : 12171500-T NUTRISSE RET RAIZ 6 RUB OSC_x000D_
ClaveProdServ : 53131613Cantidad : 4.00  valorUnitario : 1018.10  Importe : 4072.42  Descripción : 53131613-CREMA PALM N.BALANC HID SOLIDA_x000D_
ClaveProdServ : 53131602Cantidad : 15.00  valorUnitario : 247.41  Importe : 3711.21  Descripción : 53131602-CERA GEL PUNKY JUNKY APARI HUM_x000D_
ClaveProdServ : 53131602Cantidad : 15.00  valorUnitario : 906.90  Importe : 13603.46  Descripción : 53131602-GEL PUNKY JUNKY BLANCO_x000D_
ClaveProdServ : 53131606Cantidad : 6.00  valorUnitario : 273.28  Importe : 1639.66  Descripción : 53131606-DEO REXONA ANTIB ACL M ROL_x000D_
ClaveProdServ : 53131606Cantidad : 5.00  valorUnitario : 809.48  Importe : 4047.42  Descripción : 53131606-DEO REXONA CLINIC CLEAN M BAR_x000D_
ClaveProdServ : 53131606Cantidad : 6.00  valorUnitario : 809.48  Importe : 4856.90  Descripción : 53131606-DEO REXONA CLINIC H BAR AP_x000D_
ClaveProdServ : 53131602Cantidad : 4.00  valorUnitario : 363.79  Importe : 1455.17  Descripción : 53131602-ACO SAVILE LECHE D/COCO_x000D_
ClaveProdServ : 53131606Cantidad : 6.00  valorUnitario : 318.97  Importe : 1913.84  Descripción : 53131606-DEO SAVILE AGUA D/ROS M AER AP_x000D_
ClaveProdServ : 53131606Cantidad : 6.00  valorUnitario : 318.97  Importe : 1913.84  Descripción : 53131606-DEO SAVILE BICARBONATO AER AP_x000D_
ClaveProdServ : 53131606Cantidad : 6.00  valorUnitario : 210.34  Importe : 1262.02  Descripción : 53131606-DEO SAVILE MANZANILLA M ROL AP_x000D_
ClaveProdServ : 53131606Cantidad : 6.00  valorUnitario : 210.34  Importe : 1262.02  Descripción : 53131606-DEO SAVILE BICARBONATO ROL_x000D_
ClaveProdServ : 53131602Cantidad : 3.00  valorUnitario : 456.90  Importe : 1370.69  Descripción : 53131602-ACO SEDAL CERAMIDAS_x000D_
ClaveProdServ : 53131602Cantidad : 5.00  valorUnitario : 456.90  Importe : 2284.49  Descripción : 53131602-ACO SEDAL RESTAURACION INST_x000D_
ClaveProdServ : 53131602Cantidad : 3.00  valorUnitario : 452.59  Importe : 1357.76  Descripción : 53131602-ACO SEDAL RIZOS DEFINIDOS_x000D_
ClaveProdServ : 53131628Cantidad : 6.00  valorUnitario : 343.97  Importe : 2063.84  Descripción : 53131628-SH STEFANO ALPHA_x000D_
ClaveProdServ : 53131602Cantidad : 15.00  valorUnitario : 367.24  Importe : 5508.62  Descripción : 53131602-GEL XTREME EXT FIRME SQUEZ_x000D_
</t>
  </si>
  <si>
    <t xml:space="preserve">ClaveProdServ : 14111704Cantidad : 100.00  valorUnitario : 418.10  Importe : 41810.40  Descripción : 14111704-HIG REGIO LUXURY 205HT ALMENDR_x000D_
</t>
  </si>
  <si>
    <t xml:space="preserve">ClaveProdServ : 53131501Cantidad : 2.00  valorUnitario : 956.04  Importe : 1912.07  Descripción : 53131501-SPRAY COLGATE TOTAL 12 BUCAL_x000D_
ClaveProdServ : 53131608Cantidad : 5.00  valorUnitario : 317.24  Importe : 1586.21  Descripción : 53131608-J LIQ CORPORAL DIAL EXFOLIANTE_x000D_
ClaveProdServ : 39112604Cantidad : 5.00  valorUnitario : 391.38  Importe : 1956.90  Descripción : 39112604-VELAD PROF VOTIVO LISO C/FARO_x000D_
ClaveProdServ : 53102305Cantidad : 8.00  valorUnitario : 606.04  Importe : 4848.28  Descripción : 53102305-CALZON PULL-UPS XGDE(A)_x000D_
ClaveProdServ : 14111701Cantidad : 4.00  valorUnitario : 1110.35  Importe : 4441.38  Descripción : 14111701-PAÑUELO KLEENEX NEUTRO_x000D_
ClaveProdServ : 14111701Cantidad : 5.00  valorUnitario : 1137.07  Importe : 5685.35  Descripción : 14111701-PAÑUELO KLEENEX MANZ_x000D_
ClaveProdServ : 14111705Cantidad : 5.00  valorUnitario : 1673.28  Importe : 8366.38  Descripción : 14111705-SERVILLETA KLEENEX_x000D_
ClaveProdServ : 14111705Cantidad : 3.00  valorUnitario : 776.72  Importe : 2330.17  Descripción : 14111705-SERVILLETA KLEENEX ELEGANCE_x000D_
ClaveProdServ : 53131615Cantidad : 10.00  valorUnitario : 188.79  Importe : 1887.93  Descripción : 53131615-PANTY P.KOTEX UNIKA ANTIB REG_x000D_
ClaveProdServ : 53131615Cantidad : 10.00  valorUnitario : 171.55  Importe : 1715.52  Descripción : 53131615-PANTY P.KOTEX NAT MNZ LARGO_x000D_
ClaveProdServ : 39112604Cantidad : 5.00  valorUnitario : 306.03  Importe : 1530.13  Descripción : 39112604-VELAD LA GLORIA ECO CARMEN SEMANAL_x000D_
ClaveProdServ : 39112604Cantidad : 10.00  valorUnitario : 242.24  Importe : 2422.41  Descripción : 39112604-VELAD LA GLORIA LIMONERO ECONOMICO_x000D_
ClaveProdServ : 39112604Cantidad : 6.00  valorUnitario : 318.10  Importe : 1908.62  Descripción : 39112604-VELAD LA GLORIA VASO-NON_x000D_
ClaveProdServ : 14111704Cantidad : 10.00  valorUnitario : 255.17  Importe : 2551.72  Descripción : 14111704-HIG LYS 195HD_x000D_
ClaveProdServ : 39101600Cantidad : 5.00  valorUnitario : 419.83  Importe : 2099.14  Descripción : 39101600-LAM OSRAM ESPIRAL 23W R100W FRIA_x000D_
ClaveProdServ : 10121801Cantidad : 10.00  valorUnitario : 193.97  Importe : 1939.66  Descripción : 10121801-PEDIG BISCROK MULTI ADULTO_x000D_
ClaveProdServ : 14111705Cantidad : 5.00  valorUnitario : 312.93  Importe : 1564.66  Descripción : 14111705-REGIO TOALLAS PARA MANOS_x000D_
ClaveProdServ : 53131615Cantidad : 16.00  valorUnitario : 492.00  Importe : 7872.00  Descripción : 53131615-T SABA U.INVISIBLE LARGO C/A_x000D_
ClaveProdServ : 14111704Cantidad : 20.00  valorUnitario : 154.31  Importe : 3086.20  Descripción : 14111704-HIG SUAVEL 200HD_x000D_
ClaveProdServ : 50202311Cantidad : 6.00  valorUnitario : 350.86  Importe : 2105.17  Descripción : 50202311-BEB TANG FRESA_x000D_
ClaveProdServ : 50202311Cantidad : 6.00  valorUnitario : 350.86  Importe : 2105.17  Descripción : 50202311-BEB TANG HORCHATA_x000D_
ClaveProdServ : 50202311Cantidad : 5.00  valorUnitario : 350.86  Importe : 1754.31  Descripción : 50202311-BEB TANG JAMAICA_x000D_
ClaveProdServ : 50202311Cantidad : 5.00  valorUnitario : 350.86  Importe : 1754.31  Descripción : 50202311-BEB TANG MANDARINA_x000D_
ClaveProdServ : 50202311Cantidad : 6.00  valorUnitario : 350.86  Importe : 2105.17  Descripción : 50202311-BEB TANG TAMARINDO_x000D_
ClaveProdServ : 50202311Cantidad : 3.00  valorUnitario : 350.86  Importe : 1052.59  Descripción : 50202311-BEB TANG UVA_x000D_
ClaveProdServ : 14111704Cantidad : 30.00  valorUnitario : 382.76  Importe : 11482.77  Descripción : 14111704-HIG VOGUE GIG MANZ 800HD_x000D_
</t>
  </si>
  <si>
    <t xml:space="preserve">ClaveProdServ : 14111705Cantidad : 10.00  valorUnitario : 422.41  Importe : 4224.14  Descripción : 14111705-SERVILLETA TENDER_x000D_
ClaveProdServ : 14111705Cantidad : 10.00  valorUnitario : 404.31  Importe : 4043.10  Descripción : 14111705-SERVILLETA TENDER_x000D_
ClaveProdServ : 14111705Cantidad : 10.00  valorUnitario : 399.14  Importe : 3991.38  Descripción : 14111705-SERVILLETA TENDER_x000D_
</t>
  </si>
  <si>
    <t xml:space="preserve">ClaveProdServ : 47131816Cantidad : 5.00  valorUnitario : 415.52  Importe : 2077.59  Descripción : 47131816-AIR WICK ESFERA JAZMIN&amp;amp;KIWI_x000D_
ClaveProdServ : 47131816Cantidad : 5.00  valorUnitario : 415.52  Importe : 2077.59  Descripción : 47131816-AIR WICK ESFERA PAPAYA&amp;amp;MAN_x000D_
ClaveProdServ : 47131810Cantidad : 10.00  valorUnitario : 452.59  Importe : 4525.86  Descripción : 47131810-DET LIQ AXION COMP T.CREM ALOE_x000D_
ClaveProdServ : 47131807Cantidad : 15.00  valorUnitario : 206.90  Importe : 3103.46  Descripción : 47131807-B CLORALEX AROMAS FLORAL_x000D_
ClaveProdServ : 47131807Cantidad : 10.00  valorUnitario : 146.55  Importe : 1465.52  Descripción : 47131807-B CLORALEX AROMAS FLORAL_x000D_
ClaveProdServ : 47131807Cantidad : 6.00  valorUnitario : 355.17  Importe : 2131.03  Descripción : 47131807-B CLORALEX ROPA COLOR_x000D_
ClaveProdServ : 47131810Cantidad : 4.00  valorUnitario : 376.72  Importe : 1506.90  Descripción : 47131810-DET LIQ CLORALEX LAVATR DESINF_x000D_
ClaveProdServ : 47131811Cantidad : 5.00  valorUnitario : 330.17  Importe : 1650.86  Descripción : 47131811-JABON LIQ PINOL R/OSCURA MEZCLILLA_x000D_
ClaveProdServ : 47131801Cantidad : 15.00  valorUnitario : 397.41  Importe : 5961.21  Descripción : 47131801-LIMP PINOL AROMAS LAVANDA_x000D_
ClaveProdServ : 53131608Cantidad : 2.00  valorUnitario : 612.07  Importe : 1224.14  Descripción : 53131608-J TOC SAVILE BICARBONATO DE SODIO_x000D_
ClaveProdServ : 53131608Cantidad : 2.00  valorUnitario : 612.07  Importe : 1224.14  Descripción : 53131608-J TOC SAVILE NEUTRO_x000D_
ClaveProdServ : 47131811Cantidad : 15.00  valorUnitario : 354.31  Importe : 5314.65  Descripción : 47131811-SUAV SUAVITEL COMP ACQUA_x000D_
ClaveProdServ : 47131811Cantidad : 15.00  valorUnitario : 354.31  Importe : 5314.65  Descripción : 47131811-SUAV SUAVITEL COMP FLOR PRIMAV_x000D_
ClaveProdServ : 47131811Cantidad : 5.00  valorUnitario : 178.45  Importe : 892.24  Descripción : 47131811-SUAV SUAVITEL COMP F.PRIMAVERA_x000D_
ClaveProdServ : 47131811Cantidad : 10.00  valorUnitario : 169.83  Importe : 1698.28  Descripción : 47131811-SUAV SUAVITEL C.SUP F.A D/SOL_x000D_
ClaveProdServ : 47131811Cantidad : 20.00  valorUnitario : 240.52  Importe : 4810.34  Descripción : 47131811-SUAV SUAVITEL FRESCO AMOR_x000D_
ClaveProdServ : 47131811Cantidad : 5.00  valorUnitario : 681.90  Importe : 3409.49  Descripción : 47131811-SUAV SUAVITEL ANTIBAC SPRAY_x000D_
ClaveProdServ : 47131811Cantidad : 20.00  valorUnitario : 424.14  Importe : 8482.76  Descripción : 47131811-B VANISH MIX GEL ROS+BCO 900ML_x000D_
ClaveProdServ : 47131811Cantidad : 50.00  valorUnitario : 388.79  Importe : 19439.65  Descripción : 47131811-DET LIQ VEL ROSITA_x000D_
</t>
  </si>
  <si>
    <t xml:space="preserve">ClaveProdServ : 47131811Cantidad : 17.00  valorUnitario : 585.34  Importe : 9950.71  Descripción : 47131811-DET ACE COLOR_x000D_
ClaveProdServ : 47131807Cantidad : 30.00  valorUnitario : 185.34  Importe : 5560.08  Descripción : 47131807-B BLANCATEL_x000D_
ClaveProdServ : 47131807Cantidad : 10.00  valorUnitario : 448.28  Importe : 4482.76  Descripción : 47131807-B CLORALEX MASCOTAS E.HEC/ORIN_x000D_
ClaveProdServ : 47131807Cantidad : 50.00  valorUnitario : 165.52  Importe : 8275.85  Descripción : 47131807-B CLORALEX GEL_x000D_
ClaveProdServ : 47131811Cantidad : 10.00  valorUnitario : 400.86  Importe : 4008.62  Descripción : 47131811-SUAV DOWNY L.E PUREZA SILVEST_x000D_
ClaveProdServ : 47131811Cantidad : 10.00  valorUnitario : 547.41  Importe : 5474.14  Descripción : 47131811-SUAV DOWNY L.E SPORTS_x000D_
ClaveProdServ : 47131810Cantidad : 5.00  valorUnitario : 209.48  Importe : 1047.42  Descripción : 47131810-DET LIQ EFICAZ PINOL LIMON_x000D_
ClaveProdServ : 47131810Cantidad : 6.00  valorUnitario : 356.90  Importe : 2141.38  Descripción : 47131810-DET LIQ EFICAZ PINOL MANZANA_x000D_
ClaveProdServ : 47131811Cantidad : 40.00  valorUnitario : 206.90  Importe : 8275.88  Descripción : 47131811-SUAV ENSUEÑO NATUREZA COCO/KAR_x000D_
ClaveProdServ : 47131811Cantidad : 30.00  valorUnitario : 206.90  Importe : 6206.91  Descripción : 47131811-SUAV ENSUEÑO MAX F.ARMONIA_x000D_
ClaveProdServ : 47131801Cantidad : 20.00  valorUnitario : 177.59  Importe : 3551.72  Descripción : 47131801-LIMP FLASH BRISA MARINA_x000D_
ClaveProdServ : 47131801Cantidad : 20.00  valorUnitario : 177.59  Importe : 3551.72  Descripción : 47131801-LIMP FLASH FLORAL_x000D_
ClaveProdServ : 47131801Cantidad : 20.00  valorUnitario : 177.59  Importe : 3551.72  Descripción : 47131801-LIMP FLASH LAVANDA_x000D_
ClaveProdServ : 47131801Cantidad : 5.00  valorUnitario : 156.90  Importe : 784.49  Descripción : 47131801-LIMP FLASH BRISA MARINA_x000D_
ClaveProdServ : 47131801Cantidad : 5.00  valorUnitario : 169.83  Importe : 849.14  Descripción : 47131801-LIMP FLASH FLORAL_x000D_
ClaveProdServ : 47131829Cantidad : 5.00  valorUnitario : 536.21  Importe : 2681.04  Descripción : 47131829-PAST FLASH BRISA MARINA C/GANCHO_x000D_
ClaveProdServ : 53131608Cantidad : 5.00  valorUnitario : 987.07  Importe : 4935.35  Descripción : 53131608-J TOC PALMOLIVE JALEA REAL Y YOGHURT_x000D_
ClaveProdServ : 53131608Cantidad : 5.00  valorUnitario : 987.07  Importe : 4935.35  Descripción : 53131608-J TOC PALMOLIVE JAZMIN Y CACAO_x000D_
ClaveProdServ : 53131608Cantidad : 3.00  valorUnitario : 997.41  Importe : 2992.24  Descripción : 53131608-J TOC PALMOLIVE MENTA Y EUCALIPTO_x000D_
ClaveProdServ : 53131608Cantidad : 5.00  valorUnitario : 987.07  Importe : 4935.35  Descripción : 53131608-J TOC PALMOLIVE SANDIA Y LYCHEE_x000D_
ClaveProdServ : 53131608Cantidad : 5.00  valorUnitario : 997.41  Importe : 4987.07  Descripción : 53131608-J TOC PALMOLIVE YOGHURT Y FRUTAS_x000D_
ClaveProdServ : 47131801Cantidad : 20.00  valorUnitario : 229.31  Importe : 4586.20  Descripción : 47131801-LIMP PINOL ESENCIA FLORAL_x000D_
ClaveProdServ : 47131801Cantidad : 30.00  valorUnitario : 193.97  Importe : 5818.98  Descripción : 47131801-LIMP POETT ALEGRA TU DIA_x000D_
ClaveProdServ : 47131801Cantidad : 30.00  valorUnitario : 289.66  Importe : 8689.92  Descripción : 47131801-LIMP POETT ALEGRA TU DIA_x000D_
ClaveProdServ : 47131801Cantidad : 15.00  valorUnitario : 162.93  Importe : 2443.97  Descripción : 47131801-LIMP POETT MUSICA EN PRIMAVERA_x000D_
</t>
  </si>
  <si>
    <t xml:space="preserve">ClaveProdServ : 39112604Cantidad : 10.00  valorUnitario : 307.76  Importe : 3077.59  Descripción : 39112604-VELAD ARAMO ROMANA GIG_x000D_
ClaveProdServ : 52151502Cantidad : 50.00  valorUnitario : 318.10  Importe : 15905.20  Descripción : 52151502-CHAROLA JAGUAR TERM 855 GDE_x000D_
ClaveProdServ : 53102305Cantidad : 40.00  valorUnitario : 418.97  Importe : 16758.96  Descripción : 53102305-KBB SUAVELASTIC RN_x000D_
ClaveProdServ : 53131615Cantidad : 40.00  valorUnitario : 132.00  Importe : 5280.00  Descripción : 53131615-T KOTEX NAT NOC MNZ F.S.A C/A_x000D_
ClaveProdServ : 53131615Cantidad : 10.00  valorUnitario : 607.00  Importe : 6070.00  Descripción : 53131615-T KOTEX MAXI NOC F.S.A C/A_x000D_
ClaveProdServ : 53131615Cantidad : 20.00  valorUnitario : 141.00  Importe : 2820.00  Descripción : 53131615-T KOTEX ANA C/A_x000D_
ClaveProdServ : 53131615Cantidad : 5.00  valorUnitario : 331.00  Importe : 1655.00  Descripción : 53131615-T KOTEX NOC C/A_x000D_
ClaveProdServ : 14111704Cantidad : 30.00  valorUnitario : 211.21  Importe : 6336.21  Descripción : 14111704-HIG MAXIMA PREMIUM 400HD_x000D_
ClaveProdServ : 50202306Cantidad : 20.00  valorUnitario : 138.79  Importe : 2775.86  Descripción : 50202306-REFRESCO MEXICANA_x000D_
ClaveProdServ : 10121804Cantidad : 50.00  valorUnitario : 504.31  Importe : 25215.50  Descripción : 10121804-GANADOR MININO_x000D_
ClaveProdServ : 53131615Cantidad : 10.00  valorUnitario : 181.00  Importe : 1810.00  Descripción : 53131615-T NATURELLA F.M S/A_x000D_
ClaveProdServ : 53131615Cantidad : 3.00  valorUnitario : 960.34  Importe : 2881.01  Descripción : 53131615-SABA B.NOCHES PANTIES GDE/XGDE_x000D_
ClaveProdServ : 53131615Cantidad : 15.00  valorUnitario : 836.21  Importe : 12543.11  Descripción : 53131615-PANTY P.SABA T DIARIO REG S/A_x000D_
ClaveProdServ : 53131615Cantidad : 14.00  valorUnitario : 387.93  Importe : 5431.03  Descripción : 53131615-PANTY P.SABA SPORT U.DELG LARGO_x000D_
ClaveProdServ : 53131615Cantidad : 3.00  valorUnitario : 969.83  Importe : 2909.48  Descripción : 53131615-PARCHE TERMICO SABA_x000D_
ClaveProdServ : 39112604Cantidad : 10.00  valorUnitario : 243.10  Importe : 2431.04  Descripción : 39112604-VELAD SANTUARIO LIMONERO_x000D_
ClaveProdServ : 53131624Cantidad : 2.00  valorUnitario : 0.01  Importe : 0.02  Descripción : 53131624-T HUM KBB ABSORSEC REP*_x000D_
ClaveProdServ : 53131615Cantidad : 15.00  valorUnitario : 0.01  Importe : 0.15  Descripción : 53131615-T KOTEX NOC F.S.A C/A_x000D_
</t>
  </si>
  <si>
    <t xml:space="preserve">ClaveProdServ : 24111503Cantidad : 15.00  valorUnitario : 287.93  Importe : 4318.97  Descripción : 24111503-B ZIPLOC P/GUARDAR C. FACIL GDE_x000D_
ClaveProdServ : 10191509Cantidad : 10.00  valorUnitario : 564.41  Importe : 5644.11  Descripción : 10191509-INS BAYGON VERDE LIQ_x000D_
ClaveProdServ : 47131816Cantidad : 10.00  valorUnitario : 808.62  Importe : 8086.21  Descripción : 47131816-GLADE ELECTR PARAISO AZUL AP+REP_x000D_
ClaveProdServ : 47131816Cantidad : 10.00  valorUnitario : 1574.14  Importe : 15741.38  Descripción : 47131816-GLADE ELECT LIQ ALEGRIA FL&amp;amp;F.RJ REP_x000D_
ClaveProdServ : 47131816Cantidad : 8.00  valorUnitario : 1574.14  Importe : 12593.10  Descripción : 47131816-GLADE ELECT LIQ HAWAIIAN REP_x000D_
ClaveProdServ : 47131816Cantidad : 5.00  valorUnitario : 1574.14  Importe : 7870.69  Descripción : 47131816-GLADE ELECT LIQ ODISEA AZUL REP_x000D_
ClaveProdServ : 47131816Cantidad : 10.00  valorUnitario : 1574.14  Importe : 15741.38  Descripción : 47131816-GLADE ELECT LIQ PARAISO AZUL REP_x000D_
ClaveProdServ : 47131816Cantidad : 10.00  valorUnitario : 808.62  Importe : 8086.21  Descripción : 47131816-GLADE ELECT LIQ MORA RADIANTE AP_x000D_
ClaveProdServ : 47131816Cantidad : 10.00  valorUnitario : 506.03  Importe : 5060.26  Descripción : 47131816-AROM GLADE AER FLORES TROPICALES Y COCO_x000D_
ClaveProdServ : 47131816Cantidad : 10.00  valorUnitario : 506.03  Importe : 5060.26  Descripción : 47131816-GLADE AER F.MATINAL_x000D_
ClaveProdServ : 47131816Cantidad : 5.00  valorUnitario : 348.28  Importe : 1741.38  Descripción : 47131816-GLADE AER CAMPOS LAVANDA_x000D_
ClaveProdServ : 47131816Cantidad : 15.00  valorUnitario : 348.28  Importe : 5224.14  Descripción : 47131816-GLADE AER MORA RADIANTE_x000D_
ClaveProdServ : 47131816Cantidad : 10.00  valorUnitario : 506.03  Importe : 5060.26  Descripción : 47131816-GLADE AER MORA RADIANTE_x000D_
ClaveProdServ : 47131816Cantidad : 10.00  valorUnitario : 506.03  Importe : 5060.26  Descripción : 47131816-GLADE AER PARAISO_x000D_
ClaveProdServ : 47131816Cantidad : 10.00  valorUnitario : 322.41  Importe : 3224.14  Descripción : 47131816-GLADE GEL HOGAR MORA RADIANTE_x000D_
ClaveProdServ : 47131816Cantidad : 10.00  valorUnitario : 322.41  Importe : 3224.14  Descripción : 47131816-GLADE GEL HOGAR CAMPO DE LAVAN_x000D_
ClaveProdServ : 47131816Cantidad : 10.00  valorUnitario : 322.41  Importe : 3224.14  Descripción : 47131816-GLADE GEL AUTO ODISEA AZUL_x000D_
ClaveProdServ : 47131824Cantidad : 10.00  valorUnitario : 158.62  Importe : 1586.21  Descripción : 47131824-LIMP MR MUSCULO VID/SUP DP_x000D_
ClaveProdServ : 24111503Cantidad : 10.00  valorUnitario : 550.00  Importe : 5500.00  Descripción : 24111503-B ZIPLOC P/ALIMENTOS MED_x000D_
ClaveProdServ : 24111503Cantidad : 20.00  valorUnitario : 420.69  Importe : 8413.80  Descripción : 24111503-B ZIPLOC P/SANDWICH_x000D_
</t>
  </si>
  <si>
    <t xml:space="preserve">ClaveProdServ : 50202200Cantidad : 5.00  valorUnitario : 655.17  Importe : 3275.87  Descripción : 50202200-VB CALIFORNIA TETRA_x000D_
ClaveProdServ : 50202206Cantidad : 2.00  valorUnitario : 3277.50  Importe : 6555.00  Descripción : 50202206-TEQ CAZADORES REP_x000D_
ClaveProdServ : 50202200Cantidad : 2.00  valorUnitario : 2637.93  Importe : 5275.87  Descripción : 50202200-TEQ G.CENTENARIO AÑEJO_x000D_
ClaveProdServ : 50202200Cantidad : 3.00  valorUnitario : 3310.34  Importe : 9931.03  Descripción : 50202200-TEQ G.CENTENARIO REP_x000D_
ClaveProdServ : 50202200Cantidad : 3.00  valorUnitario : 2089.66  Importe : 6268.96  Descripción : 50202200-VODKA SMIRNOFF TAMARINDO_x000D_
ClaveProdServ : 50202200Cantidad : 1.00  valorUnitario : 1655.17  Importe : 1655.17  Descripción : 50202200-VODKA WYBOROWA_x000D_
</t>
  </si>
  <si>
    <t xml:space="preserve">ClaveProdServ : 53131628Cantidad : 10.00  valorUnitario : 498.28  Importe : 4982.76  Descripción : 53131628-SH PANTENE CONTROL C+10 SH200_x000D_
ClaveProdServ : 53131628Cantidad : 4.00  valorUnitario : 626.72  Importe : 2506.90  Descripción : 53131628-SH PANTENE HIDRATACION EXTREMA_x000D_
ClaveProdServ : 53131628Cantidad : 10.00  valorUnitario : 359.48  Importe : 3594.83  Descripción : 53131628-SH PERT REP ACEITE OLIVA_x000D_
ClaveProdServ : 53131628Cantidad : 5.00  valorUnitario : 359.48  Importe : 1797.42  Descripción : 53131628-SH PERT DETOX GRANADA_x000D_
ClaveProdServ : 53131628Cantidad : 5.00  valorUnitario : 359.48  Importe : 1797.42  Descripción : 53131628-SH PERT H. PROFUNDA MIEL_x000D_
ClaveProdServ : 42141502Cantidad : 10.00  valorUnitario : 225.86  Importe : 2258.62  Descripción : 42141502-HISOPOS DIP &amp;amp; DUB_x000D_
ClaveProdServ : 53131628Cantidad : 5.00  valorUnitario : 158.62  Importe : 793.11  Descripción : 53131628-SH SAVILE CONTROL CASPA M&amp;amp;E_x000D_
ClaveProdServ : 53131628Cantidad : 6.00  valorUnitario : 158.62  Importe : 951.73  Descripción : 53131628-SH SAVILE ALMENDRA_x000D_
ClaveProdServ : 53131628Cantidad : 4.00  valorUnitario : 158.62  Importe : 634.48  Descripción : 53131628-SH SAVILE COLAGENO_x000D_
ClaveProdServ : 53131628Cantidad : 10.00  valorUnitario : 418.10  Importe : 4181.04  Descripción : 53131628-SH SAVILE LECHE D/ALMENDRAS_x000D_
ClaveProdServ : 53131628Cantidad : 5.00  valorUnitario : 418.10  Importe : 2090.52  Descripción : 53131628-SH SAVILE LECHE D/COCO_x000D_
ClaveProdServ : 53131606Cantidad : 4.00  valorUnitario : 530.17  Importe : 2120.69  Descripción : 53131606-DEO SPEED S ADN AER AP_x000D_
ClaveProdServ : 53131606Cantidad : 4.00  valorUnitario : 530.17  Importe : 2120.69  Descripción : 53131606-DEO SPEED S COOL BLUE H AP AER_x000D_
</t>
  </si>
  <si>
    <t xml:space="preserve">ClaveProdServ : 53131606Cantidad : 5.00  valorUnitario : 475.86  Importe : 2379.31  Descripción : 53131606-DEO BIO EXTREME ICE H AE_x000D_
ClaveProdServ : 53131606Cantidad : 3.00  valorUnitario : 475.86  Importe : 1427.59  Descripción : 53131606-DEO BIO PROTEC 5 H AER_x000D_
ClaveProdServ : 53131606Cantidad : 6.00  valorUnitario : 475.86  Importe : 2855.17  Descripción : 53131606-DEO BIO PROTEC 5 M AER_x000D_
ClaveProdServ : 53131602Cantidad : 30.00  valorUnitario : 138.79  Importe : 4163.79  Descripción : 53131602-GEL EGO CONTROL CAIDA_x000D_
ClaveProdServ : 53131602Cantidad : 30.00  valorUnitario : 138.79  Importe : 4163.79  Descripción : 53131602-GEL EGO FOR MEN ATTRACTION_x000D_
ClaveProdServ : 53131602Cantidad : 30.00  valorUnitario : 138.79  Importe : 4163.79  Descripción : 53131602-GEL EGO FOR MEN MAGNETIC_x000D_
ClaveProdServ : 53131628Cantidad : 6.00  valorUnitario : 425.00  Importe : 2550.00  Descripción : 53131628-SH ELVIVE ARCILLA EXTR_x000D_
ClaveProdServ : 53131606Cantidad : 8.00  valorUnitario : 434.48  Importe : 3475.86  Descripción : 53131606-DEO GILLETTE C.WAVE H AER AP_x000D_
ClaveProdServ : 53131606Cantidad : 8.00  valorUnitario : 468.10  Importe : 3744.83  Descripción : 53131606-DEO GILLETTE ARTI ICE H AER AP_x000D_
ClaveProdServ : 53131628Cantidad : 6.00  valorUnitario : 299.14  Importe : 1794.83  Descripción : 53131628-SH H&amp;amp;S C.CASPA MEN OLD SPICE_x000D_
ClaveProdServ : 53131628Cantidad : 8.00  valorUnitario : 299.14  Importe : 2393.10  Descripción : 53131628-SH H&amp;amp;S 2EN1 SUAVE/MANEJ_x000D_
ClaveProdServ : 53131602Cantidad : 3.00  valorUnitario : 387.93  Importe : 1163.79  Descripción : 53131602-ACO H.ESSEN HIDRA DISIACO_x000D_
ClaveProdServ : 53131613Cantidad : 6.00  valorUnitario : 403.45  Importe : 2420.69  Descripción : 53131613-CREMA HIND&amp;apos;S ROSA P.SEC INS -C_x000D_
ClaveProdServ : 53131613Cantidad : 4.00  valorUnitario : 618.97  Importe : 2475.90  Descripción : 53131613-CREMA JOHNSON BABY HUM_x000D_
ClaveProdServ : 53131608Cantidad : 2.00  valorUnitario : 662.07  Importe : 1324.14  Descripción : 53131608-J TOC JOHNSON BABY ORIGINAL_x000D_
ClaveProdServ : 53131628Cantidad : 6.00  valorUnitario : 281.03  Importe : 1686.16  Descripción : 53131628-SH JOHNSON BABY ORIG GOLD_x000D_
ClaveProdServ : 53131628Cantidad : 6.00  valorUnitario : 581.90  Importe : 3491.38  Descripción : 53131628-SH JOHNSON BABY FUERZA Y VITAM_x000D_
ClaveProdServ : 53131606Cantidad : 5.00  valorUnitario : 530.17  Importe : 2650.86  Descripción : 53131606-DEO LADY SS DERMA PERLA M AER_x000D_
ClaveProdServ : 53131606Cantidad : 5.00  valorUnitario : 480.17  Importe : 2400.86  Descripción : 53131606-DEO LADY SS DERMA ACLARADO_x000D_
ClaveProdServ : 53131501Cantidad : 5.00  valorUnitario : 867.24  Importe : 4336.21  Descripción : 53131501-ENJUAGUE B LISTERINE COOLMINT_x000D_
ClaveProdServ : 53131501Cantidad : 5.00  valorUnitario : 632.76  Importe : 3163.80  Descripción : 53131501-ENJUAGUE B LISTERINE ZERO/SARRO_x000D_
ClaveProdServ : 53131613Cantidad : 3.00  valorUnitario : 1001.72  Importe : 3005.17  Descripción : 53131613-CREMA LUBRIDERM MEN FRAG_x000D_
ClaveProdServ : 53131613Cantidad : 3.00  valorUnitario : 1798.28  Importe : 5394.83  Descripción : 53131613-CREMA LUBRIDERM NORMAL_x000D_
ClaveProdServ : 12171500Cantidad : 3.00  valorUnitario : 585.35  Importe : 1756.04  Descripción : 12171500-T NUTRISSE 21 MORA_x000D_
ClaveProdServ : 12171500Cantidad : 24.00  valorUnitario : 149.14  Importe : 3579.31  Descripción : 12171500-EXH T NUTRISSE 40 MOCA_x000D_
ClaveProdServ : 12171500Cantidad : 27.00  valorUnitario : 149.14  Importe : 4026.73  Descripción : 12171500-EXH T NUTRISSE 55 AVELLANA_x000D_
ClaveProdServ : 12171500Cantidad : 3.00  valorUnitario : 585.35  Importe : 1756.04  Descripción : 12171500-T NUTRISSE 71 VAINILLA_x000D_
ClaveProdServ : 12171500Cantidad : 3.00  valorUnitario : 585.35  Importe : 1756.04  Descripción : 12171500-T NUTRISSE 73 MIEL_x000D_
ClaveProdServ : 12171500Cantidad : 3.00  valorUnitario : 585.35  Importe : 1756.04  Descripción : 12171500-T NUTRISSE 734 RUBIO DOR CENIZ_x000D_
ClaveProdServ : 53131606Cantidad : 5.00  valorUnitario : 469.83  Importe : 2349.14  Descripción : 53131606-DEO OLD SPICE VIP H AER AP_x000D_
</t>
  </si>
  <si>
    <t xml:space="preserve">ClaveProdServ : 50151513Cantidad : 10.00  valorUnitario : 493.00  Importe : 4930.00  Descripción : 50151513-ACEITE PURELA_x000D_
ClaveProdServ : 50181708Cantidad : 30.00  valorUnitario : 500.00  Importe : 15000.00  Descripción : 50181708-H PASTEL B.CROCK CHOCO FUDGE_x000D_
ClaveProdServ : 50181708Cantidad : 10.00  valorUnitario : 500.00  Importe : 5000.00  Descripción : 50181708-H PASTEL B.CROCK VAINILLA FRA_x000D_
ClaveProdServ : 50181708Cantidad : 10.00  valorUnitario : 500.00  Importe : 5000.00  Descripción : 50181708-H PASTEL B.CROCK VAINILLA GOLD_x000D_
ClaveProdServ : 50192100Cantidad : 4.00  valorUnitario : 87.96  Importe : 351.85  Descripción : 50192100-B CHEEZ-IT CRUNCH QUESO CH Y JALAP_x000D_
ClaveProdServ : 50171832Cantidad : 10.00  valorUnitario : 425.00  Importe : 4250.00  Descripción : 50171832-SALSA DE CHILE DEL PATO POUCH_x000D_
ClaveProdServ : 50202304Cantidad : 20.00  valorUnitario : 105.00  Importe : 2100.00  Descripción : 50202304-JUGO FRUVITA DURAZNO_x000D_
ClaveProdServ : 50202304Cantidad : 20.00  valorUnitario : 105.00  Importe : 2100.00  Descripción : 50202304-JUGO FRUVITA MANGO_x000D_
ClaveProdServ : 50202304Cantidad : 20.00  valorUnitario : 105.00  Importe : 2100.00  Descripción : 50202304-JUGO FRUVITA MANZANA_x000D_
ClaveProdServ : 50193001Cantidad : 20.00  valorUnitario : 230.00  Importe : 4600.00  Descripción : 50193001-COLADO GER CIRUELA PASA 2A_x000D_
ClaveProdServ : 50193001Cantidad : 20.00  valorUnitario : 230.00  Importe : 4600.00  Descripción : 50193001-COLADO GER DURAZNO 2A_x000D_
ClaveProdServ : 50193001Cantidad : 20.00  valorUnitario : 230.00  Importe : 4600.00  Descripción : 50193001-COLADO GER MANGO 2A_x000D_
ClaveProdServ : 50193001Cantidad : 20.00  valorUnitario : 230.00  Importe : 4600.00  Descripción : 50193001-COLADO GER MANZA 2A_x000D_
ClaveProdServ : 50193001Cantidad : 20.00  valorUnitario : 230.00  Importe : 4600.00  Descripción : 50193001-COLADO GER PERA 2A_x000D_
ClaveProdServ : 50193001Cantidad : 10.00  valorUnitario : 230.00  Importe : 2300.00  Descripción : 50193001-COLADO GER PLATANO 2A_x000D_
ClaveProdServ : 50193001Cantidad : 5.00  valorUnitario : 230.00  Importe : 1150.00  Descripción : 50193001-COMIDA GER POLLO Y ARROZ 2A_x000D_
ClaveProdServ : 50171800Cantidad : 10.00  valorUnitario : 422.00  Importe : 4220.00  Descripción : 50171800-SALSA HEINZ BBQ ORIGINAL PET_x000D_
ClaveProdServ : 50193001Cantidad : 10.00  valorUnitario : 128.00  Importe : 1280.00  Descripción : 50193001-HEINZ PAPILLA CIRUELA_x000D_
ClaveProdServ : 50193001Cantidad : 10.00  valorUnitario : 128.00  Importe : 1280.00  Descripción : 50193001-HEINZ PAPILLA MANGO_x000D_
ClaveProdServ : 50193001Cantidad : 10.00  valorUnitario : 128.00  Importe : 1280.00  Descripción : 50193001-HEINZ PAPILLA MANZANA_x000D_
ClaveProdServ : 50193001Cantidad : 10.00  valorUnitario : 128.00  Importe : 1280.00  Descripción : 50193001-HEINZ PAPILLA PERA_x000D_
ClaveProdServ : 50193001Cantidad : 10.00  valorUnitario : 372.00  Importe : 3720.00  Descripción : 50193001-HEINZ PAPILLA MNZ/PER/MAN/F.MIX_x000D_
ClaveProdServ : 50171832Cantidad : 10.00  valorUnitario : 394.00  Importe : 3940.00  Descripción : 50171832-KETCHUP HEINZ DOY PACK_x000D_
ClaveProdServ : 50171832Cantidad : 21.00  valorUnitario : 362.00  Importe : 7602.00  Descripción : 50171832-KETCHUP HEINZ DOY PACK_x000D_
ClaveProdServ : 50171830Cantidad : 6.00  valorUnitario : 853.00  Importe : 5118.00  Descripción : 50171830-MAYONESA HEINZ LIMON PET_x000D_
ClaveProdServ : 50171830Cantidad : 10.00  valorUnitario : 670.00  Importe : 6700.00  Descripción : 50171830-MAYONESA HEINZ LIMON DOY PACK_x000D_
ClaveProdServ : 50193001Cantidad : 10.00  valorUnitario : 294.00  Importe : 2940.00  Descripción : 50193001-HEINZ PAPILLA MANGO DOYPACK_x000D_
ClaveProdServ : 50193001Cantidad : 10.00  valorUnitario : 294.00  Importe : 2940.00  Descripción : 50193001-HEINZ PAPILLA MANZANA DOYPACK_x000D_
ClaveProdServ : 50193001Cantidad : 5.00  valorUnitario : 294.00  Importe : 1470.00  Descripción : 50193001-HEINZ PAPILLA PERA DOYPACK_x000D_
ClaveProdServ : 50307024Cantidad : 3.00  valorUnitario : 610.00  Importe : 1830.00  Descripción : 50307024-PEPINILLOS HEINZ_x000D_
</t>
  </si>
  <si>
    <t xml:space="preserve">ClaveProdServ : 53131615Cantidad : 20.00  valorUnitario : 181.00  Importe : 3620.00  Descripción : 53131615-T KOTEX UNIKA NOC C/A_x000D_
ClaveProdServ : 53131615Cantidad : 4.00  valorUnitario : 0.01  Importe : 0.04  Descripción : 53131615-T KOTEX NOC F.S.A C/A_x000D_
</t>
  </si>
  <si>
    <t xml:space="preserve">ClaveProdServ : 50131700Cantidad : 30.00  valorUnitario : 144.00  Importe : 4320.00  Descripción : 50131700-LECHE SHAKA LAKA VAINILLA_x000D_
ClaveProdServ : 10151701Cantidad : 30.00  valorUnitario : 366.00  Importe : 10980.00  Descripción : 10151701-ARROZ VERDE VALLE S/E_x000D_
ClaveProdServ : 10151701Cantidad : 50.00  valorUnitario : 366.00  Importe : 18300.00  Descripción : 10151701-ARROZ VERDE VALLE S/EXT_x000D_
ClaveProdServ : 50193001Cantidad : 2.00  valorUnitario : 0.01  Importe : 0.02  Descripción : 50193001-HEINZ PAPILLA MANZANA_x000D_
ClaveProdServ : 50193001Cantidad : 2.00  valorUnitario : 0.01  Importe : 0.02  Descripción : 50193001-HEINZ PAPILLA MANZANA DOYPACK_x000D_
ClaveProdServ : 50171832Cantidad : 3.00  valorUnitario : 0.01  Importe : 0.03  Descripción : 50171832-KETCHUP HEINZ DOY PACK_x000D_
</t>
  </si>
  <si>
    <t xml:space="preserve">ClaveProdServ : 50193104Cantidad : 400.00  valorUnitario : 153.00  Importe : 61200.00  Descripción : 50193104-PURE TOMATE D.FUERTE COND TETR_x000D_
</t>
  </si>
  <si>
    <t xml:space="preserve">ClaveProdServ : 50171830Cantidad : 15.00  valorUnitario : 478.00  Importe : 7170.00  Descripción : 50171830-MAYONESA HELLMANN&amp;apos;S 8_x000D_
ClaveProdServ : 50467007Cantidad : 10.00  valorUnitario : 436.00  Importe : 4360.00  Descripción : 50467007-ATUN HERDEZ HOJUELAS EN ACEITE_x000D_
ClaveProdServ : 50467007Cantidad : 10.00  valorUnitario : 276.00  Importe : 2760.00  Descripción : 50467007-ATUN KARINA EN AGUA_x000D_
ClaveProdServ : 50221200Cantidad : 2.00  valorUnitario : 1470.37  Importe : 2940.74  Descripción : 50221200-CER KELLOGG&amp;apos;S ALLBRAN MNZ CRUN_x000D_
ClaveProdServ : 50221200Cantidad : 2.00  valorUnitario : 1428.70  Importe : 2857.41  Descripción : 50221200-CER KELLOGG&amp;apos;S ALLBRAN PASAS_x000D_
ClaveProdServ : 50221200Cantidad : 4.00  valorUnitario : 1439.81  Importe : 5759.22  Descripción : 50221200-CER KELLOGG&amp;apos;S CHOCO KRISPIS_x000D_
ClaveProdServ : 50221200Cantidad : 25.00  valorUnitario : 421.30  Importe : 10532.40  Descripción : 50221200-CER KELLOGG&amp;apos;S CORN FLAKES_x000D_
ClaveProdServ : 50221200Cantidad : 2.00  valorUnitario : 712.96  Importe : 1425.93  Descripción : 50221200-CER KELLOGG&amp;apos;S CORN FLAKES PLATANO_x000D_
ClaveProdServ : 50221200Cantidad : 10.00  valorUnitario : 1546.30  Importe : 15462.96  Descripción : 50221200-CER KELLOGG&amp;apos;S CORN POPS_x000D_
ClaveProdServ : 50221200Cantidad : 30.00  valorUnitario : 211.11  Importe : 6333.33  Descripción : 50221200-CER KELLOGG&amp;apos;S FROOT LOOPS BLS_x000D_
ClaveProdServ : 50221200Cantidad : 5.00  valorUnitario : 832.41  Importe : 4162.04  Descripción : 50221200-CER KELLOGG&amp;apos;S SPECIAL K_x000D_
ClaveProdServ : 50221200Cantidad : 30.00  valorUnitario : 960.19  Importe : 28805.82  Descripción : 50221200-CER KELLOGG&amp;apos;S ZUCARITAS_x000D_
ClaveProdServ : 50193104Cantidad : 10.00  valorUnitario : 615.00  Importe : 6150.00  Descripción : 50193104-CONS KNORR CAMARON_x000D_
ClaveProdServ : 50193104Cantidad : 10.00  valorUnitario : 1998.00  Importe : 19980.00  Descripción : 50193104-CONS KNORR SUIZA SUPER 8_x000D_
ClaveProdServ : 50467007Cantidad : 25.00  valorUnitario : 341.00  Importe : 8525.00  Descripción : 50467007-ATUN MAXIMA PREMIUM E/ACEITE_x000D_
ClaveProdServ : 50365300Cantidad : 8.00  valorUnitario : 580.00  Importe : 4640.00  Descripción : 50365300-F DURAZNO E/MITAD MAXIMA ABRE FACIL_x000D_
ClaveProdServ : 50221200Cantidad : 5.00  valorUnitario : 769.44  Importe : 3847.22  Descripción : 50221200-CER NESTLE CHEERIOS AVENA_x000D_
ClaveProdServ : 50221200Cantidad : 10.00  valorUnitario : 769.44  Importe : 7694.44  Descripción : 50221200-CER NESTLE CHEERIOS MIEL_x000D_
ClaveProdServ : 50221200Cantidad : 15.00  valorUnitario : 806.48  Importe : 12097.22  Descripción : 50221200-CER NESTLE COOKIE CRISP_x000D_
ClaveProdServ : 50221200Cantidad : 10.00  valorUnitario : 360.19  Importe : 3601.94  Descripción : 50221200-CER NESTLE CORN FLAKES_x000D_
ClaveProdServ : 50221200Cantidad : 5.00  valorUnitario : 884.00  Importe : 4420.00  Descripción : 50221200-CER NESTLE FITNESS_x000D_
ClaveProdServ : 50221200Cantidad : 5.00  valorUnitario : 801.00  Importe : 4005.00  Descripción : 50221200-CER NESTLE NESQUIK LETRITAS_x000D_
ClaveProdServ : 50221200Cantidad : 20.00  valorUnitario : 546.30  Importe : 10925.92  Descripción : 50221200-CER NESTLE TRIX_x000D_
ClaveProdServ : 50202300Cantidad : 11.00  valorUnitario : 477.00  Importe : 5247.00  Descripción : 50202300-JARABE PRINCESA HORCHATA ARROZ_x000D_
ClaveProdServ : 50192100Cantidad : 10.00  valorUnitario : 455.56  Importe : 4555.56  Descripción : 50192100-B PAPAS PRINGLES QUESO N_x000D_
ClaveProdServ : 50192404Cantidad : 15.00  valorUnitario : 238.00  Importe : 3570.00  Descripción : 50192404-GEL PRONTO NARANJA LIGTH_x000D_
ClaveProdServ : 50192404Cantidad : 10.00  valorUnitario : 237.00  Importe : 2370.00  Descripción : 50192404-GEL PRONTO UVA LIGTH_x000D_
ClaveProdServ : 50192404Cantidad : 10.00  valorUnitario : 228.00  Importe : 2280.00  Descripción : 50192404-GEL PRONTO CEREZA_x000D_
ClaveProdServ : 50131700Cantidad : 30.00  valorUnitario : 144.00  Importe : 4320.00  Descripción : 50131700-LECHE SHAKA LAKA CHOCOLATE_x000D_
ClaveProdServ : 50131700Cantidad : 30.00  valorUnitario : 144.00  Importe : 4320.00  Descripción : 50131700-LECHE SHAKA LAKA FRESA_x000D_
</t>
  </si>
  <si>
    <t xml:space="preserve">ClaveProdServ : 51191906Cantidad : 200.00  valorUnitario : 210.00  Importe : 42000.00  Descripción : 51191906-SUERO ELECTROLIT COCO_x000D_
ClaveProdServ : 51191906Cantidad : 51.00  valorUnitario : 210.00  Importe : 10710.00  Descripción : 51191906-SUERO ELECTROLIT UVA_x000D_
ClaveProdServ : 51191906Cantidad : 250.00  valorUnitario : 210.00  Importe : 52500.00  Descripción : 51191906-SUERO ELECTROLIT FRESA_x000D_
ClaveProdServ : 51191906Cantidad : 100.00  valorUnitario : 210.00  Importe : 21000.00  Descripción : 51191906-SUERO ELECTROLIT GUAYABA_x000D_
ClaveProdServ : 51191906Cantidad : 100.00  valorUnitario : 210.00  Importe : 21000.00  Descripción : 51191906-SUERO ELECTROLIT LIMA LIMON_x000D_
ClaveProdServ : 51191906Cantidad : 100.00  valorUnitario : 210.00  Importe : 21000.00  Descripción : 51191906-SUERO ELECTROLIT MORA AZUL_x000D_
ClaveProdServ : 51191906Cantidad : 100.00  valorUnitario : 210.00  Importe : 21000.00  Descripción : 51191906-SUERO ELECTROLIT NJA/MANDA_x000D_
ClaveProdServ : 51191906Cantidad : 100.00  valorUnitario : 210.00  Importe : 21000.00  Descripción : 51191906-SUERO ELECTROLIT PIÑA_x000D_
</t>
  </si>
  <si>
    <t xml:space="preserve">ClaveProdServ : 50202304Cantidad : 20.00  valorUnitario : 288.00  Importe : 5760.00  Descripción : 50202304-JUGO JUMEX COMBIBLOCS MANGO N_x000D_
ClaveProdServ : 50202304Cantidad : 20.00  valorUnitario : 288.00  Importe : 5760.00  Descripción : 50202304-JUGO JUMEX COMBIBLOCS MANZANA_x000D_
ClaveProdServ : 50202304Cantidad : 20.00  valorUnitario : 288.00  Importe : 5760.00  Descripción : 50202304-JUGO JUMEX COMBIBLOCS NARANJA_x000D_
ClaveProdServ : 50202304Cantidad : 10.00  valorUnitario : 288.00  Importe : 2880.00  Descripción : 50202304-JUGO JUMEX COMBIBLOCS UVA_x000D_
ClaveProdServ : 50202304Cantidad : 42.00  valorUnitario : 288.00  Importe : 12096.00  Descripción : 50202304-JUGO JUMEX COMBIBLOCS DURAZ N_x000D_
ClaveProdServ : 50202304Cantidad : 10.00  valorUnitario : 270.00  Importe : 2700.00  Descripción : 50202304-JUGO JUMEX TETRA GUAYABA N_x000D_
ClaveProdServ : 50202304Cantidad : 20.00  valorUnitario : 270.00  Importe : 5400.00  Descripción : 50202304-JUGO JUMEX TETRA CLARIF DE MANZA_x000D_
ClaveProdServ : 50202304Cantidad : 50.00  valorUnitario : 270.00  Importe : 13500.00  Descripción : 50202304-JUGO JUMEX TETRA MANZA N_x000D_
ClaveProdServ : 50202304Cantidad : 10.00  valorUnitario : 270.00  Importe : 2700.00  Descripción : 50202304-JUGO JUMEX TETRA 0% AZUC DURAZNO_x000D_
ClaveProdServ : 50202304Cantidad : 30.00  valorUnitario : 270.00  Importe : 8100.00  Descripción : 50202304-JUGO JUMEX TETRA 0% AZUC PIÑA_x000D_
ClaveProdServ : 50202304Cantidad : 10.00  valorUnitario : 270.00  Importe : 2700.00  Descripción : 50202304-JUGO JUMEX TETRA PIÑA COCO_x000D_
ClaveProdServ : 50202304Cantidad : 20.00  valorUnitario : 219.00  Importe : 4380.00  Descripción : 50202304-JUGO V8 SPLASH BERRY BLEND_x000D_
ClaveProdServ : 50202304Cantidad : 10.00  valorUnitario : 219.00  Importe : 2190.00  Descripción : 50202304-JUGO V8 SPLASH STRAWBERRY KIWI_x000D_
</t>
  </si>
  <si>
    <t xml:space="preserve">ClaveProdServ : 50171830Cantidad : 50.00  valorUnitario : 836.00  Importe : 41800.00  Descripción : 50171830-MAYONESA HELLMANN&amp;apos;S PE_x000D_
</t>
  </si>
  <si>
    <t xml:space="preserve">ClaveProdServ : 47131811Cantidad : 60.00  valorUnitario : 132.76  Importe : 7965.54  Descripción : 47131811-DET LIQ 123 C/SUAVIZ JAZMIN_x000D_
ClaveProdServ : 47131811Cantidad : 61.00  valorUnitario : 132.76  Importe : 8098.30  Descripción : 47131811-DET LIQ 123 COLOR_x000D_
ClaveProdServ : 47131811Cantidad : 40.00  valorUnitario : 615.52  Importe : 24620.68  Descripción : 47131811-DET LIQ MAS BEBE_x000D_
ClaveProdServ : 47131811Cantidad : 40.00  valorUnitario : 615.52  Importe : 24620.68  Descripción : 47131811-DET LIQ MAS OSCURA_x000D_
ClaveProdServ : 47131811Cantidad : 15.00  valorUnitario : 217.24  Importe : 3258.62  Descripción : 47131811-DET LIQ MAS CARE&amp;amp;REFRESH_x000D_
ClaveProdServ : 47131811Cantidad : 30.00  valorUnitario : 612.07  Importe : 18362.07  Descripción : 47131811-DET LIQ MAS OSCURA_x000D_
ClaveProdServ : 47131811Cantidad : 15.00  valorUnitario : 531.03  Importe : 7965.39  Descripción : 47131811-DET VIVA HIGIENE+ANTI-OLOR_x000D_
ClaveProdServ : 47131811Cantidad : 20.00  valorUnitario : 168.10  Importe : 3362.08  Descripción : 47131811-DET LIQ VIVA REG PODER GEL_x000D_
</t>
  </si>
  <si>
    <t xml:space="preserve">ClaveProdServ : 50202311Cantidad : 10.00  valorUnitario : 238.79  Importe : 2387.93  Descripción : 50202311-BEB ZUKO LIGHT ARANDANO_x000D_
ClaveProdServ : 50202311Cantidad : 10.00  valorUnitario : 238.79  Importe : 2387.93  Descripción : 50202311-BEB ZUKO LIGHT HORCHATA_x000D_
ClaveProdServ : 50202311Cantidad : 10.00  valorUnitario : 238.79  Importe : 2387.93  Descripción : 50202311-BEB ZUKO LIGHT JAMAICA_x000D_
ClaveProdServ : 50202311Cantidad : 10.00  valorUnitario : 238.79  Importe : 2387.93  Descripción : 50202311-BEB ZUKO LIGHT LIMON_x000D_
ClaveProdServ : 50202311Cantidad : 10.00  valorUnitario : 238.79  Importe : 2387.93  Descripción : 50202311-BEB ZUKO LIGHT MANGO_x000D_
ClaveProdServ : 50202311Cantidad : 10.00  valorUnitario : 238.79  Importe : 2387.93  Descripción : 50202311-BEB ZUKO LIGHT NARANJA_x000D_
ClaveProdServ : 50202311Cantidad : 10.00  valorUnitario : 238.79  Importe : 2387.93  Descripción : 50202311-BEB ZUKO LIGHT TORONJA_x000D_
ClaveProdServ : 50202311Cantidad : 5.00  valorUnitario : 468.10  Importe : 2340.52  Descripción : 50202311-TE NEGRO ZUKO DURAZNO_x000D_
ClaveProdServ : 50202311Cantidad : 5.00  valorUnitario : 468.10  Importe : 2340.52  Descripción : 50202311-TE NEGRO ZUKO LIMON_x000D_
ClaveProdServ : 50202311Cantidad : 5.00  valorUnitario : 468.10  Importe : 2340.52  Descripción : 50202311-TE VERDE ZUKO LIMON_x000D_
</t>
  </si>
  <si>
    <t xml:space="preserve">ClaveProdServ : 47131811Cantidad : 300.00  valorUnitario : 221.55  Importe : 66465.60  Descripción : 47131811-SUAV ENSUEÑO MAX F.PRIM+150MLL_x000D_
</t>
  </si>
  <si>
    <t xml:space="preserve">ClaveProdServ : 47131807Cantidad : 50.00  valorUnitario : 140.52  Importe : 7025.85  Descripción : 47131807-B CLOROX KING_x000D_
</t>
  </si>
  <si>
    <t xml:space="preserve">ClaveProdServ : 50202306Cantidad : 10.00  valorUnitario : 112.07  Importe : 1120.69  Descripción : 50202306-REFRESCO MANZANITA SOL_x000D_
ClaveProdServ : 50202306Cantidad : 5.00  valorUnitario : 112.07  Importe : 560.35  Descripción : 50202306-REFRESCO MIRINDA NJA_x000D_
ClaveProdServ : 50202306Cantidad : 5.00  valorUnitario : 250.00  Importe : 1250.00  Descripción : 50202306-REFRESCO PEPSI_x000D_
ClaveProdServ : 50202311Cantidad : 7.00  valorUnitario : 183.62  Importe : 1285.35  Descripción : 50202311-BEB KOOL AID BESA FRESA_x000D_
ClaveProdServ : 50202311Cantidad : 7.00  valorUnitario : 183.62  Importe : 1285.35  Descripción : 50202311-BEB KOOL AID DELI-MON_x000D_
ClaveProdServ : 50202311Cantidad : 7.00  valorUnitario : 183.62  Importe : 1285.35  Descripción : 50202311-BEB KOOL AID JA-MAGICA_x000D_
ClaveProdServ : 50202311Cantidad : 7.00  valorUnitario : 183.62  Importe : 1285.35  Descripción : 50202311-BEB KOOL AID MANGOMAMBO_x000D_
ClaveProdServ : 50202311Cantidad : 7.00  valorUnitario : 183.62  Importe : 1285.35  Descripción : 50202311-BEB KOOL AID NARANJAPPY_x000D_
ClaveProdServ : 50202311Cantidad : 7.00  valorUnitario : 183.62  Importe : 1285.35  Descripción : 50202311-BEB KOOL AID UVANTASTICA_x000D_
ClaveProdServ : 50202311Cantidad : 1.00  valorUnitario : 0.01  Importe : 0.01  Descripción : 50202311-BEB KOOL AID BESA FRESA_x000D_
ClaveProdServ : 50202311Cantidad : 1.00  valorUnitario : 0.01  Importe : 0.01  Descripción : 50202311-BEB KOOL AID DELI-MON_x000D_
ClaveProdServ : 50202311Cantidad : 1.00  valorUnitario : 0.01  Importe : 0.01  Descripción : 50202311-BEB KOOL AID JA-MAGICA_x000D_
ClaveProdServ : 50202311Cantidad : 1.00  valorUnitario : 0.01  Importe : 0.01  Descripción : 50202311-BEB KOOL AID MANGOMAMBO_x000D_
ClaveProdServ : 50202311Cantidad : 1.00  valorUnitario : 0.01  Importe : 0.01  Descripción : 50202311-BEB KOOL AID NARANJAPPY_x000D_
ClaveProdServ : 50202311Cantidad : 1.00  valorUnitario : 0.01  Importe : 0.01  Descripción : 50202311-BEB KOOL AID UVANTASTICA_x000D_
</t>
  </si>
  <si>
    <t xml:space="preserve">ClaveProdServ : 47131811Cantidad : 80.00  valorUnitario : 184.48  Importe : 14758.64  Descripción : 47131811-DET LIQ 123 C/SUAVIZ JAZMIN_x000D_
</t>
  </si>
  <si>
    <t xml:space="preserve">ClaveProdServ : 53131628Cantidad : 20.00  valorUnitario : 467.24  Importe : 9344.82  Descripción : 53131628-SH CAPRICE ESP C.CASPA SUA/MAN_x000D_
ClaveProdServ : 53131628Cantidad : 20.00  valorUnitario : 398.28  Importe : 7965.52  Descripción : 53131628-SH CAPRICE ESP CERAMIDAS_x000D_
ClaveProdServ : 53131628Cantidad : 15.00  valorUnitario : 398.28  Importe : 5974.14  Descripción : 53131628-SH CAPRICE ESP CONTROL CAIDA_x000D_
ClaveProdServ : 53131628Cantidad : 20.00  valorUnitario : 393.97  Importe : 7879.48  Descripción : 53131628-SH CAPRICE ESP PURIFICANTE CARBON_x000D_
ClaveProdServ : 53131628Cantidad : 15.00  valorUnitario : 398.28  Importe : 5974.14  Descripción : 53131628-SH CAPRICE ESP RENOVACION ARGAN_x000D_
ClaveProdServ : 53131628Cantidad : 10.00  valorUnitario : 393.97  Importe : 3939.74  Descripción : 53131628-SH CAPRICE ESP REVITALIZANTE_x000D_
ClaveProdServ : 53131628Cantidad : 10.00  valorUnitario : 393.97  Importe : 3939.74  Descripción : 53131628-SH CAPRICE ESP BIOTINA UVA_x000D_
ClaveProdServ : 53131628Cantidad : 15.00  valorUnitario : 398.28  Importe : 5974.14  Descripción : 53131628-SH CAPRICE ESP BRILLO DE CRISTAL_x000D_
ClaveProdServ : 53131628Cantidad : 10.00  valorUnitario : 393.97  Importe : 3939.74  Descripción : 53131628-SH CAPRICE ESP RIZOS DEF ALOE_x000D_
ClaveProdServ : 53131628Cantidad : 15.00  valorUnitario : 393.97  Importe : 5909.61  Descripción : 53131628-SH CAPRICE REC NAT SAB/CHILE_x000D_
</t>
  </si>
  <si>
    <t xml:space="preserve">ClaveProdServ : 53131628Cantidad : 20.00  valorUnitario : 325.00  Importe : 6500.00  Descripción : 53131628-SH SAVILE ACEITE ARGAN_x000D_
ClaveProdServ : 53131628Cantidad : 15.00  valorUnitario : 325.00  Importe : 4875.00  Descripción : 53131628-SH SAVILE BIOTINA_x000D_
ClaveProdServ : 53131628Cantidad : 15.00  valorUnitario : 325.00  Importe : 4875.00  Descripción : 53131628-SH SAVILE COLAGENO_x000D_
ClaveProdServ : 53131628Cantidad : 10.00  valorUnitario : 438.79  Importe : 4387.93  Descripción : 53131628-SH SAVILE CONTROL CASPA M&amp;amp;E_x000D_
ClaveProdServ : 53131628Cantidad : 30.00  valorUnitario : 325.00  Importe : 9750.00  Descripción : 53131628-SH SAVILE KERATINA_x000D_
ClaveProdServ : 53131628Cantidad : 15.00  valorUnitario : 325.00  Importe : 4875.00  Descripción : 53131628-SH SAVILE AGUACATE 2EN1_x000D_
ClaveProdServ : 53131628Cantidad : 15.00  valorUnitario : 325.00  Importe : 4875.00  Descripción : 53131628-SH SAVILE ALMENDRA_x000D_
ClaveProdServ : 53131628Cantidad : 20.00  valorUnitario : 325.00  Importe : 6500.00  Descripción : 53131628-SH SAVILE MIEL 2EN1_x000D_
ClaveProdServ : 53131628Cantidad : 20.00  valorUnitario : 325.00  Importe : 6500.00  Descripción : 53131628-SH SAVILE NOPAL 2EN1_x000D_
</t>
  </si>
  <si>
    <t xml:space="preserve">ClaveProdServ : 12171500Cantidad : 10.00  valorUnitario : 585.35  Importe : 5853.45  Descripción : 12171500-T NUTRISSE 121 AZAHAR_x000D_
ClaveProdServ : 12171500Cantidad : 8.00  valorUnitario : 585.35  Importe : 4682.76  Descripción : 12171500-T NUTRISSE 20 ULTRA NEGRO PROF_x000D_
ClaveProdServ : 12171500Cantidad : 6.00  valorUnitario : 585.35  Importe : 3512.07  Descripción : 12171500-T NUTRISSE 260 NEG RUBI_x000D_
ClaveProdServ : 12171500Cantidad : 5.00  valorUnitario : 585.35  Importe : 2926.73  Descripción : 12171500-T NUTRISSE 28 ARANDANO_x000D_
ClaveProdServ : 12171500Cantidad : 2.00  valorUnitario : 585.35  Importe : 1170.69  Descripción : 12171500-T NUTRISSE 280 NEG ZAFIRO_x000D_
ClaveProdServ : 12171500Cantidad : 6.00  valorUnitario : 585.35  Importe : 3512.07  Descripción : 12171500-T NUTRISSE 30 ESPRESSO_x000D_
ClaveProdServ : 12171500Cantidad : 8.00  valorUnitario : 585.35  Importe : 4682.76  Descripción : 12171500-T NUTRISSE 41 CAFE DEL_x000D_
ClaveProdServ : 12171500Cantidad : 6.00  valorUnitario : 585.35  Importe : 3512.07  Descripción : 12171500-T NUTRISSE 416 LAVANDA INTENSA_x000D_
ClaveProdServ : 12171500Cantidad : 6.00  valorUnitario : 585.35  Importe : 3512.07  Descripción : 12171500-T NUTRISSE 4460 BORGOÑA COLORISSIMO_x000D_
ClaveProdServ : 12171500Cantidad : 12.00  valorUnitario : 585.35  Importe : 7024.14  Descripción : 12171500-T NUTRISSE 50 CASTAÑA_x000D_
ClaveProdServ : 12171500Cantidad : 5.00  valorUnitario : 585.35  Importe : 2926.73  Descripción : 12171500-T NUTRISSE 51 CAS CL U/COB_x000D_
ClaveProdServ : 12171500Cantidad : 6.00  valorUnitario : 585.35  Importe : 3512.07  Descripción : 12171500-T NUTRISSE 53 NUEZ_x000D_
ClaveProdServ : 12171500Cantidad : 5.00  valorUnitario : 585.35  Importe : 2926.73  Descripción : 12171500-T NUTRISSE 5562 FRESA_x000D_
ClaveProdServ : 12171500Cantidad : 2.00  valorUnitario : 585.35  Importe : 1170.69  Descripción : 12171500-T NUTRISSE 6660 MANZANA_x000D_
ClaveProdServ : 12171500Cantidad : 10.00  valorUnitario : 585.35  Importe : 5853.45  Descripción : 12171500-T NUTRISSE 677 CHOCO SILVIA_x000D_
ClaveProdServ : 12171500Cantidad : 6.00  valorUnitario : 585.35  Importe : 3512.07  Descripción : 12171500-T NUTRISSE 67N CHOCO INTENSO_x000D_
ClaveProdServ : 12171500Cantidad : 5.00  valorUnitario : 585.35  Importe : 2926.73  Descripción : 12171500-T NUTRISSE 70 ALMENDRA_x000D_
ClaveProdServ : 12171500Cantidad : 5.00  valorUnitario : 585.35  Importe : 2926.73  Descripción : 12171500-T NUTRISSE 713 VAINILLA SILVIA_x000D_
ClaveProdServ : 12171500Cantidad : 5.00  valorUnitario : 585.35  Importe : 2926.73  Descripción : 12171500-T NUTRISSE 8.0 RUBIO CL U/COB_x000D_
ClaveProdServ : 12171500Cantidad : 5.00  valorUnitario : 585.35  Importe : 2926.73  Descripción : 12171500-T NUTRISSE 81 RUBIO CLCEN/COB_x000D_
</t>
  </si>
  <si>
    <t xml:space="preserve">ClaveProdServ : 53102305Cantidad : 40.00  valorUnitario : 379.31  Importe : 15172.40  Descripción : 53102305-KBB ABSORSEC MED_x000D_
</t>
  </si>
  <si>
    <t xml:space="preserve">ClaveProdServ : 53102305Cantidad : 40.00  valorUnitario : 439.66  Importe : 17586.56  Descripción : 53102305-KBB ABSORSEC GDE_x000D_
</t>
  </si>
  <si>
    <t xml:space="preserve">ClaveProdServ : 53131628Cantidad : 5.00  valorUnitario : 456.90  Importe : 2284.49  Descripción : 53131628-SH SEDAL BOMBA ARGAN_x000D_
ClaveProdServ : 53131628Cantidad : 5.00  valorUnitario : 456.90  Importe : 2284.49  Descripción : 53131628-SH SEDAL 2EN1 CERAMIDAS_x000D_
ClaveProdServ : 53131628Cantidad : 5.00  valorUnitario : 456.90  Importe : 2284.49  Descripción : 53131628-SH SEDAL PREBIOTICOS Y BIOTINA_x000D_
ClaveProdServ : 53131628Cantidad : 5.00  valorUnitario : 456.90  Importe : 2284.49  Descripción : 53131628-SH SEDAL LISO PERFECTO_x000D_
ClaveProdServ : 53131628Cantidad : 5.00  valorUnitario : 456.90  Importe : 2284.49  Descripción : 53131628-SH SEDAL CARBON_x000D_
ClaveProdServ : 53131628Cantidad : 5.00  valorUnitario : 456.90  Importe : 2284.49  Descripción : 53131628-SH SEDAL AGUA MICELAR Y B5_x000D_
ClaveProdServ : 53131628Cantidad : 3.00  valorUnitario : 456.90  Importe : 1370.69  Descripción : 53131628-SH SEDAL CRECIMIENTO ANTIESTRES_x000D_
</t>
  </si>
  <si>
    <t xml:space="preserve">ClaveProdServ : 50221200Cantidad : 25.00  valorUnitario : 802.78  Importe : 20069.45  Descripción : 50221200-CER KELLOGG&amp;apos;S ZUCARITAS_x000D_
ClaveProdServ : 50221200Cantidad : 15.00  valorUnitario : 211.11  Importe : 3166.67  Descripción : 50221200-CER KELLOGG&amp;apos;S ZUCARITAS BLS_x000D_
ClaveProdServ : 50161813Cantidad : 5.00  valorUnitario : 758.33  Importe : 3791.67  Descripción : 50161813-CHOCO KINDER LECHE BARRA MINI_x000D_
ClaveProdServ : 50193104Cantidad : 5.00  valorUnitario : 640.00  Importe : 3200.00  Descripción : 50193104-CONS KNORR TOMATE SOB_x000D_
ClaveProdServ : 50193104Cantidad : 5.00  valorUnitario : 1009.00  Importe : 5045.00  Descripción : 50193104-CONS KNORR TOMATISIMO_x000D_
ClaveProdServ : 50465525Cantidad : 20.00  valorUnitario : 656.00  Importe : 13120.00  Descripción : 50465525-CHILES COSTEÑA RAJAS_x000D_
ClaveProdServ : 50171832Cantidad : 5.00  valorUnitario : 377.00  Importe : 1885.00  Descripción : 50171832-SALSA LA EXTRA HABANERA ROJA_x000D_
ClaveProdServ : 50221303Cantidad : 10.00  valorUnitario : 406.00  Importe : 4060.00  Descripción : 50221303-ATOLE MAIZENA CAJETA_x000D_
ClaveProdServ : 50467007Cantidad : 14.00  valorUnitario : 475.00  Importe : 6650.00  Descripción : 50467007-ATUN MARINA AZUL ACEITE_x000D_
ClaveProdServ : 50191500Cantidad : 100.00  valorUnitario : 150.00  Importe : 15000.00  Descripción : 50191500-INST MARUCHAN RAMEN CAMARON PIC_x000D_
ClaveProdServ : 50151500Cantidad : 10.00  valorUnitario : 484.00  Importe : 4840.00  Descripción : 50151500-ACEITE MAXIMA PREMIUM_x000D_
ClaveProdServ : 50467007Cantidad : 10.00  valorUnitario : 341.00  Importe : 3410.00  Descripción : 50467007-ATUN MAXIMA PREMIUM E/AGUA_x000D_
ClaveProdServ : 50365600Cantidad : 3.00  valorUnitario : 451.50  Importe : 1354.50  Descripción : 50365600-F PIÑA E/TROZOS MAXIMA ABRE FACIL_x000D_
ClaveProdServ : 50171830Cantidad : 15.00  valorUnitario : 540.00  Importe : 8100.00  Descripción : 50171830-MAYONESA MC LIGTH C/JUGO LIMONES_x000D_
ClaveProdServ : 50171550Cantidad : 30.00  valorUnitario : 223.00  Importe : 6690.00  Descripción : 50171550-ESP. MC SAL CON AJO_x000D_
ClaveProdServ : 50221200Cantidad : 5.00  valorUnitario : 135.19  Importe : 675.93  Descripción : 50221200-CER NESTLE CARLOS V_x000D_
ClaveProdServ : 50131700Cantidad : 4.00  valorUnitario : 1327.00  Importe : 5308.00  Descripción : 50131700-LECHE CARNATION CLAVEL POLVO_x000D_
ClaveProdServ : 50131700Cantidad : 4.00  valorUnitario : 630.00  Importe : 2520.00  Descripción : 50131700-LECHE LA LECHERA TRES LECH FS_x000D_
ClaveProdServ : 50131704Cantidad : 15.00  valorUnitario : 1261.00  Importe : 18915.00  Descripción : 50131704-NIDAL INFANTIL LATA_x000D_
ClaveProdServ : 50192100Cantidad : 10.00  valorUnitario : 455.56  Importe : 4555.56  Descripción : 50192100-B PAPAS PRINGLES CREMA/CEBOLLA N_x000D_
ClaveProdServ : 50192100Cantidad : 5.00  valorUnitario : 454.63  Importe : 2273.15  Descripción : 50192100-B PAPAS PRINGLES HABANERO_x000D_
ClaveProdServ : 10151701Cantidad : 50.00  valorUnitario : 273.00  Importe : 13650.00  Descripción : 10151701-ARROZ PROGRESO LARGO_x000D_
ClaveProdServ : 50192404Cantidad : 10.00  valorUnitario : 228.00  Importe : 2280.00  Descripción : 50192404-GEL PRONTO FRAMBUESA_x000D_
ClaveProdServ : 50192901Cantidad : 20.00  valorUnitario : 168.00  Importe : 3360.00  Descripción : 50192901-SOPA YEMINA ALFABETOS_x000D_
ClaveProdServ : 50192901Cantidad : 15.00  valorUnitario : 168.00  Importe : 2520.00  Descripción : 50192901-SOPA YEMINA PLUMILLA 2_x000D_
ClaveProdServ : 50151513Cantidad : 10.00  valorUnitario : 875.00  Importe : 8750.00  Descripción : 50151513-ACEITE OLIVA EXT.VIRGEN CARBON_x000D_
ClaveProdServ : 50467007Cantidad : 8.00  valorUnitario : 502.00  Importe : 4016.00  Descripción : 50467007-ATUN DOLORES C/ENSALADA MAY_x000D_
ClaveProdServ : 50467007Cantidad : 10.00  valorUnitario : 300.00  Importe : 3000.00  Descripción : 50467007-ATUN NAIR EN ACEITE+VITAM_x000D_
</t>
  </si>
  <si>
    <t xml:space="preserve">ClaveProdServ : 50161813Cantidad : 5.00  valorUnitario : 427.78  Importe : 2138.89  Descripción : 50161813-CHOCO RICOLINO DUVALIN BAR_x000D_
ClaveProdServ : 50161813Cantidad : 1.00  valorUnitario : 369.44  Importe : 369.44  Descripción : 50161813-CHOCO HERSHEY&amp;apos;S ALM BAR_x000D_
ClaveProdServ : 50181900Cantidad : 5.00  valorUnitario : 303.70  Importe : 1518.52  Descripción : 50181900-CHOCO CARLOS V GALLETA_x000D_
ClaveProdServ : 50161813Cantidad : 3.00  valorUnitario : 836.11  Importe : 2508.33  Descripción : 50161813-CHOCO NUCITA PATITAS_x000D_
ClaveProdServ : 50161813Cantidad : 5.00  valorUnitario : 1437.96  Importe : 7189.82  Descripción : 50161813-CHOCO NUCITA MONEDAS VITROLERO_x000D_
ClaveProdServ : 50161813Cantidad : 11.00  valorUnitario : 68.52  Importe : 753.71  Descripción : 50161813-EXH CHOCO SNICKERS SNACK_x000D_
ClaveProdServ : 50161813Cantidad : 20.00  valorUnitario : 122.22  Importe : 2444.44  Descripción : 50161813-EXH CHOCO SNICKERS MINIS VITRO_x000D_
ClaveProdServ : 50161800Cantidad : 20.00  valorUnitario : 75.93  Importe : 1518.52  Descripción : 50161800-EXH PASTI TIC TAC MENTA_x000D_
ClaveProdServ : 50161800Cantidad : 20.00  valorUnitario : 75.93  Importe : 1518.52  Descripción : 50161800-EXH PASTI TIC TAC NARANJA_x000D_
ClaveProdServ : 50161800Cantidad : 1.00  valorUnitario : 1127.78  Importe : 1127.78  Descripción : 50161800-PALETA VERO MANGO C/CHILE_x000D_
</t>
  </si>
  <si>
    <t xml:space="preserve">ClaveProdServ : 50193001Cantidad : 2.00  valorUnitario : 0.01  Importe : 0.02  Descripción : 50193001-HEINZ PAPILLA MANZANA_x000D_
ClaveProdServ : 50307024Cantidad : 2.00  valorUnitario : 610.00  Importe : 1220.00  Descripción : 50307024-PEPINILLOS HEINZ_x000D_
</t>
  </si>
  <si>
    <t xml:space="preserve">ClaveProdServ : 50467007Cantidad : 7.00  valorUnitario : 0.01  Importe : 0.07  Descripción : 50467007-ATUN MARINA AZUL ACEITE_x000D_
</t>
  </si>
  <si>
    <t xml:space="preserve">ClaveProdServ : 50171830Cantidad : 5.00  valorUnitario : 881.00  Importe : 4405.00  Descripción : 50171830-MAYONESA HEINZ LIGTH_x000D_
ClaveProdServ : 50171830Cantidad : 5.00  valorUnitario : 881.00  Importe : 4405.00  Descripción : 50171830-MAYONESA HEINZ CHIPOTLE_x000D_
</t>
  </si>
  <si>
    <t xml:space="preserve">ClaveProdServ : 50131700Cantidad : 10.00  valorUnitario : 310.00  Importe : 3100.00  Descripción : 50131700-LECHE ALPURA DESLACT LIGHT_x000D_
ClaveProdServ : 50131700Cantidad : 10.00  valorUnitario : 310.00  Importe : 3100.00  Descripción : 50131700-LECHE ALPURA DESLACTOSADA_x000D_
</t>
  </si>
  <si>
    <t xml:space="preserve">ClaveProdServ : 50192100Cantidad : 10.00  valorUnitario : 119.44  Importe : 1194.44  Descripción : 50192100-B MAIZ ACT II INFERNO_x000D_
ClaveProdServ : 50192100Cantidad : 5.00  valorUnitario : 119.44  Importe : 597.22  Descripción : 50192100-MAIZ ACT II PIMIENTA Y LIMON_x000D_
ClaveProdServ : 50192100Cantidad : 10.00  valorUnitario : 119.44  Importe : 1194.44  Descripción : 50192100-MAIZ ACT II SAL DE MAR_x000D_
ClaveProdServ : 50221101Cantidad : 15.00  valorUnitario : 220.00  Importe : 3300.00  Descripción : 50221101-ARROZ COSECHADOR GRUESO S/E_x000D_
ClaveProdServ : 50161800Cantidad : 5.00  valorUnitario : 626.85  Importe : 3134.26  Descripción : 50161800-DUL GOMIT LA ROSA GOMINA_x000D_
ClaveProdServ : 50467007Cantidad : 6.00  valorUnitario : 788.00  Importe : 4728.00  Descripción : 50467007-ATUN DOLORES C/VERD AGUA_x000D_
ClaveProdServ : 50467007Cantidad : 5.00  valorUnitario : 803.00  Importe : 4015.00  Descripción : 50467007-ATUN DOLORES C/VERD MAY_x000D_
ClaveProdServ : 50467007Cantidad : 4.00  valorUnitario : 776.00  Importe : 3104.00  Descripción : 50467007-ATUN DOLORES VERD EN AGUA SOB_x000D_
ClaveProdServ : 50467007Cantidad : 15.00  valorUnitario : 263.00  Importe : 3945.00  Descripción : 50467007-ATUN EL NAVEGANTE ACEITE_x000D_
ClaveProdServ : 50181900Cantidad : 19.00  valorUnitario : 186.11  Importe : 3536.11  Descripción : 50181900-GALL GAMESA BARRA COCO CHAROLA_x000D_
ClaveProdServ : 50181900Cantidad : 20.00  valorUnitario : 503.70  Importe : 10074.08  Descripción : 50181900-GALL GAMESA C.NIEVE CHOCO_x000D_
ClaveProdServ : 50181900Cantidad : 20.00  valorUnitario : 173.15  Importe : 3462.96  Descripción : 50181900-GALL GAMESA EMPERADOR CHOCO_x000D_
ClaveProdServ : 50181900Cantidad : 15.00  valorUnitario : 628.70  Importe : 9430.56  Descripción : 50181900-GALL GAMESA HAWAIANAS_x000D_
ClaveProdServ : 50181900Cantidad : 30.00  valorUnitario : 391.67  Importe : 11750.01  Descripción : 50181900-GALL GAMESA MARAVILLAS MULTIPACK_x000D_
ClaveProdServ : 50181900Cantidad : 30.00  valorUnitario : 485.19  Importe : 14555.82  Descripción : 50181900-GALL GAMESA MARAVILLAS_x000D_
ClaveProdServ : 50193001Cantidad : 5.00  valorUnitario : 372.00  Importe : 1860.00  Descripción : 50193001-HEINZ PAPILLA MNZ/PER/MAN/F.MIX_x000D_
ClaveProdServ : 50171832Cantidad : 15.00  valorUnitario : 306.00  Importe : 4590.00  Descripción : 50171832-KETCHUP HEINZ PET_x000D_
ClaveProdServ : 50171830Cantidad : 6.00  valorUnitario : 670.00  Importe : 4020.00  Descripción : 50171830-MAYONESA HEINZ LIMON DOY PACK_x000D_
ClaveProdServ : 50171830Cantidad : 5.00  valorUnitario : 349.00  Importe : 1745.00  Descripción : 50171830-MOSTAZA HEINZ DOY PACK_x000D_
ClaveProdServ : 50193104Cantidad : 10.00  valorUnitario : 229.00  Importe : 2290.00  Descripción : 50193104-PURE HEINZ TOMATE CONDIMENTADO_x000D_
ClaveProdServ : 50171830Cantidad : 30.00  valorUnitario : 353.00  Importe : 10590.00  Descripción : 50171830-MAYONESA HELLMANN&amp;apos;S LIGERA_x000D_
ClaveProdServ : 50464800Cantidad : 3.00  valorUnitario : 517.00  Importe : 1551.00  Descripción : 50464800-CHAMPIÑON HERDEZ ESCABECHE_x000D_
ClaveProdServ : 50464800Cantidad : 10.00  valorUnitario : 408.00  Importe : 4080.00  Descripción : 50464800-CHAMPIÑON HERDEZ TROZOS_x000D_
ClaveProdServ : 50171832Cantidad : 8.00  valorUnitario : 290.00  Importe : 2320.00  Descripción : 50171832-SALSA HERDEZ VERDE VIDRIO_x000D_
ClaveProdServ : 50131700Cantidad : 10.00  valorUnitario : 220.00  Importe : 2200.00  Descripción : 50131700-MALTEADA HERSHEY&amp;apos;S FRESA_x000D_
ClaveProdServ : 50192404Cantidad : 3.00  valorUnitario : 442.00  Importe : 1326.00  Descripción : 50192404-GEL JELL-O DURAZNO_x000D_
ClaveProdServ : 50221200Cantidad : 20.00  valorUnitario : 421.30  Importe : 8425.92  Descripción : 50221200-CER KELLOGG&amp;apos;S CORN FLAKES_x000D_
ClaveProdServ : 50221200Cantidad : 20.00  valorUnitario : 211.11  Importe : 4222.22  Descripción : 50221200-CER KELLOGG&amp;apos;S CORN POPS BLS_x000D_
ClaveProdServ : 50221200Cantidad : 10.00  valorUnitario : 224.07  Importe : 2240.74  Descripción : 50221200-CER KELLOGG&amp;apos;S HERSHEY BLS_x000D_
</t>
  </si>
  <si>
    <t xml:space="preserve">ClaveProdServ : 47131811Cantidad : 100.00  valorUnitario : 451.72  Importe : 45172.40  Descripción : 47131811-DET 123 SUAVIZANTE Y JAZMIN_x000D_
ClaveProdServ : 47131811Cantidad : 15.00  valorUnitario : 246.55  Importe : 3698.28  Descripción : 47131811-DET LIQ ACE SUAVE Y DELICADO_x000D_
ClaveProdServ : 47131816Cantidad : 15.00  valorUnitario : 638.79  Importe : 9581.90  Descripción : 47131816-AIR WICK ELECT MAGNO REP 2PACK_x000D_
ClaveProdServ : 47131801Cantidad : 5.00  valorUnitario : 371.55  Importe : 1857.76  Descripción : 47131801-LIMP AJAX C/AMONIA LIQ_x000D_
ClaveProdServ : 47131811Cantidad : 5.00  valorUnitario : 265.52  Importe : 1327.59  Descripción : 47131811-DET LIQ ARIEL REVITACOLOR_x000D_
ClaveProdServ : 47131810Cantidad : 10.00  valorUnitario : 452.59  Importe : 4525.86  Descripción : 47131810-DET LIQ AXION COMP T.CREM ALOE_x000D_
ClaveProdServ : 47131807Cantidad : 10.00  valorUnitario : 185.34  Importe : 1853.36  Descripción : 47131807-B BLANCATEL FLORAL_x000D_
ClaveProdServ : 47131807Cantidad : 10.00  valorUnitario : 185.34  Importe : 1853.36  Descripción : 47131807-B BLANCATEL LAVANDA_x000D_
ClaveProdServ : 47131811Cantidad : 5.00  valorUnitario : 259.48  Importe : 1297.42  Descripción : 47131811-DET LIQ BOLD 3 ANTIBACTERIAL_x000D_
ClaveProdServ : 47131811Cantidad : 20.00  valorUnitario : 234.48  Importe : 4689.66  Descripción : 47131811-SUAV BOLD 3 FLORES DE PRIMAVERA_x000D_
ClaveProdServ : 47131811Cantidad : 20.00  valorUnitario : 221.55  Importe : 4431.04  Descripción : 47131811-SUAV BOLD 3 SUAVE FRESCURA_x000D_
ClaveProdServ : 53131626Cantidad : 2.00  valorUnitario : 818.97  Importe : 1637.93  Descripción : 53131626-GEL CLORALEX ANTISEPTICO P/MANOS_x000D_
ClaveProdServ : 47131807Cantidad : 30.00  valorUnitario : 347.41  Importe : 10422.42  Descripción : 47131807-B CLOROX ROPA COLOR_x000D_
ClaveProdServ : 47131811Cantidad : 10.00  valorUnitario : 356.90  Importe : 3568.97  Descripción : 47131811-SUAV ENSUEÑO NATUREZA COCO-KAR_x000D_
ClaveProdServ : 53131608Cantidad : 5.00  valorUnitario : 365.52  Importe : 1827.59  Descripción : 53131608-J TOC ESCUDO MEN_x000D_
ClaveProdServ : 47131829Cantidad : 3.00  valorUnitario : 685.34  Importe : 2056.01  Descripción : 47131829-PAST FLASH BRISA MARINA_x000D_
ClaveProdServ : 47131829Cantidad : 3.00  valorUnitario : 685.34  Importe : 2056.01  Descripción : 47131829-PAST FLASH LAVANDA_x000D_
ClaveProdServ : 47131829Cantidad : 5.00  valorUnitario : 536.21  Importe : 2681.04  Descripción : 47131829-PAST FLASH FLORAL C/GANCHO_x000D_
ClaveProdServ : 53131608Cantidad : 5.00  valorUnitario : 220.69  Importe : 1103.45  Descripción : 53131608-J LIQ PALMOLIVE AQUA_x000D_
ClaveProdServ : 47131801Cantidad : 20.00  valorUnitario : 298.28  Importe : 5965.52  Descripción : 47131801-LIMP PINOL AROMAS LAVANDA_x000D_
ClaveProdServ : 47131801Cantidad : 5.00  valorUnitario : 289.66  Importe : 1448.28  Descripción : 47131801-LIMP PINOL COCINA ECOPACK_x000D_
ClaveProdServ : 47131811Cantidad : 5.00  valorUnitario : 330.17  Importe : 1650.86  Descripción : 47131811-JABON LIQ PINOL R/OSCURA MEZCLILLA_x000D_
ClaveProdServ : 47131811Cantidad : 5.00  valorUnitario : 330.17  Importe : 1650.86  Descripción : 47131811-JABON LIQ PINOL R/COLOR_x000D_
ClaveProdServ : 47131801Cantidad : 15.00  valorUnitario : 162.93  Importe : 2443.97  Descripción : 47131801-LIMP POETT ESPIRITU PLAY_x000D_
ClaveProdServ : 47131810Cantidad : 20.00  valorUnitario : 472.41  Importe : 9448.28  Descripción : 47131810-DET LIQ SALVO U.LIMON_x000D_
ClaveProdServ : 53131608Cantidad : 2.00  valorUnitario : 600.00  Importe : 1200.00  Descripción : 53131608-J TOC SAVILE AGUA D/ROSAS_x000D_
ClaveProdServ : 47131811Cantidad : 5.00  valorUnitario : 681.90  Importe : 3409.49  Descripción : 47131811-SUAV SUAVITEL ANTIBAC SPRAY_x000D_
ClaveProdServ : 47131811Cantidad : 6.00  valorUnitario : 616.38  Importe : 3698.27  Descripción : 47131811-B VANISH BLANCO_x000D_
ClaveProdServ : 47131811Cantidad : 5.00  valorUnitario : 246.55  Importe : 1232.76  Descripción : 47131811-DET LIQ ACE UNO PARA TODO_x000D_
</t>
  </si>
  <si>
    <t xml:space="preserve">ClaveProdServ : 12352104Cantidad : 10.00  valorUnitario : 598.28  Importe : 5982.76  Descripción : 12352104-ALCOHOL AG 96G_x000D_
ClaveProdServ : 12352104Cantidad : 10.00  valorUnitario : 598.28  Importe : 5982.76  Descripción : 12352104-ALCOHOL AG 96G_x000D_
ClaveProdServ : 39112604Cantidad : 10.00  valorUnitario : 326.72  Importe : 3267.24  Descripción : 39112604-VELAD ARAMO COLISEO S.J.TADEO_x000D_
ClaveProdServ : 39112604Cantidad : 10.00  valorUnitario : 326.72  Importe : 3267.24  Descripción : 39112604-VELAD ARAMO COLISEO V.GPE_x000D_
ClaveProdServ : 53131624Cantidad : 15.00  valorUnitario : 363.79  Importe : 5456.90  Descripción : 53131624-T HUM DESMAQ CLARIS_x000D_
ClaveProdServ : 53131608Cantidad : 5.00  valorUnitario : 317.24  Importe : 1586.21  Descripción : 53131608-J LIQ CORPORAL DIAL GOJI ANTIOX_x000D_
ClaveProdServ : 53102306Cantidad : 5.00  valorUnitario : 757.76  Importe : 3788.80  Descripción : 53102306-CALZON DIAPRO PANTS GDE_x000D_
ClaveProdServ : 14111704Cantidad : 14.00  valorUnitario : 387.93  Importe : 5431.03  Descripción : 14111704-HIG HORTENSIA SUPREME 600HD_x000D_
ClaveProdServ : 14111704Cantidad : 30.00  valorUnitario : 447.41  Importe : 13422.42  Descripción : 14111704-HIG HORTENSIA SUP MEGA VDE 400_x000D_
ClaveProdServ : 53102305Cantidad : 10.00  valorUnitario : 925.86  Importe : 9258.62  Descripción : 53102305-HUGGIES ALL AROUND 6_x000D_
ClaveProdServ : 53102305Cantidad : 5.00  valorUnitario : 395.69  Importe : 1978.45  Descripción : 53102305-KBB SUAVELASTIC RN_x000D_
ClaveProdServ : 14111701Cantidad : 4.00  valorUnitario : 1116.38  Importe : 4465.52  Descripción : 14111701-PAÑUELO KLEENEX MAX.FRESCURA_x000D_
ClaveProdServ : 53131615Cantidad : 5.00  valorUnitario : 663.79  Importe : 3318.97  Descripción : 53131615-PANTY P.KOTEX NAT MNZ LARGO_x000D_
ClaveProdServ : 53131615Cantidad : 10.00  valorUnitario : 188.79  Importe : 1887.93  Descripción : 53131615-PANTY P.KOTEX UNIKA ANTIB REG_x000D_
ClaveProdServ : 53131615Cantidad : 5.00  valorUnitario : 533.00  Importe : 2665.00  Descripción : 53131615-TAMPONES KOTEX UNIKA DIGITAL S.PLUS_x000D_
ClaveProdServ : 53131624Cantidad : 40.00  valorUnitario : 362.07  Importe : 14482.76  Descripción : 53131624-T HUM KUBBIES ADULT ANTIB_x000D_
ClaveProdServ : 39112604Cantidad : 10.00  valorUnitario : 287.93  Importe : 2879.31  Descripción : 39112604-VELAD LA GLORIA REP #21 S.J.TADEO_x000D_
ClaveProdServ : 39112604Cantidad : 5.00  valorUnitario : 422.41  Importe : 2112.07  Descripción : 39112604-VELAD LA GLORIA EXTRA REP #13_x000D_
ClaveProdServ : 50171550Cantidad : 2.00  valorUnitario : 213.79  Importe : 427.59  Descripción : 50171550-VAINILLA PAISA 3_x000D_
ClaveProdServ : 14111704Cantidad : 20.00  valorUnitario : 162.07  Importe : 3241.38  Descripción : 14111704-HIG SUAVEL 200HD_x000D_
ClaveProdServ : 50202311Cantidad : 5.00  valorUnitario : 350.86  Importe : 1754.31  Descripción : 50202311-BEB TANG JAMAICA_x000D_
ClaveProdServ : 10121805Cantidad : 5.00  valorUnitario : 217.24  Importe : 1086.21  Descripción : 10121805-ALIM WHISKAS GATITOS POUCH RES_x000D_
ClaveProdServ : 50202311Cantidad : 6.00  valorUnitario : 680.17  Importe : 4081.03  Descripción : 50202311-BEB ZUKO TE HELADO LIMON BOTE_x000D_
ClaveProdServ : 50202311Cantidad : 5.00  valorUnitario : 362.07  Importe : 1810.35  Descripción : 50202311-BEB ZUKO TAMARINDO_x000D_
ClaveProdServ : 53102305Cantidad : 5.00  valorUnitario : 806.04  Importe : 4030.18  Descripción : 53102305-HUGGIES P.ALBERCA LITTLE CH_x000D_
ClaveProdServ : 52151502Cantidad : 30.00  valorUnitario : 257.76  Importe : 7732.77  Descripción : 52151502-CHAROLA JAGUAR TERM 66_x000D_
ClaveProdServ : 50202306Cantidad : 11.00  valorUnitario : 138.79  Importe : 1526.72  Descripción : 50202306-REFRESCO MEXICANA_x000D_
ClaveProdServ : 10121802Cantidad : 5.00  valorUnitario : 217.24  Importe : 1086.21  Descripción : 10121802-PEDIG PATE PANC RES SOB_x000D_
</t>
  </si>
  <si>
    <t xml:space="preserve">ClaveProdServ : 50202200Cantidad : 2.00  valorUnitario : 146.55  Importe : 293.10  Descripción : 50202200-BRANDY PRESIDENTE CUBA LATA_x000D_
ClaveProdServ : 50202200Cantidad : 5.00  valorUnitario : 655.17  Importe : 3275.87  Descripción : 50202200-VB CALIFORNIA TETRA_x000D_
ClaveProdServ : 50202200Cantidad : 1.00  valorUnitario : 7448.28  Importe : 7448.27  Descripción : 50202200-TEQ DON JULIO REP_x000D_
ClaveProdServ : 50202200Cantidad : 1.00  valorUnitario : 3310.34  Importe : 3310.34  Descripción : 50202200-TEQ G.CENTENARIO PLATA_x000D_
ClaveProdServ : 50202200Cantidad : 2.00  valorUnitario : 508.62  Importe : 1017.24  Descripción : 50202200-WHISKY JACK DANIEL&amp;apos;S GINGER_x000D_
ClaveProdServ : 50202200Cantidad : 1.00  valorUnitario : 2565.52  Importe : 2565.52  Descripción : 50202200-TEQ J.CUERVO ESP_x000D_
ClaveProdServ : 50202200Cantidad : 3.00  valorUnitario : 1189.66  Importe : 3568.97  Descripción : 50202200-ROMPOPE LA HOLANDESA_x000D_
ClaveProdServ : 50202200Cantidad : 3.00  valorUnitario : 383.62  Importe : 1150.86  Descripción : 50202200-NEW MIX JIMADOR VAMPIRO LATA_x000D_
ClaveProdServ : 50202309Cantidad : 2.00  valorUnitario : 694.01  Importe : 1388.01  Descripción : 50202309-BEB RED BULL SUGAR FREE_x000D_
ClaveProdServ : 50202309Cantidad : 2.00  valorUnitario : 694.01  Importe : 1388.01  Descripción : 50202309-BEB RED BULL TROPICAL_x000D_
</t>
  </si>
  <si>
    <t xml:space="preserve">ClaveProdServ : 53131628Cantidad : 4.00  valorUnitario : 631.04  Importe : 2524.14  Descripción : 53131628-SH TRESEMME DETOX ANTICONT_x000D_
ClaveProdServ : 53131602Cantidad : 5.00  valorUnitario : 509.48  Importe : 2547.42  Descripción : 53131602-SPRAY TRESEMME EXTRA FIRME_x000D_
ClaveProdServ : 53131613Cantidad : 6.00  valorUnitario : 542.24  Importe : 3253.45  Descripción : 53131613-CREMA VASENOL COCOA_x000D_
</t>
  </si>
  <si>
    <t xml:space="preserve">ClaveProdServ : 10121802Cantidad : 5.00  valorUnitario : 153.45  Importe : 767.24  Descripción : 10121802-GANADOR RECETAS LOMO D.CERDO_x000D_
ClaveProdServ : 10121802Cantidad : 5.00  valorUnitario : 153.45  Importe : 767.24  Descripción : 10121802-GANADOR RECETAS POLLO E/CACEROLA_x000D_
ClaveProdServ : 10121805Cantidad : 20.00  valorUnitario : 168.97  Importe : 3379.48  Descripción : 10121805-MININO PLUS CARNITAS DE ATUN_x000D_
ClaveProdServ : 10121805Cantidad : 5.00  valorUnitario : 168.97  Importe : 844.87  Descripción : 10121805-MININO PLUS PAVO AHUMADO_x000D_
ClaveProdServ : 10121805Cantidad : 20.00  valorUnitario : 168.97  Importe : 3379.48  Descripción : 10121805-MININO PLUS POLLO EN CALDO D.VERD_x000D_
ClaveProdServ : 10121805Cantidad : 15.00  valorUnitario : 168.97  Importe : 2534.61  Descripción : 10121805-MININO PLUS SALMON A LA PLANCHA_x000D_
ClaveProdServ : 10121801Cantidad : 5.00  valorUnitario : 1068.10  Importe : 5340.52  Descripción : 10121801-CAT CHOW DEL REL AVES_x000D_
ClaveProdServ : 10121804Cantidad : 2.00  valorUnitario : 556.03  Importe : 1112.05  Descripción : 10121804-CAT CHOW DELI MIX_x000D_
ClaveProdServ : 10121802Cantidad : 10.00  valorUnitario : 90.52  Importe : 905.17  Descripción : 10121802-DOG CHOW ADULTO POLLO N_x000D_
ClaveProdServ : 10121801Cantidad : 2.00  valorUnitario : 1050.86  Importe : 2101.72  Descripción : 10121801-ALIM DOG CHOW ADULTO MINI/PEQUE +2KG_x000D_
ClaveProdServ : 10121801Cantidad : 6.00  valorUnitario : 1419.83  Importe : 8518.97  Descripción : 10121801-DOG CHOW ADULTO RZ PEQ_x000D_
ClaveProdServ : 10121801Cantidad : 2.00  valorUnitario : 1414.66  Importe : 2829.33  Descripción : 10121801-DOG CHOW CACHORRO RP_x000D_
ClaveProdServ : 10121805Cantidad : 3.00  valorUnitario : 192.24  Importe : 576.72  Descripción : 10121805-FELIX PAVO SALSA_x000D_
ClaveProdServ : 50202301Cantidad : 6.00  valorUnitario : 106.00  Importe : 636.00  Descripción : 50202301-EXH AGUA PERRIER_x000D_
</t>
  </si>
  <si>
    <t xml:space="preserve">ClaveProdServ : 48102108Cantidad : 10.00  valorUnitario : 346.55  Importe : 3465.52  Descripción : 48102108-ALUMINIO MEGA PACK_x000D_
ClaveProdServ : 48102108Cantidad : 10.00  valorUnitario : 168.10  Importe : 1681.04  Descripción : 48102108-ALUMINIO MEGA PACK_x000D_
ClaveProdServ : 48102108Cantidad : 15.00  valorUnitario : 790.52  Importe : 11857.76  Descripción : 48102108-ALUMINIO SHEETPACK HOJ PRECORT_x000D_
</t>
  </si>
  <si>
    <t xml:space="preserve">ClaveProdServ : 47131811Cantidad : 149.00  valorUnitario : 221.56  Importe : 33012.44  Descripción : 47131811-SUAV ENSUEÑO MAX R.VIOLETAS+150ML_x000D_
</t>
  </si>
  <si>
    <t xml:space="preserve">ClaveProdServ : 47131811Cantidad : 150.00  valorUnitario : 221.55  Importe : 33232.80  Descripción : 47131811-SUAV ENSUEÑO MAX F.AZUL+150ML_x000D_
</t>
  </si>
  <si>
    <t xml:space="preserve">ClaveProdServ : 53102305Cantidad : 70.00  valorUnitario : 672.41  Importe : 47068.98  Descripción : 53102305-KBB SUAVELASTIC GDE+4PZ_x000D_
</t>
  </si>
  <si>
    <t xml:space="preserve">ClaveProdServ : 47131801Cantidad : 30.00  valorUnitario : 193.97  Importe : 5818.98  Descripción : 47131801-LIMP POETT INSP TROPICAL_x000D_
ClaveProdServ : 47131801Cantidad : 15.00  valorUnitario : 193.97  Importe : 2909.49  Descripción : 47131801-LIMP POETT LAVANDA_x000D_
ClaveProdServ : 47131801Cantidad : 15.00  valorUnitario : 193.97  Importe : 2909.49  Descripción : 47131801-LIMP POETT ESPIRITU PLAY_x000D_
ClaveProdServ : 47131801Cantidad : 30.00  valorUnitario : 193.97  Importe : 5818.98  Descripción : 47131801-LIMP POETT SUAVIDAD ALGODON_x000D_
</t>
  </si>
  <si>
    <t xml:space="preserve">ClaveProdServ : 14111705Cantidad : 10.00  valorUnitario : 448.28  Importe : 4482.76  Descripción : 14111705-SERVILLETA MAXIMA CUADRADA_x000D_
ClaveProdServ : 14111705Cantidad : 15.00  valorUnitario : 470.69  Importe : 7060.35  Descripción : 14111705-SERVILLETA MAXIMA CUADRADA_x000D_
</t>
  </si>
  <si>
    <t xml:space="preserve">ClaveProdServ : 47131500Cantidad : 5.00  valorUnitario : 379.31  Importe : 1896.55  Descripción : 47131500-TOALLA M.FIBRA MAXI HOGAR30X30_x000D_
</t>
  </si>
  <si>
    <t xml:space="preserve">ClaveProdServ : 53131606Cantidad : 7.00  valorUnitario : 545.69  Importe : 3819.83  Descripción : 53131606-DEO REXONA ACTIVE H AER AP_x000D_
</t>
  </si>
  <si>
    <t xml:space="preserve">ClaveProdServ : 53131502Cantidad : 3.00  valorUnitario : 2564.66  Importe : 7693.99  Descripción : 53131502-COLGATE TOTAL CONTROL A.SARRO_x000D_
</t>
  </si>
  <si>
    <t xml:space="preserve">ClaveProdServ : 10121805Cantidad : 30.00  valorUnitario : 72.41  Importe : 2172.43  Descripción : 10121805-WHISKAS CARNE RES SOB_x000D_
ClaveProdServ : 10121805Cantidad : 20.00  valorUnitario : 72.41  Importe : 1448.28  Descripción : 10121805-WHISKAS SALMON SOB_x000D_
</t>
  </si>
  <si>
    <t xml:space="preserve">ClaveProdServ : 53131606Cantidad : 12.00  valorUnitario : 415.52  Importe : 4986.20  Descripción : 53131606-DEO REXONA ACTIVE EMOT M BAR AP_x000D_
ClaveProdServ : 53131606Cantidad : 11.00  valorUnitario : 415.52  Importe : 4570.69  Descripción : 53131606-DEO REXONA BAMBOO M BAR_x000D_
ClaveProdServ : 53131606Cantidad : 15.00  valorUnitario : 415.52  Importe : 6232.76  Descripción : 53131606-DEO REXONA BLANC&amp;amp;LICHI M BAR AP_x000D_
</t>
  </si>
  <si>
    <t xml:space="preserve">ClaveProdServ : 53131628Cantidad : 12.00  valorUnitario : 456.90  Importe : 5482.76  Descripción : 53131628-SH SEDAL ALOE Y MENTA_x000D_
</t>
  </si>
  <si>
    <t xml:space="preserve">ClaveProdServ : 47131801Cantidad : 18.00  valorUnitario : 280.17  Importe : 5043.10  Descripción : 47131801-LIMP PINOL PE_x000D_
</t>
  </si>
  <si>
    <t xml:space="preserve">ClaveProdServ : 47131800Cantidad : 10.00  valorUnitario : 299.14  Importe : 2991.38  Descripción : 47131800-LIMP FABULOSO COMPLETE MENTA_x000D_
ClaveProdServ : 47131801Cantidad : 10.00  valorUnitario : 299.14  Importe : 2991.38  Descripción : 47131801-LIMP FABULOSO NAT ESSENTIALS_x000D_
</t>
  </si>
  <si>
    <t xml:space="preserve">ClaveProdServ : 53131628Cantidad : 15.00  valorUnitario : 620.69  Importe : 9310.35  Descripción : 53131628-SH MENNEN LAVANDA_x000D_
ClaveProdServ : 53131628Cantidad : 10.00  valorUnitario : 620.69  Importe : 6206.90  Descripción : 53131628-SH MENNEN ZERO%_x000D_
</t>
  </si>
  <si>
    <t xml:space="preserve">ClaveProdServ : 47131807Cantidad : 30.00  valorUnitario : 132.76  Importe : 3982.77  Descripción : 47131807-B CLORALEX FRUTAL GEL_x000D_
</t>
  </si>
  <si>
    <t xml:space="preserve">ClaveProdServ : 53131608Cantidad : 3.00  valorUnitario : 1181.03  Importe : 3543.08  Descripción : 53131608-J TOC DOVE HIDRA FRESCA_x000D_
ClaveProdServ : 53131608Cantidad : 8.00  valorUnitario : 1181.03  Importe : 9448.21  Descripción : 53131608-J TOC DOVE CREAM OIL_x000D_
ClaveProdServ : 53131608Cantidad : 6.00  valorUnitario : 1181.03  Importe : 7086.16  Descripción : 53131608-J TOC DOVE KARITE/VAINILLA_x000D_
ClaveProdServ : 53131608Cantidad : 3.00  valorUnitario : 1181.03  Importe : 3543.08  Descripción : 53131608-J TOC DOVE ANTIBACTERIAL_x000D_
ClaveProdServ : 53131608Cantidad : 4.00  valorUnitario : 1181.03  Importe : 4724.10  Descripción : 53131608-J TOC DOVE RITUAL ENERGIZANTE_x000D_
ClaveProdServ : 53131608Cantidad : 8.00  valorUnitario : 1181.03  Importe : 9448.21  Descripción : 53131608-J TOC DOVE LECHE DE COCO_x000D_
</t>
  </si>
  <si>
    <t xml:space="preserve">ClaveProdServ : 47131801Cantidad : 30.00  valorUnitario : 215.52  Importe : 6465.51  Descripción : 47131801-LIMP PINOL AROMAS FRES PRIMAVERA_x000D_
</t>
  </si>
  <si>
    <t xml:space="preserve">ClaveProdServ : 53131602Cantidad : 3.00  valorUnitario : 362.93  Importe : 1088.79  Descripción : 53131602-CREMA P/PEIN SEDAL HIDRA A/NUD_x000D_
ClaveProdServ : 53131602Cantidad : 6.00  valorUnitario : 370.69  Importe : 2224.14  Descripción : 53131602-CREMA P/PEIN SEDAL CARBON Y ALOE_x000D_
ClaveProdServ : 53131602Cantidad : 6.00  valorUnitario : 370.69  Importe : 2224.14  Descripción : 53131602-CREMA P/PEIN SEDAL MICELAR Y B5_x000D_
ClaveProdServ : 53131602Cantidad : 6.00  valorUnitario : 415.52  Importe : 2493.10  Descripción : 53131602-CREMA P/PEIN SEDAL BOMBA ARGAN_x000D_
ClaveProdServ : 53131602Cantidad : 10.00  valorUnitario : 362.93  Importe : 3629.31  Descripción : 53131602-CREMA P/PEIN SEDAL ANTI SPONGE_x000D_
ClaveProdServ : 53131602Cantidad : 10.00  valorUnitario : 370.69  Importe : 3706.90  Descripción : 53131602-CREMA P/PEIN SEDAL BRILLO&amp;amp;SUAV_x000D_
ClaveProdServ : 53131602Cantidad : 6.00  valorUnitario : 370.69  Importe : 2224.14  Descripción : 53131602-CREMA P/PEIN SEDAL HIALURONI Y VIT C_x000D_
ClaveProdServ : 53131602Cantidad : 10.00  valorUnitario : 362.93  Importe : 3629.31  Descripción : 53131602-CREMA P/PEIN SEDAL RESTAURAC_x000D_
ClaveProdServ : 53131602Cantidad : 10.00  valorUnitario : 370.69  Importe : 3706.90  Descripción : 53131602-CREMA P/PEIN SEDAL CRECIM ANTIESTRES_x000D_
</t>
  </si>
  <si>
    <t xml:space="preserve">ClaveProdServ : 53102305Cantidad : 20.00  valorUnitario : 406.03  Importe : 8120.52  Descripción : 53102305-KBB ABSORSEC CH_x000D_
</t>
  </si>
  <si>
    <t xml:space="preserve">ClaveProdServ : 47131811Cantidad : 50.00  valorUnitario : 462.93  Importe : 23146.55  Descripción : 47131811-J LAV LIRIO AMARILLO S/ENV_x000D_
</t>
  </si>
  <si>
    <t xml:space="preserve">ClaveProdServ : 53131606Cantidad : 12.00  valorUnitario : 514.66  Importe : 6175.86  Descripción : 53131606-DEO AXE YOUNG BD H AER_x000D_
ClaveProdServ : 53131606Cantidad : 10.00  valorUnitario : 514.66  Importe : 5146.55  Descripción : 53131606-DEO AXE EXCITE BD H AER_x000D_
ClaveProdServ : 53131606Cantidad : 8.00  valorUnitario : 514.66  Importe : 4117.24  Descripción : 53131606-DEO AXE BLACK NIGHT BODY H AER_x000D_
ClaveProdServ : 53131606Cantidad : 12.00  valorUnitario : 514.66  Importe : 6175.86  Descripción : 53131606-DEO AXE COLLISION BD H AER_x000D_
ClaveProdServ : 53131606Cantidad : 12.00  valorUnitario : 514.66  Importe : 6175.86  Descripción : 53131606-DEO AXE BLACK BD H AER_x000D_
ClaveProdServ : 53131606Cantidad : 12.00  valorUnitario : 514.66  Importe : 6175.86  Descripción : 53131606-DEO AXE APOLLO BD H AER_x000D_
ClaveProdServ : 53131606Cantidad : 12.00  valorUnitario : 514.66  Importe : 6175.86  Descripción : 53131606-DEO AXE CONVICTION BD H AER_x000D_
ClaveProdServ : 53131606Cantidad : 6.00  valorUnitario : 514.66  Importe : 3087.93  Descripción : 53131606-DEO AXE ANARCHY FLO BD M AER_x000D_
ClaveProdServ : 53131606Cantidad : 15.00  valorUnitario : 514.66  Importe : 7719.83  Descripción : 53131606-DEO AXE ICE CHILL BD H AER_x000D_
ClaveProdServ : 53131606Cantidad : 6.00  valorUnitario : 514.66  Importe : 3087.93  Descripción : 53131606-DEO AXE INTENSE BD H AER_x000D_
ClaveProdServ : 53131606Cantidad : 8.00  valorUnitario : 514.66  Importe : 4117.24  Descripción : 53131606-DEO AXE ANARCHY FRE BD M AER_x000D_
ClaveProdServ : 53131606Cantidad : 12.00  valorUnitario : 514.66  Importe : 6175.86  Descripción : 53131606-DEO AXE KILO BD H AER_x000D_
ClaveProdServ : 53131606Cantidad : 12.00  valorUnitario : 514.66  Importe : 6175.86  Descripción : 53131606-DEO AXE ANARCHY BD M AER_x000D_
</t>
  </si>
  <si>
    <t xml:space="preserve">ClaveProdServ : 47131811Cantidad : 30.00  valorUnitario : 296.55  Importe : 8896.56  Descripción : 47131811-SUAV SUAVITEL COMP ACQUA_x000D_
ClaveProdServ : 47131811Cantidad : 20.00  valorUnitario : 296.55  Importe : 5931.04  Descripción : 47131811-SUAV SUAVITEL COMP FLOR PRIMAV_x000D_
</t>
  </si>
  <si>
    <t xml:space="preserve">ClaveProdServ : 53102305Cantidad : 50.00  valorUnitario : 476.72  Importe : 23836.20  Descripción : 53102305-BB TIPS T1 SENSITIVE_x000D_
</t>
  </si>
  <si>
    <t xml:space="preserve">ClaveProdServ : 53102305Cantidad : 35.00  valorUnitario : 713.79  Importe : 24982.76  Descripción : 53102305-KBB SUAVELASTIC JUM_x000D_
</t>
  </si>
  <si>
    <t xml:space="preserve">ClaveProdServ : 53131608Cantidad : 6.00  valorUnitario : 876.72  Importe : 5260.34  Descripción : 53131608-J TOC ZEST NEUTRO_x000D_
ClaveProdServ : 53131608Cantidad : 8.00  valorUnitario : 876.72  Importe : 7013.79  Descripción : 53131608-J TOC ZEST MEN_x000D_
ClaveProdServ : 53131608Cantidad : 3.00  valorUnitario : 876.72  Importe : 2630.17  Descripción : 53131608-J TOC ZEST NEUTRO ANTBAC_x000D_
ClaveProdServ : 53131608Cantidad : 8.00  valorUnitario : 876.72  Importe : 7013.79  Descripción : 53131608-J TOC ZEST ALMENDRA Y VAINILLA_x000D_
ClaveProdServ : 53131608Cantidad : 8.00  valorUnitario : 876.72  Importe : 7013.79  Descripción : 53131608-J TOC ZEST PEPINO_x000D_
ClaveProdServ : 53131608Cantidad : 6.00  valorUnitario : 876.72  Importe : 5260.34  Descripción : 53131608-J TOC ZEST TORONJA Y ALBAHACA_x000D_
ClaveProdServ : 53131608Cantidad : 20.00  valorUnitario : 856.90  Importe : 17137.94  Descripción : 53131608-J TOC ZEST AQUA_x000D_
ClaveProdServ : 53131608Cantidad : 10.00  valorUnitario : 876.72  Importe : 8767.24  Descripción : 53131608-J TOC ZEST LAVANDA_x000D_
ClaveProdServ : 53131608Cantidad : 10.00  valorUnitario : 876.72  Importe : 8767.24  Descripción : 53131608-J TOC ZEST MANZANILLA_x000D_
ClaveProdServ : 53131608Cantidad : 10.00  valorUnitario : 876.72  Importe : 8767.24  Descripción : 53131608-J TOC ZEST TOMILLO Y TE VERDE_x000D_
</t>
  </si>
  <si>
    <t xml:space="preserve">ClaveProdServ : 53102305Cantidad : 35.00  valorUnitario : 568.97  Importe : 19914.09  Descripción : 53102305-KBB SUAVELASTIC MED+4PZ_x000D_
</t>
  </si>
  <si>
    <t xml:space="preserve">ClaveProdServ : 14111705Cantidad : 20.00  valorUnitario : 411.21  Importe : 8224.14  Descripción : 14111705-SERVILLETA MAXIMA CUADRADA_x000D_
</t>
  </si>
  <si>
    <t xml:space="preserve">ClaveProdServ : 53102305Cantidad : 20.00  valorUnitario : 425.86  Importe : 8517.24  Descripción : 53102305-BEBIN SUPER MED_x000D_
ClaveProdServ : 53102305Cantidad : 30.00  valorUnitario : 661.21  Importe : 19836.21  Descripción : 53102305-PAÑAL BEBIN SUPER XXGDE+1PQ T.HUM 40PZ K/E_x000D_
</t>
  </si>
  <si>
    <t xml:space="preserve">ClaveProdServ : 53131615Cantidad : 10.00  valorUnitario : 1000.00  Importe : 10000.00  Descripción : 53131615-TAMPONES SABA REG_x000D_
ClaveProdServ : 53131615Cantidad : 7.00  valorUnitario : 728.00  Importe : 5096.00  Descripción : 53131615-TAMPONES SABA SUPER PLUS LARGO_x000D_
ClaveProdServ : 53131615Cantidad : 10.00  valorUnitario : 1040.00  Importe : 10400.00  Descripción : 53131615-TAMPONES SABA SUPER PLUS_x000D_
</t>
  </si>
  <si>
    <t xml:space="preserve">ClaveProdServ : 50181900Cantidad : 30.00  valorUnitario : 183.33  Importe : 5499.99  Descripción : 50181900-GALL MARIBEL ANIMALITOS_x000D_
ClaveProdServ : 50181900Cantidad : 100.00  valorUnitario : 274.07  Importe : 27407.40  Descripción : 50181900-GALL MARIBEL BETUNADAS_x000D_
ClaveProdServ : 50181900Cantidad : 19.00  valorUnitario : 317.59  Importe : 6034.27  Descripción : 50181900-GALL MARIBEL TOSCANA SAND CHOCO_x000D_
ClaveProdServ : 50181900Cantidad : 20.00  valorUnitario : 317.59  Importe : 6351.86  Descripción : 50181900-GALL MARIBEL TOSCANA SAW COMB_x000D_
ClaveProdServ : 50181900Cantidad : 20.00  valorUnitario : 317.59  Importe : 6351.86  Descripción : 50181900-GALL MARIBEL TOSCANA SANDW VAI_x000D_
ClaveProdServ : 50181900Cantidad : 60.00  valorUnitario : 170.37  Importe : 10222.20  Descripción : 50181900-GALL MARIBEL MARIAS_x000D_
</t>
  </si>
  <si>
    <t xml:space="preserve">ClaveProdServ : 47131811Cantidad : 100.00  valorUnitario : 360.35  Importe : 36034.50  Descripción : 47131811-SUAV SUAVITEL C.SUP F.PRIMAVERA_x000D_
</t>
  </si>
  <si>
    <t xml:space="preserve">ClaveProdServ : 47131811Cantidad : 50.00  valorUnitario : 451.72  Importe : 22586.20  Descripción : 47131811-DET 123 FRESCA BLANCURA_x000D_
</t>
  </si>
  <si>
    <t xml:space="preserve">ClaveProdServ : 10121802Cantidad : 30.00  valorUnitario : 108.62  Importe : 3258.63  Descripción : 10121802-PEDIG RAZAS PEQ POLLO_x000D_
ClaveProdServ : 10121802Cantidad : 60.00  valorUnitario : 108.62  Importe : 6517.26  Descripción : 10121802-PEDIG PUPPY POLLO_x000D_
ClaveProdServ : 10121802Cantidad : 30.00  valorUnitario : 108.62  Importe : 3258.63  Descripción : 10121802-PEDIG PUPPY POUCH RES_x000D_
ClaveProdServ : 10121802Cantidad : 60.00  valorUnitario : 108.62  Importe : 6517.26  Descripción : 10121802-PEDIG ADULTO POUCH RES_x000D_
ClaveProdServ : 10121802Cantidad : 50.00  valorUnitario : 108.62  Importe : 5431.05  Descripción : 10121802-PEDIG ADULTO POLLO_x000D_
ClaveProdServ : 10121802Cantidad : 30.00  valorUnitario : 108.62  Importe : 3258.63  Descripción : 10121802-ALIM PEDIG RAZAS PEQ CORDERO POUCH_x000D_
</t>
  </si>
  <si>
    <t xml:space="preserve">ClaveProdServ : 53131628Cantidad : 19.00  valorUnitario : 377.59  Importe : 7174.13  Descripción : 53131628-SH CAPRICE HERBAL_x000D_
ClaveProdServ : 53131628Cantidad : 24.00  valorUnitario : 377.59  Importe : 9062.06  Descripción : 53131628-SH CAPRICE MANZANA_x000D_
ClaveProdServ : 53131628Cantidad : 20.00  valorUnitario : 377.59  Importe : 7551.72  Descripción : 53131628-SH CAPRICE FRUTOS&amp;amp;COCO_x000D_
</t>
  </si>
  <si>
    <t xml:space="preserve">ClaveProdServ : 47131801Cantidad : 20.00  valorUnitario : 241.38  Importe : 4827.58  Descripción : 47131801-LIMP MAXI HOGAR ACEITE DE PINO_x000D_
ClaveProdServ : 47131801Cantidad : 6.00  valorUnitario : 178.45  Importe : 1070.69  Descripción : 47131801-LIMP MAXI HOGAR ACEITE DE PINO_x000D_
ClaveProdServ : 47131801Cantidad : 15.00  valorUnitario : 231.90  Importe : 3478.46  Descripción : 47131801-LIMP MAXI HOGAR ACEITE DE PINO_x000D_
ClaveProdServ : 47131801Cantidad : 15.00  valorUnitario : 133.62  Importe : 2004.32  Descripción : 47131801-LIMP MAXI HOGAR LAVANDA_x000D_
ClaveProdServ : 47131801Cantidad : 15.00  valorUnitario : 173.28  Importe : 2599.14  Descripción : 47131801-LIMP MAXI HOGAR LAVANDA_x000D_
ClaveProdServ : 47131801Cantidad : 30.00  valorUnitario : 172.41  Importe : 5172.42  Descripción : 47131801-LIMP MAXI HOGAR LAVANDA_x000D_
ClaveProdServ : 47131801Cantidad : 20.00  valorUnitario : 173.28  Importe : 3465.52  Descripción : 47131801-LIMP MAXI HOGAR LIMON_x000D_
ClaveProdServ : 47131801Cantidad : 15.00  valorUnitario : 173.28  Importe : 2599.14  Descripción : 47131801-LIMP MAXI HOGAR MAR FRESCO_x000D_
</t>
  </si>
  <si>
    <t xml:space="preserve">ClaveProdServ : 14111704Cantidad : 80.00  valorUnitario : 293.97  Importe : 23517.92  Descripción : 14111704-HIG PETALO RENDIMAX 320HD_x000D_
</t>
  </si>
  <si>
    <t xml:space="preserve">ClaveProdServ : 53102305Cantidad : 60.00  valorUnitario : 485.35  Importe : 29120.70  Descripción : 53102305-BEBIN SUPER GDE_x000D_
ClaveProdServ : 53102305Cantidad : 80.00  valorUnitario : 551.72  Importe : 44137.92  Descripción : 53102305-BEBIN SUPER XGDE_x000D_
</t>
  </si>
  <si>
    <t xml:space="preserve">ClaveProdServ : 53131608Cantidad : 6.00  valorUnitario : 1181.03  Importe : 7086.16  Descripción : 53131608-J TOC DOVE EXFOLIANTE_x000D_
</t>
  </si>
  <si>
    <t xml:space="preserve">ClaveProdServ : 53131602Cantidad : 5.00  valorUnitario : 321.55  Importe : 1607.76  Descripción : 53131602-ACO SAVILE ACEITE ARGAN_x000D_
ClaveProdServ : 53131602Cantidad : 5.00  valorUnitario : 321.55  Importe : 1607.76  Descripción : 53131602-ACO SAVILE LINAZA_x000D_
</t>
  </si>
  <si>
    <t xml:space="preserve">ClaveProdServ : 53131628Cantidad : 20.00  valorUnitario : 393.97  Importe : 7879.48  Descripción : 53131628-SH CAPRICE ESP 2EN1 CERAMIDAS_x000D_
</t>
  </si>
  <si>
    <t xml:space="preserve">ClaveProdServ : 47131807Cantidad : 30.00  valorUnitario : 125.00  Importe : 3750.00  Descripción : 47131807-B CLOROX_x000D_
</t>
  </si>
  <si>
    <t xml:space="preserve">ClaveProdServ : 47131811Cantidad : 20.00  valorUnitario : 356.90  Importe : 7137.94  Descripción : 47131811-SUAV ENSUEÑO ULTRA F.AZUL 7EN1_x000D_
ClaveProdServ : 47131811Cantidad : 10.00  valorUnitario : 403.45  Importe : 4034.48  Descripción : 47131811-SUAV ENSUEÑO ULTRA F.AZUL 7EN1_x000D_
</t>
  </si>
  <si>
    <t xml:space="preserve">ClaveProdServ : 53131606Cantidad : 5.00  valorUnitario : 418.97  Importe : 2094.87  Descripción : 53131606-DEO AXE STI APOLLO_x000D_
ClaveProdServ : 53131606Cantidad : 5.00  valorUnitario : 237.07  Importe : 1185.35  Descripción : 53131606-DEO BIO CLARIFY AFINA M ROL_x000D_
ClaveProdServ : 53131606Cantidad : 5.00  valorUnitario : 579.31  Importe : 2896.55  Descripción : 53131606-DEO DOVE TONO UNIF COCO M AER AP_x000D_
ClaveProdServ : 53131606Cantidad : 10.00  valorUnitario : 543.97  Importe : 5439.74  Descripción : 53131606-DEO DOVE GO FRESH GRAN M AER AP_x000D_
ClaveProdServ : 53131606Cantidad : 6.00  valorUnitario : 546.55  Importe : 3279.31  Descripción : 53131606-DEO DOVE INV DRY H AER AP_x000D_
ClaveProdServ : 53131606Cantidad : 15.00  valorUnitario : 546.55  Importe : 8198.28  Descripción : 53131606-DEO DOVE CUID TOTAL H AER AP_x000D_
ClaveProdServ : 53131606Cantidad : 5.00  valorUnitario : 546.55  Importe : 2732.76  Descripción : 53131606-DEO DOVE EXT FRSH H AER AP_x000D_
ClaveProdServ : 53131606Cantidad : 5.00  valorUnitario : 450.86  Importe : 2254.31  Descripción : 53131606-DEO DOVE STI CUIDADO TOTAL_x000D_
ClaveProdServ : 53131606Cantidad : 3.00  valorUnitario : 215.52  Importe : 646.55  Descripción : 53131606-DEO EGO ALFA ROL AP_x000D_
ClaveProdServ : 53131606Cantidad : 5.00  valorUnitario : 225.00  Importe : 1125.00  Descripción : 53131606-DEO EGO SPORT ROL AP_x000D_
ClaveProdServ : 53131606Cantidad : 3.00  valorUnitario : 215.52  Importe : 646.55  Descripción : 53131606-DEO EGO ULTRA FRESH ROL AP_x000D_
ClaveProdServ : 53131606Cantidad : 6.00  valorUnitario : 318.10  Importe : 1908.62  Descripción : 53131606-DEO EGO SPORT BAR_x000D_
ClaveProdServ : 53131613Cantidad : 3.00  valorUnitario : 433.62  Importe : 1300.86  Descripción : 53131613-CREMA HUGGIES RELAJANTE_x000D_
ClaveProdServ : 53131628Cantidad : 3.00  valorUnitario : 458.62  Importe : 1375.86  Descripción : 53131628-SH HUGGIES CUIDADO CLARO MIEL_x000D_
ClaveProdServ : 53131628Cantidad : 3.00  valorUnitario : 448.28  Importe : 1344.83  Descripción : 53131628-SH HUGGIES RELAJANTE_x000D_
ClaveProdServ : 53131606Cantidad : 6.00  valorUnitario : 641.38  Importe : 3848.27  Descripción : 53131606-DEO LADY SS ACTIVE FRESH GEL_x000D_
ClaveProdServ : 53131614Cantidad : 6.00  valorUnitario : 459.48  Importe : 2756.90  Descripción : 53131614-TALCO MEXSANA P/PIES_x000D_
ClaveProdServ : 53131606Cantidad : 5.00  valorUnitario : 467.24  Importe : 2336.21  Descripción : 53131606-DEO OLD SPICE INVSOL E. FRESH B H BAR AP_x000D_
ClaveProdServ : 53131628Cantidad : 10.00  valorUnitario : 558.62  Importe : 5586.21  Descripción : 53131628-SH OPTIMS EXPERIENCIAL ARGAN Y ALMENDRA_x000D_
ClaveProdServ : 53131602Cantidad : 4.00  valorUnitario : 625.86  Importe : 2503.45  Descripción : 53131602-ACO PANTENE HIDRATACION EXT_x000D_
ClaveProdServ : 53131628Cantidad : 6.00  valorUnitario : 626.72  Importe : 3760.34  Descripción : 53131628-SH PANTENE HIDRATACION EXTREMA_x000D_
ClaveProdServ : 53131606Cantidad : 10.00  valorUnitario : 273.28  Importe : 2732.76  Descripción : 53131606-DEO REXONA ANTIB ACL M ROL_x000D_
ClaveProdServ : 53131606Cantidad : 6.00  valorUnitario : 411.21  Importe : 2467.24  Descripción : 53131606-DEO REXONA V8 H AP STICK_x000D_
ClaveProdServ : 53131602Cantidad : 5.00  valorUnitario : 363.79  Importe : 1818.97  Descripción : 53131602-ACO SAVILE LECHE D/COCO_x000D_
ClaveProdServ : 53131628Cantidad : 10.00  valorUnitario : 438.79  Importe : 4387.93  Descripción : 53131628-SH SAVILE CONTROL CASPA COCO&amp;amp;ROMERO_x000D_
ClaveProdServ : 53131628Cantidad : 6.00  valorUnitario : 176.72  Importe : 1060.34  Descripción : 53131628-SH SEDAL CERAMIDAS_x000D_
ClaveProdServ : 53131628Cantidad : 6.00  valorUnitario : 176.72  Importe : 1060.34  Descripción : 53131628-SH SEDAL RIZOS DEFINIDOS_x000D_
ClaveProdServ : 53131606Cantidad : 2.00  valorUnitario : 530.17  Importe : 1060.34  Descripción : 53131606-DEO SPEED S COOL GREEN H AP AER_x000D_
ClaveProdServ : 53131613Cantidad : 4.00  valorUnitario : 288.79  Importe : 1155.17  Descripción : 53131613-CREMA STIVES P.E SEC REN COLAG_x000D_
ClaveProdServ : 53131602Cantidad : 4.00  valorUnitario : 524.14  Importe : 2096.55  Descripción : 53131602-MOUSSE TRESEMME RIZOS_x000D_
</t>
  </si>
  <si>
    <t xml:space="preserve">ClaveProdServ : 47131801Cantidad : 30.00  valorUnitario : 162.93  Importe : 4887.93  Descripción : 47131801-LIMP POETT FLORES DE PRIMAVERA_x000D_
ClaveProdServ : 47131801Cantidad : 30.00  valorUnitario : 162.93  Importe : 4887.93  Descripción : 47131801-LIMP POETT SUAVIDAD ALGODON_x000D_
</t>
  </si>
  <si>
    <t xml:space="preserve">ClaveProdServ : 47131811Cantidad : 20.00  valorUnitario : 198.28  Importe : 3965.52  Descripción : 47131811-SUAV ENSUEÑO ULTRA F.PRIMAVERAL 7EN1_x000D_
ClaveProdServ : 47131811Cantidad : 10.00  valorUnitario : 198.28  Importe : 1982.76  Descripción : 47131811-SUAV ENSUEÑO ULTRA F.VERANO 7EN1_x000D_
ClaveProdServ : 47131811Cantidad : 30.00  valorUnitario : 198.28  Importe : 5948.28  Descripción : 47131811-SUAV ENSUEÑO ULTRA F.AZUL 7EN1_x000D_
</t>
  </si>
  <si>
    <t xml:space="preserve">ClaveProdServ : 47131807Cantidad : 100.00  valorUnitario : 100.00  Importe : 10000.00  Descripción : 47131807-B CLORALEX_x000D_
</t>
  </si>
  <si>
    <t xml:space="preserve">ClaveProdServ : 47131811Cantidad : 40.00  valorUnitario : 268.10  Importe : 10724.16  Descripción : 47131811-SUAV SUAVITEL C.SUP ANOCHECER_x000D_
ClaveProdServ : 47131811Cantidad : 100.00  valorUnitario : 268.10  Importe : 26810.40  Descripción : 47131811-SUAV SUAVITEL C.SUP BABY ANTIB_x000D_
ClaveProdServ : 47131811Cantidad : 20.00  valorUnitario : 218.10  Importe : 4362.08  Descripción : 47131811-SUAV SUAVITEL C.DIARIO LILAS_x000D_
</t>
  </si>
  <si>
    <t xml:space="preserve">ClaveProdServ : 53131615Cantidad : 150.00  valorUnitario : 377.00  Importe : 56550.00  Descripción : 53131615-T SABA B.NOCHES C/A+6PZ N_x000D_
</t>
  </si>
  <si>
    <t xml:space="preserve">ClaveProdServ : 50467007Cantidad : 100.00  valorUnitario : 960.00  Importe : 96000.00  Descripción : 50467007-ATUN DOLORES EN AGUA_x000D_
</t>
  </si>
  <si>
    <t xml:space="preserve">ClaveProdServ : 47131801Cantidad : 60.00  valorUnitario : 223.28  Importe : 13396.56  Descripción : 47131801-L.MULT PINOL AROM FLORAL+20%_x000D_
ClaveProdServ : 47131801Cantidad : 2.00  valorUnitario : 232.76  Importe : 465.52  Descripción : 47131801-LIMP PINOL AROMAS FRUTAL+20%_x000D_
ClaveProdServ : 47131801Cantidad : 40.00  valorUnitario : 223.28  Importe : 8931.04  Descripción : 47131801-LIMP PINOL AROMAS THER FRESH_x000D_
ClaveProdServ : 47131801Cantidad : 40.00  valorUnitario : 217.24  Importe : 8689.64  Descripción : 47131801-LIMP PINOL AROMAS THER RELAX_x000D_
</t>
  </si>
  <si>
    <t xml:space="preserve">ClaveProdServ : 14111705Cantidad : 30.00  valorUnitario : 465.52  Importe : 13965.51  Descripción : 14111705-SERVILLETA PETALO_x000D_
</t>
  </si>
  <si>
    <t xml:space="preserve">ClaveProdServ : 47131801Cantidad : 200.00  valorUnitario : 152.59  Importe : 30517.20  Descripción : 47131801-LIMP PINOL_x000D_
</t>
  </si>
  <si>
    <t xml:space="preserve">ClaveProdServ : 53102305Cantidad : 70.00  valorUnitario : 713.79  Importe : 49965.51  Descripción : 53102305-KBB SUAVELASTIC JUM_x000D_
</t>
  </si>
  <si>
    <t xml:space="preserve">ClaveProdServ : 14111705Cantidad : 40.00  valorUnitario : 335.34  Importe : 13413.44  Descripción : 14111705-SERVILLETA VOGUE_x000D_
</t>
  </si>
  <si>
    <t xml:space="preserve">ClaveProdServ : 14111705Cantidad : 30.00  valorUnitario : 378.45  Importe : 11353.44  Descripción : 14111705-SERVITOALLA PETALO 60HD DECORADA_x000D_
</t>
  </si>
  <si>
    <t xml:space="preserve">ClaveProdServ : 14111704Cantidad : 100.00  valorUnitario : 337.07  Importe : 33706.90  Descripción : 14111704-HIG VOGUE GIG MANZ 600HD_x000D_
</t>
  </si>
  <si>
    <t xml:space="preserve">ClaveProdServ : 47131811Cantidad : 300.00  valorUnitario : 178.45  Importe : 53534.40  Descripción : 47131811-SUAV ENSUEÑO MAX F.PRIMAVERAL_x000D_
</t>
  </si>
  <si>
    <t xml:space="preserve">ClaveProdServ : 47131801Cantidad : 25.00  valorUnitario : 200.86  Importe : 5021.55  Descripción : 47131801-LIM MULT PINOL AROM D AMANECER_x000D_
ClaveProdServ : 47131801Cantidad : 25.00  valorUnitario : 200.86  Importe : 5021.55  Descripción : 47131801-LIM MULT PINOL AROM INTENSO ATARDECER_x000D_
ClaveProdServ : 53131626Cantidad : 1.00  valorUnitario : 0.01  Importe : 0.01  Descripción : 53131626-GEL CLORALEX ANTISEPTICO P/MANOS_x000D_
</t>
  </si>
  <si>
    <t xml:space="preserve">ClaveProdServ : 47131811Cantidad : 200.00  valorUnitario : 128.45  Importe : 25689.60  Descripción : 47131811-DET UTIL MULTIUSOS_x000D_
</t>
  </si>
  <si>
    <t xml:space="preserve">ClaveProdServ : 47131801Cantidad : 100.00  valorUnitario : 233.62  Importe : 23362.10  Descripción : 47131801-L.MULT PINOL ORIGINAL + 2 J LIQ EFICAZ 350 ML K/E_x000D_
</t>
  </si>
  <si>
    <t xml:space="preserve">ClaveProdServ : 47131811Cantidad : 50.00  valorUnitario : 206.90  Importe : 10344.85  Descripción : 47131811-SUAV ENSUEÑO NATUREZA LAV/MORA_x000D_
ClaveProdServ : 47131811Cantidad : 50.00  valorUnitario : 206.90  Importe : 10344.85  Descripción : 47131811-SUAV ENSUEÑO NATUREZA LICHI/ARG_x000D_
ClaveProdServ : 47131811Cantidad : 60.00  valorUnitario : 206.90  Importe : 12413.82  Descripción : 47131811-SUAV ENSUEÑO NATUREZA PEP/BAM_x000D_
ClaveProdServ : 47131811Cantidad : 100.00  valorUnitario : 206.90  Importe : 20689.70  Descripción : 47131811-SUAV ENSUEÑO NATUREZA ARG/MD_x000D_
ClaveProdServ : 47131811Cantidad : 60.00  valorUnitario : 206.90  Importe : 12413.82  Descripción : 47131811-SUAV ENSUEÑO MAX S.NATURAL_x000D_
ClaveProdServ : 47131811Cantidad : 50.00  valorUnitario : 206.90  Importe : 10344.85  Descripción : 47131811-SUAV ENSUEÑO NATUREZA DZ/MNZ_x000D_
</t>
  </si>
  <si>
    <t xml:space="preserve">ClaveProdServ : 14111704Cantidad : 200.00  valorUnitario : 284.48  Importe : 56896.60  Descripción : 14111704-HIG PETALO U.RESIS 500HD_x000D_
</t>
  </si>
  <si>
    <t xml:space="preserve">ClaveProdServ : 50202300Cantidad : 11.00  valorUnitario : 179.00  Importe : 1969.00  Descripción : 50202300-BEB JUMEX SPORT F.TROPICALES N_x000D_
ClaveProdServ : 50202300Cantidad : 15.00  valorUnitario : 179.00  Importe : 2685.00  Descripción : 50202300-BEB JUMEX SPORT MORA AZUL_x000D_
ClaveProdServ : 50202300Cantidad : 9.00  valorUnitario : 179.00  Importe : 1611.00  Descripción : 50202300-BEB JUMEX SPORT NARANJA_x000D_
</t>
  </si>
  <si>
    <t xml:space="preserve">ClaveProdServ : 50221101Cantidad : 15.00  valorUnitario : 220.00  Importe : 3300.00  Descripción : 50221101-ARROZ COSECHADOR GRUESO S/E_x000D_
ClaveProdServ : 50151513Cantidad : 1.00  valorUnitario : 493.00  Importe : 493.00  Descripción : 50151513-ACEITE PURELA_x000D_
ClaveProdServ : 50131702Cantidad : 10.00  valorUnitario : 241.00  Importe : 2410.00  Descripción : 50131702-LECHE CONDENSADA CORINA_x000D_
ClaveProdServ : 50181900Cantidad : 10.00  valorUnitario : 236.11  Importe : 2361.11  Descripción : 50181900-GALL GAMESA MARAVILLAS VAINILLA_x000D_
ClaveProdServ : 50181903Cantidad : 1.00  valorUnitario : 281.00  Importe : 281.00  Descripción : 50181903-GALL GAMESA SALADITAS+2PZ_x000D_
ClaveProdServ : 50181903Cantidad : 100.00  valorUnitario : 193.00  Importe : 19300.00  Descripción : 50181903-GALL GAMESA SALADITAS+1PZ_x000D_
ClaveProdServ : 50202304Cantidad : 1.00  valorUnitario : 329.00  Importe : 329.00  Descripción : 50202304-JUGO JUMEX MINI DURAZNO_x000D_
ClaveProdServ : 50221200Cantidad : 6.00  valorUnitario : 1439.81  Importe : 8638.84  Descripción : 50221200-CER KELLOGG&amp;apos;S CHOCO KRISPIS_x000D_
ClaveProdServ : 50131704Cantidad : 5.00  valorUnitario : 535.00  Importe : 2675.00  Descripción : 50131704-LECHE NESTLE NIDAL BEBE 1_x000D_
ClaveProdServ : 50192404Cantidad : 10.00  valorUnitario : 187.00  Importe : 1870.00  Descripción : 50192404-GEL PRONTO CEREZA_x000D_
ClaveProdServ : 50192404Cantidad : 30.00  valorUnitario : 187.00  Importe : 5610.00  Descripción : 50192404-GEL PRONTO FRESA_x000D_
ClaveProdServ : 50192404Cantidad : 30.00  valorUnitario : 187.00  Importe : 5610.00  Descripción : 50192404-GEL PRONTO LIMON_x000D_
ClaveProdServ : 50192404Cantidad : 15.00  valorUnitario : 187.00  Importe : 2805.00  Descripción : 50192404-GEL PRONTO NARANJA_x000D_
ClaveProdServ : 50192404Cantidad : 15.00  valorUnitario : 187.00  Importe : 2805.00  Descripción : 50192404-GEL PRONTO PIÑA_x000D_
ClaveProdServ : 10151701Cantidad : 50.00  valorUnitario : 366.00  Importe : 18300.00  Descripción : 10151701-ARROZ VERDE VALLE S/EXT_x000D_
ClaveProdServ : 60141000Cantidad : 15.00  valorUnitario : 0.01  Importe : 0.15  Descripción : 60141000-PELUCHE NIDO OSO DUDU S/C_x000D_
ClaveProdServ : 50221303Cantidad : 3.00  valorUnitario : 0.01  Importe : 0.03  Descripción : 50221303-H HOT CAKES PRONTO INST_x000D_
</t>
  </si>
  <si>
    <t xml:space="preserve">ClaveProdServ : 50193104Cantidad : 6.00  valorUnitario : 0.01  Importe : 0.06  Descripción : 50193104-PURE TOMATE D.FUERTE COND TETR_x000D_
</t>
  </si>
  <si>
    <t xml:space="preserve">ClaveProdServ : 53131624Cantidad : 2.00  valorUnitario : 0.01  Importe : 0.02  Descripción : 53131624-T HUM KBB ABSORSEC REP*_x000D_
</t>
  </si>
  <si>
    <t xml:space="preserve">ClaveProdServ : 50466800Cantidad : 150.00  valorUnitario : 255.00  Importe : 38250.00  Descripción : 50466800-GRANO DE ELOTE COSTEÑA_x000D_
ClaveProdServ : 50466800Cantidad : 150.00  valorUnitario : 222.00  Importe : 33300.00  Descripción : 50466800-GRANO DE ELOTE CLEMENTE_x000D_
ClaveProdServ : 50466800Cantidad : 54.00  valorUnitario : 367.00  Importe : 19818.00  Descripción : 50466800-GRANO DE ELOTE CLEMENTE_x000D_
ClaveProdServ : 50193001Cantidad : 10.00  valorUnitario : 116.00  Importe : 1160.00  Descripción : 50193001-COLADO GER 1A CIRUELA PASA_x000D_
ClaveProdServ : 50193001Cantidad : 10.00  valorUnitario : 116.00  Importe : 1160.00  Descripción : 50193001-COLADO GER 1A DURAZNO_x000D_
ClaveProdServ : 50193001Cantidad : 10.00  valorUnitario : 116.00  Importe : 1160.00  Descripción : 50193001-COLADO GER 1A PERA_x000D_
ClaveProdServ : 50193001Cantidad : 10.00  valorUnitario : 116.00  Importe : 1160.00  Descripción : 50193001-COLADO GER 1A PLATANO_x000D_
ClaveProdServ : 50193001Cantidad : 10.00  valorUnitario : 116.00  Importe : 1160.00  Descripción : 50193001-COLADO GER 1A ZANAHORIA_x000D_
ClaveProdServ : 50193001Cantidad : 10.00  valorUnitario : 230.00  Importe : 2300.00  Descripción : 50193001-COLADO GER 2A F.MIXTAS_x000D_
ClaveProdServ : 50193001Cantidad : 10.00  valorUnitario : 180.00  Importe : 1800.00  Descripción : 50193001-COLADO GER 3A DURAZNO_x000D_
ClaveProdServ : 50193001Cantidad : 20.00  valorUnitario : 180.00  Importe : 3600.00  Descripción : 50193001-COLADO GER 3A F.TROPICALES_x000D_
ClaveProdServ : 50193001Cantidad : 20.00  valorUnitario : 180.00  Importe : 3600.00  Descripción : 50193001-COLADO GER 3A MANGO_x000D_
ClaveProdServ : 50193001Cantidad : 20.00  valorUnitario : 180.00  Importe : 3600.00  Descripción : 50193001-COLADO GER 3A MANZANA_x000D_
ClaveProdServ : 50193001Cantidad : 10.00  valorUnitario : 180.00  Importe : 1800.00  Descripción : 50193001-COLADO GER 3A PERA_x000D_
ClaveProdServ : 50221200Cantidad : 10.00  valorUnitario : 198.00  Importe : 1980.00  Descripción : 50221200-CER GER 4A TRIGO MIEL INTEG_x000D_
ClaveProdServ : 50193002Cantidad : 5.00  valorUnitario : 426.00  Importe : 2130.00  Descripción : 50193002-JUGO GER 3A MANZANA_x000D_
ClaveProdServ : 50131700Cantidad : 50.00  valorUnitario : 230.00  Importe : 11500.00  Descripción : 50131700-LECHE SILK ALMENDRA ORIG_x000D_
ClaveProdServ : 50131700Cantidad : 60.00  valorUnitario : 230.00  Importe : 13800.00  Descripción : 50131700-LECHE SILK ALMENDRA ORIG S/AZC_x000D_
ClaveProdServ : 50131700Cantidad : 50.00  valorUnitario : 230.00  Importe : 11500.00  Descripción : 50131700-LECHE SILK ALMENDRA VANI_x000D_
ClaveProdServ : 50202300Cantidad : 20.00  valorUnitario : 462.00  Importe : 9240.00  Descripción : 50202300-BEB NATURE´S H ALMENDRA S/AZUCAR_x000D_
ClaveProdServ : 50202300Cantidad : 10.00  valorUnitario : 462.00  Importe : 4620.00  Descripción : 50202300-BEB NATURE´S H AV&amp;amp;LINAZA CALCIO/VITA_x000D_
ClaveProdServ : 50201711Cantidad : 10.00  valorUnitario : 225.00  Importe : 2250.00  Descripción : 50201711-TE NATURE´S H FRUTOS ROJOS_x000D_
ClaveProdServ : 50191500Cantidad : 10.00  valorUnitario : 110.00  Importe : 1100.00  Descripción : 50191500-NISSIN CAMARON HABANERO LIMON_x000D_
ClaveProdServ : 50191500Cantidad : 10.00  valorUnitario : 110.00  Importe : 1100.00  Descripción : 50191500-NISSIN CUP NOODLES FLAMAS LIMON_x000D_
ClaveProdServ : 50131700Cantidad : 60.00  valorUnitario : 230.00  Importe : 13800.00  Descripción : 50131700-LECHE SILK ALMENDRA VANI S/AZC_x000D_
ClaveProdServ : 50193104Cantidad : 2.00  valorUnitario : 0.01  Importe : 0.02  Descripción : 50193104-PURE TOMATE D.FUERTE COND TS/C_x000D_
</t>
  </si>
  <si>
    <t xml:space="preserve">ClaveProdServ : 47131801Cantidad : 140.00  valorUnitario : 280.17  Importe : 39224.08  Descripción : 47131801-LIMP PINOL PE_x000D_
</t>
  </si>
  <si>
    <t xml:space="preserve">ClaveProdServ : 47131811Cantidad : 1.00  valorUnitario : 357.76  Importe : 357.76  Descripción : 47131811-JABON LEON ALTO PODER C/E_x000D_
ClaveProdServ : 47131811Cantidad : 1.00  valorUnitario : 224.14  Importe : 224.14  Descripción : 47131811-B VANISH LIQ ROSA_x000D_
</t>
  </si>
  <si>
    <t xml:space="preserve">ClaveProdServ : 53131606Cantidad : 5.00  valorUnitario : 530.17  Importe : 2650.86  Descripción : 53131606-DEO LADY SS PROT 5EN1 AER AP_x000D_
</t>
  </si>
  <si>
    <t xml:space="preserve">ClaveProdServ : 53131624Cantidad : 1.00  valorUnitario : 0.01  Importe : 0.01  Descripción : 53131624-T HUM KBB ABSORSEC REP*_x000D_
</t>
  </si>
  <si>
    <t xml:space="preserve">ClaveProdServ : 53131608Cantidad : 3.00  valorUnitario : 326.72  Importe : 980.17  Descripción : 53131608-J TOC MAX TEEN ANTIB_x000D_
ClaveProdServ : 53131608Cantidad : 2.00  valorUnitario : 326.72  Importe : 653.45  Descripción : 53131608-J TOC MAX TEEN ENER RADIANTE_x000D_
</t>
  </si>
  <si>
    <t xml:space="preserve">ClaveProdServ : 53131606Cantidad : 15.00  valorUnitario : 633.62  Importe : 9504.32  Descripción : 53131606-DEO AXE FUSION BD H AER_x000D_
ClaveProdServ : 53131613Cantidad : 8.00  valorUnitario : 526.72  Importe : 4213.79  Descripción : 53131613-CREMA HIND&amp;apos;S ROSA P.SEC INSP_x000D_
</t>
  </si>
  <si>
    <t xml:space="preserve">ClaveProdServ : 53131615Cantidad : 3.00  valorUnitario : 136.00  Importe : 408.00  Descripción : 53131615-T FEELINGS MAXI C/ALOE VERA NOC C/A_x000D_
ClaveProdServ : 53131615Cantidad : 3.00  valorUnitario : 102.00  Importe : 306.00  Descripción : 53131615-T FEELINGS MAXI C/ALOE VERA REG C/A_x000D_
ClaveProdServ : 47131502Cantidad : 1.00  valorUnitario : 256.90  Importe : 256.90  Descripción : 47131502-T HUM SMARTY CLEAN&amp;amp;PURE ANTIBAC_x000D_
ClaveProdServ : 53102305Cantidad : 3.00  valorUnitario : 454.31  Importe : 1362.93  Descripción : 53102305-TINY MAXI GDE_x000D_
ClaveProdServ : 53102305Cantidad : 3.00  valorUnitario : 500.86  Importe : 1502.59  Descripción : 53102305-TINY MAXI XGDE_x000D_
</t>
  </si>
  <si>
    <t xml:space="preserve">ClaveProdServ : 47131811Cantidad : 20.00  valorUnitario : 296.55  Importe : 5931.04  Descripción : 47131811-SUAV SUAVITEL COMP F.A D/SOL_x000D_
</t>
  </si>
  <si>
    <t xml:space="preserve">ClaveProdServ : 53131628Cantidad : 26.00  valorUnitario : 377.59  Importe : 9817.24  Descripción : 53131628-SH CAPRICE MANZANA_x000D_
</t>
  </si>
  <si>
    <t xml:space="preserve">ClaveProdServ : 10121806Cantidad : 8.00  valorUnitario : 224.14  Importe : 1793.10  Descripción : 10121806-B PEDIG DENTASTIX_x000D_
ClaveProdServ : 10121801Cantidad : 8.00  valorUnitario : 336.21  Importe : 2689.66  Descripción : 10121801-DOG CHOW ADULTO_x000D_
ClaveProdServ : 10121801Cantidad : 5.00  valorUnitario : 258.62  Importe : 1293.11  Descripción : 10121801-PEDIG ADULTO ETG_x000D_
ClaveProdServ : 10121801Cantidad : 10.00  valorUnitario : 114.66  Importe : 1146.55  Descripción : 10121801-PEDIG BISCROK MULTI RP_x000D_
ClaveProdServ : 10121806Cantidad : 5.00  valorUnitario : 243.10  Importe : 1215.52  Descripción : 10121806-PEDIG DENTASTIX ADULTO 3PACK_x000D_
ClaveProdServ : 10121801Cantidad : 6.00  valorUnitario : 258.62  Importe : 1551.73  Descripción : 10121801-PEDIG PUPPY NUTRIDEFENSE ETG_x000D_
ClaveProdServ : 10121801Cantidad : 10.00  valorUnitario : 246.55  Importe : 2465.52  Descripción : 10121801-PEDIG RAZAS PEQ ETG_x000D_
ClaveProdServ : 10121801Cantidad : 4.00  valorUnitario : 919.83  Importe : 3679.31  Descripción : 10121801-KROKETAS CAMPEON ADULTO_x000D_
ClaveProdServ : 10121805Cantidad : 10.00  valorUnitario : 90.52  Importe : 905.17  Descripción : 10121805-ALIM CAT CHOW ADULTO CARNE_x000D_
ClaveProdServ : 10121805Cantidad : 5.00  valorUnitario : 90.52  Importe : 452.59  Descripción : 10121805-ALIM CAT CHOW ADULTO PESCADO_x000D_
ClaveProdServ : 10121801Cantidad : 2.00  valorUnitario : 1414.66  Importe : 2829.31  Descripción : 10121801-DOG CHOW CACHORRO RP_x000D_
</t>
  </si>
  <si>
    <t xml:space="preserve">ClaveProdServ : 47131801Cantidad : 58.00  valorUnitario : 232.76  Importe : 13500.02  Descripción : 47131801-LIMP PINOL AROMAS FRUTAL+20%_x000D_
</t>
  </si>
  <si>
    <t xml:space="preserve">ClaveProdServ : 50161800Cantidad : 5.00  valorUnitario : 458.33  Importe : 2291.67  Descripción : 50161800-DUVALIN AVELLA-FRESA_x000D_
ClaveProdServ : 50161800Cantidad : 5.00  valorUnitario : 458.33  Importe : 2291.67  Descripción : 50161800-DUVALIN AVELLA-VAINI_x000D_
ClaveProdServ : 50161800Cantidad : 5.00  valorUnitario : 458.33  Importe : 2291.67  Descripción : 50161800-DUVALIN TRICOLOR_x000D_
ClaveProdServ : 50161800Cantidad : 1.00  valorUnitario : 20.37  Importe : 20.37  Descripción : 50161800-EXH DUVALIN AVELLA-FRESA_x000D_
ClaveProdServ : 50161800Cantidad : 1.00  valorUnitario : 20.37  Importe : 20.37  Descripción : 50161800-EXH DUVALIN AVELLA-VAINI_x000D_
ClaveProdServ : 50161800Cantidad : 1.00  valorUnitario : 20.37  Importe : 20.37  Descripción : 50161800-EXH DUVALIN TRICOLOR_x000D_
ClaveProdServ : 50161813Cantidad : 3.00  valorUnitario : 369.44  Importe : 1108.33  Descripción : 50161813-CHOCO HERSHEY&amp;apos;S ALM BAR_x000D_
ClaveProdServ : 50161813Cantidad : 3.00  valorUnitario : 727.78  Importe : 2183.33  Descripción : 50161813-CHOCO HERSHEY´S C&amp;amp;C BAR_x000D_
ClaveProdServ : 50161815Cantidad : 30.00  valorUnitario : 93.97  Importe : 2819.22  Descripción : 50161815-EXH CHICLE H. BUBBA TUTTI FRUTTI ROLLO_x000D_
ClaveProdServ : 50161813Cantidad : 3.00  valorUnitario : 1348.15  Importe : 4044.44  Descripción : 50161813-CHOCO KINDER DELICE_x000D_
ClaveProdServ : 50161813Cantidad : 2.00  valorUnitario : 1337.96  Importe : 2675.93  Descripción : 50161813-CHOCO KINDER MAXI LECHE_x000D_
ClaveProdServ : 50161813Cantidad : 2.00  valorUnitario : 1591.67  Importe : 3183.33  Descripción : 50161813-CHOCO KINDER SORP H.WHEELS_x000D_
ClaveProdServ : 50161813Cantidad : 2.00  valorUnitario : 1591.67  Importe : 3183.33  Descripción : 50161813-CHOCO KINDER SORP BARBIE_x000D_
ClaveProdServ : 50161813Cantidad : 2.00  valorUnitario : 1579.63  Importe : 3159.26  Descripción : 50161813-CHOCO KINDER SORP (A)_x000D_
ClaveProdServ : 50161813Cantidad : 2.00  valorUnitario : 1579.63  Importe : 3159.26  Descripción : 50161813-CHOCO KINDER SORP VEHICULOS_x000D_
ClaveProdServ : 50161813Cantidad : 2.00  valorUnitario : 1591.67  Importe : 3183.33  Descripción : 50161813-CHOCO KINDER SORP VEHICULOS_x000D_
ClaveProdServ : 50161813Cantidad : 3.00  valorUnitario : 607.41  Importe : 1822.22  Descripción : 50161813-CHOCO CARLOS V S/AZUCAR_x000D_
ClaveProdServ : 50161813Cantidad : 5.00  valorUnitario : 824.07  Importe : 4120.37  Descripción : 50161813-CHOCO TURIN CONEJOS MINI_x000D_
ClaveProdServ : 50161800Cantidad : 20.00  valorUnitario : 46.30  Importe : 925.92  Descripción : 50161800-EXH PALETA VERO MANGO C/CHILE_x000D_
ClaveProdServ : 50161813Cantidad : 1.00  valorUnitario : 198.15  Importe : 198.15  Descripción : 50161813-EXH CHOCO KINDER SORP (A)_x000D_
ClaveProdServ : 50161815Cantidad : 5.00  valorUnitario : 1031.90  Importe : 5159.49  Descripción : 50161815-CHICLE CANEL&amp;apos;S CELOFAN VITROLE_x000D_
ClaveProdServ : 50161813Cantidad : 3.00  valorUnitario : 362.96  Importe : 1088.89  Descripción : 50161813-CHOCO FERRERO RAFFAELLO_x000D_
</t>
  </si>
  <si>
    <t xml:space="preserve">ClaveProdServ : 47131811Cantidad : 100.00  valorUnitario : 268.10  Importe : 26810.40  Descripción : 47131811-SUAV SUAVITEL C.SUP F.PRIMAVERA_x000D_
</t>
  </si>
  <si>
    <t xml:space="preserve">ClaveProdServ : 50131700Cantidad : 100.00  valorUnitario : 1293.00  Importe : 129300.00  Descripción : 50131700-LECHE NESTLE LA LECHERA A.FACIL_x000D_
</t>
  </si>
  <si>
    <t xml:space="preserve">ClaveProdServ : 50192400Cantidad : 40.00  valorUnitario : 265.00  Importe : 10600.00  Descripción : 50192400-FLAN PRONTO VAINILLA CARAM_x000D_
ClaveProdServ : 50221200Cantidad : 20.00  valorUnitario : 483.00  Importe : 9660.00  Descripción : 50221200-AVENA QUAKER OATS_x000D_
ClaveProdServ : 50131700Cantidad : 4.00  valorUnitario : 144.00  Importe : 576.00  Descripción : 50131700-LECHE SHAKA LAKA CHOCOLATE_x000D_
ClaveProdServ : 50171832Cantidad : 28.00  valorUnitario : 391.00  Importe : 10948.00  Descripción : 50171832-SALSA TAJIN POLVO B.SODIO_x000D_
ClaveProdServ : 50467007Cantidad : 5.00  valorUnitario : 380.00  Importe : 1900.00  Descripción : 50467007-ATUN TUNY EN ACEITE SOBRE_x000D_
ClaveProdServ : 10151701Cantidad : 50.00  valorUnitario : 366.00  Importe : 18300.00  Descripción : 10151701-ARROZ VERDE VALLE S/E +2 PZ_x000D_
ClaveProdServ : 50192901Cantidad : 5.00  valorUnitario : 168.00  Importe : 840.00  Descripción : 50192901-SOPA YEMINA CORBATAS_x000D_
ClaveProdServ : 50192901Cantidad : 20.00  valorUnitario : 168.00  Importe : 3360.00  Descripción : 50192901-SOPA YEMINA ESTRELLA 1_x000D_
ClaveProdServ : 50192901Cantidad : 50.00  valorUnitario : 168.00  Importe : 8400.00  Descripción : 50192901-SOPA YEMINA FIDEO CAMBRAY_x000D_
ClaveProdServ : 50161814Cantidad : 2.00  valorUnitario : 387.00  Importe : 774.00  Descripción : 50161814-AZUCAR ZULKA LIGERA_x000D_
ClaveProdServ : 50161814Cantidad : 3.00  valorUnitario : 294.00  Importe : 882.00  Descripción : 50161814-AZUCAR ZULKA GLASS_x000D_
ClaveProdServ : 50193001Cantidad : 3.00  valorUnitario : 0.01  Importe : 0.03  Descripción : 50193001-HEINZ PAPILLA MANZANA DOYPACK_x000D_
ClaveProdServ : 50193104Cantidad : 8.00  valorUnitario : 0.01  Importe : 0.08  Descripción : 50193104-PURE TOMATE D.FUERTE COND TS/C_x000D_
</t>
  </si>
  <si>
    <t xml:space="preserve">ClaveProdServ : 50461800Cantidad : 10.00  valorUnitario : 157.00  Importe : 1570.00  Descripción : 50461800-FRIJOL COSTEÑA BAYOS REF BLS_x000D_
ClaveProdServ : 50461800Cantidad : 5.00  valorUnitario : 164.00  Importe : 820.00  Descripción : 50461800-FRIJOL COSTEÑA NEGROS ENTEROS_x000D_
ClaveProdServ : 50461800Cantidad : 6.00  valorUnitario : 157.00  Importe : 942.00  Descripción : 50461800-FRIJOL COSTEÑA NEGROS REF BLS_x000D_
ClaveProdServ : 50461800Cantidad : 5.00  valorUnitario : 215.00  Importe : 1075.00  Descripción : 50461800-FRIJOL COSTEÑA PERUANO REF BLS_x000D_
ClaveProdServ : 50171800Cantidad : 6.00  valorUnitario : 246.00  Importe : 1476.00  Descripción : 50171800-SALSA COSTEÑA CHIPOTLE_x000D_
ClaveProdServ : 50171800Cantidad : 5.00  valorUnitario : 599.00  Importe : 2995.00  Descripción : 50171800-ACHIOTE COLORADO_x000D_
ClaveProdServ : 50171832Cantidad : 10.00  valorUnitario : 377.00  Importe : 3770.00  Descripción : 50171832-SALSA LA EXTRA HABANERA VERDE_x000D_
ClaveProdServ : 50221303Cantidad : 5.00  valorUnitario : 1414.00  Importe : 7070.00  Descripción : 50221303-MAIZENA NATURAL_x000D_
ClaveProdServ : 50191500Cantidad : 60.00  valorUnitario : 140.00  Importe : 8400.00  Descripción : 50191500-INST MARUCHAN YAKISOBA RES ESTILO TERIYAKI_x000D_
ClaveProdServ : 50171830Cantidad : 3.00  valorUnitario : 633.00  Importe : 1899.00  Descripción : 50171830-MAYONESA MC LIGTH C/JUGO LIMONES_x000D_
ClaveProdServ : 50201711Cantidad : 4.00  valorUnitario : 635.00  Importe : 2540.00  Descripción : 50201711-TE MC BALANCE FRUTOS ROJOS_x000D_
ClaveProdServ : 50201711Cantidad : 6.00  valorUnitario : 864.00  Importe : 5184.00  Descripción : 50201711-TE MC CHAI MEZCLAS_x000D_
ClaveProdServ : 50201709Cantidad : 25.00  valorUnitario : 1089.00  Importe : 27225.00  Descripción : 50201709-NESCAFE DECAF_x000D_
ClaveProdServ : 50221200Cantidad : 8.00  valorUnitario : 135.19  Importe : 1081.48  Descripción : 50221200-CER NESTLE CARLOS V_x000D_
ClaveProdServ : 50221200Cantidad : 10.00  valorUnitario : 769.44  Importe : 7694.44  Descripción : 50221200-CER NESTLE CHEERIOS MIEL_x000D_
ClaveProdServ : 50221200Cantidad : 5.00  valorUnitario : 360.19  Importe : 1800.97  Descripción : 50221200-CER NESTLE CORN FLAKES_x000D_
ClaveProdServ : 50131700Cantidad : 4.00  valorUnitario : 595.00  Importe : 2380.00  Descripción : 50131700-LECHE NESTLE LA LECHERA UNTABLE_x000D_
ClaveProdServ : 50221200Cantidad : 5.00  valorUnitario : 1607.41  Importe : 8037.04  Descripción : 50221200-CER NESTLE LUCKY CHARMS_x000D_
ClaveProdServ : 50191500Cantidad : 30.00  valorUnitario : 110.00  Importe : 3300.00  Descripción : 50191500-NISSIN CAMARON_x000D_
ClaveProdServ : 50191500Cantidad : 30.00  valorUnitario : 110.00  Importe : 3300.00  Descripción : 50191500-NISSIN CAMARON FUEGO_x000D_
ClaveProdServ : 50191500Cantidad : 20.00  valorUnitario : 110.00  Importe : 2200.00  Descripción : 50191500-NISSIN HOT SAUCE CAMARON_x000D_
ClaveProdServ : 50192400Cantidad : 25.00  valorUnitario : 444.44  Importe : 11111.10  Descripción : 50192400-CREMA AVELLANA NUTELLA_x000D_
ClaveProdServ : 50201714Cantidad : 20.00  valorUnitario : 911.11  Importe : 18222.22  Descripción : 50201714-CREMA AVELLANA NUTELLA_x000D_
ClaveProdServ : 50151513Cantidad : 15.00  valorUnitario : 682.00  Importe : 10230.00  Descripción : 50151513-ACEITE PAM REG AER_x000D_
ClaveProdServ : 50151513Cantidad : 5.00  valorUnitario : 799.00  Importe : 3995.00  Descripción : 50151513-ACEITE PAM MANTEQ AER_x000D_
ClaveProdServ : 10151701Cantidad : 10.00  valorUnitario : 206.00  Importe : 2060.00  Descripción : 10151701-ARROZ PRIMA S/E_x000D_
ClaveProdServ : 50202300Cantidad : 15.00  valorUnitario : 477.00  Importe : 7155.00  Descripción : 50202300-JARABE PRINCESA HORCHATA ARROZ_x000D_
ClaveProdServ : 50192100Cantidad : 30.00  valorUnitario : 151.85  Importe : 4555.56  Descripción : 50192100-B PAPAS PRINGLES ORIGINAL N_x000D_
ClaveProdServ : 10151701Cantidad : 18.00  valorUnitario : 273.00  Importe : 4914.00  Descripción : 10151701-ARROZ PROGRESO LARGO_x000D_
</t>
  </si>
  <si>
    <t xml:space="preserve">ClaveProdServ : 53131608Cantidad : 4.00  valorUnitario : 876.72  Importe : 3506.90  Descripción : 53131608-J TOC ZEST MEN_x000D_
</t>
  </si>
  <si>
    <t xml:space="preserve">ClaveProdServ : 53131606Cantidad : 3.00  valorUnitario : 415.52  Importe : 1246.55  Descripción : 53131606-DEO REXONA ACTIVE EMOT M BAR AP_x000D_
ClaveProdServ : 53131606Cantidad : 12.00  valorUnitario : 415.52  Importe : 4986.20  Descripción : 53131606-DEO REXONA BAMBOO M BAR_x000D_
ClaveProdServ : 53131606Cantidad : 12.00  valorUnitario : 415.52  Importe : 4986.20  Descripción : 53131606-DEO REXONA BLANC&amp;amp;LICHI M BAR AP_x000D_
</t>
  </si>
  <si>
    <t xml:space="preserve">ClaveProdServ : 53131602Cantidad : 10.00  valorUnitario : 362.93  Importe : 3629.31  Descripción : 53131602-CREMA P/PEIN SEDAL CERAMIDAS_x000D_
ClaveProdServ : 53131602Cantidad : 7.00  valorUnitario : 362.93  Importe : 2540.52  Descripción : 53131602-CREMA P/PEIN SEDAL HIDRA A/NUD_x000D_
</t>
  </si>
  <si>
    <t xml:space="preserve">ClaveProdServ : 53131606Cantidad : 10.00  valorUnitario : 545.69  Importe : 5456.90  Descripción : 53131606-DEO REXONA EXT COOL H AER AP_x000D_
ClaveProdServ : 53131606Cantidad : 15.00  valorUnitario : 538.79  Importe : 8081.90  Descripción : 53131606-DEO REXONA SEXY M AER AP_x000D_
ClaveProdServ : 53131606Cantidad : 10.00  valorUnitario : 538.79  Importe : 5387.93  Descripción : 53131606-DEO REXONA POWDER DRY M AER AP_x000D_
ClaveProdServ : 53131606Cantidad : 10.00  valorUnitario : 538.79  Importe : 5387.93  Descripción : 53131606-DEO REXONA BAMBOO M AER AP_x000D_
ClaveProdServ : 53131606Cantidad : 8.00  valorUnitario : 545.69  Importe : 4365.52  Descripción : 53131606-DEO REXONA ACTIVE H AER AP_x000D_
ClaveProdServ : 53131606Cantidad : 10.00  valorUnitario : 538.79  Importe : 5387.93  Descripción : 53131606-DEO REXONA ACTIVE EMOT M AER AP_x000D_
ClaveProdServ : 53131606Cantidad : 10.00  valorUnitario : 545.69  Importe : 5456.90  Descripción : 53131606-DEO REXONA ANTIB INV H AER AP_x000D_
ClaveProdServ : 53131606Cantidad : 6.00  valorUnitario : 538.79  Importe : 3232.76  Descripción : 53131606-DEO REXONA ANTIB ACL M AER AP_x000D_
</t>
  </si>
  <si>
    <t xml:space="preserve">ClaveProdServ : 53131628Cantidad : 16.00  valorUnitario : 620.69  Importe : 9931.04  Descripción : 53131628-SH MENNEN LAVANDA_x000D_
ClaveProdServ : 53131628Cantidad : 10.00  valorUnitario : 620.69  Importe : 6206.90  Descripción : 53131628-SH MENNEN ZERO%_x000D_
</t>
  </si>
  <si>
    <t xml:space="preserve">ClaveProdServ : 53131608Cantidad : 6.00  valorUnitario : 1181.03  Importe : 7086.16  Descripción : 53131608-J TOC DOVE EXFOLIANTE_x000D_
ClaveProdServ : 53131608Cantidad : 6.00  valorUnitario : 1181.03  Importe : 7086.16  Descripción : 53131608-J TOC DOVE HIDRA FRESCA_x000D_
ClaveProdServ : 53131608Cantidad : 8.00  valorUnitario : 1181.03  Importe : 9448.21  Descripción : 53131608-J TOC DOVE CREAM OIL_x000D_
ClaveProdServ : 53131608Cantidad : 6.00  valorUnitario : 1181.03  Importe : 7086.16  Descripción : 53131608-J TOC DOVE KARITE/VAINILLA_x000D_
ClaveProdServ : 53131608Cantidad : 3.00  valorUnitario : 1181.03  Importe : 3543.08  Descripción : 53131608-J TOC DOVE ANTIBACTERIAL_x000D_
ClaveProdServ : 53131608Cantidad : 4.00  valorUnitario : 1181.03  Importe : 4724.10  Descripción : 53131608-J TOC DOVE RITUAL ENERGIZANTE_x000D_
ClaveProdServ : 53131608Cantidad : 8.00  valorUnitario : 1181.03  Importe : 9448.21  Descripción : 53131608-J TOC DOVE LECHE DE COCO_x000D_
</t>
  </si>
  <si>
    <t xml:space="preserve">ClaveProdServ : 53131606Cantidad : 12.00  valorUnitario : 514.66  Importe : 6175.86  Descripción : 53131606-DEO AXE YOUNG BD H AER_x000D_
ClaveProdServ : 53131606Cantidad : 10.00  valorUnitario : 514.66  Importe : 5146.55  Descripción : 53131606-DEO AXE EXCITE BD H AER_x000D_
ClaveProdServ : 53131606Cantidad : 8.00  valorUnitario : 514.66  Importe : 4117.24  Descripción : 53131606-DEO AXE BLACK NIGHT BODY H AER_x000D_
ClaveProdServ : 53131606Cantidad : 12.00  valorUnitario : 514.66  Importe : 6175.86  Descripción : 53131606-DEO AXE COLLISION BD H AER_x000D_
ClaveProdServ : 53131606Cantidad : 12.00  valorUnitario : 514.66  Importe : 6175.86  Descripción : 53131606-DEO AXE BLACK BD H AER_x000D_
ClaveProdServ : 53131606Cantidad : 12.00  valorUnitario : 514.66  Importe : 6175.86  Descripción : 53131606-DEO AXE APOLLO BD H AER_x000D_
ClaveProdServ : 53131606Cantidad : 12.00  valorUnitario : 514.66  Importe : 6175.86  Descripción : 53131606-DEO AXE CONVICTION BD H AER_x000D_
ClaveProdServ : 53131606Cantidad : 6.00  valorUnitario : 514.66  Importe : 3087.93  Descripción : 53131606-DEO AXE ANARCHY FLO BD M AER_x000D_
ClaveProdServ : 53131606Cantidad : 15.00  valorUnitario : 514.66  Importe : 7719.83  Descripción : 53131606-DEO AXE ICE CHILL BD H AER_x000D_
ClaveProdServ : 53131606Cantidad : 6.00  valorUnitario : 514.66  Importe : 3087.93  Descripción : 53131606-DEO AXE INTENSE BD H AER_x000D_
ClaveProdServ : 53131606Cantidad : 8.00  valorUnitario : 514.66  Importe : 4117.24  Descripción : 53131606-DEO AXE ANARCHY FRE BD M AER_x000D_
ClaveProdServ : 53131606Cantidad : 12.00  valorUnitario : 514.66  Importe : 6175.86  Descripción : 53131606-DEO AXE ANARCHY BD M AER_x000D_
</t>
  </si>
  <si>
    <t xml:space="preserve">ClaveProdServ : 53131602Cantidad : 10.00  valorUnitario : 362.93  Importe : 3629.31  Descripción : 53131602-CREMA P/PEIN SEDAL CERAMIDAS_x000D_
ClaveProdServ : 53131602Cantidad : 10.00  valorUnitario : 362.93  Importe : 3629.31  Descripción : 53131602-CREMA P/PEIN SEDAL HIDRA A/NUD_x000D_
ClaveProdServ : 53131602Cantidad : 6.00  valorUnitario : 370.69  Importe : 2224.14  Descripción : 53131602-CREMA P/PEIN SEDAL CARBON Y ALOE_x000D_
ClaveProdServ : 53131602Cantidad : 40.00  valorUnitario : 370.69  Importe : 14827.60  Descripción : 53131602-CREMA P/PEIN SEDAL RIZOS DEF_x000D_
ClaveProdServ : 53131602Cantidad : 6.00  valorUnitario : 370.69  Importe : 2224.14  Descripción : 53131602-CREMA P/PEIN SEDAL MICELAR Y B5_x000D_
ClaveProdServ : 53131602Cantidad : 5.00  valorUnitario : 415.52  Importe : 2077.59  Descripción : 53131602-CREMA P/PEIN SEDAL BOMBA ARGAN_x000D_
ClaveProdServ : 53131602Cantidad : 10.00  valorUnitario : 370.69  Importe : 3706.90  Descripción : 53131602-CREMA P/PEIN SEDAL BRILLO&amp;amp;SUAV_x000D_
ClaveProdServ : 53131602Cantidad : 6.00  valorUnitario : 370.69  Importe : 2224.14  Descripción : 53131602-CREMA P/PEIN SEDAL HIALURONI Y VIT C_x000D_
ClaveProdServ : 53131602Cantidad : 10.00  valorUnitario : 362.93  Importe : 3629.31  Descripción : 53131602-CREMA P/PEIN SEDAL RESTAURAC_x000D_
ClaveProdServ : 53131602Cantidad : 10.00  valorUnitario : 370.69  Importe : 3706.90  Descripción : 53131602-CREMA P/PEIN SEDAL CRECIM ANTIESTRES_x000D_
</t>
  </si>
  <si>
    <t xml:space="preserve">ClaveProdServ : 53131628Cantidad : 5.00  valorUnitario : 456.90  Importe : 2284.49  Descripción : 53131628-SH SEDAL RIZOS DEFINIDOS_x000D_
ClaveProdServ : 53131628Cantidad : 5.00  valorUnitario : 456.90  Importe : 2284.49  Descripción : 53131628-SH SEDAL 2EN1 RIZOS DEFINIDOS_x000D_
ClaveProdServ : 53131628Cantidad : 8.00  valorUnitario : 456.90  Importe : 3655.18  Descripción : 53131628-SH SEDAL CERAMIDAS_x000D_
ClaveProdServ : 53131628Cantidad : 5.00  valorUnitario : 456.90  Importe : 2284.49  Descripción : 53131628-SH SEDAL 2EN1 CERAMIDAS_x000D_
ClaveProdServ : 53131628Cantidad : 5.00  valorUnitario : 456.90  Importe : 2284.49  Descripción : 53131628-SH SEDAL RESTAURACION INSTANT_x000D_
ClaveProdServ : 53131628Cantidad : 5.00  valorUnitario : 456.90  Importe : 2284.49  Descripción : 53131628-SH SEDAL PREBIOTICOS Y BIOTINA_x000D_
ClaveProdServ : 53131628Cantidad : 5.00  valorUnitario : 456.90  Importe : 2284.49  Descripción : 53131628-SH SEDAL LISO PERFECTO_x000D_
ClaveProdServ : 53131628Cantidad : 5.00  valorUnitario : 456.90  Importe : 2284.49  Descripción : 53131628-SH SEDAL HIDRATACION A/NUDOS_x000D_
ClaveProdServ : 53131628Cantidad : 5.00  valorUnitario : 456.90  Importe : 2284.49  Descripción : 53131628-SH SEDAL CRECIMIENTO ANTIESTRES_x000D_
ClaveProdServ : 53131628Cantidad : 5.00  valorUnitario : 456.90  Importe : 2284.49  Descripción : 53131628-SH SEDAL CARBON_x000D_
ClaveProdServ : 53131628Cantidad : 5.00  valorUnitario : 456.90  Importe : 2284.49  Descripción : 53131628-SH SEDAL HIALURONICO Y VIT C_x000D_
ClaveProdServ : 53131628Cantidad : 5.00  valorUnitario : 456.90  Importe : 2284.49  Descripción : 53131628-SH SEDAL KERATINA C/ANTIOX_x000D_
ClaveProdServ : 53131628Cantidad : 5.00  valorUnitario : 456.90  Importe : 2284.49  Descripción : 53131628-SH SEDAL AGUA MICELAR Y B5_x000D_
ClaveProdServ : 53131628Cantidad : 1.00  valorUnitario : 456.90  Importe : 456.90  Descripción : 53131628-SH SEDAL ALOE Y MENTA_x000D_
</t>
  </si>
  <si>
    <t xml:space="preserve">ClaveProdServ : 47131807Cantidad : 50.00  valorUnitario : 125.00  Importe : 6250.00  Descripción : 47131807-B CLOROX_x000D_
</t>
  </si>
  <si>
    <t xml:space="preserve">ClaveProdServ : 53131628Cantidad : 50.00  valorUnitario : 377.59  Importe : 18879.30  Descripción : 53131628-SH CAPRICE HERBAL_x000D_
ClaveProdServ : 53131628Cantidad : 5.00  valorUnitario : 377.59  Importe : 1887.93  Descripción : 53131628-SH CAPRICE MANZANA_x000D_
ClaveProdServ : 53131628Cantidad : 20.00  valorUnitario : 377.59  Importe : 7551.72  Descripción : 53131628-SH CAPRICE FRUTOS&amp;amp;COCO_x000D_
</t>
  </si>
  <si>
    <t xml:space="preserve">ClaveProdServ : 53131608Cantidad : 6.00  valorUnitario : 876.72  Importe : 5260.34  Descripción : 53131608-J TOC ZEST NEUTRO_x000D_
ClaveProdServ : 53131608Cantidad : 12.00  valorUnitario : 876.72  Importe : 10520.69  Descripción : 53131608-J TOC ZEST MEN_x000D_
ClaveProdServ : 53131608Cantidad : 3.00  valorUnitario : 876.72  Importe : 2630.17  Descripción : 53131608-J TOC ZEST NEUTRO ANTBAC_x000D_
ClaveProdServ : 53131608Cantidad : 8.00  valorUnitario : 876.72  Importe : 7013.79  Descripción : 53131608-J TOC ZEST ALMENDRA Y VAINILLA_x000D_
ClaveProdServ : 53131608Cantidad : 8.00  valorUnitario : 876.72  Importe : 7013.79  Descripción : 53131608-J TOC ZEST PEPINO_x000D_
ClaveProdServ : 53131608Cantidad : 30.00  valorUnitario : 856.90  Importe : 25706.91  Descripción : 53131608-J TOC ZEST AQUA_x000D_
ClaveProdServ : 53131608Cantidad : 6.00  valorUnitario : 876.72  Importe : 5260.34  Descripción : 53131608-J TOC ZEST TORONJA Y ALBAHACA_x000D_
ClaveProdServ : 53131608Cantidad : 10.00  valorUnitario : 876.72  Importe : 8767.24  Descripción : 53131608-J TOC ZEST TOMILLO Y TE VERDE_x000D_
ClaveProdServ : 53131608Cantidad : 10.00  valorUnitario : 876.72  Importe : 8767.24  Descripción : 53131608-J TOC ZEST LAVANDA_x000D_
ClaveProdServ : 53131608Cantidad : 10.00  valorUnitario : 876.72  Importe : 8767.24  Descripción : 53131608-J TOC ZEST MANZANILLA_x000D_
</t>
  </si>
  <si>
    <t xml:space="preserve">ClaveProdServ : 53131628Cantidad : 20.00  valorUnitario : 393.97  Importe : 7879.48  Descripción : 53131628-SH CAPRICE ESP 2EN1 CERAMIDAS_x000D_
ClaveProdServ : 53131628Cantidad : 10.00  valorUnitario : 393.97  Importe : 3939.74  Descripción : 53131628-SH CAPRICE ESP BIOTINA UVA_x000D_
ClaveProdServ : 53131628Cantidad : 15.00  valorUnitario : 398.28  Importe : 5974.14  Descripción : 53131628-SH CAPRICE ESP BRILLO DE CRISTAL_x000D_
ClaveProdServ : 53131628Cantidad : 20.00  valorUnitario : 467.24  Importe : 9344.82  Descripción : 53131628-SH CAPRICE ESP C.CASPA SUA/MAN_x000D_
ClaveProdServ : 53131628Cantidad : 15.00  valorUnitario : 398.28  Importe : 5974.14  Descripción : 53131628-SH CAPRICE ESP CONTROL CAIDA_x000D_
ClaveProdServ : 53131628Cantidad : 20.00  valorUnitario : 393.97  Importe : 7879.48  Descripción : 53131628-SH CAPRICE ESP PURIFICANTE CARBON_x000D_
ClaveProdServ : 53131628Cantidad : 15.00  valorUnitario : 398.28  Importe : 5974.14  Descripción : 53131628-SH CAPRICE ESP RENOVACION ARGAN_x000D_
ClaveProdServ : 53131628Cantidad : 10.00  valorUnitario : 393.97  Importe : 3939.74  Descripción : 53131628-SH CAPRICE ESP REVITALIZANTE_x000D_
ClaveProdServ : 53131628Cantidad : 11.00  valorUnitario : 393.97  Importe : 4333.71  Descripción : 53131628-SH CAPRICE ESP RIZOS DEF ALOE_x000D_
ClaveProdServ : 53131628Cantidad : 15.00  valorUnitario : 393.97  Importe : 5909.61  Descripción : 53131628-SH CAPRICE REC NAT SAB/CHILE_x000D_
</t>
  </si>
  <si>
    <t xml:space="preserve">ClaveProdServ : 53131628Cantidad : 20.00  valorUnitario : 325.00  Importe : 6500.00  Descripción : 53131628-SH SAVILE ACEITE ARGAN_x000D_
ClaveProdServ : 53131628Cantidad : 15.00  valorUnitario : 325.00  Importe : 4875.00  Descripción : 53131628-SH SAVILE BIOTINA_x000D_
ClaveProdServ : 53131628Cantidad : 15.00  valorUnitario : 325.00  Importe : 4875.00  Descripción : 53131628-SH SAVILE COLAGENO_x000D_
ClaveProdServ : 53131628Cantidad : 10.00  valorUnitario : 438.79  Importe : 4387.93  Descripción : 53131628-SH SAVILE CONTROL CASPA M&amp;amp;E_x000D_
ClaveProdServ : 53131628Cantidad : 16.00  valorUnitario : 325.00  Importe : 5200.00  Descripción : 53131628-SH SAVILE KERATINA_x000D_
ClaveProdServ : 53131628Cantidad : 15.00  valorUnitario : 325.00  Importe : 4875.00  Descripción : 53131628-SH SAVILE AGUACATE 2EN1_x000D_
ClaveProdServ : 53131628Cantidad : 15.00  valorUnitario : 325.00  Importe : 4875.00  Descripción : 53131628-SH SAVILE ALMENDRA_x000D_
ClaveProdServ : 53131628Cantidad : 20.00  valorUnitario : 325.00  Importe : 6500.00  Descripción : 53131628-SH SAVILE MIEL 2EN1_x000D_
ClaveProdServ : 53131628Cantidad : 20.00  valorUnitario : 325.00  Importe : 6500.00  Descripción : 53131628-SH SAVILE NOPAL 2EN1_x000D_
</t>
  </si>
  <si>
    <t xml:space="preserve">ClaveProdServ : 53102305Cantidad : 70.00  valorUnitario : 568.97  Importe : 39828.18  Descripción : 53102305-KBB SUAVELASTIC MED+4PZ_x000D_
</t>
  </si>
  <si>
    <t xml:space="preserve">ClaveProdServ : 47131801Cantidad : 40.00  valorUnitario : 282.76  Importe : 11310.36  Descripción : 47131801-LIMP FABULOSO CLORO_x000D_
ClaveProdServ : 47131801Cantidad : 40.00  valorUnitario : 282.76  Importe : 11310.36  Descripción : 47131801-LIMP FABULOSO FCO AMAN_x000D_
ClaveProdServ : 47131801Cantidad : 150.00  valorUnitario : 282.76  Importe : 42413.85  Descripción : 47131801-LIMP FABULOSO LAVANDA_x000D_
ClaveProdServ : 47131801Cantidad : 40.00  valorUnitario : 282.76  Importe : 11310.36  Descripción : 47131801-LIMP FABULOSO MAR FRESCO_x000D_
</t>
  </si>
  <si>
    <t xml:space="preserve">ClaveProdServ : 53102305Cantidad : 80.00  valorUnitario : 439.66  Importe : 35173.12  Descripción : 53102305-KBB ABSORSEC GDE_x000D_
</t>
  </si>
  <si>
    <t xml:space="preserve">ClaveProdServ : 53102305Cantidad : 40.00  valorUnitario : 425.86  Importe : 17034.48  Descripción : 53102305-BEBIN SUPER MED_x000D_
ClaveProdServ : 53102305Cantidad : 40.00  valorUnitario : 661.21  Importe : 26448.28  Descripción : 53102305-PAÑAL BEBIN SUPER XXGDE+1PQ T.HUM 40PZ K/E_x000D_
</t>
  </si>
  <si>
    <t xml:space="preserve">ClaveProdServ : 53131606Cantidad : 12.00  valorUnitario : 514.66  Importe : 6175.86  Descripción : 53131606-DEO AXE KILO BD H AER_x000D_
</t>
  </si>
  <si>
    <t xml:space="preserve">ClaveProdServ : 53131602Cantidad : 6.00  valorUnitario : 362.93  Importe : 2177.59  Descripción : 53131602-CREMA P/PEIN SEDAL LISO PERFEC_x000D_
ClaveProdServ : 53131602Cantidad : 10.00  valorUnitario : 362.93  Importe : 3629.31  Descripción : 53131602-CREMA P/PEIN SEDAL ANTI SPONGE_x000D_
ClaveProdServ : 53131602Cantidad : 1.00  valorUnitario : 415.52  Importe : 415.52  Descripción : 53131602-CREMA P/PEIN SEDAL BOMBA ARGAN_x000D_
</t>
  </si>
  <si>
    <t xml:space="preserve">ClaveProdServ : 47131801Cantidad : 10.00  valorUnitario : 133.62  Importe : 1336.21  Descripción : 47131801-LIMP MAXI HOGAR MAR FRESCO_x000D_
</t>
  </si>
  <si>
    <t xml:space="preserve">ClaveProdServ : 53131628Cantidad : 14.00  valorUnitario : 325.00  Importe : 4550.00  Descripción : 53131628-SH SAVILE KERATINA_x000D_
</t>
  </si>
  <si>
    <t xml:space="preserve">ClaveProdServ : 12171500Cantidad : 8.00  valorUnitario : 585.35  Importe : 4682.76  Descripción : 12171500-T NUTRISSE 45 TAMARINDO_x000D_
ClaveProdServ : 12171500Cantidad : 6.00  valorUnitario : 585.35  Importe : 3512.07  Descripción : 12171500-T NUTRISSE 57 CARAMELO_x000D_
ClaveProdServ : 12171500Cantidad : 5.00  valorUnitario : 585.35  Importe : 2926.73  Descripción : 12171500-T NUTRISSE 60 CAPUCCINO_x000D_
ClaveProdServ : 12171500Cantidad : 6.00  valorUnitario : 585.35  Importe : 3512.07  Descripción : 12171500-T NUTRISSE 10 EBANO NEG_x000D_
ClaveProdServ : 12171500Cantidad : 5.00  valorUnitario : 585.35  Importe : 2926.73  Descripción : 12171500-T NUTRISSE 316 LAVANDA_x000D_
ClaveProdServ : 12171500Cantidad : 5.00  valorUnitario : 585.35  Importe : 2926.73  Descripción : 12171500-T NUTRISSE 6660 MANZANA_x000D_
ClaveProdServ : 12171500Cantidad : 10.00  valorUnitario : 585.35  Importe : 5853.45  Descripción : 12171500-T NUTRISSE 280 NEG ZAFIRO_x000D_
ClaveProdServ : 12171500Cantidad : 5.00  valorUnitario : 585.35  Importe : 2926.73  Descripción : 12171500-T NUTRISSE 4462 ROJO CARMIN_x000D_
ClaveProdServ : 12171500Cantidad : 5.00  valorUnitario : 585.35  Importe : 2926.73  Descripción : 12171500-T NUTRISSE 51 CAS CL U/COB_x000D_
</t>
  </si>
  <si>
    <t xml:space="preserve">ClaveProdServ : 47131801Cantidad : 40.00  valorUnitario : 282.76  Importe : 11310.36  Descripción : 47131801-LIMP FABULOSO NARANJA_x000D_
</t>
  </si>
  <si>
    <t xml:space="preserve">ClaveProdServ : 51191906Cantidad : 60.00  valorUnitario : 210.00  Importe : 12600.00  Descripción : 51191906-SUERO ELECTROLIT PIÑA_x000D_
ClaveProdServ : 51191906Cantidad : 100.00  valorUnitario : 210.00  Importe : 21000.00  Descripción : 51191906-SUERO ELECTROLIT NJA/MANDA_x000D_
ClaveProdServ : 51191906Cantidad : 100.00  valorUnitario : 210.00  Importe : 21000.00  Descripción : 51191906-SUERO ELECTROLIT MORA AZUL_x000D_
ClaveProdServ : 51191906Cantidad : 100.00  valorUnitario : 210.00  Importe : 21000.00  Descripción : 51191906-SUERO ELECTROLIT MANZANA_x000D_
ClaveProdServ : 51191906Cantidad : 100.00  valorUnitario : 210.00  Importe : 21000.00  Descripción : 51191906-SUERO ELECTROLIT LIMA LIMON_x000D_
ClaveProdServ : 51191906Cantidad : 100.00  valorUnitario : 210.00  Importe : 21000.00  Descripción : 51191906-SUERO ELECTROLIT FRESA_x000D_
ClaveProdServ : 51191906Cantidad : 60.00  valorUnitario : 210.00  Importe : 12600.00  Descripción : 51191906-SUERO ELECTROLIT UVA_x000D_
ClaveProdServ : 51191906Cantidad : 100.00  valorUnitario : 210.00  Importe : 21000.00  Descripción : 51191906-SUERO ELECTROLIT FRESA KIWI_x000D_
ClaveProdServ : 51191906Cantidad : 280.00  valorUnitario : 210.00  Importe : 58800.00  Descripción : 51191906-SUERO ELECTROLIT COCO_x000D_
</t>
  </si>
  <si>
    <t xml:space="preserve">ClaveProdServ : 10151701Cantidad : 30.00  valorUnitario : 196.00  Importe : 5880.00  Descripción : 10151701-ARROZ PRIMA S/E_x000D_
</t>
  </si>
  <si>
    <t xml:space="preserve">ClaveProdServ : 50171707Cantidad : 50.00  valorUnitario : 138.00  Importe : 6900.00  Descripción : 50171707-VINAGRE BLANCO COSTEÑA_x000D_
ClaveProdServ : 50171830Cantidad : 50.00  valorUnitario : 449.00  Importe : 22450.00  Descripción : 50171830-MAYONESA COSTEÑA LIMON 16_x000D_
ClaveProdServ : 50193200Cantidad : 5.00  valorUnitario : 218.00  Importe : 1090.00  Descripción : 50193200-CHICHARO COSTEÑA C/ZANAHORIA_x000D_
ClaveProdServ : 50464000Cantidad : 1.00  valorUnitario : 193.00  Importe : 193.00  Descripción : 50464000-CHICHARO COSTEÑA_x000D_
ClaveProdServ : 50467007Cantidad : 25.00  valorUnitario : 274.00  Importe : 6850.00  Descripción : 50467007-ATUN KARINA EN AGUA_x000D_
ClaveProdServ : 50467007Cantidad : 16.00  valorUnitario : 276.00  Importe : 4416.00  Descripción : 50467007-ATUN KARINA EN ACEITE_x000D_
ClaveProdServ : 50467007Cantidad : 25.00  valorUnitario : 436.00  Importe : 10900.00  Descripción : 50467007-ATUN HERDEZ HOJUELAS EN AGUA_x000D_
ClaveProdServ : 50467007Cantidad : 15.00  valorUnitario : 436.00  Importe : 6540.00  Descripción : 50467007-ATUN HERDEZ HOJUELAS EN ACEITE_x000D_
</t>
  </si>
  <si>
    <t xml:space="preserve">ClaveProdServ : 10121802Cantidad : 4.00  valorUnitario : 153.45  Importe : 613.79  Descripción : 10121802-GANADOR RECETAS POLLO E/CACEROLA_x000D_
ClaveProdServ : 10121805Cantidad : 10.00  valorUnitario : 168.97  Importe : 1689.74  Descripción : 10121805-MININO PLUS PAVO AHUMADO_x000D_
ClaveProdServ : 10121805Cantidad : 10.00  valorUnitario : 90.52  Importe : 905.17  Descripción : 10121805-ALIM CAT CHOW ADULTO POLLO_x000D_
ClaveProdServ : 10121801Cantidad : 2.00  valorUnitario : 1068.10  Importe : 2136.21  Descripción : 10121801-CAT CHOW DEL REL AVES_x000D_
ClaveProdServ : 10121804Cantidad : 10.00  valorUnitario : 556.04  Importe : 5560.35  Descripción : 10121804-CAT CHOW DELI MIX_x000D_
ClaveProdServ : 10121804Cantidad : 3.00  valorUnitario : 480.17  Importe : 1440.52  Descripción : 10121804-CAT CHOW KITTEN_x000D_
ClaveProdServ : 10121802Cantidad : 15.00  valorUnitario : 90.52  Importe : 1357.76  Descripción : 10121802-DOG CHOW ADULTO CARNE_x000D_
ClaveProdServ : 10121801Cantidad : 10.00  valorUnitario : 346.55  Importe : 3465.52  Descripción : 10121801-DOG CHOW PUPPY_x000D_
ClaveProdServ : 10121801Cantidad : 3.00  valorUnitario : 1414.66  Importe : 4243.97  Descripción : 10121801-DOG CHOW CACHORRO CR R M&amp;amp;G_x000D_
</t>
  </si>
  <si>
    <t xml:space="preserve">ClaveProdServ : 53131606Cantidad : 10.00  valorUnitario : 545.69  Importe : 5456.90  Descripción : 53131606-DEO REXONA INVISIBLE H AER AP_x000D_
</t>
  </si>
  <si>
    <t xml:space="preserve">ClaveProdServ : 53131602Cantidad : 6.00  valorUnitario : 362.93  Importe : 2177.59  Descripción : 53131602-CREMA P/PEIN SEDAL LISO PERFEC_x000D_
</t>
  </si>
  <si>
    <t xml:space="preserve">ClaveProdServ : 53131628Cantidad : 5.00  valorUnitario : 456.90  Importe : 2284.49  Descripción : 53131628-SH SEDAL HIDRATACION A/NUDOS_x000D_
ClaveProdServ : 53131628Cantidad : 5.00  valorUnitario : 456.90  Importe : 2284.49  Descripción : 53131628-SH SEDAL 2EN1 RIZOS DEFINIDOS_x000D_
ClaveProdServ : 53131628Cantidad : 3.00  valorUnitario : 456.90  Importe : 1370.69  Descripción : 53131628-SH SEDAL HIALURONICO Y VIT C_x000D_
</t>
  </si>
  <si>
    <t xml:space="preserve">ClaveProdServ : 12171500Cantidad : 8.00  valorUnitario : 585.35  Importe : 4682.76  Descripción : 12171500-T NUTRISSE 45 TAMARINDO_x000D_
ClaveProdServ : 12171500Cantidad : 6.00  valorUnitario : 585.35  Importe : 3512.07  Descripción : 12171500-T NUTRISSE 57 CARAMELO_x000D_
ClaveProdServ : 12171500Cantidad : 5.00  valorUnitario : 585.35  Importe : 2926.73  Descripción : 12171500-T NUTRISSE 60 CAPUCCINO_x000D_
ClaveProdServ : 12171500Cantidad : 6.00  valorUnitario : 585.35  Importe : 3512.07  Descripción : 12171500-T NUTRISSE 10 EBANO NEG_x000D_
ClaveProdServ : 12171500Cantidad : 5.00  valorUnitario : 585.35  Importe : 2926.73  Descripción : 12171500-T NUTRISSE 316 LAVANDA_x000D_
ClaveProdServ : 12171500Cantidad : 3.00  valorUnitario : 585.35  Importe : 1756.04  Descripción : 12171500-T NUTRISSE 6660 MANZANA_x000D_
ClaveProdServ : 12171500Cantidad : 8.00  valorUnitario : 585.35  Importe : 4682.76  Descripción : 12171500-T NUTRISSE 280 NEG ZAFIRO_x000D_
ClaveProdServ : 12171500Cantidad : 5.00  valorUnitario : 585.35  Importe : 2926.73  Descripción : 12171500-T NUTRISSE 4462 ROJO CARMIN_x000D_
</t>
  </si>
  <si>
    <t xml:space="preserve">ClaveProdServ : 47131801Cantidad : 40.00  valorUnitario : 282.76  Importe : 11310.36  Descripción : 47131801-LIMP FABULOSO P.FRUTAS_x000D_
</t>
  </si>
  <si>
    <t xml:space="preserve">ClaveProdServ : 47131816Cantidad : 8.00  valorUnitario : 419.83  Importe : 3358.62  Descripción : 47131816-AIR WICK ESFERA PAPAYA&amp;amp;MAN_x000D_
ClaveProdServ : 47131801Cantidad : 6.00  valorUnitario : 371.55  Importe : 2229.31  Descripción : 47131801-LIMP AJAX C/AMONIA LIQ_x000D_
ClaveProdServ : 47131800Cantidad : 5.00  valorUnitario : 210.35  Importe : 1051.73  Descripción : 47131800-LIMP AJAX PINO_x000D_
ClaveProdServ : 47131810Cantidad : 10.00  valorUnitario : 452.59  Importe : 4525.86  Descripción : 47131810-DET LIQ AXION NAT ESSENTIALS_x000D_
ClaveProdServ : 47131807Cantidad : 10.00  valorUnitario : 185.34  Importe : 1853.36  Descripción : 47131807-B BLANCATEL FLORAL_x000D_
ClaveProdServ : 47131807Cantidad : 20.00  valorUnitario : 185.34  Importe : 3706.72  Descripción : 47131807-B BLANCATEL LAVANDA_x000D_
ClaveProdServ : 47131807Cantidad : 15.00  valorUnitario : 135.34  Importe : 2030.04  Descripción : 47131807-B CLORALEX+SPRAY DESINF 60ML_x000D_
ClaveProdServ : 47131807Cantidad : 15.00  valorUnitario : 93.10  Importe : 1396.56  Descripción : 47131807-B CLORALEX GEL_x000D_
ClaveProdServ : 47131829Cantidad : 5.00  valorUnitario : 493.10  Importe : 2465.52  Descripción : 47131829-LIMP CLORALEX BAÑOS ANT/SARRO_x000D_
ClaveProdServ : 47131807Cantidad : 20.00  valorUnitario : 342.24  Importe : 6844.82  Descripción : 47131807-B CLORALEX ULTRA GEL_x000D_
ClaveProdServ : 47131810Cantidad : 5.00  valorUnitario : 376.72  Importe : 1883.62  Descripción : 47131810-DET LIQ CLORALEX LAVATR DESINF_x000D_
ClaveProdServ : 47131807Cantidad : 20.00  valorUnitario : 165.52  Importe : 3310.34  Descripción : 47131807-B CLORALEX GEL_x000D_
ClaveProdServ : 47131810Cantidad : 5.00  valorUnitario : 153.45  Importe : 767.24  Descripción : 47131810-DET LIQ EFICAZ PINOL FRESC FRUT_x000D_
ClaveProdServ : 47131810Cantidad : 5.00  valorUnitario : 153.45  Importe : 767.24  Descripción : 47131810-DET LIQ EFICAZ PINOL FRUT ROJO_x000D_
ClaveProdServ : 47131810Cantidad : 10.00  valorUnitario : 209.48  Importe : 2094.83  Descripción : 47131810-DET LIQ EFICAZ PINOL LIMON_x000D_
ClaveProdServ : 47131810Cantidad : 10.00  valorUnitario : 319.83  Importe : 3198.28  Descripción : 47131810-DET LIQ EFICAZ PINOL FRESC FRUT_x000D_
ClaveProdServ : 47131810Cantidad : 5.00  valorUnitario : 356.90  Importe : 1784.49  Descripción : 47131810-DET LIQ EFICAZ ULTRA 5X LIMON_x000D_
ClaveProdServ : 53131608Cantidad : 5.00  valorUnitario : 365.52  Importe : 1827.59  Descripción : 53131608-J TOC ESCUDO MEN_x000D_
ClaveProdServ : 47131801Cantidad : 5.00  valorUnitario : 336.21  Importe : 1681.04  Descripción : 47131801-LIMP FABULOSO FCO AMAN_x000D_
ClaveProdServ : 47131801Cantidad : 10.00  valorUnitario : 336.21  Importe : 3362.07  Descripción : 47131801-LIMP FABULOSO LAVANDA_x000D_
ClaveProdServ : 47131801Cantidad : 5.00  valorUnitario : 299.14  Importe : 1495.69  Descripción : 47131801-LIMP FABULOSO DESINF FRESH NAT_x000D_
ClaveProdServ : 47131801Cantidad : 8.00  valorUnitario : 169.83  Importe : 1358.62  Descripción : 47131801-LIMP FLASH LAVANDA_x000D_
ClaveProdServ : 47131811Cantidad : 10.00  valorUnitario : 339.66  Importe : 3396.64  Descripción : 47131811-JABON FLORAL BLANCO_x000D_
ClaveProdServ : 47131811Cantidad : 10.00  valorUnitario : 339.66  Importe : 3396.64  Descripción : 47131811-JABON FLORAL ROSA_x000D_
ClaveProdServ : 47131829Cantidad : 4.00  valorUnitario : 599.14  Importe : 2396.55  Descripción : 47131829-LIMP DESTAPACAÑOS DESTOP+100 ML GRATIS_x000D_
ClaveProdServ : 53131608Cantidad : 10.00  valorUnitario : 220.69  Importe : 2206.90  Descripción : 53131608-J LIQ PALMOLIVE AQUA_x000D_
ClaveProdServ : 53131608Cantidad : 4.00  valorUnitario : 987.07  Importe : 3948.28  Descripción : 53131608-J TOC PALMOLIVE SANDIA Y LYCHEE_x000D_
ClaveProdServ : 53131608Cantidad : 6.00  valorUnitario : 997.41  Importe : 5984.48  Descripción : 53131608-J TOC PALMOLIVE YOGHURT Y FRUTAS_x000D_
ClaveProdServ : 47131811Cantidad : 10.00  valorUnitario : 638.79  Importe : 6387.93  Descripción : 47131811-DET LIQ PERSIL ALTA HIGIENE_x000D_
ClaveProdServ : 47131801Cantidad : 10.00  valorUnitario : 298.28  Importe : 2982.76  Descripción : 47131801-LIMP PINOL AROMAS FRUTAL_x000D_
</t>
  </si>
  <si>
    <t xml:space="preserve">ClaveProdServ : 12352104Cantidad : 10.00  valorUnitario : 598.28  Importe : 5982.76  Descripción : 12352104-ALCOHOL AG 96G_x000D_
ClaveProdServ : 12352104Cantidad : 6.00  valorUnitario : 477.59  Importe : 2865.52  Descripción : 12352104-ALCOHOL AG 96G_x000D_
ClaveProdServ : 53131615Cantidad : 10.00  valorUnitario : 148.00  Importe : 1480.00  Descripción : 53131615-T ALWAYS SUAVE F.A C/A_x000D_
ClaveProdServ : 53131502Cantidad : 1.00  valorUnitario : 1298.28  Importe : 1298.28  Descripción : 53131502-PAST DENT COLGATE TRIPLE ACCION 2PACK_x000D_
ClaveProdServ : 53131501Cantidad : 3.00  valorUnitario : 956.04  Importe : 2868.11  Descripción : 53131501-SPRAY COLGATE TOTAL 12 BUCAL_x000D_
ClaveProdServ : 39112604Cantidad : 5.00  valorUnitario : 391.38  Importe : 1956.90  Descripción : 39112604-VELAD PROF VOTIVO LISO C/FARO_x000D_
ClaveProdServ : 53102305Cantidad : 10.00  valorUnitario : 606.04  Importe : 6060.35  Descripción : 53102305-CALZON PULL-UPS XGDE(A)_x000D_
ClaveProdServ : 53102305Cantidad : 10.00  valorUnitario : 606.04  Importe : 6060.35  Descripción : 53102305-CALZON PULL-UPS XGDE(O)_x000D_
ClaveProdServ : 53131624Cantidad : 10.00  valorUnitario : 709.48  Importe : 7094.83  Descripción : 53131624-T HUM HUGGIES CUIDADO PURO_x000D_
ClaveProdServ : 53102305Cantidad : 5.00  valorUnitario : 275.86  Importe : 1379.31  Descripción : 53102305-KBB ABSORSEC MED_x000D_
ClaveProdServ : 53102305Cantidad : 5.00  valorUnitario : 343.97  Importe : 1719.87  Descripción : 53102305-KBB SUAVELASTIC CH_x000D_
ClaveProdServ : 53102305Cantidad : 10.00  valorUnitario : 395.69  Importe : 3956.90  Descripción : 53102305-KBB SUAVELASTIC RN_x000D_
ClaveProdServ : 14111701Cantidad : 5.00  valorUnitario : 849.14  Importe : 4245.69  Descripción : 14111701-PAÑUELO KLEENEX MENTOL_x000D_
ClaveProdServ : 14111701Cantidad : 5.00  valorUnitario : 1110.35  Importe : 5551.73  Descripción : 14111701-PAÑUELO KLEENEX NEUTRO_x000D_
ClaveProdServ : 14111701Cantidad : 6.00  valorUnitario : 1137.07  Importe : 6822.41  Descripción : 14111701-PAÑUELO KLEENEX MANZ_x000D_
ClaveProdServ : 53131615Cantidad : 8.00  valorUnitario : 663.79  Importe : 5310.34  Descripción : 53131615-PANTY P.KOTEX NAT MNZ LARGO_x000D_
ClaveProdServ : 53131615Cantidad : 10.00  valorUnitario : 171.55  Importe : 1715.52  Descripción : 53131615-PANTY P.KOTEX NAT MNZ LARGO_x000D_
ClaveProdServ : 14111704Cantidad : 50.00  valorUnitario : 211.21  Importe : 10560.35  Descripción : 14111704-HIG MAXIMA PREMIUM 400HD_x000D_
ClaveProdServ : 53131615Cantidad : 15.00  valorUnitario : 128.00  Importe : 1920.00  Descripción : 53131615-T NATURELLA F.A S/A_x000D_
ClaveProdServ : 53131615Cantidad : 10.00  valorUnitario : 453.45  Importe : 4534.48  Descripción : 53131615-PANTY P.NATURELLA DIARIOS_x000D_
ClaveProdServ : 39101600Cantidad : 3.00  valorUnitario : 238.79  Importe : 716.38  Descripción : 39101600-LAM LED VALUE A60 8.5W FRIO_x000D_
ClaveProdServ : 50171550Cantidad : 5.00  valorUnitario : 213.79  Importe : 1068.97  Descripción : 50171550-VAINILLA PAISA 3_x000D_
ClaveProdServ : 50192400Cantidad : 5.00  valorUnitario : 236.21  Importe : 1181.04  Descripción : 50192400-VAINILLA PAISA 9_x000D_
ClaveProdServ : 50171550Cantidad : 5.00  valorUnitario : 231.03  Importe : 1155.13  Descripción : 50171550-VAINILLA PAISA 7_x000D_
ClaveProdServ : 50171550Cantidad : 5.00  valorUnitario : 257.76  Importe : 1288.80  Descripción : 50171550-VAINILLA PAISA 8_x000D_
ClaveProdServ : 48102109Cantidad : 2.00  valorUnitario : 711.21  Importe : 1422.41  Descripción : 48102109-ENCERADO REYNOLDS_x000D_
ClaveProdServ : 50181708Cantidad : 10.00  valorUnitario : 843.10  Importe : 8431.04  Descripción : 50181708-POLVO ROYAL_x000D_
ClaveProdServ : 53131615Cantidad : 3.00  valorUnitario : 969.83  Importe : 2909.48  Descripción : 53131615-PARCHE TERMICO SABA_x000D_
ClaveProdServ : 53131615Cantidad : 5.00  valorUnitario : 728.00  Importe : 3640.00  Descripción : 53131615-TAMPONES SABA SUPER PLUS LARGO_x000D_
ClaveProdServ : 39112604Cantidad : 5.00  valorUnitario : 243.10  Importe : 1215.52  Descripción : 39112604-VELAD SANTUARIO LIMONERO_x000D_
</t>
  </si>
  <si>
    <t xml:space="preserve">ClaveProdServ : 47131801Cantidad : 20.00  valorUnitario : 298.28  Importe : 5965.52  Descripción : 47131801-LIMP PINOL AROMAS LAVANDA_x000D_
ClaveProdServ : 47131801Cantidad : 10.00  valorUnitario : 298.28  Importe : 2982.76  Descripción : 47131801-LIMP PINOL AROMAS MARINO_x000D_
ClaveProdServ : 47131801Cantidad : 10.00  valorUnitario : 289.66  Importe : 2896.55  Descripción : 47131801-LIMP PINOL COCINA ECOPACK_x000D_
ClaveProdServ : 47131801Cantidad : 10.00  valorUnitario : 229.31  Importe : 2293.10  Descripción : 47131801-LIMP PINOL ESENCIA CITRICA_x000D_
ClaveProdServ : 47131801Cantidad : 30.00  valorUnitario : 229.31  Importe : 6879.30  Descripción : 47131801-LIMP PINOL ESENCIA FLORAL_x000D_
ClaveProdServ : 47131801Cantidad : 30.00  valorUnitario : 289.66  Importe : 8689.92  Descripción : 47131801-LIMP POETT ALEGRA TU DIA_x000D_
ClaveProdServ : 47131801Cantidad : 20.00  valorUnitario : 162.93  Importe : 3258.62  Descripción : 47131801-LIMP POETT ESPIRITU PLAY_x000D_
ClaveProdServ : 53131608Cantidad : 3.00  valorUnitario : 612.07  Importe : 1836.21  Descripción : 53131608-J TOC SAVILE BICARBONATO DE SODIO_x000D_
ClaveProdServ : 53131608Cantidad : 2.00  valorUnitario : 612.07  Importe : 1224.14  Descripción : 53131608-J TOC SAVILE NEUTRO_x000D_
ClaveProdServ : 47131811Cantidad : 6.00  valorUnitario : 521.55  Importe : 3129.31  Descripción : 47131811-SUAV SUAVITEL COMP SPORT_x000D_
ClaveProdServ : 47131811Cantidad : 20.00  valorUnitario : 354.31  Importe : 7086.20  Descripción : 47131811-SUAV SUAVITEL COMP ACQUA_x000D_
ClaveProdServ : 47131811Cantidad : 10.00  valorUnitario : 363.79  Importe : 3637.93  Descripción : 47131811-SUAV SUAVITEL MM ABRAZO D/AMOR_x000D_
</t>
  </si>
  <si>
    <t xml:space="preserve">ClaveProdServ : 14111704Cantidad : 20.00  valorUnitario : 162.07  Importe : 3241.38  Descripción : 14111704-HIG SUAVEL 200HD_x000D_
ClaveProdServ : 50202300Cantidad : 30.00  valorUnitario : 137.93  Importe : 4137.93  Descripción : 50202300-BEB VITALOE_x000D_
ClaveProdServ : 50202300Cantidad : 30.00  valorUnitario : 157.76  Importe : 4732.77  Descripción : 50202300-BEB VITALOE_x000D_
ClaveProdServ : 50202309Cantidad : 10.00  valorUnitario : 277.59  Importe : 2775.86  Descripción : 50202309-BEB VIVE 100% BOTELLA_x000D_
ClaveProdServ : 14111704Cantidad : 100.00  valorUnitario : 341.38  Importe : 34137.90  Descripción : 14111704-HIG VOGUE GIG MANZ 600HD_x000D_
</t>
  </si>
  <si>
    <t xml:space="preserve">ClaveProdServ : 47131811Cantidad : 31.00  valorUnitario : 292.24  Importe : 9059.47  Descripción : 47131811-DET ACE NATURALS_x000D_
ClaveProdServ : 47131811Cantidad : 30.00  valorUnitario : 277.59  Importe : 8327.58  Descripción : 47131811-DET ARIEL REVITACOLOR_x000D_
ClaveProdServ : 47131811Cantidad : 100.00  valorUnitario : 292.24  Importe : 29224.10  Descripción : 47131811-DET ARIEL PODER Y CUIDADO_x000D_
ClaveProdServ : 47131811Cantidad : 25.00  valorUnitario : 331.03  Importe : 8275.65  Descripción : 47131811-DET ARIEL PODER Y CUIDADO_x000D_
ClaveProdServ : 47131811Cantidad : 9.00  valorUnitario : 585.34  Importe : 5268.02  Descripción : 47131811-DET ACE COLOR_x000D_
ClaveProdServ : 47131811Cantidad : 10.00  valorUnitario : 668.10  Importe : 6681.04  Descripción : 47131811-DET ARIEL C/DOWNY_x000D_
ClaveProdServ : 47131811Cantidad : 10.00  valorUnitario : 295.69  Importe : 2956.90  Descripción : 47131811-DET LIQ ARIEL REVITACOLOR DP_x000D_
ClaveProdServ : 47131811Cantidad : 15.00  valorUnitario : 342.24  Importe : 5133.62  Descripción : 47131811-DET ARIEL Q/GRASA_x000D_
ClaveProdServ : 47131811Cantidad : 5.00  valorUnitario : 259.48  Importe : 1297.42  Descripción : 47131811-DET LIQ BOLD 3 ANTIBACTERIAL_x000D_
ClaveProdServ : 47131811Cantidad : 20.00  valorUnitario : 234.48  Importe : 4689.66  Descripción : 47131811-SUAV BOLD 3 FLORES DE PRIMAVERA_x000D_
ClaveProdServ : 47131811Cantidad : 20.00  valorUnitario : 231.90  Importe : 4637.94  Descripción : 47131811-SUAV BOLD 3 FLORES DE PRIMAVERA_x000D_
ClaveProdServ : 47131811Cantidad : 10.00  valorUnitario : 396.55  Importe : 3965.52  Descripción : 47131811-SUAV DOWNY L.E BRISA FRESCA_x000D_
ClaveProdServ : 47131811Cantidad : 10.00  valorUnitario : 396.55  Importe : 3965.52  Descripción : 47131811-SUAV DOWNY L.E PUREZA SILVEST_x000D_
ClaveProdServ : 47131811Cantidad : 15.00  valorUnitario : 198.28  Importe : 2974.14  Descripción : 47131811-SUAV DOWNY L.E BLACK ELEGANCE_x000D_
ClaveProdServ : 47131811Cantidad : 10.00  valorUnitario : 356.90  Importe : 3568.97  Descripción : 47131811-SUAV ENSUEÑO MAX F.VERANO_x000D_
ClaveProdServ : 47131811Cantidad : 10.00  valorUnitario : 356.90  Importe : 3568.97  Descripción : 47131811-SUAV ENSUEÑO NATUREZA COCO-KAR_x000D_
ClaveProdServ : 53131608Cantidad : 8.00  valorUnitario : 382.76  Importe : 3062.07  Descripción : 53131608-J LIQ LIRIO BATH&amp;amp;SPA COCO_x000D_
ClaveProdServ : 53131608Cantidad : 8.00  valorUnitario : 382.76  Importe : 3062.07  Descripción : 53131608-J LIQ LIRIO BATH&amp;amp;SPA OLIVO_x000D_
ClaveProdServ : 47131810Cantidad : 30.00  valorUnitario : 343.97  Importe : 10319.22  Descripción : 47131810-DET SALVO M.USOS LIMON_x000D_
ClaveProdServ : 47131810Cantidad : 20.00  valorUnitario : 458.62  Importe : 9172.42  Descripción : 47131810-DET LIQ SALVO C/CLORO_x000D_
</t>
  </si>
  <si>
    <t xml:space="preserve">ClaveProdServ : 50202200Cantidad : 5.00  valorUnitario : 1189.66  Importe : 5948.28  Descripción : 50202200-ROMPOPE LA HOLANDESA_x000D_
</t>
  </si>
  <si>
    <t xml:space="preserve">ClaveProdServ : 50202200Cantidad : 1.00  valorUnitario : 2896.55  Importe : 2896.55  Descripción : 50202200-TEQ G.CENTENARIO AZUL_x000D_
ClaveProdServ : 50202200Cantidad : 6.00  valorUnitario : 443.97  Importe : 2663.79  Descripción : 50202200-TEQ G.CENTENARIO AÑEJO_x000D_
ClaveProdServ : 50202200Cantidad : 6.00  valorUnitario : 401.72  Importe : 2410.34  Descripción : 50202200-NEW MIX JIMADOR PALOMA LATA_x000D_
ClaveProdServ : 50202200Cantidad : 1.00  valorUnitario : 3568.97  Importe : 3568.97  Descripción : 50202200-TEQ PUEBLO VIEJO REP_x000D_
ClaveProdServ : 50202309Cantidad : 2.00  valorUnitario : 694.01  Importe : 1388.01  Descripción : 50202309-BEB RED BULL SUGAR FREE_x000D_
ClaveProdServ : 50202309Cantidad : 2.00  valorUnitario : 694.01  Importe : 1388.01  Descripción : 50202309-BEB RED BULL TROPICAL_x000D_
ClaveProdServ : 50202200Cantidad : 2.00  valorUnitario : 6413.79  Importe : 12827.58  Descripción : 50202200-TEQ 1800 AÑEJO_x000D_
</t>
  </si>
  <si>
    <t xml:space="preserve">ClaveProdServ : 53131602Cantidad : 5.00  valorUnitario : 537.93  Importe : 2689.66  Descripción : 53131602-ACO CAPRICE ESP CERAMIDAS_x000D_
ClaveProdServ : 53131613Cantidad : 6.00  valorUnitario : 468.97  Importe : 2813.80  Descripción : 53131613-BODY WASH DOVE ACEITE DE ARGAN_x000D_
ClaveProdServ : 53131602Cantidad : 20.00  valorUnitario : 138.79  Importe : 2775.86  Descripción : 53131602-GEL EGO CONTROL CAIDA_x000D_
ClaveProdServ : 53131613Cantidad : 5.00  valorUnitario : 433.62  Importe : 2168.11  Descripción : 53131613-CREMA HUGGIES RELAJANTE_x000D_
ClaveProdServ : 53131628Cantidad : 2.00  valorUnitario : 458.62  Importe : 917.24  Descripción : 53131628-SH HUGGIES C. RELAJANTE 2EN1 M_x000D_
ClaveProdServ : 53131606Cantidad : 5.00  valorUnitario : 480.17  Importe : 2400.86  Descripción : 53131606-DEO LADY SS DERMA ACLARADO_x000D_
ClaveProdServ : 53131628Cantidad : 10.00  valorUnitario : 558.62  Importe : 5586.21  Descripción : 53131628-SH OPTIMS EXPERIENCIAL ARGAN Y ALMENDRA_x000D_
ClaveProdServ : 53131628Cantidad : 5.00  valorUnitario : 165.52  Importe : 827.59  Descripción : 53131628-SH PERT HIDRATACION PROF_x000D_
ClaveProdServ : 53131602Cantidad : 10.00  valorUnitario : 247.41  Importe : 2474.14  Descripción : 53131602-CERA GEL PUNKY JUNKY APARI HUM_x000D_
ClaveProdServ : 53131606Cantidad : 15.00  valorUnitario : 218.97  Importe : 3284.61  Descripción : 53131606-DEO REXONA EXT FRESH M ROL AP_x000D_
ClaveProdServ : 53131606Cantidad : 6.00  valorUnitario : 809.48  Importe : 4856.90  Descripción : 53131606-DEO REXONA CLINIC CLEAN M BAR_x000D_
ClaveProdServ : 53131615Cantidad : 5.00  valorUnitario : 551.72  Importe : 2758.62  Descripción : 53131615-J LIQ SABA INTIMO V-NATURAL_x000D_
ClaveProdServ : 53131602Cantidad : 5.00  valorUnitario : 362.07  Importe : 1810.35  Descripción : 53131602-GEL SAVILE KIDS MANZANILLA_x000D_
ClaveProdServ : 53131602Cantidad : 5.00  valorUnitario : 337.07  Importe : 1685.35  Descripción : 53131602-LOC DESENRED SAVILE KIDS LAV_x000D_
ClaveProdServ : 53131628Cantidad : 15.00  valorUnitario : 438.79  Importe : 6581.90  Descripción : 53131628-SH SAVILE CONTROL CASPA COCO&amp;amp;ROMERO_x000D_
ClaveProdServ : 53131628Cantidad : 6.00  valorUnitario : 158.62  Importe : 951.73  Descripción : 53131628-SH SAVILE CONTROL CASPA M&amp;amp;E_x000D_
ClaveProdServ : 53131628Cantidad : 6.00  valorUnitario : 418.10  Importe : 2508.62  Descripción : 53131628-SH SAVILE LECHE D/ALMENDRAS_x000D_
ClaveProdServ : 53131628Cantidad : 6.00  valorUnitario : 418.10  Importe : 2508.62  Descripción : 53131628-SH SAVILE LECHE D/COCO_x000D_
ClaveProdServ : 53131602Cantidad : 5.00  valorUnitario : 456.90  Importe : 2284.49  Descripción : 53131602-ACO SEDAL RESTAURACION INST_x000D_
ClaveProdServ : 53131628Cantidad : 3.00  valorUnitario : 343.97  Importe : 1031.92  Descripción : 53131628-SH STEFANO ALPHA_x000D_
</t>
  </si>
  <si>
    <t xml:space="preserve">ClaveProdServ : 53131602Cantidad : 3.00  valorUnitario : 625.86  Importe : 1877.59  Descripción : 53131602-ACO FRUCTIS BORRADOR DAÑO_x000D_
ClaveProdServ : 53131602Cantidad : 3.00  valorUnitario : 625.86  Importe : 1877.59  Descripción : 53131602-ACO FRUCTIS BRILLO VITAM_x000D_
ClaveProdServ : 53131628Cantidad : 3.00  valorUnitario : 625.86  Importe : 1877.59  Descripción : 53131628-SH FRUCTIS 2EN1 OIL REP COCO_x000D_
ClaveProdServ : 53131628Cantidad : 3.00  valorUnitario : 318.10  Importe : 954.31  Descripción : 53131628-SH COLOR GARNIER MEN 3.0 CASTAÑO OSCURO_x000D_
ClaveProdServ : 53131613Cantidad : 20.00  valorUnitario : 510.35  Importe : 10206.90  Descripción : 53131613-AGUA MICELAR GARNIER DESMAQ_x000D_
ClaveProdServ : 53131628Cantidad : 15.00  valorUnitario : 439.66  Importe : 6594.96  Descripción : 53131628-SH H&amp;amp;S LIMP R&amp;amp;SUV.M+8SH OLD SP_x000D_
ClaveProdServ : 53131613Cantidad : 6.00  valorUnitario : 618.97  Importe : 3713.84  Descripción : 53131613-CREMA JOHNSON BABY HUM_x000D_
ClaveProdServ : 53131613Cantidad : 5.00  valorUnitario : 376.72  Importe : 1883.62  Descripción : 53131613-CREMA JOHNSON BABY_x000D_
ClaveProdServ : 53131628Cantidad : 5.00  valorUnitario : 281.03  Importe : 1405.13  Descripción : 53131628-SH JOHNSON BABY ORIG GOLD_x000D_
ClaveProdServ : 53131628Cantidad : 4.00  valorUnitario : 629.31  Importe : 2517.24  Descripción : 53131628-SH JOHNSON BABY ORIG NVO_x000D_
ClaveProdServ : 53131647Cantidad : 3.00  valorUnitario : 376.72  Importe : 1130.17  Descripción : 53131647-TALCO JOHNSON ORIG_x000D_
ClaveProdServ : 53131628Cantidad : 5.00  valorUnitario : 581.90  Importe : 2909.49  Descripción : 53131628-SH JOHNSON BABY FUERZA Y VITAM_x000D_
ClaveProdServ : 53131501Cantidad : 5.00  valorUnitario : 1011.21  Importe : 5056.04  Descripción : 53131501-ENJUAGUE B LISTERINE TOTAL CAR_x000D_
ClaveProdServ : 53131501Cantidad : 3.00  valorUnitario : 1112.07  Importe : 3336.21  Descripción : 53131501-ENJUAGUE B LIST CUIDADO T ZERO_x000D_
ClaveProdServ : 53131501Cantidad : 3.00  valorUnitario : 1112.07  Importe : 3336.21  Descripción : 53131501-ENJUAGUE B LISTERINE A/CAR ZERO_x000D_
ClaveProdServ : 53131613Cantidad : 5.00  valorUnitario : 1798.28  Importe : 8991.38  Descripción : 53131613-CREMA LUBRIDERM NORMAL_x000D_
ClaveProdServ : 53131613Cantidad : 4.00  valorUnitario : 1900.86  Importe : 7603.45  Descripción : 53131613-CREMA NIVEA LATA MED_x000D_
ClaveProdServ : 53131606Cantidad : 8.00  valorUnitario : 391.38  Importe : 3131.03  Descripción : 53131606-DEO OBAO ROSA TEN M AER_x000D_
ClaveProdServ : 53131606Cantidad : 5.00  valorUnitario : 469.83  Importe : 2349.14  Descripción : 53131606-DEO OLD SPICE VIP H AER AP_x000D_
ClaveProdServ : 53131606Cantidad : 6.00  valorUnitario : 467.24  Importe : 2803.45  Descripción : 53131606-DEO OLD SPICE INVSOL E. FRESH B H BAR AP_x000D_
ClaveProdServ : 53131602Cantidad : 4.00  valorUnitario : 1012.07  Importe : 4048.28  Descripción : 53131602-ACO PANTENE RESTAURACION_x000D_
ClaveProdServ : 53131602Cantidad : 4.00  valorUnitario : 1012.07  Importe : 4048.28  Descripción : 53131602-ACO PANTENE RIZOS DEFINIDOS_x000D_
ClaveProdServ : 53131628Cantidad : 8.00  valorUnitario : 626.72  Importe : 5013.79  Descripción : 53131628-SH PANTENE HIDRATACION EXTREMA_x000D_
ClaveProdServ : 53131628Cantidad : 4.00  valorUnitario : 1012.07  Importe : 4048.28  Descripción : 53131628-SH PANTENE 2EN1 RESTORING_x000D_
ClaveProdServ : 53131602Cantidad : 5.00  valorUnitario : 363.79  Importe : 1818.97  Descripción : 53131602-ACO SAVILE LECHE D/ALMENDRAS_x000D_
ClaveProdServ : 53131606Cantidad : 5.00  valorUnitario : 418.97  Importe : 2094.87  Descripción : 53131606-DEO AXE STI APOLLO_x000D_
ClaveProdServ : 53131606Cantidad : 10.00  valorUnitario : 579.31  Importe : 5793.10  Descripción : 53131606-DEO DOVE TONO UNIF COCO M AER AP_x000D_
</t>
  </si>
  <si>
    <t xml:space="preserve">ClaveProdServ : 53102305Cantidad : 15.00  valorUnitario : 460.35  Importe : 6905.18  Descripción : 53102305-CHICOLASTIC CLASSIC 4_x000D_
ClaveProdServ : 53102305Cantidad : 10.00  valorUnitario : 535.35  Importe : 5353.45  Descripción : 53102305-CHICOLASTIC CLASSIC 5_x000D_
ClaveProdServ : 53102305Cantidad : 10.00  valorUnitario : 624.14  Importe : 6241.38  Descripción : 53102305-CHICOLASTIC CLASSIC 6_x000D_
ClaveProdServ : 53131615Cantidad : 10.00  valorUnitario : 118.00  Importe : 1180.00  Descripción : 53131615-T FIORE ANAT C/A_x000D_
ClaveProdServ : 53131615Cantidad : 15.00  valorUnitario : 104.00  Importe : 1560.00  Descripción : 53131615-T FIORE ANAT S/A_x000D_
ClaveProdServ : 53131615Cantidad : 30.00  valorUnitario : 163.00  Importe : 4890.00  Descripción : 53131615-T FIORE NOC C/A MANZA_x000D_
ClaveProdServ : 53131615Cantidad : 15.00  valorUnitario : 125.00  Importe : 1875.00  Descripción : 53131615-T FIORE U.DELG C/A_x000D_
</t>
  </si>
  <si>
    <t xml:space="preserve">ClaveProdServ : 39112604Cantidad : 8.00  valorUnitario : 306.03  Importe : 2448.21  Descripción : 39112604-VELAD LA GLORIA ECO CARMEN SEMANAL_x000D_
ClaveProdServ : 39112604Cantidad : 5.00  valorUnitario : 386.21  Importe : 1931.04  Descripción : 39112604-VELAD LA GLORIA LIMONERO LISO EXTRA_x000D_
ClaveProdServ : 39112604Cantidad : 20.00  valorUnitario : 422.41  Importe : 8448.28  Descripción : 39112604-VELAD LA GLORIA EXTRA REP #13_x000D_
ClaveProdServ : 39112604Cantidad : 5.00  valorUnitario : 244.83  Importe : 1224.14  Descripción : 39112604-VELAD LA GLORIA MILENNIAL S.J.TADEO_x000D_
ClaveProdServ : 50202301Cantidad : 60.00  valorUnitario : 44.83  Importe : 2689.68  Descripción : 50202301-AGUITA NESTLE LIMON_x000D_
ClaveProdServ : 50202301Cantidad : 60.00  valorUnitario : 44.83  Importe : 2689.68  Descripción : 50202301-AGUITA NESTLE MANZANA_x000D_
ClaveProdServ : 50202301Cantidad : 60.00  valorUnitario : 44.83  Importe : 2689.68  Descripción : 50202301-AGUITA NESTLE UVA_x000D_
ClaveProdServ : 10121801Cantidad : 5.00  valorUnitario : 890.52  Importe : 4452.59  Descripción : 10121801-PEDIG MEALTIME G/CARNE_x000D_
ClaveProdServ : 10121801Cantidad : 5.00  valorUnitario : 258.62  Importe : 1293.11  Descripción : 10121801-PEDIG ADULTO ETG_x000D_
ClaveProdServ : 10121801Cantidad : 10.00  valorUnitario : 193.97  Importe : 1939.66  Descripción : 10121801-PEDIG BISCROK MULTI ADULTO_x000D_
ClaveProdServ : 10121801Cantidad : 5.00  valorUnitario : 887.93  Importe : 4439.66  Descripción : 10121801-PEDIG PUPPY_x000D_
ClaveProdServ : 10121806Cantidad : 10.00  valorUnitario : 176.72  Importe : 1767.24  Descripción : 10121806-PEDIG DENTASTIX RP 3PZ_x000D_
ClaveProdServ : 10121806Cantidad : 5.00  valorUnitario : 243.10  Importe : 1215.52  Descripción : 10121806-PEDIG DENTASTIX ADULTO 3PACK_x000D_
ClaveProdServ : 10121802Cantidad : 5.00  valorUnitario : 504.31  Importe : 2521.55  Descripción : 10121802-PEDIG ADULTO MOLIDA RES_x000D_
ClaveProdServ : 10121802Cantidad : 5.00  valorUnitario : 504.31  Importe : 2521.55  Descripción : 10121802-PEDIG ADULTO GUISADO RES_x000D_
ClaveProdServ : 10121801Cantidad : 5.00  valorUnitario : 258.62  Importe : 1293.11  Descripción : 10121801-PEDIG PUPPY NUTRIDEFENSE ETG_x000D_
ClaveProdServ : 10121805Cantidad : 5.00  valorUnitario : 192.24  Importe : 961.21  Descripción : 10121805-FELIX ATUN SALSA_x000D_
ClaveProdServ : 10121805Cantidad : 8.00  valorUnitario : 192.24  Importe : 1537.93  Descripción : 10121805-ALIM FELIX ATUN SALMON Y SARDINA_x000D_
ClaveProdServ : 10121804Cantidad : 4.00  valorUnitario : 997.41  Importe : 3989.66  Descripción : 10121804-WHISKAS RECETA ORIG_x000D_
ClaveProdServ : 10121804Cantidad : 5.00  valorUnitario : 329.31  Importe : 1646.55  Descripción : 10121804-WHISKAS RECETA ORIG_x000D_
ClaveProdServ : 50202311Cantidad : 10.00  valorUnitario : 362.07  Importe : 3620.69  Descripción : 50202311-BEB ZUKO FRESA_x000D_
ClaveProdServ : 50202311Cantidad : 5.00  valorUnitario : 362.07  Importe : 1810.35  Descripción : 50202311-BEB ZUKO LIMON_x000D_
ClaveProdServ : 50202311Cantidad : 8.00  valorUnitario : 362.07  Importe : 2896.55  Descripción : 50202311-BEB ZUKO MANDARINA_x000D_
ClaveProdServ : 50202311Cantidad : 10.00  valorUnitario : 362.07  Importe : 3620.69  Descripción : 50202311-BEB ZUKO PIÑA_x000D_
ClaveProdServ : 50202311Cantidad : 5.00  valorUnitario : 362.07  Importe : 1810.35  Descripción : 50202311-BEB ZUKO TAMARINDO_x000D_
</t>
  </si>
  <si>
    <t xml:space="preserve">ClaveProdServ : 53102305Cantidad : 15.00  valorUnitario : 664.66  Importe : 9969.83  Descripción : 53102305-CALZON AFFECTIVE ACTIVE GDE_x000D_
ClaveProdServ : 53102306Cantidad : 20.00  valorUnitario : 520.69  Importe : 10413.80  Descripción : 53102306-CALZON AFFECTIVE ACTIVE MED_x000D_
ClaveProdServ : 53102306Cantidad : 15.00  valorUnitario : 689.66  Importe : 10344.96  Descripción : 53102306-CUBRECAMAS AFFECTIVE COVER PRO_x000D_
ClaveProdServ : 53102306Cantidad : 5.00  valorUnitario : 432.76  Importe : 2163.80  Descripción : 53102306-PROTECTOR AFFECTIVE PREDOB_x000D_
ClaveProdServ : 53102306Cantidad : 10.00  valorUnitario : 287.07  Importe : 2870.69  Descripción : 53102306-PAÑAL AFFECTIVE PROTECT ADULTO MD_x000D_
ClaveProdServ : 53102305Cantidad : 5.00  valorUnitario : 830.17  Importe : 4150.86  Descripción : 53102305-BB TIPS BABY UP T6_x000D_
ClaveProdServ : 53102305Cantidad : 20.00  valorUnitario : 503.45  Importe : 10068.96  Descripción : 53102305-BB TIPS T2 SENSITIVE_x000D_
ClaveProdServ : 53102305Cantidad : 40.00  valorUnitario : 744.83  Importe : 29793.12  Descripción : 53102305-BB TIPS T5 SENSITIVE_x000D_
</t>
  </si>
  <si>
    <t xml:space="preserve">ClaveProdServ : 50161814Cantidad : 5.00  valorUnitario : 318.00  Importe : 1590.00  Descripción : 50161814-AZUCAR ZULKA MASCABADO_x000D_
ClaveProdServ : 50193001Cantidad : 1.00  valorUnitario : 0.01  Importe : 0.01  Descripción : 50193001-HEINZ PAPILLA MANZANA DOYPACK_x000D_
ClaveProdServ : 50221303Cantidad : 5.00  valorUnitario : 0.01  Importe : 0.05  Descripción : 50221303-H HOT CAKES PRONTO INST_x000D_
</t>
  </si>
  <si>
    <t xml:space="preserve">ClaveProdServ : 50131700Cantidad : 10.00  valorUnitario : 315.00  Importe : 3150.00  Descripción : 50131700-LECHE ALPURA CLASICA_x000D_
ClaveProdServ : 50221200Cantidad : 2.00  valorUnitario : 1131.48  Importe : 2262.96  Descripción : 50221200-CER KELLOGG&amp;apos;S ALLBRAN FLAKES_x000D_
ClaveProdServ : 50221200Cantidad : 5.00  valorUnitario : 250.00  Importe : 1250.00  Descripción : 50221200-BAR KELLOGG&amp;apos;S CHOCO KRISPIS MEGA_x000D_
ClaveProdServ : 42231805Cantidad : 4.00  valorUnitario : 529.63  Importe : 2118.52  Descripción : 42231805-BAR KELLOGG’S EXTRA DELICE CHOCO BCO_x000D_
ClaveProdServ : 50221200Cantidad : 10.00  valorUnitario : 1439.81  Importe : 14398.06  Descripción : 50221200-CER KELLOGG&amp;apos;S CHOCO KRISPIS_x000D_
ClaveProdServ : 50221200Cantidad : 5.00  valorUnitario : 1546.30  Importe : 7731.48  Descripción : 50221200-CER KELLOGG&amp;apos;S CORN POPS_x000D_
ClaveProdServ : 50221200Cantidad : 20.00  valorUnitario : 211.11  Importe : 4222.22  Descripción : 50221200-CER KELLOGG&amp;apos;S CORN POPS BLS_x000D_
ClaveProdServ : 50221200Cantidad : 10.00  valorUnitario : 1353.70  Importe : 13537.04  Descripción : 50221200-CER KELLOGG&amp;apos;S EXTRA ARANDANOS_x000D_
ClaveProdServ : 50221200Cantidad : 10.00  valorUnitario : 279.63  Importe : 2796.30  Descripción : 50221200-CER KELLOGG&amp;apos;S FROOT LOOPS_x000D_
ClaveProdServ : 50221200Cantidad : 10.00  valorUnitario : 1614.81  Importe : 16148.06  Descripción : 50221200-CER KELLOGG&amp;apos;S FROOT LOOPS_x000D_
ClaveProdServ : 50221200Cantidad : 10.00  valorUnitario : 1135.20  Importe : 11351.95  Descripción : 50221200-CER KELLOGG&amp;apos;S SPECIAL K_x000D_
ClaveProdServ : 50221200Cantidad : 20.00  valorUnitario : 960.19  Importe : 19203.88  Descripción : 50221200-CER KELLOGG&amp;apos;S ZUCARITAS_x000D_
ClaveProdServ : 50202301Cantidad : 30.00  valorUnitario : 67.00  Importe : 2010.00  Descripción : 50202301-AGUA PUREZA VITAL_x000D_
ClaveProdServ : 50221200Cantidad : 5.00  valorUnitario : 769.44  Importe : 3847.22  Descripción : 50221200-CER NESTLE CHEERIOS AVENA_x000D_
ClaveProdServ : 50131704Cantidad : 10.00  valorUnitario : 1261.00  Importe : 12610.00  Descripción : 50131704-LECHE NESTLE NIDAL INFANTIL LATA_x000D_
ClaveProdServ : 50191500Cantidad : 20.00  valorUnitario : 110.00  Importe : 2200.00  Descripción : 50191500-NISSIN POLLO_x000D_
ClaveProdServ : 50191500Cantidad : 20.00  valorUnitario : 110.00  Importe : 2200.00  Descripción : 50191500-NISSIN CUP NOODLES FLAMAS LIMON_x000D_
ClaveProdServ : 50131700Cantidad : 25.00  valorUnitario : 144.00  Importe : 3600.00  Descripción : 50131700-LECHE SHAKA LAKA CHOCOLATE_x000D_
ClaveProdServ : 50193104Cantidad : 4.00  valorUnitario : 0.01  Importe : 0.04  Descripción : 50193104-PURE TOMATE D.FUERTE COND TS/C_x000D_
</t>
  </si>
  <si>
    <t xml:space="preserve">ClaveProdServ : 50221303Cantidad : 5.00  valorUnitario : 792.00  Importe : 3960.00  Descripción : 50221303-H HOT CAKES NEGRITA_x000D_
ClaveProdServ : 50193104Cantidad : 10.00  valorUnitario : 1049.00  Importe : 10490.00  Descripción : 50193104-SOPA BARILLA LASAGNE COLLEZIO_x000D_
ClaveProdServ : 50192400Cantidad : 10.00  valorUnitario : 372.00  Importe : 3720.00  Descripción : 50192400-BETUN B.CROCK CHOCOLATE_x000D_
ClaveProdServ : 50192400Cantidad : 3.00  valorUnitario : 372.00  Importe : 1116.00  Descripción : 50192400-BETUN B.CROCK VAINILLA_x000D_
ClaveProdServ : 50221303Cantidad : 5.00  valorUnitario : 667.00  Importe : 3335.00  Descripción : 50221303-H GALL B.CROCK CHOCO CHIP MIX_x000D_
ClaveProdServ : 50161500Cantidad : 5.00  valorUnitario : 1208.33  Importe : 6041.67  Descripción : 50161500-CAL-C-TOSE SOB_x000D_
ClaveProdServ : 50192403Cantidad : 1.00  valorUnitario : 911.00  Importe : 911.00  Descripción : 50192403-MIEL DE ABEJA CARLOTA_x000D_
ClaveProdServ : 50161500Cantidad : 10.00  valorUnitario : 878.70  Importe : 8787.04  Descripción : 50161500-CHOCO CHOCO MILK CHOCO/CAPUCHINO_x000D_
ClaveProdServ : 50161500Cantidad : 9.00  valorUnitario : 850.00  Importe : 7650.00  Descripción : 50161500-CHOCO CHOCO MILK CANELA_x000D_
ClaveProdServ : 50171800Cantidad : 3.00  valorUnitario : 1034.00  Importe : 3102.00  Descripción : 50171800-ADOBO DOÑA MARIA VASO_x000D_
ClaveProdServ : 50467007Cantidad : 10.00  valorUnitario : 263.00  Importe : 2630.00  Descripción : 50467007-ATUN EL NAVEGANTE ACEITE_x000D_
ClaveProdServ : 50181900Cantidad : 40.00  valorUnitario : 417.59  Importe : 16703.72  Descripción : 50181900-GALL GAMESA EMPERADOR PIRUETAS_x000D_
ClaveProdServ : 50181900Cantidad : 100.00  valorUnitario : 196.30  Importe : 19629.60  Descripción : 50181900-GALL GAMESA MINI MAMUT_x000D_
ClaveProdServ : 50181900Cantidad : 10.00  valorUnitario : 216.67  Importe : 2166.67  Descripción : 50181900-GALL GAMESA MARAVILLAS VAINILLA_x000D_
ClaveProdServ : 50181900Cantidad : 20.00  valorUnitario : 598.15  Importe : 11962.96  Descripción : 50181900-GALL GAMESA RICANELAS_x000D_
ClaveProdServ : 50193001Cantidad : 10.00  valorUnitario : 294.00  Importe : 2940.00  Descripción : 50193001-HEINZ PAPILLA MANZANA DOYPACK_x000D_
ClaveProdServ : 50193104Cantidad : 5.00  valorUnitario : 229.00  Importe : 1145.00  Descripción : 50193104-PURE HEINZ TOMATE CONDIMENTADO_x000D_
ClaveProdServ : 50171830Cantidad : 20.00  valorUnitario : 353.00  Importe : 7060.00  Descripción : 50171830-MAYONESA HELLMANN&amp;apos;S LIGERA_x000D_
ClaveProdServ : 50466800Cantidad : 5.00  valorUnitario : 400.00  Importe : 2000.00  Descripción : 50466800-GARBANZO HERDEZ NAT_x000D_
ClaveProdServ : 50466800Cantidad : 73.00  valorUnitario : 229.00  Importe : 16717.00  Descripción : 50466800-GRANO DE ELOTE HERDEZ_x000D_
ClaveProdServ : 50193104Cantidad : 30.00  valorUnitario : 143.00  Importe : 4290.00  Descripción : 50193104-PURE TOMATE HERDEZ TETRA_x000D_
ClaveProdServ : 50171832Cantidad : 5.00  valorUnitario : 122.00  Importe : 610.00  Descripción : 50171832-SALSA HERDEZ GUACAMOLE VIDRIO_x000D_
ClaveProdServ : 50171832Cantidad : 6.00  valorUnitario : 290.00  Importe : 1740.00  Descripción : 50171832-SALSA HERDEZ TAQ ROJA VIDRIO_x000D_
ClaveProdServ : 50192404Cantidad : 5.00  valorUnitario : 442.00  Importe : 2210.00  Descripción : 50192404-GEL JELL-O CEREZA_x000D_
ClaveProdServ : 50192404Cantidad : 4.00  valorUnitario : 442.00  Importe : 1768.00  Descripción : 50192404-GEL JELL-O FRAMBUESA_x000D_
ClaveProdServ : 50192404Cantidad : 10.00  valorUnitario : 442.00  Importe : 4420.00  Descripción : 50192404-GEL JELL-O FRESA_x000D_
ClaveProdServ : 50192404Cantidad : 5.00  valorUnitario : 442.00  Importe : 2210.00  Descripción : 50192404-GEL JELL-O LIMON_x000D_
ClaveProdServ : 50192404Cantidad : 2.00  valorUnitario : 442.00  Importe : 884.00  Descripción : 50192404-GEL JELL-O MANGO_x000D_
ClaveProdServ : 50192404Cantidad : 10.00  valorUnitario : 442.00  Importe : 4420.00  Descripción : 50192404-GEL JELL-O PIÑA_x000D_
</t>
  </si>
  <si>
    <t xml:space="preserve">ClaveProdServ : 50465525Cantidad : 30.00  valorUnitario : 328.00  Importe : 9840.00  Descripción : 50465525-CHILES COSTEÑA JALAPEÑOS_x000D_
ClaveProdServ : 50465525Cantidad : 50.00  valorUnitario : 500.00  Importe : 25000.00  Descripción : 50465525-CHILES COSTEÑA JALAPEÑOS_x000D_
</t>
  </si>
  <si>
    <t xml:space="preserve">ClaveProdServ : 50202200Cantidad : 1.00  valorUnitario : 11379.32  Importe : 11379.32  Descripción : 50202200-TEQ DON JULIO 70 AÑEJO CRIST_x000D_
</t>
  </si>
  <si>
    <t xml:space="preserve">ClaveProdServ : 53131628Cantidad : 15.00  valorUnitario : 474.14  Importe : 7112.07  Descripción : 53131628-SH PANTENE REST/2C.CLAS/2R.DEF_x000D_
</t>
  </si>
  <si>
    <t xml:space="preserve">ClaveProdServ : 50202309Cantidad : 10.00  valorUnitario : 158.62  Importe : 1586.21  Descripción : 50202309-BEB AMPER BEAT_x000D_
ClaveProdServ : 50202309Cantidad : 10.00  valorUnitario : 158.62  Importe : 1586.21  Descripción : 50202309-BEB AMPER SPEED ENERGY_x000D_
</t>
  </si>
  <si>
    <t xml:space="preserve">ClaveProdServ : 39112604Cantidad : 20.00  valorUnitario : 225.00  Importe : 4500.00  Descripción : 39112604-VELAD LE FAMA LIMON_x000D_
</t>
  </si>
  <si>
    <t xml:space="preserve">ClaveProdServ : 47131800Cantidad : 5.00  valorUnitario : 210.35  Importe : 1051.73  Descripción : 47131800-LIMP AJAX PINO_x000D_
ClaveProdServ : 47131810Cantidad : 10.00  valorUnitario : 452.59  Importe : 4525.86  Descripción : 47131810-DET LIQ AXION COMP T.CREM ALOE_x000D_
ClaveProdServ : 47131810Cantidad : 10.00  valorUnitario : 452.59  Importe : 4525.86  Descripción : 47131810-DET LIQ AXION NAT ESSENTIALS_x000D_
ClaveProdServ : 47131811Cantidad : 20.00  valorUnitario : 221.55  Importe : 4431.04  Descripción : 47131811-SUAV BOLD 3 SUAVE FRESCURA_x000D_
ClaveProdServ : 47131801Cantidad : 5.00  valorUnitario : 312.07  Importe : 1560.35  Descripción : 47131801-LIMP BRASSO ARMONIA D.PACK_x000D_
ClaveProdServ : 47131807Cantidad : 15.00  valorUnitario : 96.55  Importe : 1448.28  Descripción : 47131807-B CLARASOL_x000D_
ClaveProdServ : 47131807Cantidad : 5.00  valorUnitario : 187.07  Importe : 935.35  Descripción : 47131807-B CLARASOL GEL_x000D_
ClaveProdServ : 47131807Cantidad : 10.00  valorUnitario : 93.10  Importe : 931.04  Descripción : 47131807-B CLORALEX GEL_x000D_
ClaveProdServ : 47131807Cantidad : 10.00  valorUnitario : 146.55  Importe : 1465.52  Descripción : 47131807-B CLORALEX AROMAS FLORAL_x000D_
ClaveProdServ : 47131807Cantidad : 5.00  valorUnitario : 355.17  Importe : 1775.86  Descripción : 47131807-B CLORALEX ROPA COLOR_x000D_
ClaveProdServ : 47131800Cantidad : 2.00  valorUnitario : 1243.97  Importe : 2487.95  Descripción : 47131800-DESINF CLORALEX SUPERF SPRAY_x000D_
ClaveProdServ : 47131807Cantidad : 5.00  valorUnitario : 482.76  Importe : 2413.80  Descripción : 47131807-B CLORALEX MASCOTAS INTERIOR_x000D_
ClaveProdServ : 47131807Cantidad : 20.00  valorUnitario : 187.93  Importe : 3758.62  Descripción : 47131807-B CLOROX ROPA COLOR_x000D_
ClaveProdServ : 47131807Cantidad : 10.00  valorUnitario : 232.76  Importe : 2327.59  Descripción : 47131807-B CLOROX BLANCOS INTENSOS_x000D_
ClaveProdServ : 47131807Cantidad : 10.00  valorUnitario : 263.79  Importe : 2637.93  Descripción : 47131807-B CLOROX POWER GEL REG_x000D_
ClaveProdServ : 47131811Cantidad : 10.00  valorUnitario : 396.55  Importe : 3965.52  Descripción : 47131811-SUAV DOWNY L.E PUREZA SILVEST_x000D_
ClaveProdServ : 47131811Cantidad : 20.00  valorUnitario : 318.97  Importe : 6379.48  Descripción : 47131811-SUAV DOWNY TOTAL CARE_x000D_
ClaveProdServ : 47131810Cantidad : 5.00  valorUnitario : 319.83  Importe : 1599.14  Descripción : 47131810-DET LIQ EFICAZ PINOL FRESC FRUT_x000D_
ClaveProdServ : 47131811Cantidad : 15.00  valorUnitario : 356.90  Importe : 5353.46  Descripción : 47131811-SUAV ENSUEÑO NATUREZA ARG/MD_x000D_
ClaveProdServ : 47131811Cantidad : 5.00  valorUnitario : 148.28  Importe : 741.38  Descripción : 47131811-SUAV ENSUEÑO BEBE_x000D_
ClaveProdServ : 47131801Cantidad : 6.00  valorUnitario : 156.90  Importe : 941.38  Descripción : 47131801-LIMP FLASH BRISA MARINA_x000D_
ClaveProdServ : 47131829Cantidad : 5.00  valorUnitario : 536.21  Importe : 2681.04  Descripción : 47131829-PAST FLASH BRISA MARINA C/GANCHO_x000D_
ClaveProdServ : 47131829Cantidad : 5.00  valorUnitario : 536.21  Importe : 2681.04  Descripción : 47131829-PAST FLASH FLORAL C/GANCHO_x000D_
ClaveProdServ : 47131811Cantidad : 10.00  valorUnitario : 339.66  Importe : 3396.64  Descripción : 47131811-JABON FLORAL BLANCO_x000D_
ClaveProdServ : 47131811Cantidad : 10.00  valorUnitario : 339.66  Importe : 3396.64  Descripción : 47131811-JABON FLORAL ROSA_x000D_
ClaveProdServ : 53131608Cantidad : 5.00  valorUnitario : 220.69  Importe : 1103.45  Descripción : 53131608-J LIQ PALMOLIVE FLOR CEREZ&amp;amp;ROS_x000D_
ClaveProdServ : 53131608Cantidad : 3.00  valorUnitario : 987.07  Importe : 2961.21  Descripción : 53131608-J TOC PALMOLIVE ALMENDRA Y OMEGA3_x000D_
ClaveProdServ : 53131608Cantidad : 3.00  valorUnitario : 987.07  Importe : 2961.21  Descripción : 53131608-J TOC PALMOLIVE COCO Y ALGODON_x000D_
ClaveProdServ : 53131608Cantidad : 3.00  valorUnitario : 987.07  Importe : 2961.21  Descripción : 53131608-J TOC PALMOLIVE JALEA REAL Y YOGHURT_x000D_
ClaveProdServ : 53131608Cantidad : 3.00  valorUnitario : 987.07  Importe : 2961.21  Descripción : 53131608-J TOC PALMOLIVE JAZMIN Y CACAO_x000D_
</t>
  </si>
  <si>
    <t xml:space="preserve">ClaveProdServ : 53131615Cantidad : 5.00  valorUnitario : 533.00  Importe : 2665.00  Descripción : 53131615-TAMPONES KOTEX UNIKA DIGITAL S.PLUS_x000D_
ClaveProdServ : 39112604Cantidad : 10.00  valorUnitario : 242.24  Importe : 2422.41  Descripción : 39112604-VELAD LA GLORIA LIMONERO ECONOMICO_x000D_
ClaveProdServ : 39112604Cantidad : 5.00  valorUnitario : 318.10  Importe : 1590.52  Descripción : 39112604-VELAD LA GLORIA VASO-NON_x000D_
ClaveProdServ : 14111705Cantidad : 5.00  valorUnitario : 481.03  Importe : 2405.13  Descripción : 14111705-SERVILLETA LYS_x000D_
ClaveProdServ : 47131800Cantidad : 5.00  valorUnitario : 376.72  Importe : 1883.62  Descripción : 47131800-LIMP MR MUSCULO BAÑO LIMP POD_x000D_
ClaveProdServ : 47131800Cantidad : 6.00  valorUnitario : 454.31  Importe : 2725.86  Descripción : 47131800-LIMP MR MUSCULO COCINA NJA_x000D_
ClaveProdServ : 47131829Cantidad : 15.00  valorUnitario : 154.31  Importe : 2314.65  Descripción : 47131829-PAST LIMP PATO BRISA DE MAR_x000D_
ClaveProdServ : 47131800Cantidad : 8.00  valorUnitario : 433.62  Importe : 3468.97  Descripción : 47131800-LIMP MR MUSCULO SHOWER CLEAN_x000D_
ClaveProdServ : 47131824Cantidad : 20.00  valorUnitario : 158.62  Importe : 3172.42  Descripción : 47131824-LIMP MR MUSCULO VID/SUP DP_x000D_
ClaveProdServ : 47131801Cantidad : 10.00  valorUnitario : 475.86  Importe : 4758.62  Descripción : 47131801-LIMP WINDEX CRYST RAIN GATILLO_x000D_
ClaveProdServ : 39101600Cantidad : 5.00  valorUnitario : 381.04  Importe : 1905.18  Descripción : 39101600-LAM LED 60W/8.5 FRIA 3PACK_x000D_
ClaveProdServ : 50192400Cantidad : 5.00  valorUnitario : 236.21  Importe : 1181.04  Descripción : 50192400-VAINILLA PAISA 9_x000D_
ClaveProdServ : 50171550Cantidad : 3.00  valorUnitario : 231.03  Importe : 693.08  Descripción : 50171550-VAINILLA PAISA 7_x000D_
ClaveProdServ : 10121801Cantidad : 3.00  valorUnitario : 932.76  Importe : 2798.28  Descripción : 10121801-PEDIG MEALTIME G/CARNE_x000D_
ClaveProdServ : 10121801Cantidad : 2.00  valorUnitario : 890.52  Importe : 1781.03  Descripción : 10121801-PEDIG MEALTIME G/CARNE_x000D_
ClaveProdServ : 10121801Cantidad : 5.00  valorUnitario : 938.79  Importe : 4693.97  Descripción : 10121801-PEDIG RAZAS PEQ_x000D_
ClaveProdServ : 10121802Cantidad : 3.00  valorUnitario : 710.35  Importe : 2131.04  Descripción : 10121802-PEDIG CARNE MOLIDA RES_x000D_
ClaveProdServ : 10121802Cantidad : 3.00  valorUnitario : 712.93  Importe : 2138.79  Descripción : 10121802-PEDIG GUISADO RES_x000D_
ClaveProdServ : 47131830Cantidad : 10.00  valorUnitario : 612.93  Importe : 6129.31  Descripción : 47131830-LIMP PLEDGE SACUDIDOR CITRICO_x000D_
ClaveProdServ : 10121805Cantidad : 5.00  valorUnitario : 192.24  Importe : 961.21  Descripción : 10121805-FELIX PAVO SALSA_x000D_
ClaveProdServ : 10191500Cantidad : 10.00  valorUnitario : 670.95  Importe : 6709.50  Descripción : 10191500-LAM RAID REP_x000D_
ClaveProdServ : 53131615Cantidad : 3.00  valorUnitario : 960.34  Importe : 2881.01  Descripción : 53131615-SABA B.NOCHES PANTIES PAÑAL M/GDE_x000D_
ClaveProdServ : 53131615Cantidad : 5.00  valorUnitario : 779.31  Importe : 3896.55  Descripción : 53131615-PANTY P.SABA M.ESTILOS REG_x000D_
ClaveProdServ : 53131615Cantidad : 3.00  valorUnitario : 835.34  Importe : 2506.01  Descripción : 53131615-T HUM SABA DIARIAS CUIDADO-V_x000D_
ClaveProdServ : 50202311Cantidad : 5.00  valorUnitario : 350.86  Importe : 1754.31  Descripción : 50202311-BEB TANG GUAYABA_x000D_
ClaveProdServ : 14111704Cantidad : 20.00  valorUnitario : 546.55  Importe : 10931.04  Descripción : 14111704-HIG VOGUE GIG MANZ 400HD_x000D_
ClaveProdServ : 14111704Cantidad : 50.00  valorUnitario : 341.38  Importe : 17068.95  Descripción : 14111704-HIG VOGUE GIG MANZ 600HD_x000D_
ClaveProdServ : 14111705Cantidad : 15.00  valorUnitario : 193.10  Importe : 2896.56  Descripción : 14111705-SERVITOALLA VOGUE 60HD IND_x000D_
ClaveProdServ : 50202311Cantidad : 5.00  valorUnitario : 362.07  Importe : 1810.35  Descripción : 50202311-BEB ZUKO LIMON_x000D_
ClaveProdServ : 50202311Cantidad : 5.00  valorUnitario : 362.07  Importe : 1810.35  Descripción : 50202311-BEB ZUKO TAMARINDO_x000D_
</t>
  </si>
  <si>
    <t xml:space="preserve">ClaveProdServ : 53102305Cantidad : 40.00  valorUnitario : 639.66  Importe : 25586.20  Descripción : 53102305-BB TIPS T4 SENSITIVE_x000D_
ClaveProdServ : 53102305Cantidad : 50.00  valorUnitario : 558.62  Importe : 27931.05  Descripción : 53102305-BB TIPS T3 SENSITIVE_x000D_
ClaveProdServ : 53102305Cantidad : 10.00  valorUnitario : 774.14  Importe : 7741.38  Descripción : 53102305-BB TIPS BABY UP T5_x000D_
ClaveProdServ : 12131706Cantidad : 1.00  valorUnitario : 1643.10  Importe : 1643.10  Descripción : 12131706-CERILLO CLASICO LUJO_x000D_
ClaveProdServ : 39112604Cantidad : 10.00  valorUnitario : 297.41  Importe : 2974.14  Descripción : 39112604-VELAD LA GLORIA LIMONERO LISO COMERCIAL_x000D_
ClaveProdServ : 39112604Cantidad : 1.00  valorUnitario : 248.28  Importe : 248.28  Descripción : 39112604-VELAD PROF SCORPION LISO MEGA_x000D_
</t>
  </si>
  <si>
    <t xml:space="preserve">ClaveProdServ : 47131811Cantidad : 20.00  valorUnitario : 638.79  Importe : 12775.86  Descripción : 47131811-DET LIQ PERSIL ALTA HIGIENE_x000D_
ClaveProdServ : 47131801Cantidad : 10.00  valorUnitario : 298.28  Importe : 2982.76  Descripción : 47131801-LIMP PINOL AROMAS FRUTAL_x000D_
ClaveProdServ : 47131801Cantidad : 20.00  valorUnitario : 229.31  Importe : 4586.20  Descripción : 47131801-LIMP PINOL ESENCIA FLORAL_x000D_
ClaveProdServ : 47131811Cantidad : 5.00  valorUnitario : 330.17  Importe : 1650.86  Descripción : 47131811-JABON LIQ PINOL R/OSCURA MEZCLILLA_x000D_
ClaveProdServ : 47131801Cantidad : 10.00  valorUnitario : 397.41  Importe : 3974.14  Descripción : 47131801-LIMP PINOL AROMAS LAVANDA_x000D_
ClaveProdServ : 47131801Cantidad : 30.00  valorUnitario : 162.93  Importe : 4887.93  Descripción : 47131801-LIMP POETT ALEGRA TU DIA_x000D_
ClaveProdServ : 47131801Cantidad : 15.00  valorUnitario : 162.93  Importe : 2443.97  Descripción : 47131801-LIMP POETT SUAVIDAD BEBE_x000D_
ClaveProdServ : 47131801Cantidad : 15.00  valorUnitario : 162.93  Importe : 2443.97  Descripción : 47131801-LIMP POETT FRESCURA DE LAVANDA_x000D_
ClaveProdServ : 53131608Cantidad : 2.00  valorUnitario : 612.07  Importe : 1224.14  Descripción : 53131608-J TOC SAVILE ACEITE D/AGUACATE_x000D_
ClaveProdServ : 53131608Cantidad : 2.00  valorUnitario : 612.07  Importe : 1224.14  Descripción : 53131608-J TOC SAVILE BICARBONATO DE SODIO_x000D_
ClaveProdServ : 47131811Cantidad : 5.00  valorUnitario : 521.55  Importe : 2607.76  Descripción : 47131811-SUAV SUAVITEL COMP SPORT_x000D_
ClaveProdServ : 47131811Cantidad : 5.00  valorUnitario : 178.45  Importe : 892.24  Descripción : 47131811-SUAV SUAVITEL COMP F.PRIMAVERA_x000D_
ClaveProdServ : 47131811Cantidad : 20.00  valorUnitario : 324.14  Importe : 6482.76  Descripción : 47131811-SUAV SUAVITEL BABY ANTIBAC_x000D_
ClaveProdServ : 47131811Cantidad : 10.00  valorUnitario : 240.52  Importe : 2405.17  Descripción : 47131811-SUAV SUAVITEL FRESCO AMOR_x000D_
ClaveProdServ : 47131811Cantidad : 5.00  valorUnitario : 369.83  Importe : 1849.14  Descripción : 47131811-SUAV SUAVITEL COMP NAT ESSENTI_x000D_
ClaveProdServ : 47131811Cantidad : 10.00  valorUnitario : 623.28  Importe : 6232.76  Descripción : 47131811-B VANISH BLANCO_x000D_
ClaveProdServ : 47131811Cantidad : 10.00  valorUnitario : 485.34  Importe : 4853.36  Descripción : 47131811-DET LIQ VIVA REG_x000D_
</t>
  </si>
  <si>
    <t xml:space="preserve">ClaveProdServ : 12171500Cantidad : 10.00  valorUnitario : 585.35  Importe : 5853.45  Descripción : 12171500-T NUTRISSE 121 AZAHAR_x000D_
ClaveProdServ : 12171500Cantidad : 8.00  valorUnitario : 585.35  Importe : 4682.76  Descripción : 12171500-T NUTRISSE 20 ULTRA NEGRO PROF_x000D_
ClaveProdServ : 12171500Cantidad : 6.00  valorUnitario : 585.35  Importe : 3512.07  Descripción : 12171500-T NUTRISSE 260 NEG RUBI_x000D_
ClaveProdServ : 12171500Cantidad : 5.00  valorUnitario : 585.35  Importe : 2926.73  Descripción : 12171500-T NUTRISSE 28 ARANDANO_x000D_
ClaveProdServ : 12171500Cantidad : 6.00  valorUnitario : 585.35  Importe : 3512.07  Descripción : 12171500-T NUTRISSE 30 ESPRESSO_x000D_
ClaveProdServ : 12171500Cantidad : 8.00  valorUnitario : 585.35  Importe : 4682.76  Descripción : 12171500-T NUTRISSE 41 CAFE DEL_x000D_
ClaveProdServ : 12171500Cantidad : 6.00  valorUnitario : 585.35  Importe : 3512.07  Descripción : 12171500-T NUTRISSE 416 LAVANDA INTENSA_x000D_
ClaveProdServ : 12171500Cantidad : 3.00  valorUnitario : 585.35  Importe : 1756.04  Descripción : 12171500-T NUTRISSE 4460 BORGOÑA COLORISSIMO_x000D_
ClaveProdServ : 12171500Cantidad : 12.00  valorUnitario : 585.35  Importe : 7024.14  Descripción : 12171500-T NUTRISSE 50 CASTAÑA_x000D_
ClaveProdServ : 12171500Cantidad : 6.00  valorUnitario : 585.35  Importe : 3512.07  Descripción : 12171500-T NUTRISSE 53 NUEZ_x000D_
ClaveProdServ : 12171500Cantidad : 5.00  valorUnitario : 585.35  Importe : 2926.73  Descripción : 12171500-T NUTRISSE 5562 FRESA_x000D_
ClaveProdServ : 12171500Cantidad : 10.00  valorUnitario : 585.35  Importe : 5853.45  Descripción : 12171500-T NUTRISSE 677 CHOCO SILVIA_x000D_
ClaveProdServ : 12171500Cantidad : 6.00  valorUnitario : 585.35  Importe : 3512.07  Descripción : 12171500-T NUTRISSE 67N CHOCO INTENSO_x000D_
ClaveProdServ : 12171500Cantidad : 5.00  valorUnitario : 585.35  Importe : 2926.73  Descripción : 12171500-T NUTRISSE 70 ALMENDRA_x000D_
ClaveProdServ : 12171500Cantidad : 5.00  valorUnitario : 585.35  Importe : 2926.73  Descripción : 12171500-T NUTRISSE 713 VAINILLA SILVIA_x000D_
ClaveProdServ : 12171500Cantidad : 5.00  valorUnitario : 585.35  Importe : 2926.73  Descripción : 12171500-T NUTRISSE 8.0 RUBIO CL U/COB_x000D_
ClaveProdServ : 12171500Cantidad : 5.00  valorUnitario : 585.35  Importe : 2926.73  Descripción : 12171500-T NUTRISSE 81 RUBIO CLCEN/COB_x000D_
</t>
  </si>
  <si>
    <t xml:space="preserve">ClaveProdServ : 47131801Cantidad : 92.00  valorUnitario : 280.17  Importe : 25775.82  Descripción : 47131801-LIMP PINOL PE_x000D_
</t>
  </si>
  <si>
    <t xml:space="preserve">ClaveProdServ : 47131801Cantidad : 30.00  valorUnitario : 291.38  Importe : 8741.37  Descripción : 47131801-LIMP BREF VERDE_x000D_
ClaveProdServ : 47131801Cantidad : 30.00  valorUnitario : 291.38  Importe : 8741.37  Descripción : 47131801-LIMP BREF AZUL_x000D_
</t>
  </si>
  <si>
    <t xml:space="preserve">ClaveProdServ : 47131811Cantidad : 20.00  valorUnitario : 438.79  Importe : 8775.86  Descripción : 47131811-DET ARIEL C/DOWNY_x000D_
ClaveProdServ : 47131811Cantidad : 5.00  valorUnitario : 391.38  Importe : 1956.90  Descripción : 47131811-DET LIQ ARIEL CONCENTRAD DP_x000D_
ClaveProdServ : 47131811Cantidad : 20.00  valorUnitario : 331.03  Importe : 6620.52  Descripción : 47131811-DET ARIEL PODER Y CUIDADO_x000D_
ClaveProdServ : 47131810Cantidad : 50.00  valorUnitario : 458.62  Importe : 22931.05  Descripción : 47131810-DET LIQ SALVO POWER CLEAN_x000D_
ClaveProdServ : 47131810Cantidad : 40.00  valorUnitario : 472.41  Importe : 18896.56  Descripción : 47131810-DET LIQ SALVO U.LIMON_x000D_
</t>
  </si>
  <si>
    <t xml:space="preserve">ClaveProdServ : 14111704Cantidad : 9.00  valorUnitario : 451.72  Importe : 4065.52  Descripción : 14111704-HIG ADORABLE 400HD_x000D_
ClaveProdServ : 12352104Cantidad : 5.00  valorUnitario : 477.59  Importe : 2387.93  Descripción : 12352104-ALCOHOL AG 96G_x000D_
ClaveProdServ : 53131615Cantidad : 10.00  valorUnitario : 148.00  Importe : 1480.00  Descripción : 53131615-T ALWAYS SUAVE F.A C/A_x000D_
ClaveProdServ : 39112604Cantidad : 5.00  valorUnitario : 326.72  Importe : 1633.62  Descripción : 39112604-VELAD ARAMO COLISEO S.J.TADEO_x000D_
ClaveProdServ : 39112604Cantidad : 10.00  valorUnitario : 307.76  Importe : 3077.59  Descripción : 39112604-VELAD ARAMO ROMANA GIG_x000D_
ClaveProdServ : 10191509Cantidad : 10.00  valorUnitario : 455.17  Importe : 4551.72  Descripción : 10191509-INS BAYGON PODER MORTAL AER_x000D_
ClaveProdServ : 53131624Cantidad : 10.00  valorUnitario : 248.28  Importe : 2482.76  Descripción : 53131624-T HUM BEBIN SUPER_x000D_
ClaveProdServ : 53102305Cantidad : 10.00  valorUnitario : 712.07  Importe : 7120.69  Descripción : 53102305-CHICOLASTIC CLASSIC 7_x000D_
ClaveProdServ : 53131624Cantidad : 10.00  valorUnitario : 339.66  Importe : 3396.55  Descripción : 53131624-T HUM CHICOLASTIC CLASSIC REP_x000D_
ClaveProdServ : 53131502Cantidad : 10.00  valorUnitario : 1298.28  Importe : 12982.76  Descripción : 53131502-PAST DENT COLGATE TRIPLE ACCION 2PACK_x000D_
ClaveProdServ : 53131608Cantidad : 5.00  valorUnitario : 317.24  Importe : 1586.21  Descripción : 53131608-J LIQ CORPORAL DIAL EXFOLIANTE_x000D_
ClaveProdServ : 53102306Cantidad : 5.00  valorUnitario : 657.76  Importe : 3288.80  Descripción : 53102306-CALZON DIAPRO PANTS MED_x000D_
ClaveProdServ : 39112604Cantidad : 5.00  valorUnitario : 391.38  Importe : 1956.90  Descripción : 39112604-VELAD PROF VOTIVO LISO C/FARO_x000D_
ClaveProdServ : 47131816Cantidad : 10.00  valorUnitario : 808.62  Importe : 8086.21  Descripción : 47131816-GLADE ELECT LIQ MORA RADIANTE AP_x000D_
ClaveProdServ : 47131816Cantidad : 8.00  valorUnitario : 808.62  Importe : 6468.97  Descripción : 47131816-GLADE ELECTR PARAISO AZUL AP+REP_x000D_
ClaveProdServ : 47131816Cantidad : 6.00  valorUnitario : 506.03  Importe : 3036.16  Descripción : 47131816-GLADE AER ABRAZOS VAINILLA_x000D_
ClaveProdServ : 47131816Cantidad : 9.00  valorUnitario : 544.83  Importe : 4903.45  Descripción : 47131816-GLADE AUTOMAT MNZA CANEL AP_x000D_
ClaveProdServ : 14111705Cantidad : 5.00  valorUnitario : 404.31  Importe : 2021.55  Descripción : 14111705-SERVITOALLA HORTENSIA 70HD_x000D_
ClaveProdServ : 14111704Cantidad : 5.00  valorUnitario : 382.76  Importe : 1913.80  Descripción : 14111704-HIG HORTENSIA SUPREME 204HD_x000D_
ClaveProdServ : 14111704Cantidad : 20.00  valorUnitario : 483.62  Importe : 9672.42  Descripción : 14111704-HIG HORTENSIA SUPREME 450_x000D_
ClaveProdServ : 53102305Cantidad : 5.00  valorUnitario : 870.69  Importe : 4353.45  Descripción : 53102305-HUGGIES ALL AROUND 5_x000D_
ClaveProdServ : 53131624Cantidad : 10.00  valorUnitario : 709.48  Importe : 7094.83  Descripción : 53131624-T HUM HUGGIES CUIDADO PURO_x000D_
ClaveProdServ : 53102305Cantidad : 5.00  valorUnitario : 343.97  Importe : 1719.87  Descripción : 53102305-KBB SUAVELASTIC CH_x000D_
ClaveProdServ : 53102305Cantidad : 10.00  valorUnitario : 395.69  Importe : 3956.90  Descripción : 53102305-KBB SUAVELASTIC RN_x000D_
ClaveProdServ : 14111704Cantidad : 50.00  valorUnitario : 336.21  Importe : 16810.35  Descripción : 14111704-HIG KLEENEX COTT BEAUTY 180HT_x000D_
ClaveProdServ : 14111701Cantidad : 5.00  valorUnitario : 849.14  Importe : 4245.69  Descripción : 14111701-PAÑUELO KLEENEX MENTOL_x000D_
ClaveProdServ : 14111701Cantidad : 5.00  valorUnitario : 1110.35  Importe : 5551.73  Descripción : 14111701-PAÑUELO KLEENEX NEUTRO_x000D_
ClaveProdServ : 14111705Cantidad : 5.00  valorUnitario : 1673.28  Importe : 8366.38  Descripción : 14111705-SERVILLETA KLEENEX_x000D_
ClaveProdServ : 53131615Cantidad : 5.00  valorUnitario : 533.00  Importe : 2665.00  Descripción : 53131615-TAMPONES KOTEX UNIKA DIGITAL SUPER_x000D_
</t>
  </si>
  <si>
    <t xml:space="preserve">ClaveProdServ : 50202311Cantidad : 5.00  valorUnitario : 468.10  Importe : 2340.52  Descripción : 50202311-TE NEGRO ZUKO LIMON_x000D_
ClaveProdServ : 50202311Cantidad : 5.00  valorUnitario : 468.10  Importe : 2340.52  Descripción : 50202311-TE NEGRO ZUKO DURAZNO_x000D_
ClaveProdServ : 50202311Cantidad : 3.00  valorUnitario : 680.17  Importe : 2040.52  Descripción : 50202311-BEB ZUKO TE HELADO LIMON BOTE_x000D_
ClaveProdServ : 42131606Cantidad : 1.00  valorUnitario : 0.01  Importe : 0.01  Descripción : 42131606-EXH CUBREBOCAS SMARTY CLEAN&amp;amp;PURE_x000D_
</t>
  </si>
  <si>
    <t xml:space="preserve">ClaveProdServ : 50202200Cantidad : 5.00  valorUnitario : 655.17  Importe : 3275.87  Descripción : 50202200-VT CALIFORNIA TETRA_x000D_
ClaveProdServ : 50202200Cantidad : 10.00  valorUnitario : 189.66  Importe : 1896.64  Descripción : 50202200-BEB CARIBE COOLER MANDARINA_x000D_
ClaveProdServ : 50202200Cantidad : 1.00  valorUnitario : 4137.93  Importe : 4137.93  Descripción : 50202200-WHISKY JACK DANIEL&amp;apos;S TN HONEY_x000D_
ClaveProdServ : 50202200Cantidad : 3.00  valorUnitario : 401.72  Importe : 1205.18  Descripción : 50202200-NEW MIX JIMADOR PALOMA LATA_x000D_
ClaveProdServ : 50202309Cantidad : 5.00  valorUnitario : 277.59  Importe : 1387.93  Descripción : 50202309-BEB VIVE 100% CITRUS ENERGY_x000D_
ClaveProdServ : 50202200Cantidad : 2.00  valorUnitario : 146.55  Importe : 293.10  Descripción : 50202200-BRANDY PRESIDENTE CUBA LATA *_x000D_
</t>
  </si>
  <si>
    <t xml:space="preserve">ClaveProdServ : 53131602Cantidad : 6.00  valorUnitario : 1012.07  Importe : 6072.41  Descripción : 53131602-ACO PANTENE FUERZA RECONSTR_x000D_
ClaveProdServ : 53131602Cantidad : 6.00  valorUnitario : 1012.07  Importe : 6072.41  Descripción : 53131602-ACO PANTENE RESTAURACION_x000D_
ClaveProdServ : 53131602Cantidad : 6.00  valorUnitario : 1012.07  Importe : 6072.41  Descripción : 53131602-ACO PANTENE RIZOS DEFINIDOS_x000D_
ClaveProdServ : 53131628Cantidad : 6.00  valorUnitario : 1012.07  Importe : 6072.41  Descripción : 53131628-SH PANTENE 2EN1 RESTORING_x000D_
ClaveProdServ : 53131602Cantidad : 6.00  valorUnitario : 314.66  Importe : 1887.98  Descripción : 53131602-ACO PERT REPARACION PROFUNDA_x000D_
ClaveProdServ : 53131602Cantidad : 3.00  valorUnitario : 314.66  Importe : 943.99  Descripción : 53131602-ACO PERT KERATINA/A.AGUAC_x000D_
ClaveProdServ : 53131628Cantidad : 6.00  valorUnitario : 165.52  Importe : 993.10  Descripción : 53131628-SH PERT HIDRATACION PROF_x000D_
ClaveProdServ : 53131628Cantidad : 10.00  valorUnitario : 359.48  Importe : 3594.83  Descripción : 53131628-SH PERT FUERZA KERATINA_x000D_
ClaveProdServ : 53131613Cantidad : 2.00  valorUnitario : 620.69  Importe : 1241.38  Descripción : 53131613-GEL POND&amp;apos;S FRUITY HYDRAT FRESH SAND_x000D_
ClaveProdServ : 53131606Cantidad : 10.00  valorUnitario : 809.48  Importe : 8094.83  Descripción : 53131606-DEO REXONA CLINIC EXT DRY M BAR_x000D_
ClaveProdServ : 53131606Cantidad : 5.00  valorUnitario : 415.52  Importe : 2077.59  Descripción : 53131606-DEO REXONA TORNJ&amp;amp;VERB M BAR AP_x000D_
ClaveProdServ : 53131614Cantidad : 5.00  valorUnitario : 595.69  Importe : 2978.45  Descripción : 53131614-TALCO EFFICIENT P/PIES OR AER_x000D_
ClaveProdServ : 53131602Cantidad : 2.00  valorUnitario : 321.55  Importe : 643.10  Descripción : 53131602-ACO SAVILE BIOTINA_x000D_
ClaveProdServ : 53131606Cantidad : 6.00  valorUnitario : 210.34  Importe : 1262.02  Descripción : 53131606-DEO SAVILE MANZANILLA M ROL AP_x000D_
ClaveProdServ : 53131606Cantidad : 5.00  valorUnitario : 310.35  Importe : 1551.73  Descripción : 53131606-DEO SAVILE BICARBONATO BAR AP_x000D_
ClaveProdServ : 53131606Cantidad : 6.00  valorUnitario : 310.35  Importe : 1862.07  Descripción : 53131606-DEO SAVILE MANZANILLA M BAR AP_x000D_
ClaveProdServ : 53131602Cantidad : 5.00  valorUnitario : 189.66  Importe : 948.28  Descripción : 53131602-CREMA P/PEIN SEDAL RESTAUR INST_x000D_
ClaveProdServ : 53131606Cantidad : 5.00  valorUnitario : 530.17  Importe : 2650.86  Descripción : 53131606-DEO SPEED S COOL BLUE H AP AER_x000D_
ClaveProdServ : 53131606Cantidad : 4.00  valorUnitario : 530.17  Importe : 2120.69  Descripción : 53131606-DEO SPEED S XTREME ULTRA AER AP_x000D_
ClaveProdServ : 53131606Cantidad : 4.00  valorUnitario : 614.66  Importe : 2458.66  Descripción : 53131606-DEO SPEED S 24/7 COOL NIG GEL_x000D_
ClaveProdServ : 53131606Cantidad : 5.00  valorUnitario : 614.66  Importe : 3073.32  Descripción : 53131606-DEO SPEED S 24/7 XTREM INT GEL_x000D_
ClaveProdServ : 53131606Cantidad : 4.00  valorUnitario : 641.38  Importe : 2565.52  Descripción : 53131606-DEO SPEED S 24/7 EXTREME GEL_x000D_
ClaveProdServ : 53131628Cantidad : 6.00  valorUnitario : 350.00  Importe : 2100.00  Descripción : 53131628-SH TRESEMME CONTROL CAIDA_x000D_
</t>
  </si>
  <si>
    <t xml:space="preserve">ClaveProdServ : 47131801Cantidad : 20.00  valorUnitario : 241.38  Importe : 4827.58  Descripción : 47131801-LIMP MAXI HOGAR ACEITE DE PINO_x000D_
ClaveProdServ : 47131801Cantidad : 10.00  valorUnitario : 178.45  Importe : 1784.48  Descripción : 47131801-LIMP MAXI HOGAR ACEITE DE PINO_x000D_
ClaveProdServ : 47131801Cantidad : 15.00  valorUnitario : 231.90  Importe : 3478.46  Descripción : 47131801-LIMP MAXI HOGAR ACEITE DE PINO_x000D_
ClaveProdServ : 47131801Cantidad : 15.00  valorUnitario : 133.62  Importe : 2004.32  Descripción : 47131801-LIMP MAXI HOGAR LAVANDA_x000D_
ClaveProdServ : 47131801Cantidad : 15.00  valorUnitario : 173.28  Importe : 2599.14  Descripción : 47131801-LIMP MAXI HOGAR LAVANDA_x000D_
ClaveProdServ : 47131801Cantidad : 30.00  valorUnitario : 172.41  Importe : 5172.42  Descripción : 47131801-LIMP MAXI HOGAR LAVANDA_x000D_
ClaveProdServ : 47131801Cantidad : 25.00  valorUnitario : 173.28  Importe : 4331.90  Descripción : 47131801-LIMP MAXI HOGAR LIMON_x000D_
ClaveProdServ : 47131801Cantidad : 30.00  valorUnitario : 172.41  Importe : 5172.42  Descripción : 47131801-LIMP MAXI HOGAR LIMON_x000D_
ClaveProdServ : 47131801Cantidad : 10.00  valorUnitario : 133.62  Importe : 1336.21  Descripción : 47131801-LIMP MAXI HOGAR MAR FRESCO_x000D_
ClaveProdServ : 47131801Cantidad : 15.00  valorUnitario : 173.28  Importe : 2599.14  Descripción : 47131801-LIMP MAXI HOGAR MAR FRESCO_x000D_
</t>
  </si>
  <si>
    <t xml:space="preserve">ClaveProdServ : 53131628Cantidad : 8.00  valorUnitario : 456.90  Importe : 3655.18  Descripción : 53131628-SH SEDAL CERAMIDAS_x000D_
ClaveProdServ : 53131628Cantidad : 5.00  valorUnitario : 456.90  Importe : 2284.49  Descripción : 53131628-SH SEDAL RESTAURACION INSTANT_x000D_
ClaveProdServ : 53131628Cantidad : 5.00  valorUnitario : 456.90  Importe : 2284.49  Descripción : 53131628-SH SEDAL KERATINA C/ANTIOX_x000D_
ClaveProdServ : 53131628Cantidad : 5.00  valorUnitario : 456.90  Importe : 2284.49  Descripción : 53131628-SH SEDAL RIZOS DEFINIDOS_x000D_
</t>
  </si>
  <si>
    <t xml:space="preserve">ClaveProdServ : 10121805Cantidad : 30.00  valorUnitario : 72.41  Importe : 2172.42  Descripción : 10121805-WHISKAS CARNE RES SOB_x000D_
ClaveProdServ : 10121805Cantidad : 30.00  valorUnitario : 72.41  Importe : 2172.42  Descripción : 10121805-WHISKAS PAVO SOB_x000D_
ClaveProdServ : 10121805Cantidad : 29.00  valorUnitario : 72.41  Importe : 2100.01  Descripción : 10121805-WHISKAS SOUFFLE POLLO Y PAVO_x000D_
ClaveProdServ : 10121805Cantidad : 30.00  valorUnitario : 72.41  Importe : 2172.42  Descripción : 10121805-WHISKAS POLLO SOB_x000D_
ClaveProdServ : 10121805Cantidad : 40.00  valorUnitario : 72.41  Importe : 2896.56  Descripción : 10121805-WHISKAS SALMON SOB_x000D_
ClaveProdServ : 10121805Cantidad : 20.00  valorUnitario : 72.41  Importe : 1448.28  Descripción : 10121805-WHISKAS PARRILLADA MIX_x000D_
ClaveProdServ : 10121805Cantidad : 50.00  valorUnitario : 72.41  Importe : 3620.70  Descripción : 10121805-WHISKAS ATUN SOB_x000D_
</t>
  </si>
  <si>
    <t xml:space="preserve">ClaveProdServ : 50181900Cantidad : 50.00  valorUnitario : 269.44  Importe : 13472.20  Descripción : 50181900-GALL MARIBEL TAPATIAS_x000D_
ClaveProdServ : 50161800Cantidad : 20.00  valorUnitario : 72.22  Importe : 1444.44  Descripción : 50161800-EXH PASTI TIC TAC FRUTAS_x000D_
</t>
  </si>
  <si>
    <t xml:space="preserve">ClaveProdServ : 50202200Cantidad : 15.00  valorUnitario : 189.66  Importe : 2844.96  Descripción : 50202200-BEB CARIBE COOLER TINTO_x000D_
ClaveProdServ : 50202200Cantidad : 15.00  valorUnitario : 189.66  Importe : 2844.96  Descripción : 50202200-BEB CARIBE COOLER DURAZNO_x000D_
ClaveProdServ : 50202200Cantidad : 15.00  valorUnitario : 189.66  Importe : 2844.96  Descripción : 50202200-BEB CARIBE COOLER FRESA_x000D_
ClaveProdServ : 50202200Cantidad : 15.00  valorUnitario : 189.66  Importe : 2844.96  Descripción : 50202200-BEB CARIBE COOLER MANDARINA_x000D_
ClaveProdServ : 50202200Cantidad : 15.00  valorUnitario : 189.66  Importe : 2844.96  Descripción : 50202200-BEB CARIBE COOLER MANGO PIÑA_x000D_
ClaveProdServ : 50202200Cantidad : 15.00  valorUnitario : 189.66  Importe : 2844.96  Descripción : 50202200-BEB CARIBE COOLER MZNA VDE/KIW_x000D_
ClaveProdServ : 50202200Cantidad : 6.00  valorUnitario : 189.66  Importe : 1137.98  Descripción : 50202200-BEB CARIBE COOLER ULTRA DZNO_x000D_
</t>
  </si>
  <si>
    <t xml:space="preserve">ClaveProdServ : 47131811Cantidad : 10.00  valorUnitario : 288.79  Importe : 2887.93  Descripción : 47131811-DET ESPUMIL CITRICA ANTIBACT_x000D_
ClaveProdServ : 47131811Cantidad : 10.00  valorUnitario : 288.79  Importe : 2887.93  Descripción : 47131811-DET ESPUMIL EXPLOSION FRESCURA_x000D_
ClaveProdServ : 47131811Cantidad : 10.00  valorUnitario : 288.79  Importe : 2887.93  Descripción : 47131811-DET ESPUMIL FLORAL_x000D_
ClaveProdServ : 47131811Cantidad : 5.00  valorUnitario : 0.01  Importe : 0.05  Descripción : 47131811-DET ESPUMIL FLORAL_x000D_
</t>
  </si>
  <si>
    <t xml:space="preserve">ClaveProdServ : 10121802Cantidad : 60.00  valorUnitario : 108.62  Importe : 6517.26  Descripción : 10121802-PEDIG ADULTO POUCH CORDERO_x000D_
ClaveProdServ : 10121802Cantidad : 40.00  valorUnitario : 108.62  Importe : 4344.84  Descripción : 10121802-ALIM PEDIG RAZAS PEQ CORDERO POUCH_x000D_
ClaveProdServ : 10121802Cantidad : 70.00  valorUnitario : 108.62  Importe : 7603.47  Descripción : 10121802-PEDIG RAZAS PEQ POLLO_x000D_
ClaveProdServ : 10121802Cantidad : 60.00  valorUnitario : 108.62  Importe : 6517.26  Descripción : 10121802-PEDIG PUPPY POLLO_x000D_
ClaveProdServ : 10121802Cantidad : 50.00  valorUnitario : 108.62  Importe : 5431.05  Descripción : 10121802-PEDIG PUPPY POUCH RES_x000D_
ClaveProdServ : 10121802Cantidad : 80.00  valorUnitario : 108.62  Importe : 8689.68  Descripción : 10121802-PEDIG ADULTO POUCH RES_x000D_
ClaveProdServ : 10121802Cantidad : 80.00  valorUnitario : 108.62  Importe : 8689.68  Descripción : 10121802-ALIM PEDIG RAZAS PEQ POUCH RES_x000D_
ClaveProdServ : 10121802Cantidad : 50.00  valorUnitario : 108.62  Importe : 5431.05  Descripción : 10121802-PEDIG ADULTO POLLO_x000D_
</t>
  </si>
  <si>
    <t xml:space="preserve">ClaveProdServ : 14111705Cantidad : 30.00  valorUnitario : 411.21  Importe : 12336.21  Descripción : 14111705-SERVILLETA MAXIMA CUADRADA_x000D_
</t>
  </si>
  <si>
    <t xml:space="preserve">ClaveProdServ : 14111705Cantidad : 10.00  valorUnitario : 422.41  Importe : 4224.14  Descripción : 14111705-SERVILLETA TENDER_x000D_
ClaveProdServ : 14111705Cantidad : 15.00  valorUnitario : 404.31  Importe : 6064.65  Descripción : 14111705-SERVILLETA TENDER_x000D_
ClaveProdServ : 14111705Cantidad : 20.00  valorUnitario : 399.14  Importe : 7982.76  Descripción : 14111705-SERVILLETA TENDER_x000D_
</t>
  </si>
  <si>
    <t xml:space="preserve">ClaveProdServ : 14111704Cantidad : 100.00  valorUnitario : 202.59  Importe : 20258.60  Descripción : 14111704-HIG REGIO AIRES 500HD_x000D_
</t>
  </si>
  <si>
    <t xml:space="preserve">ClaveProdServ : 14111704Cantidad : 150.00  valorUnitario : 293.97  Importe : 44096.10  Descripción : 14111704-HIG PETALO RENDIMAX 320HD_x000D_
</t>
  </si>
  <si>
    <t xml:space="preserve">ClaveProdServ : 53131614Cantidad : 2.00  valorUnitario : 1022.41  Importe : 2044.83  Descripción : 53131614-GOICOECHEA GINKGO BILOBA/UVA_x000D_
ClaveProdServ : 53131505Cantidad : 2.00  valorUnitario : 166.38  Importe : 332.76  Descripción : 53131505-BIBE EVENFLO ZOO FRIEND 2OZ_x000D_
ClaveProdServ : 52152000Cantidad : 1.00  valorUnitario : 302.59  Importe : 302.59  Descripción : 52152000-BIBE EVENFLO DREAMS 8OZ_x000D_
ClaveProdServ : 47131810Cantidad : 6.00  valorUnitario : 348.28  Importe : 2089.66  Descripción : 47131810-ESCOBILLON DOB EVENFLO ESPONJA_x000D_
ClaveProdServ : 53131503Cantidad : 1.00  valorUnitario : 827.59  Importe : 827.59  Descripción : 53131503-CEPI PRO DOBLE ACCION M 2X1_x000D_
ClaveProdServ : 53131505Cantidad : 3.00  valorUnitario : 287.93  Importe : 863.79  Descripción : 53131505-BIBE EVENFLO C.ANCHO 5OZ_x000D_
ClaveProdServ : 53131505Cantidad : 1.00  valorUnitario : 322.41  Importe : 322.41  Descripción : 53131505-BIBE EVENFLO COLORS 8OZ_x000D_
ClaveProdServ : 53131505Cantidad : 3.00  valorUnitario : 317.24  Importe : 951.72  Descripción : 53131505-BIBE EVENFLO C.ANCHO 9OZ_x000D_
ClaveProdServ : 53131505Cantidad : 1.00  valorUnitario : 839.66  Importe : 839.66  Descripción : 53131505-BIBE EVENFLO POOH 8OZ_x000D_
ClaveProdServ : 53131505Cantidad : 1.00  valorUnitario : 375.00  Importe : 375.00  Descripción : 53131505-BIBE EVENFLO ZOO FRIEND 8OZ_x000D_
ClaveProdServ : 53131505Cantidad : 3.00  valorUnitario : 330.17  Importe : 990.52  Descripción : 53131505-BIBE EVENFLO C.ANCHO PETS 9OZ_x000D_
ClaveProdServ : 53131603Cantidad : 1.00  valorUnitario : 2313.79  Importe : 2313.79  Descripción : 53131603-RASTRI MACH3_x000D_
ClaveProdServ : 53131603Cantidad : 1.00  valorUnitario : 2637.07  Importe : 2637.07  Descripción : 53131603-RASTRI MACH3 SENSITIVE_x000D_
ClaveProdServ : 53131603Cantidad : 4.00  valorUnitario : 437.07  Importe : 1748.28  Descripción : 53131603-RASTRI SIMPLY VENUS 3H_x000D_
</t>
  </si>
  <si>
    <t xml:space="preserve">ClaveProdServ : 50192100Cantidad : 10.00  valorUnitario : 785.19  Importe : 7851.94  Descripción : 50192100-MAIZ ACT II QUESO JALAPEÑO_x000D_
ClaveProdServ : 50131700Cantidad : 15.00  valorUnitario : 315.00  Importe : 4725.00  Descripción : 50131700-LECHE ALPURA LIGHT_x000D_
ClaveProdServ : 50192400Cantidad : 2.00  valorUnitario : 372.00  Importe : 744.00  Descripción : 50192400-BETUN B.CROCK VAINILLA_x000D_
ClaveProdServ : 50181708Cantidad : 10.00  valorUnitario : 500.00  Importe : 5000.00  Descripción : 50181708-H PASTEL B.CROCK VAINILLA GOLD_x000D_
ClaveProdServ : 50161500Cantidad : 11.00  valorUnitario : 979.63  Importe : 10775.93  Descripción : 50161500-CAL-C-TOSE SOB_x000D_
ClaveProdServ : 50161500Cantidad : 3.00  valorUnitario : 1130.56  Importe : 3391.67  Descripción : 50161500-CAL-C-TOSE LATA_x000D_
ClaveProdServ : 50151513Cantidad : 25.00  valorUnitario : 875.00  Importe : 21875.00  Descripción : 50151513-ACEITE OLIVA EXT.VIRGEN CARBON_x000D_
ClaveProdServ : 50171832Cantidad : 10.00  valorUnitario : 345.00  Importe : 3450.00  Descripción : 50171832-SALSA EL CHILERITO CHAMOY_x000D_
ClaveProdServ : 50171832Cantidad : 3.00  valorUnitario : 364.00  Importe : 1092.00  Descripción : 50171832-SALSA EL CHILERITO CHAMOY_x000D_
ClaveProdServ : 50192404Cantidad : 10.00  valorUnitario : 218.00  Importe : 2180.00  Descripción : 50192404-FLAN D&amp;apos;GARI CAJETA_x000D_
ClaveProdServ : 50467007Cantidad : 6.00  valorUnitario : 742.00  Importe : 4452.00  Descripción : 50467007-ATUN DOLORES C/ARROZ_x000D_
ClaveProdServ : 50467007Cantidad : 4.00  valorUnitario : 1515.00  Importe : 6060.00  Descripción : 50467007-ATUN DOLORES EN ACEITE_x000D_
ClaveProdServ : 50467007Cantidad : 4.00  valorUnitario : 1515.00  Importe : 6060.00  Descripción : 50467007-ATUN DOLORES EN AGUA_x000D_
ClaveProdServ : 50467007Cantidad : 20.00  valorUnitario : 263.00  Importe : 5260.00  Descripción : 50467007-ATUN EL NAVEGANTE AGUA_x000D_
ClaveProdServ : 51191906Cantidad : 40.00  valorUnitario : 145.00  Importe : 5800.00  Descripción : 51191906-SUERO ELECTROLIT FRESA KIWI_x000D_
ClaveProdServ : 51191906Cantidad : 40.00  valorUnitario : 145.00  Importe : 5800.00  Descripción : 51191906-SUERO ELECTROLIT UVA_x000D_
ClaveProdServ : 50202304Cantidad : 15.00  valorUnitario : 105.00  Importe : 1575.00  Descripción : 50202304-JUGO FRUVITA DURAZNO_x000D_
ClaveProdServ : 50202304Cantidad : 25.00  valorUnitario : 105.00  Importe : 2625.00  Descripción : 50202304-JUGO FRUVITA MANZANA_x000D_
ClaveProdServ : 50181900Cantidad : 53.00  valorUnitario : 237.96  Importe : 12612.04  Descripción : 50181900-GALL GAMESA ARCOIRIS MULTIPACK_x000D_
ClaveProdServ : 50181900Cantidad : 17.00  valorUnitario : 173.15  Importe : 2943.52  Descripción : 50181900-GALL GAMESA EMPERADOR CHOCO_x000D_
ClaveProdServ : 50181900Cantidad : 15.00  valorUnitario : 418.52  Importe : 6277.79  Descripción : 50181900-GALL GAMESA EMPERADOR COMB_x000D_
ClaveProdServ : 50181900Cantidad : 20.00  valorUnitario : 174.07  Importe : 3481.48  Descripción : 50181900-GALL GAMESA EMPERADOR VAINILLA_x000D_
ClaveProdServ : 50181900Cantidad : 50.00  valorUnitario : 477.78  Importe : 23888.90  Descripción : 50181900-GALL GAMESA FLORENTINAS FRESA_x000D_
ClaveProdServ : 50181900Cantidad : 40.00  valorUnitario : 275.93  Importe : 11037.04  Descripción : 50181900-GALL GAMESA HABANERAS INTEGRAL_x000D_
ClaveProdServ : 50181900Cantidad : 10.00  valorUnitario : 248.15  Importe : 2481.48  Descripción : 50181900-GALL GAMESA MARAVILLAS NUEZ_x000D_
ClaveProdServ : 50193001Cantidad : 20.00  valorUnitario : 230.00  Importe : 4600.00  Descripción : 50193001-COLADO GER 2A MANZANA_x000D_
ClaveProdServ : 50193001Cantidad : 5.00  valorUnitario : 230.00  Importe : 1150.00  Descripción : 50193001-COLADO GER 2A VERD RES ARROZ_x000D_
ClaveProdServ : 50193001Cantidad : 8.00  valorUnitario : 146.00  Importe : 1168.00  Descripción : 50193001-COLADO GER 2A VERD POLLO PASTA_x000D_
ClaveProdServ : 50193001Cantidad : 10.00  valorUnitario : 372.00  Importe : 3720.00  Descripción : 50193001-HEINZ PAPILLA MNZ/PER/MAN/F.MIX_x000D_
ClaveProdServ : 50171832Cantidad : 10.00  valorUnitario : 394.00  Importe : 3940.00  Descripción : 50171832-KETCHUP HEINZ DOY PACK_x000D_
</t>
  </si>
  <si>
    <t xml:space="preserve">ClaveProdServ : 53131602Cantidad : 6.00  valorUnitario : 212.07  Importe : 1272.41  Descripción : 53131602-CREMA P/PEIN CAPRICE BIOTINA_x000D_
ClaveProdServ : 53131602Cantidad : 6.00  valorUnitario : 208.62  Importe : 1251.73  Descripción : 53131602-CREMA P/PEIN CAPRICE LACIO CERAMIDAS_x000D_
ClaveProdServ : 53131614Cantidad : 3.00  valorUnitario : 393.97  Importe : 1181.92  Descripción : 53131614-TALCO DEODOREX_x000D_
ClaveProdServ : 53131614Cantidad : 5.00  valorUnitario : 225.00  Importe : 1125.00  Descripción : 53131614-TALCO DEODOREX_x000D_
ClaveProdServ : 53131606Cantidad : 20.00  valorUnitario : 579.31  Importe : 11586.20  Descripción : 53131606-DEO DOVE ROSAS M AER AP_x000D_
ClaveProdServ : 53131606Cantidad : 10.00  valorUnitario : 579.31  Importe : 5793.10  Descripción : 53131606-DEO DOVE CALENDULA M AER AP_x000D_
ClaveProdServ : 53131606Cantidad : 6.00  valorUnitario : 543.97  Importe : 3263.84  Descripción : 53131606-DEO DOVE GO FRESH GRAN M AER AP_x000D_
ClaveProdServ : 53131606Cantidad : 10.00  valorUnitario : 460.34  Importe : 4603.36  Descripción : 53131606-DEO DOVE TONO UNIF COCO M BAR_x000D_
ClaveProdServ : 53131606Cantidad : 12.00  valorUnitario : 460.34  Importe : 5524.03  Descripción : 53131606-DEO DOVE D.ACLARA M BAR_x000D_
ClaveProdServ : 53131606Cantidad : 10.00  valorUnitario : 450.86  Importe : 4508.62  Descripción : 53131606-DEO DOVE STI CUIDADO TOTAL_x000D_
ClaveProdServ : 53131606Cantidad : 10.00  valorUnitario : 450.86  Importe : 4508.62  Descripción : 53131606-DEO DOVE STI FM INVIS DRY_x000D_
ClaveProdServ : 53131606Cantidad : 16.00  valorUnitario : 460.34  Importe : 7365.38  Descripción : 53131606-DEO DOVE ORIG M BAR_x000D_
ClaveProdServ : 53131613Cantidad : 14.00  valorUnitario : 156.90  Importe : 2196.56  Descripción : 53131613-AGUA MICELAR GARNIER T.PIEL_x000D_
ClaveProdServ : 53131628Cantidad : 2.00  valorUnitario : 318.10  Importe : 636.21  Descripción : 53131628-SH COLOR GARNIER MEN 1.0 NEGRO NATURAL_x000D_
ClaveProdServ : 53131602Cantidad : 6.00  valorUnitario : 387.93  Importe : 2327.59  Descripción : 53131602-ACO H.ESSEN HIDRA DISIACO_x000D_
ClaveProdServ : 53131602Cantidad : 20.00  valorUnitario : 601.72  Importe : 12034.48  Descripción : 53131602-MOUSSE HERBAL E.EXT CONTROL_x000D_
ClaveProdServ : 53131628Cantidad : 5.00  valorUnitario : 575.00  Importe : 2875.00  Descripción : 53131628-SH HUGGIES RELAJANTE_x000D_
ClaveProdServ : 53131613Cantidad : 5.00  valorUnitario : 376.72  Importe : 1883.62  Descripción : 53131613-CREMA JOHNSON BABY_x000D_
ClaveProdServ : 42141502Cantidad : 4.00  valorUnitario : 876.72  Importe : 3506.90  Descripción : 42141502-COTONETES JOHNSON_x000D_
ClaveProdServ : 42141502Cantidad : 4.00  valorUnitario : 1408.62  Importe : 5634.48  Descripción : 42141502-COTONETES JOHNSON_x000D_
ClaveProdServ : 53131606Cantidad : 6.00  valorUnitario : 535.34  Importe : 3212.02  Descripción : 53131606-DEO LADY SS POWDER FRESH AER AP_x000D_
ClaveProdServ : 53131606Cantidad : 6.00  valorUnitario : 641.38  Importe : 3848.27  Descripción : 53131606-DEO LADY SS ACTIVE FRESH GEL_x000D_
ClaveProdServ : 53131606Cantidad : 5.00  valorUnitario : 300.00  Importe : 1500.00  Descripción : 53131606-DEO LADY SS DERMA OMEGA 3 M ROL_x000D_
ClaveProdServ : 53131501Cantidad : 8.00  valorUnitario : 867.24  Importe : 6937.93  Descripción : 53131501-ENJUAGUE B LISTERINE COOLMINT_x000D_
ClaveProdServ : 53131501Cantidad : 5.00  valorUnitario : 632.76  Importe : 3163.80  Descripción : 53131501-ENJUAGUE B LISTERINE ZERO/SARRO_x000D_
ClaveProdServ : 53131613Cantidad : 5.00  valorUnitario : 1798.28  Importe : 8991.38  Descripción : 53131613-CREMA LUBRIDERM NORMAL_x000D_
ClaveProdServ : 12171500Cantidad : 2.00  valorUnitario : 277.59  Importe : 555.17  Descripción : 12171500-T NUTRISSE RET RAIZ 2 NEGRO_x000D_
ClaveProdServ : 53131606Cantidad : 5.00  valorUnitario : 469.83  Importe : 2349.14  Descripción : 53131606-DEO OLD SPICE SUDOR H AER AP_x000D_
ClaveProdServ : 53131606Cantidad : 10.00  valorUnitario : 530.17  Importe : 5301.72  Descripción : 53131606-DEO NEUTRO BALANCE AER_x000D_
ClaveProdServ : 53131602Cantidad : 8.00  valorUnitario : 625.86  Importe : 5006.90  Descripción : 53131602-ACO PANTENE HIDRATACION EXT_x000D_
</t>
  </si>
  <si>
    <t xml:space="preserve">ClaveProdServ : 50171830Cantidad : 10.00  valorUnitario : 881.00  Importe : 8810.00  Descripción : 50171830-MAYONESA HEINZ LIGTH_x000D_
ClaveProdServ : 50171830Cantidad : 6.00  valorUnitario : 881.00  Importe : 5286.00  Descripción : 50171830-MAYONESA HEINZ CHIPOTLE_x000D_
ClaveProdServ : 50193001Cantidad : 10.00  valorUnitario : 294.00  Importe : 2940.00  Descripción : 50193001-HEINZ PAPILLA MANGO DOYPACK_x000D_
ClaveProdServ : 50193001Cantidad : 10.00  valorUnitario : 294.00  Importe : 2940.00  Descripción : 50193001-HEINZ PAPILLA MANZANA DOYPACK_x000D_
ClaveProdServ : 50193001Cantidad : 10.00  valorUnitario : 294.00  Importe : 2940.00  Descripción : 50193001-HEINZ PAPILLA PERA DOYPACK_x000D_
ClaveProdServ : 50307024Cantidad : 6.00  valorUnitario : 610.00  Importe : 3660.00  Descripción : 50307024-PEPINILLOS HEINZ_x000D_
ClaveProdServ : 50171832Cantidad : 10.00  valorUnitario : 122.00  Importe : 1220.00  Descripción : 50171832-SALSA HERDEZ GUACAMOLE VIDRIO_x000D_
ClaveProdServ : 50192404Cantidad : 2.00  valorUnitario : 442.00  Importe : 884.00  Descripción : 50192404-GEL JELL-O MANGO_x000D_
ClaveProdServ : 50192404Cantidad : 5.00  valorUnitario : 437.00  Importe : 2185.00  Descripción : 50192404-GEL JELL-O MANDARINA BAJA CALORI_x000D_
ClaveProdServ : 50467007Cantidad : 6.00  valorUnitario : 276.00  Importe : 1656.00  Descripción : 50467007-ATUN KARINA EN ACEITE_x000D_
ClaveProdServ : 50221200Cantidad : 3.00  valorUnitario : 1470.37  Importe : 4411.11  Descripción : 50221200-CER KELLOGG&amp;apos;S ALLBRAN MNZ CRUN_x000D_
ClaveProdServ : 50221200Cantidad : 10.00  valorUnitario : 1428.70  Importe : 14287.04  Descripción : 50221200-CER KELLOGG&amp;apos;S ALLBRAN PASAS_x000D_
ClaveProdServ : 42231805Cantidad : 3.00  valorUnitario : 529.63  Importe : 1588.89  Descripción : 42231805-BAR KELLOGG’S EXTRA DELICE CHOCO BCO_x000D_
ClaveProdServ : 50221200Cantidad : 10.00  valorUnitario : 864.81  Importe : 8648.06  Descripción : 50221200-CER KELLOGG&amp;apos;S CHOCO KRISPIS_x000D_
ClaveProdServ : 50221200Cantidad : 3.00  valorUnitario : 1439.82  Importe : 4319.45  Descripción : 50221200-CER KELLOGG&amp;apos;S CHOCO KRISPIS_x000D_
ClaveProdServ : 50221200Cantidad : 10.00  valorUnitario : 252.78  Importe : 2527.78  Descripción : 50221200-CER KELLOGG&amp;apos;S CHOCO KRISPIS BLS_x000D_
ClaveProdServ : 50221200Cantidad : 10.00  valorUnitario : 479.63  Importe : 4796.30  Descripción : 50221200-CER KELLOGG&amp;apos;S CORN FLAKES_x000D_
ClaveProdServ : 50221200Cantidad : 3.00  valorUnitario : 952.78  Importe : 2858.33  Descripción : 50221200-EMPANIZA KELLOGG&amp;apos;S CORN FLAKES_x000D_
ClaveProdServ : 50221200Cantidad : 28.00  valorUnitario : 249.07  Importe : 6974.07  Descripción : 50221200-CER KELLOGG&amp;apos;S EXTRA ARANDANOS BLS_x000D_
ClaveProdServ : 50221200Cantidad : 10.00  valorUnitario : 960.19  Importe : 9601.94  Descripción : 50221200-CER KELLOGG&amp;apos;S ZUCARITAS_x000D_
ClaveProdServ : 50191500Cantidad : 4.00  valorUnitario : 337.00  Importe : 1348.00  Descripción : 50191500-SOPA KNORR ARROZ POBLANA_x000D_
ClaveProdServ : 50191500Cantidad : 40.00  valorUnitario : 167.00  Importe : 6680.00  Descripción : 50191500-SOPA KNORR MICKEY_x000D_
ClaveProdServ : 50465525Cantidad : 10.00  valorUnitario : 539.00  Importe : 5390.00  Descripción : 50465525-CHILES COSTEÑA NACHOS_x000D_
ClaveProdServ : 50465525Cantidad : 15.00  valorUnitario : 372.00  Importe : 5580.00  Descripción : 50465525-CHILES COSTEÑA NACHOS_x000D_
ClaveProdServ : 50465525Cantidad : 30.00  valorUnitario : 349.00  Importe : 10470.00  Descripción : 50465525-CHILES COSTEÑA JALAPEÑO PICADO_x000D_
ClaveProdServ : 50465525Cantidad : 10.00  valorUnitario : 645.00  Importe : 6450.00  Descripción : 50465525-CHILES COSTEÑA JALAPEÑO PICADO_x000D_
ClaveProdServ : 50465525Cantidad : 20.00  valorUnitario : 425.00  Importe : 8500.00  Descripción : 50465525-CHILES COSTEÑA JALAPEÑO PICADO_x000D_
ClaveProdServ : 50465534Cantidad : 10.00  valorUnitario : 322.00  Importe : 3220.00  Descripción : 50465534-CHILES COSTEÑA SERRANOS_x000D_
ClaveProdServ : 50465534Cantidad : 5.00  valorUnitario : 555.00  Importe : 2775.00  Descripción : 50465534-CHILES COSTEÑA SERRANOS_x000D_
ClaveProdServ : 50465534Cantidad : 5.00  valorUnitario : 480.00  Importe : 2400.00  Descripción : 50465534-CHILES COSTEÑA SERRANOS_x000D_
</t>
  </si>
  <si>
    <t xml:space="preserve">ClaveProdServ : 53102305Cantidad : 80.00  valorUnitario : 485.35  Importe : 38827.60  Descripción : 53102305-BEBIN SUPER GDE_x000D_
ClaveProdServ : 53102305Cantidad : 80.00  valorUnitario : 643.97  Importe : 51517.28  Descripción : 53102305-BEBIN SUPER XXGDE_x000D_
</t>
  </si>
  <si>
    <t xml:space="preserve">ClaveProdServ : 50192404Cantidad : 10.00  valorUnitario : 437.00  Importe : 4370.00  Descripción : 50192404-GEL JELL-O DURAZNO BAJA CALORI_x000D_
ClaveProdServ : 50192404Cantidad : 4.00  valorUnitario : 437.00  Importe : 1748.00  Descripción : 50192404-GEL JELL-O LIMON BAJA CALORI_x000D_
ClaveProdServ : 50192404Cantidad : 10.00  valorUnitario : 437.00  Importe : 4370.00  Descripción : 50192404-GEL JELL-O PIÑA BAJA CALORI_x000D_
ClaveProdServ : 50467007Cantidad : 6.00  valorUnitario : 274.00  Importe : 1644.00  Descripción : 50467007-ATUN KARINA EN AGUA_x000D_
ClaveProdServ : 50193104Cantidad : 80.00  valorUnitario : 115.00  Importe : 9200.00  Descripción : 50193104-CONS KNORR SUIZA POL TIR_x000D_
ClaveProdServ : 50193104Cantidad : 10.00  valorUnitario : 1009.00  Importe : 10090.00  Descripción : 50193104-CONS KNORR TOMATISIMO_x000D_
ClaveProdServ : 50151513Cantidad : 5.00  valorUnitario : 1181.00  Importe : 5905.00  Descripción : 50151513-ACEITE CORDOBESA OLIVA EXTRA VIRGEN_x000D_
ClaveProdServ : 50171551Cantidad : 20.00  valorUnitario : 346.00  Importe : 6920.00  Descripción : 50171551-SAL LA FINA REFIN BLS FLUOR ROJA_x000D_
ClaveProdServ : 50151500Cantidad : 5.00  valorUnitario : 1232.00  Importe : 6160.00  Descripción : 50151500-ACEITE MAXIMA OLIVA EXT VIRG S.ESP_x000D_
ClaveProdServ : 50365300Cantidad : 5.00  valorUnitario : 581.00  Importe : 2905.00  Descripción : 50365300-F DURAZNO E/MITAD MAXIMA ABRE FACIL_x000D_
ClaveProdServ : 50365600Cantidad : 5.00  valorUnitario : 451.50  Importe : 2257.50  Descripción : 50365600-F PIÑA E/TROZOS MAXIMA ABRE FACIL_x000D_
ClaveProdServ : 50201711Cantidad : 20.00  valorUnitario : 624.00  Importe : 12480.00  Descripción : 50201711-TE MC MANZANILLA_x000D_
ClaveProdServ : 50202304Cantidad : 20.00  valorUnitario : 289.00  Importe : 5780.00  Descripción : 50202304-JUGO OCEAN SPRAY ARANDAN_x000D_
ClaveProdServ : 50202304Cantidad : 20.00  valorUnitario : 289.00  Importe : 5780.00  Descripción : 50202304-JUGO OCEAN SPRAY ARANDAN LIGTH_x000D_
ClaveProdServ : 50202304Cantidad : 20.00  valorUnitario : 289.00  Importe : 5780.00  Descripción : 50202304-JUGO OCEAN SPRAY ARANDAN UVA_x000D_
ClaveProdServ : 50202300Cantidad : 11.00  valorUnitario : 477.00  Importe : 5247.00  Descripción : 50202300-JARABE PRINCESA HORCHATA COCO_x000D_
ClaveProdServ : 50192100Cantidad : 3.00  valorUnitario : 455.56  Importe : 1366.67  Descripción : 50192100-B PAPAS PRINGLES ADOBADA_x000D_
ClaveProdServ : 50192100Cantidad : 10.00  valorUnitario : 455.56  Importe : 4555.56  Descripción : 50192100-B PAPAS PRINGLES QUESO N_x000D_
ClaveProdServ : 10151701Cantidad : 50.00  valorUnitario : 273.00  Importe : 13650.00  Descripción : 10151701-ARROZ PROGRESO LARGO_x000D_
ClaveProdServ : 50192400Cantidad : 10.00  valorUnitario : 231.00  Importe : 2310.00  Descripción : 50192400-FLAN PRONTO VAINILLA_x000D_
ClaveProdServ : 50192404Cantidad : 15.00  valorUnitario : 187.00  Importe : 2805.00  Descripción : 50192404-GEL PRONTO CEREZA_x000D_
ClaveProdServ : 50192404Cantidad : 15.00  valorUnitario : 187.00  Importe : 2805.00  Descripción : 50192404-GEL PRONTO FRAMBUESA_x000D_
ClaveProdServ : 50192404Cantidad : 30.00  valorUnitario : 187.00  Importe : 5610.00  Descripción : 50192404-GEL PRONTO FRESA_x000D_
ClaveProdServ : 50192404Cantidad : 30.00  valorUnitario : 187.00  Importe : 5610.00  Descripción : 50192404-GEL PRONTO LIMON_x000D_
ClaveProdServ : 50192404Cantidad : 30.00  valorUnitario : 187.00  Importe : 5610.00  Descripción : 50192404-GEL PRONTO NARANJA_x000D_
ClaveProdServ : 50192404Cantidad : 30.00  valorUnitario : 187.00  Importe : 5610.00  Descripción : 50192404-GEL PRONTO PIÑA_x000D_
ClaveProdServ : 50192100Cantidad : 42.00  valorUnitario : 275.93  Importe : 11588.89  Descripción : 50192100-B SABRITAS FRITOS SAL LIMON_x000D_
ClaveProdServ : 50131700Cantidad : 26.00  valorUnitario : 230.00  Importe : 5980.00  Descripción : 50131700-LECHE SILK ALMENDRA VANI S/AZC_x000D_
ClaveProdServ : 50131700Cantidad : 30.00  valorUnitario : 230.00  Importe : 6900.00  Descripción : 50131700-LECHE SILK ALMENDRA ORIG_x000D_
ClaveProdServ : 50161814Cantidad : 5.00  valorUnitario : 297.00  Importe : 1485.00  Descripción : 50161814-AZUCAR ZULKA GLASS_x000D_
</t>
  </si>
  <si>
    <t xml:space="preserve">ClaveProdServ : 47131811Cantidad : 30.00  valorUnitario : 296.55  Importe : 8896.56  Descripción : 47131811-SUAV SUAVITEL COMP ACQUA_x000D_
ClaveProdServ : 47131811Cantidad : 30.00  valorUnitario : 296.55  Importe : 8896.56  Descripción : 47131811-SUAV SUAVITEL COMP ANOCHECER_x000D_
ClaveProdServ : 47131811Cantidad : 20.00  valorUnitario : 296.55  Importe : 5931.04  Descripción : 47131811-SUAV SUAVITEL COMP FLOR PRIMAV_x000D_
ClaveProdServ : 47131811Cantidad : 20.00  valorUnitario : 296.55  Importe : 5931.04  Descripción : 47131811-SUAV SUAVITEL COMP F.A D/SOL_x000D_
</t>
  </si>
  <si>
    <t xml:space="preserve">ClaveProdServ : 47131811Cantidad : 90.00  valorUnitario : 292.24  Importe : 26301.69  Descripción : 47131811-DET ARIEL PODER Y CUIDADO_x000D_
ClaveProdServ : 47131811Cantidad : 25.00  valorUnitario : 331.03  Importe : 8275.65  Descripción : 47131811-DET ARIEL PODER Y CUIDADO_x000D_
</t>
  </si>
  <si>
    <t xml:space="preserve">ClaveProdServ : 47131801Cantidad : 60.00  valorUnitario : 223.28  Importe : 13396.56  Descripción : 47131801-L.MULT PINOL AROM FLORAL+20%_x000D_
ClaveProdServ : 47131801Cantidad : 1.00  valorUnitario : 232.76  Importe : 232.76  Descripción : 47131801-LIMP PINOL AROMAS FRUTAL+20%_x000D_
ClaveProdServ : 47131801Cantidad : 40.00  valorUnitario : 223.28  Importe : 8931.04  Descripción : 47131801-LIMP PINOL AROMAS THER FRESH_x000D_
ClaveProdServ : 47131801Cantidad : 40.00  valorUnitario : 217.24  Importe : 8689.64  Descripción : 47131801-LIMP PINOL AROMAS THER RELAX_x000D_
</t>
  </si>
  <si>
    <t xml:space="preserve">ClaveProdServ : 47131811Cantidad : 30.00  valorUnitario : 288.79  Importe : 8663.79  Descripción : 47131811-DET ESPUMIL CITRICA ANTIBACT_x000D_
ClaveProdServ : 47131811Cantidad : 30.00  valorUnitario : 288.79  Importe : 8663.79  Descripción : 47131811-DET ESPUMIL EXPLOSION FRESCURA_x000D_
ClaveProdServ : 47131811Cantidad : 30.00  valorUnitario : 271.55  Importe : 8146.56  Descripción : 47131811-DET ESPUMIL EXPLOSION NATURAL_x000D_
</t>
  </si>
  <si>
    <t xml:space="preserve">ClaveProdServ : 47131816Cantidad : 10.00  valorUnitario : 645.69  Importe : 6456.90  Descripción : 47131816-AIR WICK ELECT MAGNO REP 2PACK_x000D_
ClaveProdServ : 47131807Cantidad : 20.00  valorUnitario : 185.34  Importe : 3706.72  Descripción : 47131807-B BLANCATEL FLORAL_x000D_
ClaveProdServ : 47131807Cantidad : 10.00  valorUnitario : 206.90  Importe : 2068.97  Descripción : 47131807-B CLORALEX AROMAS FLORAL_x000D_
ClaveProdServ : 47131807Cantidad : 5.00  valorUnitario : 282.76  Importe : 1413.80  Descripción : 47131807-B CLORALEX ROPA COLOR_x000D_
ClaveProdServ : 47131829Cantidad : 5.00  valorUnitario : 320.69  Importe : 1603.45  Descripción : 47131829-LIMP CLORALEX DESINFECTANTE_x000D_
ClaveProdServ : 47131807Cantidad : 10.00  valorUnitario : 146.55  Importe : 1465.52  Descripción : 47131807-B CLORALEX AROMAS FLORAL_x000D_
ClaveProdServ : 47131807Cantidad : 10.00  valorUnitario : 355.17  Importe : 3551.72  Descripción : 47131807-B CLORALEX ROPA COLOR_x000D_
ClaveProdServ : 47131807Cantidad : 50.00  valorUnitario : 347.41  Importe : 17370.70  Descripción : 47131807-B CLOROX ROPA COLOR_x000D_
ClaveProdServ : 47131807Cantidad : 50.00  valorUnitario : 350.86  Importe : 17543.10  Descripción : 47131807-B CLOROX ROPA COLOR_x000D_
ClaveProdServ : 47131811Cantidad : 20.00  valorUnitario : 356.90  Importe : 7137.94  Descripción : 47131811-SUAV ENSUEÑO NATUREZA ARG/MD_x000D_
ClaveProdServ : 47131811Cantidad : 15.00  valorUnitario : 356.90  Importe : 5353.46  Descripción : 47131811-SUAV ENSUEÑO BEBE_x000D_
ClaveProdServ : 47131811Cantidad : 20.00  valorUnitario : 356.90  Importe : 7137.94  Descripción : 47131811-SUAV ENSUEÑO MAX F.PRIMAVERAL_x000D_
ClaveProdServ : 47131811Cantidad : 5.00  valorUnitario : 148.28  Importe : 741.38  Descripción : 47131811-SUAV ENSUEÑO MAX F.VERANO_x000D_
ClaveProdServ : 47131811Cantidad : 10.00  valorUnitario : 148.28  Importe : 1482.76  Descripción : 47131811-SUAV ENSUEÑO MAX F.PRIMAVERAL_x000D_
ClaveProdServ : 47131811Cantidad : 10.00  valorUnitario : 148.28  Importe : 1482.76  Descripción : 47131811-SUAV ENSUEÑO MAX R.VIOLETAS_x000D_
ClaveProdServ : 53131608Cantidad : 3.00  valorUnitario : 465.52  Importe : 1396.55  Descripción : 53131608-J LIQ MANOS ESCUDO BLANCO_x000D_
ClaveProdServ : 47131801Cantidad : 8.00  valorUnitario : 156.90  Importe : 1255.18  Descripción : 47131801-LIMP FLASH BRISA MARINA_x000D_
ClaveProdServ : 53131608Cantidad : 10.00  valorUnitario : 382.76  Importe : 3827.59  Descripción : 53131608-J LIQ LIRIO BATH&amp;amp;SPA COCO_x000D_
ClaveProdServ : 47131811Cantidad : 10.00  valorUnitario : 230.17  Importe : 2301.72  Descripción : 47131811-DET LIQ MAS CARE&amp;amp;REFRESH_x000D_
ClaveProdServ : 47131801Cantidad : 30.00  valorUnitario : 172.41  Importe : 5172.42  Descripción : 47131801-LIMP MAXI HOGAR LIMON_x000D_
ClaveProdServ : 47131829Cantidad : 10.00  valorUnitario : 300.86  Importe : 3008.62  Descripción : 47131829-LIMP HARPIC BAÑOS ULTRA D.PACK_x000D_
ClaveProdServ : 53131608Cantidad : 3.00  valorUnitario : 319.83  Importe : 959.48  Descripción : 53131608-J LIQ PALMOLIVE COCO&amp;amp;ALG_x000D_
ClaveProdServ : 53131608Cantidad : 8.00  valorUnitario : 948.28  Importe : 7586.21  Descripción : 53131608-J TOC PALMOLIVE CEREZA Y COCO_x000D_
ClaveProdServ : 53131608Cantidad : 3.00  valorUnitario : 948.28  Importe : 2844.83  Descripción : 53131608-J TOC PALMOLIVE COCO Y ALGODON_x000D_
ClaveProdServ : 53131608Cantidad : 5.00  valorUnitario : 948.28  Importe : 4741.38  Descripción : 53131608-J TOC PALMOLIVE MENTA Y EUCALIPTO_x000D_
ClaveProdServ : 53131608Cantidad : 5.00  valorUnitario : 948.28  Importe : 4741.38  Descripción : 53131608-J TOC PALMOLIVE YOGHURT Y FRUTAS_x000D_
ClaveProdServ : 47131801Cantidad : 30.00  valorUnitario : 298.28  Importe : 8948.28  Descripción : 47131801-LIMP PINOL AROMAS FLORAL_x000D_
ClaveProdServ : 47131811Cantidad : 6.00  valorUnitario : 330.17  Importe : 1981.03  Descripción : 47131811-JABON LIQ PINOL R/COLOR_x000D_
</t>
  </si>
  <si>
    <t xml:space="preserve">ClaveProdServ : 53102306Cantidad : 15.00  valorUnitario : 689.66  Importe : 10344.96  Descripción : 53102306-CUBRECAMAS AFFECTIVE COVER PRO_x000D_
ClaveProdServ : 12352104Cantidad : 8.00  valorUnitario : 477.59  Importe : 3820.69  Descripción : 12352104-ALCOHOL AG 96G_x000D_
ClaveProdServ : 12352104Cantidad : 15.00  valorUnitario : 598.28  Importe : 8974.14  Descripción : 12352104-ALCOHOL AG 96G_x000D_
ClaveProdServ : 10191509Cantidad : 10.00  valorUnitario : 455.17  Importe : 4551.72  Descripción : 10191509-INS BAYGON PODER MORTAL AER_x000D_
ClaveProdServ : 53131624Cantidad : 15.00  valorUnitario : 258.62  Importe : 3879.32  Descripción : 53131624-T HUM BEBIN SUPER_x000D_
ClaveProdServ : 53102305Cantidad : 15.00  valorUnitario : 712.07  Importe : 10681.04  Descripción : 53102305-CHICOLASTIC CLASSIC 7_x000D_
ClaveProdServ : 53131624Cantidad : 16.00  valorUnitario : 363.79  Importe : 5820.69  Descripción : 53131624-T HUM DESMAQ CLARIS_x000D_
ClaveProdServ : 53131608Cantidad : 10.00  valorUnitario : 317.24  Importe : 3172.41  Descripción : 53131608-J LIQ CORPORAL DIAL EXFOLIANTE_x000D_
ClaveProdServ : 53131608Cantidad : 10.00  valorUnitario : 317.24  Importe : 3172.41  Descripción : 53131608-J LIQ CORPORAL DIAL GOJI ANTIOX_x000D_
ClaveProdServ : 53102306Cantidad : 10.00  valorUnitario : 757.76  Importe : 7577.59  Descripción : 53102306-CALZON DIAPRO PANTS GDE_x000D_
ClaveProdServ : 47131801Cantidad : 5.00  valorUnitario : 983.62  Importe : 4918.11  Descripción : 47131801-LIMP DRANO MAX GEL DESTAPA_x000D_
ClaveProdServ : 12131706Cantidad : 5.00  valorUnitario : 1206.03  Importe : 6030.13  Descripción : 12131706-CERILLO FLAMA_x000D_
ClaveProdServ : 47131816Cantidad : 8.00  valorUnitario : 793.97  Importe : 6351.79  Descripción : 47131816-GLADE ELECT LIQ MANZA CANEL AP_x000D_
ClaveProdServ : 47131816Cantidad : 15.00  valorUnitario : 1574.14  Importe : 23612.07  Descripción : 47131816-GLADE ELECT LIQ ALEGRIA FL&amp;amp;F.RJ REP_x000D_
ClaveProdServ : 47131816Cantidad : 15.00  valorUnitario : 1574.14  Importe : 23612.07  Descripción : 47131816-GLADE ELECT LIQ HAWAIIAN REP_x000D_
ClaveProdServ : 47131816Cantidad : 6.00  valorUnitario : 1574.14  Importe : 9444.83  Descripción : 47131816-GLADE ELECT LIQ ODISEA AZUL REP_x000D_
ClaveProdServ : 47131816Cantidad : 8.00  valorUnitario : 1574.14  Importe : 12593.10  Descripción : 47131816-GLADE ELECT LIQ PARAISO AZUL REP_x000D_
ClaveProdServ : 47131816Cantidad : 5.00  valorUnitario : 506.03  Importe : 2530.13  Descripción : 47131816-GLADE AER ABRAZOS VAINILLA_x000D_
ClaveProdServ : 47131816Cantidad : 5.00  valorUnitario : 506.03  Importe : 2530.13  Descripción : 47131816-AROM GLADE AER FLORES TROPICALES Y COCO_x000D_
ClaveProdServ : 47131816Cantidad : 10.00  valorUnitario : 506.03  Importe : 5060.26  Descripción : 47131816-GLADE AER FLORAL Y FRUTOS ROJOS_x000D_
ClaveProdServ : 47131816Cantidad : 15.00  valorUnitario : 506.03  Importe : 7590.39  Descripción : 47131816-GLADE AER LIMON_x000D_
ClaveProdServ : 47131816Cantidad : 5.00  valorUnitario : 506.03  Importe : 2530.13  Descripción : 47131816-GLADE AER MORA RADIANTE_x000D_
ClaveProdServ : 47131816Cantidad : 15.00  valorUnitario : 506.03  Importe : 7590.39  Descripción : 47131816-GLADE AER PARAISO_x000D_
ClaveProdServ : 47131816Cantidad : 10.00  valorUnitario : 319.83  Importe : 3198.28  Descripción : 47131816-GLADE AER ALEGR FLORAL&amp;amp;FRUT RJ_x000D_
ClaveProdServ : 47131816Cantidad : 10.00  valorUnitario : 319.83  Importe : 3198.28  Descripción : 47131816-GLADE AER CAMPOS LAVANDA_x000D_
ClaveProdServ : 47131816Cantidad : 10.00  valorUnitario : 319.83  Importe : 3198.28  Descripción : 47131816-GLADE AER MANZA CANE_x000D_
ClaveProdServ : 47131816Cantidad : 3.00  valorUnitario : 544.83  Importe : 1634.48  Descripción : 47131816-GLADE AUTOMAT MNZA CANEL AP_x000D_
ClaveProdServ : 47131816Cantidad : 5.00  valorUnitario : 322.41  Importe : 1612.07  Descripción : 47131816-GLADE GEL AUTO ODISEA AZUL_x000D_
</t>
  </si>
  <si>
    <t xml:space="preserve">ClaveProdServ : 47131801Cantidad : 20.00  valorUnitario : 397.41  Importe : 7948.28  Descripción : 47131801-LIMP PINOL AROMAS LAVANDA_x000D_
ClaveProdServ : 47131801Cantidad : 30.00  valorUnitario : 162.93  Importe : 4887.93  Descripción : 47131801-LIMP POETT ALEGRA TU DIA_x000D_
ClaveProdServ : 47131801Cantidad : 20.00  valorUnitario : 162.93  Importe : 3258.62  Descripción : 47131801-LIMP POETT SUAVIDAD BEBE_x000D_
ClaveProdServ : 47131801Cantidad : 30.00  valorUnitario : 162.93  Importe : 4887.93  Descripción : 47131801-LIMP POETT INSP TROPICAL_x000D_
ClaveProdServ : 47131810Cantidad : 50.00  valorUnitario : 458.62  Importe : 22931.05  Descripción : 47131810-DET LIQ SALVO POWER CLEAN_x000D_
ClaveProdServ : 53131608Cantidad : 2.00  valorUnitario : 612.07  Importe : 1224.14  Descripción : 53131608-J TOC SAVILE COCO_x000D_
ClaveProdServ : 53131608Cantidad : 3.00  valorUnitario : 600.00  Importe : 1800.00  Descripción : 53131608-J TOC SAVILE AGUA D/ROSAS_x000D_
ClaveProdServ : 47131811Cantidad : 20.00  valorUnitario : 324.14  Importe : 6482.76  Descripción : 47131811-SUAV SUAVITEL BABY ANTIBAC_x000D_
ClaveProdServ : 47131811Cantidad : 2.00  valorUnitario : 240.52  Importe : 481.03  Descripción : 47131811-SUAV SUAVITEL FRESCO AMOR_x000D_
ClaveProdServ : 47131811Cantidad : 20.00  valorUnitario : 399.14  Importe : 7982.76  Descripción : 47131811-DET LIQ VEL ROSITA DELIC SOB_x000D_
ClaveProdServ : 47131801Cantidad : 30.00  valorUnitario : 193.97  Importe : 5819.22  Descripción : 47131801-LIMP POETT ALEGRA TU DIA_x000D_
</t>
  </si>
  <si>
    <t xml:space="preserve">ClaveProdServ : 50202311Cantidad : 6.00  valorUnitario : 350.86  Importe : 2105.17  Descripción : 50202311-BEB TANG JAMAICA_x000D_
</t>
  </si>
  <si>
    <t xml:space="preserve">ClaveProdServ : 50161815Cantidad : 5.00  valorUnitario : 1385.34  Importe : 6926.68  Descripción : 50161815-CHICLE CANEL&amp;apos;S 4&amp;apos;S+10PZ_x000D_
ClaveProdServ : 50161800Cantidad : 2.00  valorUnitario : 843.52  Importe : 1687.04  Descripción : 50161800-CARAM SUAVE CANEL&amp;apos;S TUENI+3PZ_x000D_
ClaveProdServ : 50161800Cantidad : 2.00  valorUnitario : 1637.96  Importe : 3275.93  Descripción : 50161800-DUL GOMIT ICEE CHERRY_x000D_
</t>
  </si>
  <si>
    <t xml:space="preserve">ClaveProdServ : 47131811Cantidad : 150.00  valorUnitario : 281.04  Importe : 42155.25  Descripción : 47131811-DET ACE REG_x000D_
ClaveProdServ : 47131811Cantidad : 60.00  valorUnitario : 277.59  Importe : 16655.16  Descripción : 47131811-DET ARIEL REVITACOLOR_x000D_
</t>
  </si>
  <si>
    <t xml:space="preserve">ClaveProdServ : 10151701Cantidad : 60.00  valorUnitario : 196.00  Importe : 11760.00  Descripción : 10151701-ARROZ PRIMA S/E_x000D_
ClaveProdServ : 50181708Cantidad : 2.00  valorUnitario : 665.00  Importe : 1330.00  Descripción : 50181708-POLVO REXAL PARA HORNEAR_x000D_
ClaveProdServ : 50131700Cantidad : 25.00  valorUnitario : 230.00  Importe : 5750.00  Descripción : 50131700-LECHE SILK ALMENDRA ORIG S/AZC_x000D_
ClaveProdServ : 50121500Cantidad : 5.00  valorUnitario : 790.00  Importe : 3950.00  Descripción : 50121500-SARDINA YAVAROS EN TOMATE_x000D_
ClaveProdServ : 50161814Cantidad : 2.00  valorUnitario : 391.00  Importe : 782.00  Descripción : 50161814-AZUCAR ZULKA LIGERA_x000D_
ClaveProdServ : 50465525Cantidad : 10.00  valorUnitario : 287.00  Importe : 2870.00  Descripción : 50465525-CHILES CLEMENTE JALAPEÑOS_x000D_
ClaveProdServ : 50171707Cantidad : 20.00  valorUnitario : 141.00  Importe : 2820.00  Descripción : 50171707-VINAGRE BLANCO CLEMENTE_x000D_
ClaveProdServ : 50171707Cantidad : 5.00  valorUnitario : 272.00  Importe : 1360.00  Descripción : 50171707-VINAGRE MANZA CLEMENTE_x000D_
ClaveProdServ : 50467007Cantidad : 5.00  valorUnitario : 674.00  Importe : 3370.00  Descripción : 50467007-ATUN DOLORES EN AGUA SOBRE_x000D_
ClaveProdServ : 50221200Cantidad : 2.00  valorUnitario : 832.41  Importe : 1664.81  Descripción : 50221200-CER KELLOGG&amp;apos;S SPECIAL K_x000D_
ClaveProdServ : 50465525Cantidad : 5.00  valorUnitario : 317.00  Importe : 1585.00  Descripción : 50465525-CHILES COSTEÑA NACHOS_x000D_
ClaveProdServ : 50465525Cantidad : 20.00  valorUnitario : 561.00  Importe : 11220.00  Descripción : 50465525-CHILES COSTEÑA RAJAS_x000D_
ClaveProdServ : 50192100Cantidad : 5.00  valorUnitario : 455.56  Importe : 2277.78  Descripción : 50192100-B PAPAS PRINGLES CREMA/CEBOLLA N_x000D_
ClaveProdServ : 50193104Cantidad : 11.00  valorUnitario : 0.01  Importe : 0.11  Descripción : 50193104-PURE TOMATE D.FUERTE COND TS/C_x000D_
ClaveProdServ : 50191500Cantidad : 1.00  valorUnitario : 0.01  Importe : 0.01  Descripción : 50191500-INST MARUCHAN CAMARON S/C_x000D_
</t>
  </si>
  <si>
    <t xml:space="preserve">ClaveProdServ : 50181900Cantidad : 10.00  valorUnitario : 503.70  Importe : 5037.04  Descripción : 50181900-GALL GAMESA C.NIEVE CHOCO_x000D_
ClaveProdServ : 50181900Cantidad : 40.00  valorUnitario : 527.78  Importe : 21111.12  Descripción : 50181900-GALL GAMESA C.NIEVE SURT_x000D_
ClaveProdServ : 50181900Cantidad : 30.00  valorUnitario : 173.15  Importe : 5194.44  Descripción : 50181900-GALL GAMESA EMPERADOR CHOCO_x000D_
ClaveProdServ : 50181900Cantidad : 3.00  valorUnitario : 177.78  Importe : 533.33  Descripción : 50181900-GALL GAMESA EMPERADOR COMB_x000D_
ClaveProdServ : 50221002Cantidad : 100.00  valorUnitario : 381.00  Importe : 38100.00  Descripción : 50221002-H HOT CAKES GAMESA NOR_x000D_
ClaveProdServ : 50181903Cantidad : 20.00  valorUnitario : 181.00  Importe : 3620.00  Descripción : 50181903-GALL GAMESA SALADITAS_x000D_
</t>
  </si>
  <si>
    <t xml:space="preserve">ClaveProdServ : 50461800Cantidad : 5.00  valorUnitario : 312.00  Importe : 1560.00  Descripción : 50461800-FRIJOL SIERRA BAYOS REF_x000D_
ClaveProdServ : 50201709Cantidad : 5.00  valorUnitario : 422.00  Importe : 2110.00  Descripción : 50201709-CAFE LEGAL DE OLLA PIL/CANELA_x000D_
ClaveProdServ : 50201709Cantidad : 13.00  valorUnitario : 234.00  Importe : 3042.00  Descripción : 50201709-CAFE LEGAL DE OLLA PIL/CANELA_x000D_
ClaveProdServ : 50201709Cantidad : 24.00  valorUnitario : 663.00  Importe : 15912.00  Descripción : 50201709-CAFE LEGAL FCO_x000D_
ClaveProdServ : 50201711Cantidad : 10.00  valorUnitario : 624.00  Importe : 6240.00  Descripción : 50201711-TE MC 7 AZAHARES_x000D_
ClaveProdServ : 50201711Cantidad : 4.00  valorUnitario : 635.00  Importe : 2540.00  Descripción : 50201711-TE MC BALANCE FRUTOS ROJOS_x000D_
ClaveProdServ : 50201711Cantidad : 6.00  valorUnitario : 624.00  Importe : 3744.00  Descripción : 50201711-TE MC JAMAICA_x000D_
ClaveProdServ : 50201711Cantidad : 10.00  valorUnitario : 874.00  Importe : 8740.00  Descripción : 50201711-TE MC CANELA A LA MANZANA_x000D_
ClaveProdServ : 50201711Cantidad : 20.00  valorUnitario : 409.00  Importe : 8180.00  Descripción : 50201711-TE MC MANZANILLA+20%_x000D_
ClaveProdServ : 50201711Cantidad : 5.00  valorUnitario : 624.00  Importe : 3120.00  Descripción : 50201711-TE MC NEGRO_x000D_
ClaveProdServ : 50467007Cantidad : 5.00  valorUnitario : 300.00  Importe : 1500.00  Descripción : 50467007-ATUN NAIR EN ACEITE+VITAM_x000D_
ClaveProdServ : 50202301Cantidad : 30.00  valorUnitario : 67.00  Importe : 2010.00  Descripción : 50202301-AGUA PUREZA VITAL_x000D_
ClaveProdServ : 50221200Cantidad : 7.00  valorUnitario : 135.19  Importe : 946.30  Descripción : 50221200-CER NESTLE CARLOS V_x000D_
ClaveProdServ : 50131700Cantidad : 4.00  valorUnitario : 1327.00  Importe : 5308.00  Descripción : 50131700-LECHE NESTLE CARNATION CLAVEL E/POLVO_x000D_
ClaveProdServ : 50221200Cantidad : 6.00  valorUnitario : 590.00  Importe : 3540.00  Descripción : 50221200-CER NESTLE FITNESS_x000D_
ClaveProdServ : 50221200Cantidad : 8.00  valorUnitario : 1607.41  Importe : 12859.26  Descripción : 50221200-CER NESTLE LUCKY CHARMS_x000D_
ClaveProdServ : 50221200Cantidad : 10.00  valorUnitario : 189.00  Importe : 1890.00  Descripción : 50221200-CER NESTUM 1A AVENA ECONOP_x000D_
ClaveProdServ : 50191500Cantidad : 30.00  valorUnitario : 110.00  Importe : 3300.00  Descripción : 50191500-NISSIN POLLO_x000D_
ClaveProdServ : 50191500Cantidad : 30.00  valorUnitario : 110.00  Importe : 3300.00  Descripción : 50191500-NISSIN CAMARON HABANERO LIMON_x000D_
ClaveProdServ : 50191500Cantidad : 30.00  valorUnitario : 110.00  Importe : 3300.00  Descripción : 50191500-NISSIN CAMARON PICANTE_x000D_
ClaveProdServ : 50191500Cantidad : 20.00  valorUnitario : 110.00  Importe : 2200.00  Descripción : 50191500-NISSIN CUP NOODLES FLAMAS LIMON_x000D_
ClaveProdServ : 50221002Cantidad : 2.00  valorUnitario : 726.00  Importe : 1452.00  Descripción : 50221002-FECULA NUTRIMENA COCO_x000D_
ClaveProdServ : 50221002Cantidad : 2.00  valorUnitario : 726.00  Importe : 1452.00  Descripción : 50221002-FECULA NUTRIMENA FRESA_x000D_
ClaveProdServ : 50221002Cantidad : 2.00  valorUnitario : 726.00  Importe : 1452.00  Descripción : 50221002-FECULA NUTRIMENA NUEZ_x000D_
ClaveProdServ : 50201709Cantidad : 10.00  valorUnitario : 901.00  Importe : 9010.00  Descripción : 50201709-CAFE ORO 24K SOLUBLE_x000D_
ClaveProdServ : 50201709Cantidad : 5.00  valorUnitario : 283.00  Importe : 1415.00  Descripción : 50201709-CAFE ORO SOLUBLE_x000D_
ClaveProdServ : 50201709Cantidad : 5.00  valorUnitario : 904.00  Importe : 4520.00  Descripción : 50201709-CAFE ORO DESCAF_x000D_
ClaveProdServ : 50201709Cantidad : 5.00  valorUnitario : 722.00  Importe : 3610.00  Descripción : 50201709-CAFE ORO SOLUBLE SOB_x000D_
ClaveProdServ : 50201709Cantidad : 15.00  valorUnitario : 314.00  Importe : 4710.00  Descripción : 50201709-CAFE ORO SOLUBLE BLS_x000D_
ClaveProdServ : 50202301Cantidad : 8.00  valorUnitario : 529.31  Importe : 4234.48  Descripción : 50202301-AGUA PERRIER_x000D_
</t>
  </si>
  <si>
    <t xml:space="preserve">ClaveProdServ : 50193200Cantidad : 3.00  valorUnitario : 326.00  Importe : 978.00  Descripción : 50193200-ENSALADA HERDEZ VEGETALES_x000D_
ClaveProdServ : 50171832Cantidad : 5.00  valorUnitario : 472.00  Importe : 2360.00  Descripción : 50171832-SALSA HERDEZ CASERA LATA_x000D_
ClaveProdServ : 50171832Cantidad : 10.00  valorUnitario : 290.00  Importe : 2900.00  Descripción : 50171832-SALSA HERDEZ VERDE VIDRIO_x000D_
ClaveProdServ : 50221200Cantidad : 3.00  valorUnitario : 1131.48  Importe : 3394.44  Descripción : 50221200-CER KELLOGG&amp;apos;S ALLBRAN FLAKES_x000D_
ClaveProdServ : 42231805Cantidad : 4.00  valorUnitario : 529.63  Importe : 2118.52  Descripción : 42231805-BAR KELLOGG’S EXTRA DELICE CHOCO BCO_x000D_
ClaveProdServ : 50221200Cantidad : 5.00  valorUnitario : 1439.81  Importe : 7199.03  Descripción : 50221200-CER KELLOGG&amp;apos;S CHOCO KRISPIS_x000D_
ClaveProdServ : 50221200Cantidad : 7.00  valorUnitario : 252.78  Importe : 1769.45  Descripción : 50221200-CER KELLOGG&amp;apos;S CHOCO KRISPIS BLS_x000D_
ClaveProdServ : 50221200Cantidad : 5.00  valorUnitario : 479.63  Importe : 2398.15  Descripción : 50221200-CER KELLOGG&amp;apos;S CORN FLAKES_x000D_
ClaveProdServ : 50221200Cantidad : 40.00  valorUnitario : 421.30  Importe : 16851.84  Descripción : 50221200-CER KELLOGG&amp;apos;S CORN FLAKES_x000D_
ClaveProdServ : 50221200Cantidad : 4.00  valorUnitario : 712.96  Importe : 2851.85  Descripción : 50221200-CER KELLOGG&amp;apos;S CORN FLAKES PLATANO_x000D_
ClaveProdServ : 50221200Cantidad : 26.00  valorUnitario : 960.19  Importe : 24965.04  Descripción : 50221200-CER KELLOGG&amp;apos;S ZUCARITAS_x000D_
ClaveProdServ : 50221200Cantidad : 10.00  valorUnitario : 211.11  Importe : 2111.11  Descripción : 50221200-CER KELLOGG&amp;apos;S ZUCARITAS BLS_x000D_
ClaveProdServ : 50193104Cantidad : 3.00  valorUnitario : 1748.00  Importe : 5244.00  Descripción : 50193104-CONS KNORR TOMATE SUPER 12&amp;apos;_x000D_
ClaveProdServ : 50193104Cantidad : 8.00  valorUnitario : 640.00  Importe : 5120.00  Descripción : 50193104-CONS KNORR TOMATE SOB_x000D_
ClaveProdServ : 50193104Cantidad : 6.00  valorUnitario : 493.00  Importe : 2958.00  Descripción : 50193104-CONS KNORR TOMATE FCO_x000D_
ClaveProdServ : 50193100Cantidad : 2.00  valorUnitario : 764.00  Importe : 1528.00  Descripción : 50193100-CHILORIO D/PAVO CHATA_x000D_
ClaveProdServ : 50193100Cantidad : 5.00  valorUnitario : 764.00  Importe : 3820.00  Descripción : 50193100-COCHINITA PIBIL CHATA_x000D_
ClaveProdServ : 50465525Cantidad : 10.00  valorUnitario : 542.00  Importe : 5420.00  Descripción : 50465525-CHILES COSTEÑA NACHOS_x000D_
ClaveProdServ : 50465525Cantidad : 5.00  valorUnitario : 539.00  Importe : 2695.00  Descripción : 50465525-CHILES COSTEÑA NACHOS_x000D_
ClaveProdServ : 50465525Cantidad : 25.00  valorUnitario : 349.00  Importe : 8725.00  Descripción : 50465525-CHILES COSTEÑA JALAPEÑO PICADO_x000D_
ClaveProdServ : 50465525Cantidad : 20.00  valorUnitario : 645.00  Importe : 12900.00  Descripción : 50465525-CHILES COSTEÑA JALAPEÑO PICADO_x000D_
ClaveProdServ : 50465534Cantidad : 5.00  valorUnitario : 322.00  Importe : 1610.00  Descripción : 50465534-CHILES COSTEÑA SERRANOS_x000D_
ClaveProdServ : 50465534Cantidad : 5.00  valorUnitario : 555.00  Importe : 2775.00  Descripción : 50465534-CHILES COSTEÑA SERRANOS_x000D_
ClaveProdServ : 50193200Cantidad : 4.00  valorUnitario : 235.00  Importe : 940.00  Descripción : 50193200-ENSALADA COSTEÑA VERDURAS_x000D_
ClaveProdServ : 50193200Cantidad : 4.00  valorUnitario : 375.00  Importe : 1500.00  Descripción : 50193200-ENSALADA COSTEÑA VERDURAS_x000D_
ClaveProdServ : 50461800Cantidad : 5.00  valorUnitario : 157.00  Importe : 785.00  Descripción : 50461800-FRIJOL COSTEÑA BAYOS REF BLS_x000D_
ClaveProdServ : 50461800Cantidad : 5.00  valorUnitario : 215.00  Importe : 1075.00  Descripción : 50461800-FRIJOL COSTEÑA PERUANO REF BLS_x000D_
ClaveProdServ : 50171800Cantidad : 10.00  valorUnitario : 246.00  Importe : 2460.00  Descripción : 50171800-SALSA COSTEÑA CHIPOTLE_x000D_
ClaveProdServ : 50171832Cantidad : 5.00  valorUnitario : 278.00  Importe : 1390.00  Descripción : 50171832-SALSA COSTEÑA VERDE_x000D_
ClaveProdServ : 50465525Cantidad : 20.00  valorUnitario : 453.00  Importe : 9060.00  Descripción : 50465525-CHILES COSTEÑA JALAPEÑOS_x000D_
</t>
  </si>
  <si>
    <t xml:space="preserve">ClaveProdServ : 50181900Cantidad : 50.00  valorUnitario : 183.33  Importe : 9166.65  Descripción : 50181900-GALL MARIBEL ANIMALITOS_x000D_
ClaveProdServ : 50181900Cantidad : 25.00  valorUnitario : 184.26  Importe : 4606.48  Descripción : 50181900-GALL MARIBEL ANIMALITOS_x000D_
ClaveProdServ : 50181900Cantidad : 50.00  valorUnitario : 217.59  Importe : 10879.65  Descripción : 50181900-GALL MARIBEL ANIMALITOS_x000D_
ClaveProdServ : 50181900Cantidad : 50.00  valorUnitario : 204.63  Importe : 10231.50  Descripción : 50181900-GALL MARIBEL DORADITA_x000D_
ClaveProdServ : 50181900Cantidad : 25.00  valorUnitario : 207.41  Importe : 5185.18  Descripción : 50181900-GALL MARIBEL BETUNADAS MINI PQ_x000D_
ClaveProdServ : 50181903Cantidad : 25.00  valorUnitario : 145.00  Importe : 3625.00  Descripción : 50181903-GALL MARIBEL SALADA_x000D_
ClaveProdServ : 50181900Cantidad : 35.00  valorUnitario : 269.44  Importe : 9430.54  Descripción : 50181900-GALL MARIBEL TAPATIAS_x000D_
</t>
  </si>
  <si>
    <t xml:space="preserve">ClaveProdServ : 50161800Cantidad : 1.00  valorUnitario : 603.70  Importe : 603.70  Descripción : 50161800-CHOCO CARLOS V CERO SEMIAMARGO_x000D_
ClaveProdServ : 50181900Cantidad : 3.00  valorUnitario : 331.48  Importe : 994.45  Descripción : 50181900-CHOCO CARLOS V GALLETA_x000D_
ClaveProdServ : 50161813Cantidad : 3.00  valorUnitario : 700.00  Importe : 2100.00  Descripción : 50161813-CHOCO CARLOS V STICK_x000D_
ClaveProdServ : 50161813Cantidad : 3.00  valorUnitario : 700.00  Importe : 2100.00  Descripción : 50161813-CHOCO CRUNCH STICK_x000D_
ClaveProdServ : 50161813Cantidad : 3.00  valorUnitario : 1281.48  Importe : 3844.44  Descripción : 50161813-CHOCO LARIN ALMENDRA C/SPLENDA_x000D_
ClaveProdServ : 50161813Cantidad : 3.00  valorUnitario : 782.41  Importe : 2347.22  Descripción : 50161813-CHOCO TIN LARIN MINI_x000D_
ClaveProdServ : 56121902Cantidad : 1.00  valorUnitario : 129.63  Importe : 129.63  Descripción : 56121902-EXH CHOCO LARIN ALMEN/SPLE_x000D_
ClaveProdServ : 50161813Cantidad : 1.00  valorUnitario : 36.11  Importe : 36.11  Descripción : 50161813-EXH CHOCO CRUNCH STICK_x000D_
ClaveProdServ : 50161813Cantidad : 1.00  valorUnitario : 36.11  Importe : 36.11  Descripción : 50161813-EXH CHOCO CARLOS V STICK_x000D_
</t>
  </si>
  <si>
    <t xml:space="preserve">ClaveProdServ : 50192100Cantidad : 10.00  valorUnitario : 384.26  Importe : 3842.59  Descripción : 50192100-MAIZ ACT II EXT/MANTEQ 3PK_x000D_
ClaveProdServ : 50192100Cantidad : 10.00  valorUnitario : 384.26  Importe : 3842.59  Descripción : 50192100-MAIZ ACT II MANTEQUILLA 3PK_x000D_
ClaveProdServ : 50192100Cantidad : 2.00  valorUnitario : 119.44  Importe : 238.89  Descripción : 50192100-MAIZ ACT II PIMIENTA Y LIMON_x000D_
ClaveProdServ : 50192100Cantidad : 5.00  valorUnitario : 119.44  Importe : 597.22  Descripción : 50192100-MAIZ ACT II SAL DE MAR_x000D_
</t>
  </si>
  <si>
    <t xml:space="preserve">ClaveProdServ : 50171800Cantidad : 5.00  valorUnitario : 422.00  Importe : 2110.00  Descripción : 50171800-SALSA HEINZ BBQ ORIGINAL PET_x000D_
ClaveProdServ : 50171800Cantidad : 13.00  valorUnitario : 568.00  Importe : 7384.00  Descripción : 50171800-KETCHUP HEINZ_x000D_
ClaveProdServ : 50171830Cantidad : 5.00  valorUnitario : 379.00  Importe : 1895.00  Descripción : 50171830-MOSTAZA HEINZ PET_x000D_
ClaveProdServ : 50193001Cantidad : 10.00  valorUnitario : 294.00  Importe : 2940.00  Descripción : 50193001-HEINZ PAPILLA MANGO DOYPACK_x000D_
ClaveProdServ : 50307024Cantidad : 5.00  valorUnitario : 610.00  Importe : 3050.00  Descripción : 50307024-PEPINILLOS HEINZ_x000D_
ClaveProdServ : 50193001Cantidad : 1.00  valorUnitario : 0.01  Importe : 0.01  Descripción : 50193001-HEINZ PAPILLA MANZANA DOYPACK_x000D_
</t>
  </si>
  <si>
    <t xml:space="preserve">ClaveProdServ : 50192404Cantidad : 5.00  valorUnitario : 484.00  Importe : 2420.00  Descripción : 50192404-GEL JELL-O DURAZNO_x000D_
ClaveProdServ : 50192404Cantidad : 2.00  valorUnitario : 442.00  Importe : 884.00  Descripción : 50192404-GEL JELL-O MANGO_x000D_
ClaveProdServ : 50221200Cantidad : 20.00  valorUnitario : 483.00  Importe : 9660.00  Descripción : 50221200-AVENA QUAKER OATS_x000D_
ClaveProdServ : 50181900Cantidad : 20.00  valorUnitario : 476.85  Importe : 9537.04  Descripción : 50181900-GALL GAMESA FLORENTINAS CAJETA_x000D_
</t>
  </si>
  <si>
    <t xml:space="preserve">ClaveProdServ : 53131606Cantidad : 10.00  valorUnitario : 531.03  Importe : 5310.26  Descripción : 53131606-DEO AXE DARK TEMP BD H AER_x000D_
ClaveProdServ : 53131602Cantidad : 6.00  valorUnitario : 208.62  Importe : 1251.73  Descripción : 53131602-CREMA P/PEIN CAPRICE LACIO CERAMIDAS_x000D_
ClaveProdServ : 53131613Cantidad : 3.00  valorUnitario : 665.52  Importe : 1996.55  Descripción : 53131613-CREMA DOVE KARITE_x000D_
ClaveProdServ : 53131613Cantidad : 3.00  valorUnitario : 665.52  Importe : 1996.55  Descripción : 53131613-CREMA DOVE GO FRESH GRANADA_x000D_
ClaveProdServ : 53131606Cantidad : 5.00  valorUnitario : 265.52  Importe : 1327.59  Descripción : 53131606-DEO DOVE CALENDULA M ROL AP_x000D_
ClaveProdServ : 53131628Cantidad : 5.00  valorUnitario : 831.04  Importe : 4155.18  Descripción : 53131628-SH FOLICURE ORIGINAL_x000D_
ClaveProdServ : 53131602Cantidad : 6.00  valorUnitario : 625.86  Importe : 3755.17  Descripción : 53131602-ACO FRUCTIS BORRADOR DAÑO_x000D_
ClaveProdServ : 53131602Cantidad : 6.00  valorUnitario : 625.86  Importe : 3755.17  Descripción : 53131602-ACO FRUCTIS BRILLO VITAM_x000D_
ClaveProdServ : 53131628Cantidad : 4.00  valorUnitario : 625.86  Importe : 2503.45  Descripción : 53131628-SH FRUCTIS 2EN1 OIL REP COCO_x000D_
ClaveProdServ : 53131628Cantidad : 3.00  valorUnitario : 318.10  Importe : 954.31  Descripción : 53131628-SH COLOR GARNIER MEN 1.0 NEGRO NATURAL_x000D_
ClaveProdServ : 53131628Cantidad : 3.00  valorUnitario : 318.10  Importe : 954.31  Descripción : 53131628-SH COLOR GARNIER MEN 4.0 CASTAÑO MEDIO_x000D_
ClaveProdServ : 53131628Cantidad : 3.00  valorUnitario : 336.21  Importe : 1008.62  Descripción : 53131628-SH H&amp;amp;S OIL CONTROL_x000D_
ClaveProdServ : 53131628Cantidad : 3.00  valorUnitario : 336.21  Importe : 1008.62  Descripción : 53131628-SH H&amp;amp;S 3EN1_x000D_
ClaveProdServ : 53131628Cantidad : 6.00  valorUnitario : 575.00  Importe : 3450.00  Descripción : 53131628-SH HUGGIES RELAJANTE_x000D_
ClaveProdServ : 53131628Cantidad : 6.00  valorUnitario : 281.03  Importe : 1686.16  Descripción : 53131628-SH JOHNSON BABY ORIG GOLD_x000D_
ClaveProdServ : 42141502Cantidad : 5.00  valorUnitario : 1408.62  Importe : 7043.11  Descripción : 42141502-COTONETES JOHNSON_x000D_
ClaveProdServ : 53131501Cantidad : 5.00  valorUnitario : 1011.21  Importe : 5056.04  Descripción : 53131501-ENJUAGUE B LISTERINE TOTAL CAR_x000D_
ClaveProdServ : 53131501Cantidad : 6.00  valorUnitario : 632.76  Importe : 3796.55  Descripción : 53131501-ENJUAGUE B LISTERINE ZERO/SARRO_x000D_
ClaveProdServ : 53131501Cantidad : 15.00  valorUnitario : 503.45  Importe : 7551.72  Descripción : 53131501-ENJUAGUE B LISTERINE COOLMINT_x000D_
ClaveProdServ : 53131501Cantidad : 5.00  valorUnitario : 1112.07  Importe : 5560.35  Descripción : 53131501-ENJUAGUE B LISTERINE A/CAR ZERO_x000D_
ClaveProdServ : 53131501Cantidad : 5.00  valorUnitario : 876.72  Importe : 4383.62  Descripción : 53131501-ENJUAGUE B LISTERINE COOL MINT ZERO_x000D_
ClaveProdServ : 53131614Cantidad : 10.00  valorUnitario : 459.48  Importe : 4594.83  Descripción : 53131614-TALCO MEXSANA P/PIES_x000D_
ClaveProdServ : 53131606Cantidad : 10.00  valorUnitario : 391.38  Importe : 3913.79  Descripción : 53131606-DEO OBAO ROSA TEN M AER_x000D_
ClaveProdServ : 53131606Cantidad : 6.00  valorUnitario : 469.83  Importe : 2818.97  Descripción : 53131606-DEO OLD SPICE SUDOR H AER AP_x000D_
ClaveProdServ : 53131606Cantidad : 10.00  valorUnitario : 530.17  Importe : 5301.72  Descripción : 53131606-DEO NEUTRO BALANCE AER_x000D_
ClaveProdServ : 53131602Cantidad : 6.00  valorUnitario : 445.69  Importe : 2674.14  Descripción : 53131602-CREMA P/PEIN PANTENE RESTAURAC_x000D_
ClaveProdServ : 53131628Cantidad : 5.00  valorUnitario : 626.72  Importe : 3133.62  Descripción : 53131628-SH PANTENE 2EN1 CLASICO_x000D_
ClaveProdServ : 53131628Cantidad : 5.00  valorUnitario : 1012.07  Importe : 5060.35  Descripción : 53131628-SH PANTENE RESTAURACION_x000D_
</t>
  </si>
  <si>
    <t xml:space="preserve">ClaveProdServ : 50131704  Cantidad : 120.000000  valorUnitario : 156.42  Importe : 18770.40  Descripción : GUMS NIDO KINDER 1+ 800GR DESLACTOSADA LATA (12)_x000D_
ClaveProdServ : 50131704  Cantidad : 90.000000  valorUnitario : 245.00  Importe : 22050.00  Descripción : NIDO CLASICA 2.04KG LATA (6)_x000D_
ClaveProdServ : 50131704  Cantidad : 240.000000  valorUnitario : 191.00  Importe : 45840.00  Descripción : PROM NIDO KINDER 3/360GR_x000D_
</t>
  </si>
  <si>
    <t xml:space="preserve">ClaveProdServ : 42231800  Cantidad : 240.000000  valorUnitario : 125.00  Importe : 30000.00  Descripción : GUMS NIDO KINDER 2+ 800GR LATA (12)_x000D_
</t>
  </si>
  <si>
    <t xml:space="preserve">ClaveProdServ : 50131704Cantidad : 60.000000  valorUnitario : 149.50  Importe : 8970.00  Descripción : NIDO CLASICA DESLACTOSADA 1.08KG (12)_x000D_
ClaveProdServ : 50131704Cantidad : 108.000000  valorUnitario : 27.50  Importe : 2970.00  Descripción : NIDL RINDES 240GR BOLSA (36)_x000D_
ClaveProdServ : 42231800Cantidad : 240.000000  valorUnitario : 49.50  Importe : 11880.00  Descripción : NIDL RINDES 460GR BOLSA (24)_x000D_
ClaveProdServ : 50131704Cantidad : 60.000000  valorUnitario : 105.44  Importe : 6326.40  Descripción : NIDO CLASICA 720GR LATA (12)_x000D_
</t>
  </si>
  <si>
    <t xml:space="preserve">ClaveProdServ : 50131704Cantidad : 216.000000  valorUnitario : 294.00  Importe : 63504.00  Descripción : PROM NIDO KINDER 2/1.2KG LATA (6)_x000D_
</t>
  </si>
  <si>
    <t xml:space="preserve">ClaveProdServ : 42231800Cantidad : 344.000000  valorUnitario : 27.93  Importe : 9607.92  Descripción : GUMS NIDAL 1 120GR BOLSA (8)_x000D_
ClaveProdServ : 42231800Cantidad : 312.000000  valorUnitario : 26.25  Importe : 8190.00  Descripción : GUMS NIDAL 2 120GR BOLSA (8)_x000D_
ClaveProdServ : 50131704Cantidad : 120.000000  valorUnitario : 245.00  Importe : 29400.00  Descripción : NIDO CLASICA 2.04KG LATA (6)_x000D_
</t>
  </si>
  <si>
    <t xml:space="preserve">ClaveProdServ : 50202307Cantidad : 84.000000  valorUnitario : 53.50  Importe : 4494.00  Descripción : COFF COFFEE MATE 400GR CHOCOLATE (12)_x000D_
ClaveProdServ : 50161813Cantidad : 240.000000  valorUnitario : 23.15  Importe : 5556.00  Descripción : PROM MORELIA 357G + 88GR (24)_x000D_
ClaveProdServ : 50221200Cantidad : 120.000000  valorUnitario : 10.19  Importe : 1222.80  Descripción : CERE NESQUIK 100GR BOLSA (12)_x000D_
ClaveProdServ : 50201706Cantidad : 156.000000  valorUnitario : 84.00  Importe : 13104.00  Descripción : CAFE NESCAFE BLACK 170GR (12)_x000D_
ClaveProdServ : 50201714Cantidad : 90.000000  valorUnitario : 173.00  Importe : 15570.00  Descripción : PACK COFFEE MATE 4/311GR_x000D_
</t>
  </si>
  <si>
    <t xml:space="preserve">ClaveProdServ : 50131702Cantidad : 360.000000  valorUnitario : 29.89  Importe : 10760.40  Descripción : LECH LECHERA 335GR SQUEEZE (18)_x000D_
ClaveProdServ : 50201714Cantidad : 600.000000  valorUnitario : 30.34  Importe : 18204.00  Descripción : COFF COFFEE MATE 530ML AVELLANA (12)_x000D_
ClaveProdServ : 50201714Cantidad : 516.000000  valorUnitario : 30.34  Importe : 15655.44  Descripción : COFF COFFEE MATE 530ML CARAMELO (12)_x000D_
ClaveProdServ : 50201714Cantidad : 1200.000000  valorUnitario : 30.34  Importe : 36408.00  Descripción : COFF COFFEE MATE 530ML VAINILLA (12)_x000D_
ClaveProdServ : 50201714Cantidad : 600.000000  valorUnitario : 27.33  Importe : 16398.00  Descripción : COFF COFFEE MATE 160GR BOTE (12)_x000D_
ClaveProdServ : 50201714Cantidad : 600.000000  valorUnitario : 51.91  Importe : 31146.00  Descripción : PROM COFFEE MATE 400GR + 120GR BOTE (12)_x000D_
ClaveProdServ : 50201706Cantidad : 90.000000  valorUnitario : 118.83  Importe : 10694.70  Descripción : CAFE CLASICO CHUBY 16/14GR (6)_x000D_
ClaveProdServ : 50201706Cantidad : 225.000000  valorUnitario : 45.13  Importe : 10154.25  Descripción : CAFE DOLCA 80GR (15)_x000D_
ClaveProdServ : 50201706Cantidad : 300.000000  valorUnitario : 25.46  Importe : 7638.00  Descripción : CAFE DOLCA 46GR (15)_x000D_
ClaveProdServ : 50221200Cantidad : 80.000000  valorUnitario : 46.20  Importe : 3696.00  Descripción : CERE FITNESS 570GR (16)_x000D_
ClaveProdServ : 50221200Cantidad : 210.000000  valorUnitario : 46.75  Importe : 9817.50  Descripción : CERE COOKIE CRISP 480GR (14)_x000D_
ClaveProdServ : 50221200Cantidad : 200.000000  valorUnitario : 21.57  Importe : 4314.00  Descripción : CERE NESQUIK 230GR (20)_x000D_
</t>
  </si>
  <si>
    <t xml:space="preserve">ClaveProdServ : 50201706Cantidad : 960.000000  valorUnitario : 18.25  Importe : 17520.00  Descripción : CAFE CLASICO 28GR DOY PACK (24)_x000D_
ClaveProdServ : 50171902Cantidad : 720.000000  valorUnitario : 17.67  Importe : 12722.40  Descripción : CULI CONSOMATE 12 CUBOS 11GR (24)_x000D_
</t>
  </si>
  <si>
    <t xml:space="preserve">ClaveProdServ : 50193001Cantidad : 180.000000  valorUnitario : 9.00  Importe : 1620.00  Descripción : COL 1RA MANGO 71GR (12)_x000D_
ClaveProdServ : 50193001Cantidad : 240.000000  valorUnitario : 14.00  Importe : 3360.00  Descripción : COL 3RA VERDURAS POLLO ARROZ 170GR (12)_x000D_
ClaveProdServ : 50193001Cantidad : 120.000000  valorUnitario : 13.00  Importe : 1560.00  Descripción : JUNIOR POUCH 110GR DURAZNO (12)_x000D_
ClaveProdServ : 50193001Cantidad : 120.000000  valorUnitario : 13.00  Importe : 1560.00  Descripción : JUNIOR POUCH 110GR MANZANA (12)_x000D_
ClaveProdServ : 50202800Cantidad : 120.000000  valorUnitario : 15.00  Importe : 1800.00  Descripción : NATURES HEART AGUA DE COCO 330ML (12)_x000D_
ClaveProdServ : 50193001Cantidad : 72.000000  valorUnitario : 37.00  Importe : 2664.00  Descripción : CEIN GERBER 1RA AVENA 270GR LATA (24)_x000D_
ClaveProdServ : 50201706Cantidad : 72.000000  valorUnitario : 75.00  Importe : 5400.00  Descripción : CAFE TASTERS CHOICE 48GR DESC (12)_x000D_
ClaveProdServ : 50161813Cantidad : 120.000000  valorUnitario : 23.15  Importe : 2778.00  Descripción : PROM MORELIA 357G + 88GR (24)_x000D_
ClaveProdServ : 50172001Cantidad : 240.000000  valorUnitario : 15.25  Importe : 3660.00  Descripción : CULI MAGGI SOYA ECONOMICA 140ML (12)_x000D_
ClaveProdServ : 50171832Cantidad : 24.000000  valorUnitario : 21.25  Importe : 510.00  Descripción : CULI MAGGI SALSA INGLESA 100ML (24)_x000D_
ClaveProdServ : 50193002Cantidad : 120.000000  valorUnitario : 16.50  Importe : 1980.00  Descripción : JUGO 3RA PERA 230ML (24)_x000D_
</t>
  </si>
  <si>
    <t xml:space="preserve">ClaveProdServ : 50221200Cantidad : 120.000000  valorUnitario : 54.00  Importe : 6480.00  Descripción : NPRO MEZCLA DE TRES LECHES 1LT (12)_x000D_
ClaveProdServ : 50193001Cantidad : 72.000000  valorUnitario : 44.00  Importe : 3168.00  Descripción : CEIN NESTUM 270GR AVENA LATA (24)_x000D_
ClaveProdServ : 50201714Cantidad : 480.000000  valorUnitario : 35.00  Importe : 16800.00  Descripción : COFF COFFEE MATE 210GR BOLSA (12)_x000D_
ClaveProdServ : 50201714Cantidad : 120.000000  valorUnitario : 53.50  Importe : 6420.00  Descripción : COFF COFFEE MATE 400GR VAINILLA (12)_x000D_
ClaveProdServ : 50202307Cantidad : 120.000000  valorUnitario : 22.69  Importe : 2722.80  Descripción : BPOL CARLOS V POLVO 345GR BOLSA (24)_x000D_
ClaveProdServ : 50202307Cantidad : 240.000000  valorUnitario : 30.50  Importe : 7320.00  Descripción : BPOL NESQUIK 357GR VAINILLA BOLSA (12)_x000D_
ClaveProdServ : 50161813Cantidad : 240.000000  valorUnitario : 25.93  Importe : 6223.20  Descripción : CHOC ABUELITA GRANULADO 320GR (24)_x000D_
ClaveProdServ : 50221200Cantidad : 60.000000  valorUnitario : 22.22  Importe : 1333.20  Descripción : CERE CHEERIOS 230GR MANZANA (20)_x000D_
</t>
  </si>
  <si>
    <t xml:space="preserve">ClaveProdServ : 50131704Cantidad : 156.000000  valorUnitario : 161.87  Importe : 25251.72  Descripción : GUMS NIDO KINDER 1+ 800GR DESLACTOSADA LATA (12)_x000D_
ClaveProdServ : 50131704Cantidad : 108.000000  valorUnitario : 149.50  Importe : 16146.00  Descripción : NIDO CLASICA DESLACTOSADA 1.08KG (12)_x000D_
ClaveProdServ : 50131704Cantidad : 72.000000  valorUnitario : 107.42  Importe : 7734.24  Descripción : NIDO CLASICA 720GR LATA (12)_x000D_
</t>
  </si>
  <si>
    <t xml:space="preserve">ClaveProdServ : 42231800Cantidad : 240.000000  valorUnitario : 225.00  Importe : 54000.00  Descripción : GUMS NIDAL 1 900GR LATA (12)_x000D_
ClaveProdServ : 42231800Cantidad : 210.000000  valorUnitario : 225.50  Importe : 47355.00  Descripción : GUMS NIDO KINDER 2+ 1.5KG LATA (6)_x000D_
</t>
  </si>
  <si>
    <t xml:space="preserve">ClaveProdServ : 51142700Cantidad : 100.0000  valorUnitario : 51.5400  Importe : 5154.00  Descripción : BALSAMO BLANCO 100G._x000D_
ClaveProdServ : 42121600Cantidad : 48.0000  valorUnitario : 46.9400  Importe : 2253.12  Descripción : BALSAMO BLANCO 60 G_x000D_
ClaveProdServ : 51142700Cantidad : 60.0000  valorUnitario : 110.9400  Importe : 6656.40  Descripción : BALSAMO BLANCO 240G._x000D_
</t>
  </si>
  <si>
    <t xml:space="preserve">ClaveProdServ : 31162300Cantidad : 250.00  valorUnitario : 20.20  Importe : 5050.00  Descripción : CLOSURE R-100 SUPERIOR_x000D_
</t>
  </si>
  <si>
    <t xml:space="preserve">ClaveProdServ : 51191902Cantidad : 5.00  valorUnitario : 1130.95  Importe : 5654.75  Descripción : KETOSTERIL_x000D_
</t>
  </si>
  <si>
    <t xml:space="preserve">ClaveProdServ : 51191900Cantidad : 18.00  valorUnitario : 66.46  Importe : 1196.28  Descripción : SURVIMED OPD  200 ML_x000D_
</t>
  </si>
  <si>
    <t xml:space="preserve">ClaveProdServ : 51191900Cantidad : 120.00  valorUnitario : 70.54  Importe : 8464.80  Descripción : SUPPORTAN DRINK FRUTAS TROPICALES 200 ML_x000D_
ClaveProdServ : 51191900Cantidad : 6.00  valorUnitario : 66.46  Importe : 398.76  Descripción : SURVIMED OPD  200 ML_x000D_
</t>
  </si>
  <si>
    <t xml:space="preserve">ClaveProdServ : 51191603  Cantidad : 2.00  valorUnitario : 978.65  Importe : 1957.30  Descripción : KABIVEN PERIFERICO 1400KCAL, 1920ML._x005F_x000D_
ClaveProdServ : 51191900  Cantidad : 1.00  valorUnitario : 425.00  Importe : 425.00  Descripción : FRESUPPORT RNL 454 GRS_x005F_x000D_
ClaveProdServ : 51191900  Cantidad : 120.00  valorUnitario : 70.54  Importe : 8464.80  Descripción : SUPPORTAN DRINK CAPUCHINO 200 ML_x005F_x000D_
ClaveProdServ : 51191900  Cantidad : 24.00  valorUnitario : 65.32  Importe : 1567.68  Descripción : FRESUBIN HPC 200 ML_x005F_x000D_
</t>
  </si>
  <si>
    <t xml:space="preserve">ClaveProdServ : 15101505Cantidad : 46.196957  valorUnitario : 19.887457  Importe : 918.740000  Descripción : DIESEL 34006_x000D_
ClaveProdServ : 15101514Cantidad : 33.333333  valorUnitario : 19.468500  Importe : 648.950000  Descripción : MAGNA 32011_x000D_
ClaveProdServ : 15101514Cantidad : 30.910222  valorUnitario : 19.468640  Importe : 601.780000  Descripción : MAGNA 32011_x000D_
ClaveProdServ : 15101514Cantidad : 35.559111  valorUnitario : 19.468709  Importe : 692.290000  Descripción : MAGNA 32011_x000D_
ClaveProdServ : 15101514Cantidad : 30.102222  valorUnitario : 19.468662  Importe : 586.050000  Descripción : MAGNA 32011_x000D_
ClaveProdServ : 15101505Cantidad : 299.955217  valorUnitario : 19.887402  Importe : 5965.330000  Descripción : DIESEL 34006_x000D_
ClaveProdServ : 15101514Cantidad : 23.336889  valorUnitario : 19.468748  Importe : 454.340000  Descripción : MAGNA 32011_x000D_
ClaveProdServ : 15101505Cantidad : 46.81087  valorUnitario : 19.887475  Importe : 930.950000  Descripción : DIESEL 34006_x000D_
ClaveProdServ : 15101514Cantidad : 31.111111  valorUnitario : 19.468607  Importe : 605.690000  Descripción : MAGNA 32011_x000D_
ClaveProdServ : 15101515Cantidad : 34.168067  valorUnitario : 21.631016  Importe : 739.090000  Descripción : PREMIUM 32012_x000D_
ClaveProdServ : 15101514Cantidad : 38.285086  valorUnitario : 19.666927  Importe : 752.950000  Descripción : MAGNA 32011_x000D_
ClaveProdServ : 15101505Cantidad : 30.133448  valorUnitario : 20.085654  Importe : 605.250000  Descripción : DIESEL 34006_x000D_
ClaveProdServ : 15101514Cantidad : 37.645842  valorUnitario : 19.666979  Importe : 740.380000  Descripción : MAGNA 32011_x000D_
ClaveProdServ : 15101514Cantidad : 31.41399  valorUnitario : 19.667033  Importe : 617.820000  Descripción : MAGNA 32011_x000D_
ClaveProdServ : 15101505Cantidad : 46.830822  valorUnitario : 20.085703  Importe : 940.630000  Descripción : DIESEL 34006_x000D_
ClaveProdServ : 15101505Cantidad : 44.584158  valorUnitario : 20.085610  Importe : 895.500000  Descripción : DIESEL 34006_x000D_
ClaveProdServ : 15101514Cantidad : 36.175979  valorUnitario : 19.666918  Importe : 711.470000  Descripción : MAGNA 32011_x000D_
ClaveProdServ : 15101514Cantidad : 24.634211  valorUnitario : 19.727038  Importe : 485.960000  Descripción : MAGNA 32011_x000D_
ClaveProdServ : 15101514Cantidad : 35.087719  valorUnitario : 19.727130  Importe : 692.180000  Descripción : MAGNA 32011_x000D_
ClaveProdServ : 15101515Cantidad : 32.012805  valorUnitario : 21.631032  Importe : 692.470000  Descripción : PREMIUM 32012_x000D_
ClaveProdServ : 15101505Cantidad : 92.665948  valorUnitario : 20.059796  Importe : 1858.860000  Descripción : DIESEL 34006_x000D_
ClaveProdServ : 15101514Cantidad : 112.859211  valorUnitario : 19.727234  Importe : 2226.400000  Descripción : MAGNA 32011_x000D_
ClaveProdServ : 15101514Cantidad : 127.795175  valorUnitario : 19.727271  Importe : 2521.050000  Descripción : MAGNA 32011_x000D_
ClaveProdServ : 15101514Cantidad : 56.907018  valorUnitario : 19.727268  Importe : 1122.620000  Descripción : MAGNA 32011_x000D_
ClaveProdServ : 15101505Cantidad : 69.224138  valorUnitario : 20.059766  Importe : 1388.620000  Descripción : DIESEL 34006_x000D_
ClaveProdServ : 15101514Cantidad : 64.810965  valorUnitario : 19.727217  Importe : 1278.540000  Descripción : MAGNA 32011_x000D_
ClaveProdServ : 15101505Cantidad : 30.172414  valorUnitario : 20.059714  Importe : 605.250000  Descripción : DIESEL 34006_x000D_
ClaveProdServ : 15101515Cantidad : 44.352941  valorUnitario : 21.631034  Importe : 959.400000  Descripción : PREMIUM 32012_x000D_
</t>
  </si>
  <si>
    <t xml:space="preserve">ClaveProdServ : 15101514Cantidad : 10.000089  valorUnitario : 19.554825  Importe : 195.55  Descripción : REGULAR_x000D_
</t>
  </si>
  <si>
    <t xml:space="preserve">ClaveProdServ : 15101514Cantidad : 10.000089  valorUnitario : 19.554825  Importe : 195.55  Descripción : REGULAR_x000D_
ClaveProdServ : 15101514Cantidad : 10.000089  valorUnitario : 19.554825  Importe : 195.55  Descripción : REGULAR_x000D_
</t>
  </si>
  <si>
    <t xml:space="preserve">ClaveProdServ : 15101514Cantidad : 8.945107  valorUnitario : 19.554825  Importe : 174.92  Descripción : REGULAR_x000D_
</t>
  </si>
  <si>
    <t xml:space="preserve">ClaveProdServ : 15101514Cantidad : 7.810349  valorUnitario : 19.554825  Importe : 152.73  Descripción : REGULAR_x000D_
</t>
  </si>
  <si>
    <t xml:space="preserve">ClaveProdServ : 15101514Cantidad : 9.999931  valorUnitario : 19.684135  Importe : 196.84  Descripción : REGULAR_x000D_
ClaveProdServ : 15101514Cantidad : 9.999931  valorUnitario : 19.684135  Importe : 196.84  Descripción : REGULAR_x000D_
</t>
  </si>
  <si>
    <t xml:space="preserve">ClaveProdServ : 15101514Cantidad : 9.999931  valorUnitario : 19.684135  Importe : 196.84  Descripción : REGULAR_x000D_
</t>
  </si>
  <si>
    <t xml:space="preserve">ClaveProdServ : 15101514Cantidad : 9.999879  valorUnitario : 19.727238  Importe : 197.27  Descripción : REGULAR_x000D_
</t>
  </si>
  <si>
    <t xml:space="preserve">ClaveProdServ : 15101514Cantidad : 10.000037  valorUnitario : 19.597928  Importe : 195.98  Descripción : REGULAR_x000D_
</t>
  </si>
  <si>
    <t xml:space="preserve">ClaveProdServ : 85121600Cantidad : 1.0000  valorUnitario : 5555.5600  Importe : 5555.56  Descripción : ATENCION MEDICA_x000D_
</t>
  </si>
  <si>
    <t xml:space="preserve">ClaveProdServ : 51161701  Cantidad : 150  valorUnitario : 219.33  Importe : 32899.50  Descripción : ACC EFERV T 20 600MG_x000D_
ClaveProdServ : 51161700  Cantidad : 20  valorUnitario : 469.32  Importe : 9386.40  Descripción : ADIMOD C 10 400MG SOL 7ML_x000D_
ClaveProdServ : 51151800  Cantidad : 20  valorUnitario : 1114.86  Importe : 22297.20  Descripción : ASOFLON C 30 0.4MG_x000D_
ClaveProdServ : 51212400  Cantidad : 10  valorUnitario : 1013.68  Importe : 10136.80  Descripción : CIALIS T 14 5MG_x000D_
ClaveProdServ : 51212400  Cantidad : 5  valorUnitario : 1621.90  Importe : 8109.50  Descripción : CIALIS T 28 5MG_x000D_
ClaveProdServ : 51181517  Cantidad : 10  valorUnitario : 361.21  Importe : 3612.10  Descripción : DABEX XR T 30 1000MG_x000D_
ClaveProdServ : 51181517  Cantidad : 20  valorUnitario : 361.21  Importe : 7224.20  Descripción : DABEX XR T 30 1000MG_x000D_
ClaveProdServ : 51171900  Cantidad : 50  valorUnitario : 622.94  Importe : 31147.00  Descripción : DEXIVANT C 14 60MG_x000D_
ClaveProdServ : 51131700  Cantidad : 6  valorUnitario : 1557.06  Importe : 9342.36  Descripción : ELICUIS  T 60 5MG_x000D_
ClaveProdServ : 51141530  Cantidad : 10  valorUnitario : 599.33  Importe : 5993.30  Descripción : EPIVAL ER T 30 500MG_x000D_
ClaveProdServ : 51111827  Cantidad : 15  valorUnitario : 704.05  Importe : 10560.75  Descripción : LIVIAL T 30 2.5MG_x000D_
ClaveProdServ : 51172105  Cantidad : 50  valorUnitario : 168.34  Importe : 8417.00  Descripción : PANCLASA C 20_x000D_
ClaveProdServ : 51191905  Cantidad : 2  valorUnitario : 166.67  Importe : 333.34  Descripción : PREVITA MOM  CAP  30  1155MG_x000D_
ClaveProdServ : 51141600  Cantidad : 20  valorUnitario : 1085.26  Importe : 21705.20  Descripción : PROZAC 20  T  28_x000D_
</t>
  </si>
  <si>
    <t xml:space="preserve">ClaveProdServ : 51171600  Cantidad : 2  valorUnitario : 125.61  Importe : 251.22  Descripción : SENOKOT F  T 30 17.2 MG_x000D_
ClaveProdServ : 51171600  Cantidad : 46  valorUnitario : 125.61  Importe : 5778.06  Descripción : SENOKOT F  T 30 17.2 MG_x000D_
ClaveProdServ : 51171600  Cantidad : 52  valorUnitario : 125.61  Importe : 6531.72  Descripción : SENOKOT F  T 30 17.2 MG_x000D_
ClaveProdServ : 51161608  Cantidad : 40  valorUnitario : 587.89  Importe : 23515.60  Descripción : SERC T 30 24MG_x000D_
ClaveProdServ : 51151800  Cantidad : 20  valorUnitario : 567.42  Importe : 11348.40  Descripción : SIBELIUM T 40 5MG_x000D_
ClaveProdServ : 51171807  Cantidad : 20  valorUnitario : 752.20  Importe : 15044.00  Descripción : STUGERON FORTE 75MG  TAB 60_x000D_
ClaveProdServ : 51151738  Cantidad : 50  valorUnitario : 603.00  Importe : 30150.00  Descripción : VANNAIR 120D 80/4.5MCG_x000D_
ClaveProdServ : 51161508  Cantidad : 20  valorUnitario : 370.97  Importe : 7419.40  Descripción : VENTOLIN SUSP 18G  200D_x000D_
ClaveProdServ : 51212401  Cantidad : 10  valorUnitario : 597.88  Importe : 5978.80  Descripción : VIAGRA T RECUBIERTA 4 100MG_x000D_
</t>
  </si>
  <si>
    <t xml:space="preserve">ClaveProdServ : 51131700  Cantidad : 54  valorUnitario : 1557.06  Importe : 84081.24  Descripción : ELICUIS  T 60 5MG_x000D_
ClaveProdServ : 51191900  Cantidad : 3  valorUnitario : 774.78  Importe : 2324.34  Descripción : GELICART  SOB 30 300G_x000D_
ClaveProdServ : 51191900  Cantidad : 5  valorUnitario : 774.78  Importe : 3873.90  Descripción : GELICART  SOB 30 300G_x000D_
ClaveProdServ : 51191900  Cantidad : 2  valorUnitario : 774.78  Importe : 1549.56  Descripción : GELICART  SOB 30 300G_x000D_
ClaveProdServ : 51171500  Cantidad : 50  valorUnitario : 175.88  Importe : 8794.00  Descripción : RIOPAN GEL SOB 20 10ML_x000D_
</t>
  </si>
  <si>
    <t xml:space="preserve">ClaveProdServ : 51181800  Cantidad : 20  valorUnitario : 344.32  Importe : 6886.40  Descripción : CERAZETTE T 28 0.075MG_x000D_
ClaveProdServ : 51101700  Cantidad : 30  valorUnitario : 269.55  Importe : 8086.50  Descripción : DAXON C 6 500MG_x000D_
ClaveProdServ : 51142104  Cantidad : 50  valorUnitario : 405.71  Importe : 20285.50  Descripción : DOLO NEUROBION DC INY PRE C/3_x000D_
ClaveProdServ : 51191900  Cantidad : 30  valorUnitario : 352.45  Importe : 10573.50  Descripción : ESCLEROVITAN CAP 30_x000D_
ClaveProdServ : 51181517  Cantidad : 10  valorUnitario : 470.96  Importe : 4709.60  Descripción : GLUCOVANCE C 60 500MG 5MG_x000D_
ClaveProdServ : 51181500  Cantidad : 20  valorUnitario : 550.79  Importe : 11015.80  Descripción : JANUMET T 28 50MG/500MG_x000D_
ClaveProdServ : 51181500  Cantidad : 3  valorUnitario : 896.65  Importe : 2689.95  Descripción : KOMBIGLYZE XR C 28 5/1000MG_x000D_
ClaveProdServ : 51171913  Cantidad : 50  valorUnitario : 566.82  Importe : 28341.00  Descripción : NEXIUM MUPS T 14 40MG_x000D_
ClaveProdServ : 51181800  Cantidad : 10  valorUnitario : 408.70  Importe : 4087.00  Descripción : PRIMOGYN GRA 28 2MG_x000D_
ClaveProdServ : 51151738  Cantidad : 50  valorUnitario : 616.36  Importe : 30818.00  Descripción : VANNAIR 120D 160/4.5MCG_x000D_
</t>
  </si>
  <si>
    <t xml:space="preserve">ClaveProdServ : 51181500  Cantidad : 10  valorUnitario : 1130.53  Importe : 11305.30  Descripción : XIGDUO XR  C 28 10/1000MG_x000D_
ClaveProdServ : 51181500  Cantidad : 14  valorUnitario : 1130.53  Importe : 15827.42  Descripción : XIGDUO XR  C 28 10/1000MG_x000D_
</t>
  </si>
  <si>
    <t xml:space="preserve">ClaveProdServ : 51151738Cantidad : 50  valorUnitario : 616.36  Importe : 30818.00  Descripción : VANNAIR 120D 160/4.5MCG_x000D_
</t>
  </si>
  <si>
    <t xml:space="preserve">ClaveProdServ : 50192403Cantidad : 48.000000  valorUnitario : 93.00  Importe : 4464.00  Descripción : JARABE ORGÁNICO 100% DE AGAVE AZUL - ENDUL PREMIUM 970 G - COLOR DARK_x000D_
ClaveProdServ : 50192403Cantidad : 48.000000  valorUnitario : 93.00  Importe : 4464.00  Descripción : JARABE ORGÁNICO 100% DE AGAVE AZUL - ENDUL ORGÁNICA 970 G - COLOR LIGHT_x000D_
ClaveProdServ : 50192403Cantidad : 36.000000  valorUnitario : 40.00  Importe : 1440.00  Descripción : JARABE ORGÁNICO 100% DE AGAVE AZUL - ENDUL PREMIUM 330 G - COLOR DARK_x000D_
ClaveProdServ : 50192403Cantidad : 36.000000  valorUnitario : 40.00  Importe : 1440.00  Descripción : JARABE ORGÁNICO 100% DE AGAVE AZUL - ENDUL ORGÁNICA 330 G - COLOR LIGHT_x000D_
ClaveProdServ : 50192403Cantidad : 36.000000  valorUnitario : 83.00  Importe : 2988.00  Descripción : JARABE ORGÁNICO 100% DE AGAVE AZUL - ENDUL BOTELLA PET DE 908 G - COLOR TARGET_x000D_
ClaveProdServ : 50192403Cantidad : 36.000000  valorUnitario : 49.00  Importe : 1764.00  Descripción : JARABE ORGÁNICO 100% DE AGAVE AZUL - ENDUL BOTELLA PET 454 G - COLOR TARGET_x000D_
ClaveProdServ : 50161509Cantidad : 8.000000  valorUnitario : 213.79  Importe : 1710.34  Descripción : INULINA ORGÁNICA EN POLVO 100% DE AGAVE AZUL - PREVENTY BOLSA POUCH DE 1 KG_x000D_
ClaveProdServ : 50161509Cantidad : 8.000000  valorUnitario : 119.83  Importe : 958.62  Descripción : INULINA ORGÁNICA EN POLVO 100% DE AGAVE AZUL - PREVENTY BOLSA POUCH DE 350 G_x000D_
</t>
  </si>
  <si>
    <t xml:space="preserve">ClaveProdServ : 50221300Cantidad : 10  valorUnitario : 43.00  Importe : 430.00  Descripción : Paquete Jumbo de 10 pz_x000D_
ClaveProdServ : 50221300Cantidad : 42  valorUnitario : 19.00  Importe : 798.00  Descripción : Paquete de tortilla de harina integral 14 pz_x000D_
ClaveProdServ : 50221300Cantidad : 25  valorUnitario : 19.00  Importe : 475.00  Descripción : Paquete grande de harina de 8 pz_x000D_
ClaveProdServ : 50221300Cantidad : 40  valorUnitario : 13.00  Importe : 520.00  Descripción : Paquete de tortilla de harina de 10 pz_x000D_
ClaveProdServ : 50221300Cantidad : 30  valorUnitario : 20.00  Importe : 600.00  Descripción : Paquete de tortilla de harina de 14 pz _x000D_
ClaveProdServ : 50221300Cantidad : 55  valorUnitario : 17.00  Importe : 935.00  Descripción : Paquete de tortilla de harina de 14 pz_x000D_
ClaveProdServ : 50221300Cantidad : 28  valorUnitario : 40.00  Importe : 1120.00  Descripción : paquete de tortilla de harima de aproximadamente 1 kg de peso_x000D_
</t>
  </si>
  <si>
    <t xml:space="preserve">ClaveProdServ : 50221300Cantidad : 30  valorUnitario : 13.00  Importe : 390.00  Descripción : Paquete de tortilla de harina de 10 pz_x000D_
ClaveProdServ : 50221300Cantidad : 40  valorUnitario : 40.00  Importe : 1600.00  Descripción : paquete de tortilla de harima de aproximadamente 1 kg de peso_x000D_
ClaveProdServ : 50221300Cantidad : 100  valorUnitario : 17.00  Importe : 1700.00  Descripción : Paquete de tortilla de harina de 14 pz_x000D_
ClaveProdServ : 50221300Cantidad : 15  valorUnitario : 20.00  Importe : 300.00  Descripción : Paquete de tortilla de harina de 14 pz _x000D_
ClaveProdServ : 50221300Cantidad : 10  valorUnitario : 19.00  Importe : 190.00  Descripción : Paquete grande de harina de 8 pz_x000D_
ClaveProdServ : 50221300Cantidad : 32  valorUnitario : 19.00  Importe : 608.00  Descripción : Paquete de tortilla de harina integral 14 pz_x000D_
ClaveProdServ : 50221300Cantidad : 17  valorUnitario : 43.00  Importe : 731.00  Descripción : Paquete Jumbo de 10 pz_x000D_
</t>
  </si>
  <si>
    <t xml:space="preserve">ClaveProdServ : 50221300Cantidad : 15  valorUnitario : 20.00  Importe : 300.00  Descripción : Paquete de tortilla de harina de 14 pz _x000D_
ClaveProdServ : 50221300Cantidad : 5  valorUnitario : 19.00  Importe : 95.00  Descripción : Paquete de tortilla de harina integral 14 pz_x000D_
ClaveProdServ : 50221300Cantidad : 25  valorUnitario : 19.00  Importe : 475.00  Descripción : Paquete grande de harina de 8 pz_x000D_
ClaveProdServ : 50221300Cantidad : 33  valorUnitario : 40.00  Importe : 1320.00  Descripción : paquete de tortilla de harima de aproximadamente 1 kg de peso_x000D_
ClaveProdServ : 50221300Cantidad : 25  valorUnitario : 13.00  Importe : 325.00  Descripción : Paquete de tortilla de harina de 10 pz_x000D_
ClaveProdServ : 50221300Cantidad : 80  valorUnitario : 17.00  Importe : 1360.00  Descripción : Paquete de tortilla de harina de 14 pz_x000D_
ClaveProdServ : 50221300Cantidad : 9  valorUnitario : 43.00  Importe : 387.00  Descripción : Paquete Jumbo de 10 pz_x000D_
</t>
  </si>
  <si>
    <t xml:space="preserve">ClaveProdServ : 51142000Cantidad : 5  valorUnitario : 230.13  Importe : 1150.65  Descripción : ALGITRIN 325/200 MG 24 TAB_x000D_
ClaveProdServ : 51161800Cantidad : 6  valorUnitario : 221.09  Importe : 1326.54  Descripción : ARBISTIN PED 5.0 G 150 ML JBE_x000D_
ClaveProdServ : 51181754Cantidad : 3  valorUnitario : 218.86  Importe : 656.58  Descripción : DIPROSONE 0.05% 50MG/100G 30G UNG_x000D_
ClaveProdServ : 51181754Cantidad : 4  valorUnitario : 436.19  Importe : 1744.76  Descripción : CRONOLEVEL SUS INY 1ML HIPACK C/JGA_x000D_
ClaveProdServ : 51161606Cantidad : 3  valorUnitario : 469.50  Importe : 1408.50  Descripción : CLARITYNE-D 5/30MG 20 TAB_x000D_
ClaveProdServ : 51151702Cantidad : 2  valorUnitario : 660.54  Importe : 1321.08  Descripción : AGGLAD OFTENO 2MG SOL GTS 5 ML_x000D_
ClaveProdServ : 51141619Cantidad : 6  valorUnitario : 1359.30  Importe : 8155.80  Descripción : ALTRULINE 50 MG 28 TAB_x000D_
ClaveProdServ : 51181742Cantidad : 3  valorUnitario : 495.20  Importe : 1485.60  Descripción : CLOBEX-PRO CHAMPU SOL0.05% 125 ML_x000D_
ClaveProdServ : 51161700Cantidad : 4  valorUnitario : 324.57  Importe : 1298.28  Descripción : BLAXITEC 20 MG 10 TAB_x000D_
ClaveProdServ : 51171910Cantidad : 2  valorUnitario : 657.28  Importe : 1314.56  Descripción : CREON 300 MG 25000U 30 CAPS_x000D_
ClaveProdServ : 51111605Cantidad : 3  valorUnitario : 775.18  Importe : 2325.54  Descripción : EFUDIX LPS 0.5% TB 20G CRA_x000D_
ClaveProdServ : 51151817Cantidad : 5  valorUnitario : 1113.68  Importe : 5568.40  Descripción : ASOFLON LP 0.4 MG 30 CAPS_x000D_
ClaveProdServ : 51181722Cantidad : 4  valorUnitario : 481.34  Importe : 1925.36  Descripción : CUTIVATE 0.05 G 30 G CRA_x000D_
ClaveProdServ : 51141530Cantidad : 3  valorUnitario : 1592.51  Importe : 4777.53  Descripción : EPIVAL-ER 500 MG 60 TAB_x000D_
ClaveProdServ : 51172101Cantidad : 2  valorUnitario : 387.78  Importe : 775.56  Descripción : DUSPATALIN 200 MG 14 CAPS LP_x000D_
ClaveProdServ : 51171900Cantidad : 8  valorUnitario : 692.80  Importe : 5542.40  Descripción : DEXIVANT LR 60 MG 14 CAPS_x000D_
ClaveProdServ : 51171900Cantidad : 15  valorUnitario : 440.28  Importe : 6604.20  Descripción : DEXIVANT LR 30MG 14 CAPS_x000D_
ClaveProdServ : 51181800Cantidad : 4  valorUnitario : 590.21  Importe : 2360.84  Descripción : ANGELIQ 1/2 MG CPR RECUB28_x000D_
ClaveProdServ : 51171900Cantidad : 5  valorUnitario : 1042.79  Importe : 5213.95  Descripción : ALEVIAN DUO 100/300MG 64 CAPS_x000D_
ClaveProdServ : 51131600Cantidad : 10  valorUnitario : 703.52  Importe : 7035.20  Descripción : ELICUIS 2.5 MG 20 TAB_x000D_
ClaveProdServ : 51151600Cantidad : 1  valorUnitario : 906.93  Importe : 906.93  Descripción : EMSELEX 15 MG 14 CPR_x000D_
ClaveProdServ : 51141703Cantidad : 6  valorUnitario : 524.50  Importe : 3147.00  Descripción : BALERAP 5 MG 14 TAB_x000D_
ClaveProdServ : 51141541Cantidad : 5  valorUnitario : 1462.65  Importe : 7313.25  Descripción : EUTEBROL 20 MG 30 TAB_x000D_
ClaveProdServ : 51161600Cantidad : 5  valorUnitario : 182.03  Importe : 910.15  Descripción : ANDANTOL TB 40 G JALEA_x000D_
ClaveProdServ : 51141500Cantidad : 2  valorUnitario : 1771.91  Importe : 3543.82  Descripción : COPINAR 200 MG 28 TAB_x000D_
ClaveProdServ : 51181500Cantidad : 3  valorUnitario : 176.11  Importe : 528.33  Descripción : DIMEFOR XR LP 500 MG 30 TAB_x000D_
ClaveProdServ : 51181818Cantidad : 2  valorUnitario : 633.50  Importe : 1267.00  Descripción : DOCUPREN 1/100G GEL TB 80G_x000D_
</t>
  </si>
  <si>
    <t xml:space="preserve">ClaveProdServ : 42231800Cantidad : 3  valorUnitario : 372.34  Importe : 1117.02  Descripción : OPTI-LAC PROBIOTICOS 30 CAPS_x000D_
</t>
  </si>
  <si>
    <t xml:space="preserve">ClaveProdServ : 51241200Cantidad : 3  valorUnitario : 249.30  Importe : 747.90  Descripción : FUCIDIN 2% TB 15 G UNG_x000D_
ClaveProdServ : 51181713Cantidad : 6  valorUnitario : 498.18  Importe : 2989.08  Descripción : METICORTEN 20 MG 30 TAB_x000D_
ClaveProdServ : 51181602Cantidad : 10  valorUnitario : 472.01  Importe : 4720.10  Descripción : NOVOTIRAL 20/100MCG 50 TAB_x000D_
ClaveProdServ : 51201800Cantidad : 4  valorUnitario : 1380.19  Importe : 5520.76  Descripción : ISMIGEN 50 MG 30 TAB SUBLING_x000D_
ClaveProdServ : 51141534Cantidad : 4  valorUnitario : 905.48  Importe : 3621.92  Descripción : LYRICA 150 MG 28 CAPS_x000D_
ClaveProdServ : 51172100Cantidad : 7  valorUnitario : 703.74  Importe : 4926.18  Descripción : OMURO 40 MG 30 TAB_x000D_
ClaveProdServ : 51212200Cantidad : 2  valorUnitario : 163.61  Importe : 327.22  Descripción : NIQUITIN 14MG 24H E2 C/7 PARCHE_x000D_
ClaveProdServ : 51121700Cantidad : 2  valorUnitario : 667.83  Importe : 1335.66  Descripción : ILTUX 20 MG 28 TAB_x000D_
ClaveProdServ : 51191900Cantidad : 3  valorUnitario : 509.60  Importe : 1528.80  Descripción : LINDEZA 120 MG 84 CAPS_x000D_
ClaveProdServ : 51182000Cantidad : 2  valorUnitario : 2697.85  Importe : 5395.70  Descripción : NEBIDO IM 1000 MG 1X4 ML AMP_x000D_
ClaveProdServ : 51142503Cantidad : 4  valorUnitario : 1240.27  Importe : 4961.08  Descripción : MADOPAR 125MG 100 CPR_x000D_
ClaveProdServ : 51161638Cantidad : 3  valorUnitario : 487.29  Importe : 1461.87  Descripción : KEDROP 0.50 MG SOL OFT 5 ML_x000D_
ClaveProdServ : 51161638Cantidad : 2  valorUnitario : 487.28  Importe : 974.56  Descripción : KEDROP 0.025 MG SOL OFT 5 ML_x000D_
ClaveProdServ : 51141633Cantidad : 5  valorUnitario : 779.35  Importe : 3896.75  Descripción : FIRSITO 10 MG 28 TAB_x000D_
ClaveProdServ : 51161700Cantidad : 4  valorUnitario : 167.96  Importe : 671.84  Descripción : LIBONIDE 0.250MG/2ML 5FA C/5JGA 3ML_x000D_
ClaveProdServ : 51142106Cantidad : 5  valorUnitario : 73.32  Importe : 366.60  Descripción : MOTRIN 400 MG 10 TAB_x000D_
ClaveProdServ : 51181500Cantidad : 1  valorUnitario : 580.23  Importe : 580.23  Descripción : INCRESINA 25 MG 14 TAB_x000D_
ClaveProdServ : 51181500Cantidad : 2  valorUnitario : 768.54  Importe : 1537.08  Descripción : INCRESINA 25 MG 28 TAB_x000D_
ClaveProdServ : 51141518Cantidad : 2  valorUnitario : 1862.16  Importe : 3724.32  Descripción : KEPPRA XR 500 MG 60 TAB_x000D_
ClaveProdServ : 51121700Cantidad : 2  valorUnitario : 423.42  Importe : 846.84  Descripción : MITZORATTA 20 MG 28 TAB_x000D_
ClaveProdServ : 51121700Cantidad : 2  valorUnitario : 740.92  Importe : 1481.84  Descripción : ILTUX2HCT 20/12.5MG 28 TAB_x000D_
ClaveProdServ : 51171709Cantidad : 8  valorUnitario : 278.46  Importe : 2227.68  Descripción : FLORATIL 250 MG 12 CAPS_x000D_
ClaveProdServ : 51161515Cantidad : 5  valorUnitario : 797.90  Importe : 3989.50  Descripción : MISDAPRE RAC 10/5MG 28 TAB_x000D_
ClaveProdServ : 51181500Cantidad : 3  valorUnitario : 1493.15  Importe : 4479.45  Descripción : JARDIANZ DUO 5/850MG 60 TAB_x000D_
ClaveProdServ : 51181500Cantidad : 2  valorUnitario : 1023.37  Importe : 2046.74  Descripción : INCRESINA P 25MG/15 MG 28 TAB_x000D_
ClaveProdServ : 51142909Cantidad : 20  valorUnitario : 98.70  Importe : 1974.00  Descripción : GRANEODIN-F 8.75MG NJA S/A 16 PAST_x000D_
ClaveProdServ : 51142100Cantidad : 6  valorUnitario : 604.80  Importe : 3628.80  Descripción : FLARICEL 90 MG 28 CAPS_x000D_
ClaveProdServ : 51212200Cantidad : 6  valorUnitario : 172.25  Importe : 1033.50  Descripción : NIQUITIN 21MG 24H E1 C/7 PARCHE_x000D_
ClaveProdServ : 51142153Cantidad : 5  valorUnitario : 630.00  Importe : 3150.00  Descripción : NARI-SOL 90 MG 14 CPR_x000D_
</t>
  </si>
  <si>
    <t xml:space="preserve">ClaveProdServ : 51121800Cantidad : 1  valorUnitario : 895.71  Importe : 895.71  Descripción : VYTORIN 10/40 MG 14 CPR_x000D_
</t>
  </si>
  <si>
    <t xml:space="preserve">ClaveProdServ : 51241200Cantidad : 2  valorUnitario : 579.36  Importe : 1158.72  Descripción : PERSPIREX LOC MANOS-PIES 100 ML_x000D_
ClaveProdServ : 51241100Cantidad : 3  valorUnitario : 408.95  Importe : 1226.85  Descripción : SYSTANE ULTRA GTS 10 ML_x000D_
ClaveProdServ : 53131613Cantidad : 3  valorUnitario : 182.87  Importe : 548.61  Descripción : OLEODERM CRA 225 ML_x000D_
ClaveProdServ : 53131600Cantidad : 3  valorUnitario : 277.05  Importe : 831.15  Descripción : PROAVENAL OMEGATOP EMOL 250G CRA_x000D_
ClaveProdServ : 51191905Cantidad : 3  valorUnitario : 282.20  Importe : 846.60  Descripción : TRANSVITAL 26.913G SUP ALIM 30TAB_x000D_
ClaveProdServ : 42231801Cantidad : 6  valorUnitario : 271.70  Importe : 1630.20  Descripción : MATERPLUS SUP ALIM CAPS 30_x000D_
ClaveProdServ : 53131615Cantidad : 7  valorUnitario : 78.00  Importe : 546.00  Descripción : CANESCALM GEL CREMOSO CALMANTE 15G_x000D_
ClaveProdServ : 51241200Cantidad : 3  valorUnitario : 394.40  Importe : 1183.20  Descripción : PERSPIREX STRONG R-ON 20ML_x000D_
ClaveProdServ : 51131500Cantidad : 4  valorUnitario : 196.13  Importe : 784.52  Descripción : NOCELE SUP ALIM 30 CAPS_x000D_
ClaveProdServ : 51241200Cantidad : 3  valorUnitario : 532.19  Importe : 1596.57  Descripción : TURNOVER INTIMO VAG 30ML CRA_x000D_
ClaveProdServ : 42231803Cantidad : 2  valorUnitario : 509.55  Importe : 1019.10  Descripción : ZIR-FOS NC SUP ALIM 30SB 3G PVO_x000D_
ClaveProdServ : 42141503Cantidad : 2  valorUnitario : 261.00  Importe : 522.00  Descripción : BLEPHACLEAN TAS LIM ESTERIL 30PZ_x000D_
</t>
  </si>
  <si>
    <t xml:space="preserve">ClaveProdServ : 51131600Cantidad : 1  valorUnitario : 1557.56  Importe : 1557.56  Descripción : LIXIANA 60 MG 28 TAB_x000D_
</t>
  </si>
  <si>
    <t xml:space="preserve">ClaveProdServ : 53131622Cantidad : 12  valorUnitario : 39.70  Importe : 476.40  Descripción : PRESERV TROJAN PRO-TECH C/3_x000D_
ClaveProdServ : 53131622Cantidad : 12  valorUnitario : 44.56  Importe : 534.72  Descripción : PRESERV TROJAN ECSTASY TEXT C/2_x000D_
ClaveProdServ : 53131622Cantidad : 12  valorUnitario : 44.56  Importe : 534.72  Descripción : PRESERV TROJAN FIRE&amp; ICE C/3_x000D_
ClaveProdServ : 53131622Cantidad : 12  valorUnitario : 44.56  Importe : 534.72  Descripción : PRESERV TROJAN P- DESNUDA C/3_x000D_
</t>
  </si>
  <si>
    <t xml:space="preserve">ClaveProdServ : 53131503Cantidad : 12  valorUnitario : 47.60  Importe : 571.20  Descripción : CEP DENT ORAL-B EXP+HILO DENTC/50_x000D_
ClaveProdServ : 53131503Cantidad : 36  valorUnitario : 50.64  Importe : 1823.04  Descripción : CEP DENT ORAL-B EXP SENSI U-SVE_x000D_
ClaveProdServ : 53131504Cantidad : 12  valorUnitario : 48.88  Importe : 586.56  Descripción : HILO DENT ORAL-B EXP PRO-SALUD25M_x000D_
ClaveProdServ : 53131504Cantidad : 24  valorUnitario : 52.07  Importe : 1249.68  Descripción : HILO DENT ORAL-B EXP FLOSS C/45_x000D_
ClaveProdServ : 53131504Cantidad : 26  valorUnitario : 39.37  Importe : 1023.62  Descripción : CEP DENT ORAL-B EXP INTERDEN C/20_x000D_
ClaveProdServ : 53131502Cantidad : 26  valorUnitario : 53.83  Importe : 1399.58  Descripción : C D ORAL-B 3DW WHITE CHARCOAL 75ML_x000D_
ClaveProdServ : 53131502Cantidad : 24  valorUnitario : 14.30  Importe : 343.20  Descripción : C D ORAL-B KIDS SPIDER-MAN 50G_x000D_
ClaveProdServ : 53131502Cantidad : 12  valorUnitario : 19.75  Importe : 237.00  Descripción : C D ORAL-B 100% MTA REFRES 66ML_x000D_
ClaveProdServ : 53131502Cantidad : 48  valorUnitario : 32.31  Importe : 1550.88  Descripción : C D ORAL-B 100% MTA REFRES 120ML_x000D_
ClaveProdServ : 53131502Cantidad : 30  valorUnitario : 32.96  Importe : 988.80  Descripción : C D ORAL-B 3DW GLAMORUS WH 120ML_x000D_
ClaveProdServ : 53131502Cantidad : 24  valorUnitario : 18.07  Importe : 433.68  Descripción : C D ORAL-B 3DW GLAMORUS WH 67ML_x000D_
ClaveProdServ : 53131502Cantidad : 24  valorUnitario : 18.07  Importe : 433.68  Descripción : C D ORAL-B 3DW GLAMORUS WH 67ML_x000D_
ClaveProdServ : 53131502Cantidad : 20  valorUnitario : 46.94  Importe : 938.80  Descripción : C D ORAL-B PRO ENCIAS ORIGIN 75ML_x000D_
ClaveProdServ : 53131502Cantidad : 48  valorUnitario : 46.94  Importe : 2253.12  Descripción : C D ORAL-B PRO ENCIAS SENSI 75ML_x000D_
ClaveProdServ : 53131603Cantidad : 1  valorUnitario : 372.72  Importe : 372.72  Descripción : MAQ GTTE STYLER 3 EN 1_x000D_
ClaveProdServ : 53131603Cantidad : 12  valorUnitario : 78.24  Importe : 938.88  Descripción : HJA GTTE MACH3 C/2_x000D_
ClaveProdServ : 53131603Cantidad : 48  valorUnitario : 143.95  Importe : 6909.60  Descripción : HJA GTTE MACH3 C/4_x000D_
ClaveProdServ : 53131603Cantidad : 12  valorUnitario : 49.94  Importe : 599.28  Descripción : MAQ GTTE 404 BLISI 2_x000D_
ClaveProdServ : 53131603Cantidad : 36  valorUnitario : 49.94  Importe : 1797.84  Descripción : MAQ GTTE MOJ BLIST 2_x000D_
ClaveProdServ : 53131603Cantidad : 12  valorUnitario : 87.05  Importe : 1044.60  Descripción : MAQ GTTE MUJ BLIST 4_x000D_
ClaveProdServ : 53131603Cantidad : 12  valorUnitario : 78.24  Importe : 938.88  Descripción : MAQ GTTE MACH3 RASTRILLO C/1_x000D_
ClaveProdServ : 53131603Cantidad : 30  valorUnitario : 91.38  Importe : 2741.40  Descripción : MAQ GTTE MACH3 SENSITIVE C/1 PZA_x000D_
ClaveProdServ : 53131603Cantidad : 12  valorUnitario : 91.38  Importe : 1096.56  Descripción : CARTUCHO GTTE MACH 3SENSITV C/2_x000D_
ClaveProdServ : 53131603Cantidad : 48  valorUnitario : 53.33  Importe : 2559.84  Descripción : MAQ GTTE PREST B3 BODYSENSE C/2_x000D_
ClaveProdServ : 53131603Cantidad : 12  valorUnitario : 37.06  Importe : 444.72  Descripción : MAQ AFE GTTE VENUS 3 SIMPLY C/2PZ_x000D_
ClaveProdServ : 53131615Cantidad : 60  valorUnitario : 35.42  Importe : 2125.20  Descripción : TAMPONES TAMPAX PEARL REGUL C8_x000D_
ClaveProdServ : 53131615Cantidad : 60  valorUnitario : 35.46  Importe : 2127.60  Descripción : TAMPONES TAMPAX PEARL SUPER C/8_x000D_
ClaveProdServ : 53131603Cantidad : 16  valorUnitario : 17.60  Importe : 281.60  Descripción : MAQ GTTE SIMPLYVENUS3 DESCH1PZ S_x000D_
ClaveProdServ : 53131603Cantidad : 12  valorUnitario : 104.53  Importe : 1254.36  Descripción : MAQ GTTE VENUS BREEZE 2EN1_x000D_
</t>
  </si>
  <si>
    <t xml:space="preserve">ClaveProdServ : 51191905Cantidad : 2  valorUnitario : 517.61  Importe : 1035.22  Descripción : SNELVIT OS SUP ALIM 0.952G 60CAPSN_x000D_
ClaveProdServ : 51191905Cantidad : 2  valorUnitario : 545.34  Importe : 1090.68  Descripción : SNELVIT RETI SUP ALI0.932G 60CAPSN_x000D_
ClaveProdServ : 51191905Cantidad : 2  valorUnitario : 533.01  Importe : 1066.02  Descripción : SNELVIT MAC SUP ALIM1.161G 60CAPSN_x000D_
</t>
  </si>
  <si>
    <t xml:space="preserve">ClaveProdServ : 51171900Cantidad : 150  valorUnitario : 358.76  Importe : 53814.00  Descripción : ENTEROGERMINA 2B 20X5 ML AMP_x000D_
</t>
  </si>
  <si>
    <t xml:space="preserve">ClaveProdServ : 51212000Cantidad : 3  valorUnitario : 129.28  Importe : 387.84  Descripción : UMCKALOABO 20 MG 20 GRAG_x000D_
ClaveProdServ : 51241200Cantidad : 1  valorUnitario : 889.02  Importe : 889.02  Descripción : TRADERMA 0.1% TB 30 G UNG_x000D_
ClaveProdServ : 51101513Cantidad : 20  valorUnitario : 243.19  Importe : 4863.80  Descripción : POLIXIN OFTENO GTS 15 ML_x000D_
ClaveProdServ : 51101715Cantidad : 2  valorUnitario : 112.56  Importe : 225.12  Descripción : SCABISAN 5G CRA TB 60G_x000D_
ClaveProdServ : 51141639Cantidad : 2  valorUnitario : 1660.58  Importe : 3321.16  Descripción : PRISTIQ 100 MG 28 TAB_x000D_
ClaveProdServ : 51101619Cantidad : 3  valorUnitario : 556.52  Importe : 1669.56  Descripción : SECNIDAL 500 MG 8 CPR_x000D_
ClaveProdServ : 51121700Cantidad : 10  valorUnitario : 1010.38  Importe : 10103.80  Descripción : ZANIDIP 10 MG 30 TAB_x000D_
ClaveProdServ : 51141600Cantidad : 1  valorUnitario : 1313.94  Importe : 1313.94  Descripción : VALDOXA 25 MG 28 CPR_x000D_
ClaveProdServ : 51132000Cantidad : 10  valorUnitario : 430.24  Importe : 4302.40  Descripción : SIES 200 MG 20 CAPS_x000D_
ClaveProdServ : 51121704Cantidad : 1  valorUnitario : 255.45  Importe : 255.45  Descripción : ZESTRIL 10 MG 14 TAB_x000D_
ClaveProdServ : 51121704Cantidad : 1  valorUnitario : 491.25  Importe : 491.25  Descripción : ZESTRIL 10 MG 28 TAB_x000D_
ClaveProdServ : 51141607Cantidad : 2  valorUnitario : 637.04  Importe : 1274.08  Descripción : VUMINIX 100 MG 15 TAB_x000D_
ClaveProdServ : 51241100Cantidad : 2  valorUnitario : 1970.90  Importe : 3941.80  Descripción : RESTASIS 0.05%EMUL AMP 30X0.04ML_x000D_
ClaveProdServ : 51141704Cantidad : 3  valorUnitario : 1923.52  Importe : 5770.56  Descripción : RISPERDAL 100 MG GTS 60 ML_x000D_
ClaveProdServ : 51241200Cantidad : 3  valorUnitario : 805.33  Importe : 2415.99  Descripción : RETIN-A CRA 0.1% 40 G_x000D_
ClaveProdServ : 51241200Cantidad : 8  valorUnitario : 516.82  Importe : 4134.56  Descripción : RETIN-A CRA 0.25% 40 G_x000D_
ClaveProdServ : 51241200Cantidad : 7  valorUnitario : 752.01  Importe : 5264.07  Descripción : SUFREXAL-C 36/500/100MG 10 OV_x000D_
ClaveProdServ : 51142200Cantidad : 5  valorUnitario : 1001.13  Importe : 5005.65  Descripción : TRAMACET 37.5/325MG 40 TAB_x000D_
ClaveProdServ : 51131500Cantidad : 1  valorUnitario : 3231.14  Importe : 3231.14  Descripción : RENEGY 500 MG SOL INY 10ML AMP_x000D_
ClaveProdServ : 51161800Cantidad : 1  valorUnitario : 1145.82  Importe : 1145.82  Descripción : ULTIBRO INHALAD 110/50 MCG 30CAPS_x000D_
ClaveProdServ : 51191905Cantidad : 5  valorUnitario : 311.43  Importe : 1557.15  Descripción : ULTRAC 1.43 G SUP ALIM 30 CAPS_x000D_
ClaveProdServ : 51151509Cantidad : 1  valorUnitario : 1092.40  Importe : 1092.40  Descripción : ZYDONE 10 MG 28 TAB_x000D_
ClaveProdServ : 51201500Cantidad : 2  valorUnitario : 1171.73  Importe : 2343.46  Descripción : QUIMARA-1 5% CRA TB 5 G_x000D_
ClaveProdServ : 51121700Cantidad : 6  valorUnitario : 658.98  Importe : 3953.88  Descripción : TRIPLIXAM 5MG/ 1.25MG/5MG 30 CPR_x000D_
ClaveProdServ : 51141731Cantidad : 1  valorUnitario : 953.27  Importe : 953.27  Descripción : ZYDILO 200 MG 28 TAB_x000D_
ClaveProdServ : 51142100Cantidad : 2  valorUnitario : 932.21  Importe : 1864.42  Descripción : XUMER 90 MG 28 TAB_x000D_
ClaveProdServ : 51142100Cantidad : 10  valorUnitario : 516.78  Importe : 5167.80  Descripción : STADIUM 25 MG 20 TAB_x000D_
</t>
  </si>
  <si>
    <t xml:space="preserve">ClaveProdServ : 51102207Cantidad : 5  valorUnitario : 1300.65  Importe : 6503.25  Descripción : NOVOVARTALON 30 SB PVO_x000D_
ClaveProdServ : 51161621Cantidad : 10  valorUnitario : 439.82  Importe : 4398.20  Descripción : ALLEGRA 600MG SUSP 150 ML_x000D_
ClaveProdServ : 51161900Cantidad : 10  valorUnitario : 192.18  Importe : 1921.80  Descripción : GOTINAL MAR DEFENSE FCO ATOM100 ML_x000D_
</t>
  </si>
  <si>
    <t xml:space="preserve">ClaveProdServ : 51101500Cantidad : 3  valorUnitario : 329.71  Importe : 989.13  Descripción : POSIPEN PED 250MG/5ML 90ML SUSP_x000D_
ClaveProdServ : 53131602Cantidad : 4  valorUnitario : 171.57  Importe : 686.28  Descripción : GARAMICINA 80MG/2ML HIPAK C/JGA_x000D_
ClaveProdServ : 51101500Cantidad : 6  valorUnitario : 656.10  Importe : 3936.60  Descripción : BREDELIN 750 MG 7 TAB_x000D_
ClaveProdServ : 51101500Cantidad : 5  valorUnitario : 478.00  Importe : 2390.00  Descripción : CLEARMICIN 500MG 10 TAB_x000D_
ClaveProdServ : 51101500Cantidad : 5  valorUnitario : 311.83  Importe : 1559.15  Descripción : AMOXICLAV 500/125 MG 15 TAB_x000D_
ClaveProdServ : 51101500Cantidad : 6  valorUnitario : 313.06  Importe : 1878.36  Descripción : AMOXICLAV BID 875/125MG 14TAB_x000D_
</t>
  </si>
  <si>
    <t xml:space="preserve">ClaveProdServ : 51191600Cantidad : 36  valorUnitario : 15.08  Importe : 542.88  Descripción : ELECTROLIT PED MANZANA 500 ML_x000D_
ClaveProdServ : 51191600Cantidad : 36  valorUnitario : 15.08  Importe : 542.88  Descripción : ELECTROLIT PED UVA 500 ML_x000D_
ClaveProdServ : 51191600Cantidad : 60  valorUnitario : 15.08  Importe : 904.80  Descripción : ELECTROLIT PED FSA 500 ML_x000D_
</t>
  </si>
  <si>
    <t xml:space="preserve">ClaveProdServ : 51161515Cantidad : 100  valorUnitario : 742.05  Importe : 74205.00  Descripción : MISDAPRE RAC 10/5MG 28 TAB_x000D_
</t>
  </si>
  <si>
    <t xml:space="preserve">ClaveProdServ : 51161700Cantidad : 100  valorUnitario : 460.11  Importe : 46011.00  Descripción : COMBIVENT .5/2.5MG AMP 10X2.5 ML_x000D_
</t>
  </si>
  <si>
    <t xml:space="preserve">ClaveProdServ : 51241200Cantidad : 50  valorUnitario : 303.22  Importe : 15161.00  Descripción : ONE TOUCH ULTRA 50 TIRAS REAC_x000D_
ClaveProdServ : 41116200Cantidad : 15  valorUnitario : 49.20  Importe : 738.00  Descripción : ONE TOUCH ULTRA-SOFT 25LANCETAS_x000D_
ClaveProdServ : 42142609Cantidad : 5  valorUnitario : 47.76  Importe : 238.80  Descripción : AG DESCH ULTRA FINE 31X5MM C/10_x000D_
ClaveProdServ : 41116000Cantidad : 10  valorUnitario : 270.00  Importe : 2700.00  Descripción : TIRAS CONTOUR-TS C/50_x000D_
ClaveProdServ : 42192602Cantidad : 5  valorUnitario : 386.87  Importe : 1934.35  Descripción : NOVOFINE 32 G TIP ETW AG C/100_x000D_
ClaveProdServ : 42181600Cantidad : 10  valorUnitario : 559.63  Importe : 5596.30  Descripción : MED PRES ART AUT OMRON HEM-7120_x000D_
ClaveProdServ : 41116000Cantidad : 10  valorUnitario : 252.00  Importe : 2520.00  Descripción : TIRAS CONTOUR PLUS C/50_x000D_
ClaveProdServ : 41116000Cantidad : 6  valorUnitario : 125.10  Importe : 750.60  Descripción : CONTOUR PLUS TIRAS REACTIVAS C/25_x000D_
ClaveProdServ : 42181600Cantidad : 5  valorUnitario : 1008.60  Importe : 5043.00  Descripción : MONITOR PRE ART OMRON MUNEC 6232T_x000D_
</t>
  </si>
  <si>
    <t xml:space="preserve">ClaveProdServ : 51161515Cantidad : 55  valorUnitario : 742.05  Importe : 40812.75  Descripción : MISDAPRE RAC 10/5MG 28 TAB_x000D_
</t>
  </si>
  <si>
    <t xml:space="preserve">ClaveProdServ : 53131613Cantidad : 3  valorUnitario : 148.17  Importe : 444.51  Descripción : OLEODERM CRA 100 ML_x000D_
ClaveProdServ : 51191905Cantidad : 2  valorUnitario : 773.99  Importe : 1547.98  Descripción : VIPLENA SUP ALIM 60 TAB_x000D_
ClaveProdServ : 51191905Cantidad : 2  valorUnitario : 355.51  Importe : 711.02  Descripción : DABEON CAP SUP ALIM 60 CAPS_x000D_
ClaveProdServ : 51191905Cantidad : 1  valorUnitario : 223.10  Importe : 223.10  Descripción : DABEON CAP SUP ALIM 30 CAPS_x000D_
ClaveProdServ : 53131613Cantidad : 3  valorUnitario : 243.77  Importe : 731.31  Descripción : CETAPHIL PRO ESPU LIMP AR CAL 236ML_x000D_
</t>
  </si>
  <si>
    <t xml:space="preserve">ClaveProdServ : 51131800Cantidad : 2  valorUnitario : 372.73  Importe : 745.46  Descripción : DOXIPROCT PLUS UNG TB 60 G_x000D_
ClaveProdServ : 51171501Cantidad : 5  valorUnitario : 60.24  Importe : 301.20  Descripción : CALCID SURT FCO 100 PAST_x000D_
ClaveProdServ : 51101700Cantidad : 6  valorUnitario : 350.34  Importe : 2102.04  Descripción : ARALEN 150 MG 30 TAB_x000D_
ClaveProdServ : 51142600Cantidad : 3  valorUnitario : 326.83  Importe : 980.49  Descripción : ARCALION 200 MG 20 CPR RECUB_x000D_
ClaveProdServ : 51161800Cantidad : 4  valorUnitario : 249.74  Importe : 998.96  Descripción : EUCALIPTINE 100MG 10X1ML AMP_x000D_
ClaveProdServ : 51181749Cantidad : 4  valorUnitario : 453.40  Importe : 1813.60  Descripción : ELICA 0.1% 30G UNG_x000D_
ClaveProdServ : 51131805Cantidad : 5  valorUnitario : 593.63  Importe : 2968.15  Descripción : DICYNONE 250 MG AMP 4X2 ML_x000D_
ClaveProdServ : 51131809Cantidad : 3  valorUnitario : 656.92  Importe : 1970.76  Descripción : DOXIUM-500 500MG 30 CAPS_x000D_
ClaveProdServ : 51212400Cantidad : 2  valorUnitario : 819.46  Importe : 1638.92  Descripción : CRONADYN 20 MG 14 TAB_x000D_
ClaveProdServ : 51212400Cantidad : 2  valorUnitario : 670.93  Importe : 1341.86  Descripción : CRONADYN 15 MG 14 TAB_x000D_
ClaveProdServ : 51121735Cantidad : 2  valorUnitario : 881.22  Importe : 1762.44  Descripción : BLOPRESS 16 MG 28 TAB_x000D_
ClaveProdServ : 51181800Cantidad : 4  valorUnitario : 563.33  Importe : 2253.32  Descripción : DUPHASTON 10 MG 20 TAB_x000D_
ClaveProdServ : 51182014Cantidad : 1  valorUnitario : 2516.82  Importe : 2516.82  Descripción : AVODART 0.5 MG 90 CAPS_x000D_
ClaveProdServ : 51171900Cantidad : 6  valorUnitario : 380.74  Importe : 2284.44  Descripción : DAGLA 50 MG 30 TAB REC_x000D_
ClaveProdServ : 51182014Cantidad : 1  valorUnitario : 1152.40  Importe : 1152.40  Descripción : AVODART 0.5 MG 30 CAPS_x000D_
ClaveProdServ : 51141600Cantidad : 5  valorUnitario : 208.76  Importe : 1043.80  Descripción : EQUIVAC 50 MG 14 TAB_x000D_
ClaveProdServ : 51191900Cantidad : 2  valorUnitario : 1377.81  Importe : 2755.62  Descripción : CETOLAN 630 MG 100 TAB_x000D_
ClaveProdServ : 51121700Cantidad : 3  valorUnitario : 934.07  Importe : 2802.21  Descripción : COZAAR XQ 100/5MG 30 CPR_x000D_
ClaveProdServ : 51191908Cantidad : 5  valorUnitario : 365.70  Importe : 1828.50  Descripción : CONAGRAD 60 MG 30 TAB_x000D_
ClaveProdServ : 51131500Cantidad : 3  valorUnitario : 251.30  Importe : 753.90  Descripción : DUNOXSOL 5%HIERRO FCO GOT 20ML_x000D_
ClaveProdServ : 51132000Cantidad : 2  valorUnitario : 789.10  Importe : 1578.20  Descripción : ELATEC MPFF 1000MG 30 SB 10ML SUSP_x000D_
ClaveProdServ : 51142600Cantidad : 2  valorUnitario : 908.01  Importe : 1816.02  Descripción : ARCALION 200 MG 60 CPR_x000D_
ClaveProdServ : 51141600Cantidad : 2  valorUnitario : 1403.82  Importe : 2807.64  Descripción : BRINTELLIX 20 MG 14 TAB_x000D_
ClaveProdServ : 51121767Cantidad : 3  valorUnitario : 640.31  Importe : 1920.93  Descripción : DUBILA 5 MG 28 TAB_x000D_
ClaveProdServ : 51141631Cantidad : 8  valorUnitario : 1114.95  Importe : 8919.60  Descripción : BIPITREK LP 150MG 30 TAB_x000D_
ClaveProdServ : 51161700Cantidad : 3  valorUnitario : 381.73  Importe : 1145.19  Descripción : BLAXITEC 2.5MG/ML PED 120ML SOL_x000D_
ClaveProdServ : 51132000Cantidad : 5  valorUnitario : 976.38  Importe : 4881.90  Descripción : DAFLON1000 900/100MG 30SB10ML SUS_x000D_
ClaveProdServ : 51181700Cantidad : 15  valorUnitario : 173.83  Importe : 2607.45  Descripción : DEPO-MEDROL 40 MG FA 1X1ML_x000D_
</t>
  </si>
  <si>
    <t xml:space="preserve">ClaveProdServ : 51101522Cantidad : 4  valorUnitario : 1065.21  Importe : 4260.84  Descripción : PYLOPAC 7 CARTERAS 8 CAPS C/U_x000D_
ClaveProdServ : 51101500Cantidad : 3  valorUnitario : 474.04  Importe : 1422.12  Descripción : CLAVULIN 500 MG 15 TAB_x000D_
ClaveProdServ : 51101500Cantidad : 12  valorUnitario : 463.50  Importe : 5562.00  Descripción : EVOCS-111 500 MG 7 TAB_x000D_
ClaveProdServ : 51101500Cantidad : 8  valorUnitario : 216.13  Importe : 1729.04  Descripción : ECTAPRIM-F 160/800MG 14 TAB_x000D_
ClaveProdServ : 51101500Cantidad : 10  valorUnitario : 295.92  Importe : 2959.20  Descripción : MACROZIT 500 MG 3 TAB_x000D_
ClaveProdServ : 51101557Cantidad : 5  valorUnitario : 415.27  Importe : 2076.35  Descripción : GRANUDOXY 100 MG 28 TAB_x000D_
ClaveProdServ : 51101511Cantidad : 10  valorUnitario : 176.65  Importe : 1766.50  Descripción : AMOXIL 500 MG 12 CAPS_x000D_
ClaveProdServ : 51101500Cantidad : 1  valorUnitario : 652.23  Importe : 652.23  Descripción : CEDAX 36MG/ML FCO PVO 60ML SUSP_x000D_
</t>
  </si>
  <si>
    <t xml:space="preserve">ClaveProdServ : 51241100Cantidad : 3  valorUnitario : 732.25  Importe : 2196.75  Descripción : REFRESH-TEARS GTS 15 ML_x000D_
ClaveProdServ : 51141700Cantidad : 2  valorUnitario : 1058.64  Importe : 2117.28  Descripción : ZYPREXA 10 MG 7 TAB_x000D_
ClaveProdServ : 51181749Cantidad : 5  valorUnitario : 875.90  Importe : 4379.50  Descripción : RINELON 0.50G SPY NASAL 18ML_x000D_
ClaveProdServ : 51101582Cantidad : 6  valorUnitario : 308.35  Importe : 1850.10  Descripción : TRAZIL OFTENO 3 MG SOL_x000D_
ClaveProdServ : 51212000Cantidad : 3  valorUnitario : 521.63  Importe : 1564.89  Descripción : PIASCLEDINE 300 CAPS 15_x000D_
ClaveProdServ : 51181707Cantidad : 6  valorUnitario : 439.04  Importe : 2634.24  Descripción : SOLU-MEDROL 500 MG FA 8 ML_x000D_
ClaveProdServ : 51101619Cantidad : 3  valorUnitario : 556.52  Importe : 1669.56  Descripción : SECNIDAL 500 MG 8 CPR_x000D_
ClaveProdServ : 51142106Cantidad : 5  valorUnitario : 118.07  Importe : 590.35  Descripción : TABALON 400 MG 10 TAB_x000D_
ClaveProdServ : 51171800Cantidad : 10  valorUnitario : 249.56  Importe : 2495.60  Descripción : VONTROL 25 MG 25 TAB_x000D_
ClaveProdServ : 51181827Cantidad : 8  valorUnitario : 342.17  Importe : 2737.36  Descripción : PROVERA 5 MG 24 TAB_x000D_
ClaveProdServ : 51121700Cantidad : 5  valorUnitario : 862.83  Importe : 4314.15  Descripción : ZANIDIP 20 MG 14 TAB_x000D_
ClaveProdServ : 51151900Cantidad : 4  valorUnitario : 436.08  Importe : 1744.32  Descripción : SIRDALUD 2 MG 20 CPR_x000D_
ClaveProdServ : 51161505Cantidad : 5  valorUnitario : 191.30  Importe : 956.50  Descripción : TEOLONG 100 MG 20 CAPS_x000D_
ClaveProdServ : 51101500Cantidad : 4  valorUnitario : 749.52  Importe : 2998.08  Descripción : VIGAMOXI 0.5 % OFTA 5 ML SOL_x000D_
ClaveProdServ : 51241200Cantidad : 4  valorUnitario : 805.33  Importe : 3221.32  Descripción : RETIN-A CRA 0.1% 40 G_x000D_
ClaveProdServ : 51141722Cantidad : 1  valorUnitario : 1683.92  Importe : 1683.92  Descripción : SEROQUEL-XR LP 300 MG 30 TAB_x000D_
ClaveProdServ : 51191515Cantidad : 5  valorUnitario : 248.40  Importe : 1242.00  Descripción : ROFUCAL 25 MG 30 TAB_x000D_
ClaveProdServ : 51142100Cantidad : 1  valorUnitario : 1555.82  Importe : 1555.82  Descripción : PENTASA 2G 30 SB_x000D_
ClaveProdServ : 51171800Cantidad : 3  valorUnitario : 474.36  Importe : 1423.08  Descripción : SERONEX LP 60MG 30 TAB_x000D_
ClaveProdServ : 51101717Cantidad : 4  valorUnitario : 596.55  Importe : 2386.20  Descripción : PRESTEME 10MG/G CRA TB C/30G_x000D_
ClaveProdServ : 51142400Cantidad : 6  valorUnitario : 182.87  Importe : 1097.22  Descripción : PROXEGO 500/150 MG 24 TAB_x000D_
ClaveProdServ : 51171913Cantidad : 4  valorUnitario : 753.90  Importe : 3015.60  Descripción : SANSFLU 40 MG 28 TAB_x000D_
</t>
  </si>
  <si>
    <t xml:space="preserve">ClaveProdServ : 51191905Cantidad : 20  valorUnitario : 312.00  Importe : 6240.00  Descripción : ELEVIT 30 CPR_x000D_
ClaveProdServ : 51142009Cantidad : 30  valorUnitario : 116.39  Importe : 3491.70  Descripción : NEO-MELUBRINA INF 100ML JBE_x000D_
ClaveProdServ : 51172100Cantidad : 5  valorUnitario : 257.04  Importe : 1285.20  Descripción : LIBERTRIM-SDP SUSP PED 30M+PIDS_x000D_
ClaveProdServ : 51141534Cantidad : 30  valorUnitario : 570.22  Importe : 17106.60  Descripción : LYRICA 25 MG 28 CAPS_x000D_
ClaveProdServ : 51181500Cantidad : 10  valorUnitario : 1188.42  Importe : 11884.20  Descripción : JARDIANZ DUO 12.5/850MG 60 TAB_x000D_
ClaveProdServ : 51161900Cantidad : 24  valorUnitario : 192.18  Importe : 4612.32  Descripción : GOTINAL MAR DEFENSE FCO ATOM100 ML_x000D_
</t>
  </si>
  <si>
    <t xml:space="preserve">ClaveProdServ : 51241100Cantidad : 3  valorUnitario : 370.62  Importe : 1111.86  Descripción : NETIRA 0.3% OFTA 5ML SOL_x000D_
ClaveProdServ : 51201800Cantidad : 1  valorUnitario : 609.32  Importe : 609.32  Descripción : ISMIGEN 50MG 10 TAB SUBLING_x000D_
ClaveProdServ : 51121909Cantidad : 2  valorUnitario : 671.50  Importe : 1343.00  Descripción : INSPRA IC 50 MG 10 TAB_x000D_
ClaveProdServ : 51121810Cantidad : 3  valorUnitario : 2270.67  Importe : 6812.01  Descripción : LIPITOR 80 MG 30 TAB 1+1_x000D_
ClaveProdServ : 51151900Cantidad : 8  valorUnitario : 952.62  Importe : 7620.96  Descripción : NEUROFLAX 20/4MG 3X4ML FA_x000D_
ClaveProdServ : 51121800Cantidad : 7  valorUnitario : 481.75  Importe : 3372.25  Descripción : OMACOR 1000MG 28 CAPS_x000D_
ClaveProdServ : 51111610Cantidad : 1  valorUnitario : 1061.19  Importe : 1061.19  Descripción : LEDERTREXATE 2.5 MG 100 TAB_x000D_
ClaveProdServ : 51101800Cantidad : 4  valorUnitario : 487.60  Importe : 1950.40  Descripción : ISOX 15D 100 MG 15 CAPS_x000D_
ClaveProdServ : 51121700Cantidad : 5  valorUnitario : 423.07  Importe : 2115.35  Descripción : EVIPRESS 10 MG 10 TAB_x000D_
ClaveProdServ : 51121700Cantidad : 2  valorUnitario : 387.22  Importe : 774.44  Descripción : NEXUS 5 MG 30 CAPS_x000D_
ClaveProdServ : 51101526Cantidad : 3  valorUnitario : 275.94  Importe : 827.82  Descripción : NEBAPOL UNGUENTO 30G_x000D_
ClaveProdServ : 51141518Cantidad : 3  valorUnitario : 954.97  Importe : 2864.91  Descripción : KEPPRA 500 MG 30 TAB_x000D_
ClaveProdServ : 51141702Cantidad : 2  valorUnitario : 1985.47  Importe : 3970.94  Descripción : HALDOL DECANOAS 150 MG AMP 3ML_x000D_
ClaveProdServ : 51171800Cantidad : 2  valorUnitario : 351.35  Importe : 702.70  Descripción : MOTILIUM SUSP GTS 60 ML_x000D_
ClaveProdServ : 51142107Cantidad : 2  valorUnitario : 305.93  Importe : 611.86  Descripción : INDOCID 100 MG 15 SUPS_x000D_
ClaveProdServ : 51131500Cantidad : 4  valorUnitario : 235.87  Importe : 943.48  Descripción : FERRANINA 3.125 G 100 ML JBE_x000D_
ClaveProdServ : 51241100Cantidad : 4  valorUnitario : 191.27  Importe : 765.08  Descripción : HIPERTON 10% 100 MG SOL 10 ML_x000D_
ClaveProdServ : 51141518Cantidad : 3  valorUnitario : 1051.81  Importe : 3155.43  Descripción : KEPPRA 100MG/ML SOL 150 ML_x000D_
ClaveProdServ : 51191909Cantidad : 7  valorUnitario : 285.15  Importe : 1996.05  Descripción : NEUROBION DC 100/100/10MG S INY 3JG_x000D_
ClaveProdServ : 51161616Cantidad : 4  valorUnitario : 310.12  Importe : 1240.48  Descripción : GIDZY 16 MG 20 TAB_x000D_
ClaveProdServ : 51161515Cantidad : 5  valorUnitario : 742.05  Importe : 3710.25  Descripción : MISDAPRE RAC 10/5MG 28 TAB_x000D_
ClaveProdServ : 51181500Cantidad : 2  valorUnitario : 1493.15  Importe : 2986.30  Descripción : JARDIANZ DUO 5/850MG 60 TAB_x000D_
ClaveProdServ : 42231800Cantidad : 1  valorUnitario : 436.89  Importe : 436.89  Descripción : HYDRON 750 MG 120 CAPS_x000D_
ClaveProdServ : 51181500Cantidad : 2  valorUnitario : 366.70  Importe : 733.40  Descripción : LUVIK 4 MG 15 CPR_x000D_
ClaveProdServ : 51141517Cantidad : 2  valorUnitario : 1026.55  Importe : 2053.10  Descripción : GAVINDO N 300/100/0.200MG 60 CAPS_x000D_
ClaveProdServ : 51151900Cantidad : 2  valorUnitario : 399.43  Importe : 798.86  Descripción : NORFLEX PLUS GB 450/35 MG 30 CAPS_x000D_
</t>
  </si>
  <si>
    <t xml:space="preserve">ClaveProdServ : 51101557Cantidad : 1  valorUnitario : 627.67  Importe : 627.67  Descripción : VIBRAMICINA 50 MG 28 CAPS_x000D_
ClaveProdServ : 51101500Cantidad : 6  valorUnitario : 510.68  Importe : 3064.08  Descripción : CEFURACET 7D 250MG/5ML SUSP 70ML_x000D_
ClaveProdServ : 51101542Cantidad : 2  valorUnitario : 539.04  Importe : 1078.08  Descripción : CIPROXINA 250 MG 100 ML SUSP_x000D_
ClaveProdServ : 51101500Cantidad : 1  valorUnitario : 227.65  Importe : 227.65  Descripción : FOTEXINA IM 1G F A 1X4ML_x000D_
ClaveProdServ : 51101500Cantidad : 5  valorUnitario : 227.65  Importe : 1138.25  Descripción : FOTEXINA IM 1G F A 1X4ML_x000D_
ClaveProdServ : 51101500Cantidad : 12  valorUnitario : 479.47  Importe : 5753.64  Descripción : ZINOLOX4G 400 MG 7 TAB_x000D_
ClaveProdServ : 51101500Cantidad : 12  valorUnitario : 575.23  Importe : 6902.76  Descripción : EVOCS III 750 MG 7 TAB_x000D_
ClaveProdServ : 51101500Cantidad : 10  valorUnitario : 397.00  Importe : 3970.00  Descripción : MACROZIT 500 MG 5 TAB_x000D_
</t>
  </si>
  <si>
    <t xml:space="preserve">ClaveProdServ : 51101504Cantidad : 15  valorUnitario : 293.88  Importe : 4408.20  Descripción : DALACIN-T GEL 30 G_x000D_
ClaveProdServ : 51171800Cantidad : 20  valorUnitario : 249.56  Importe : 4991.20  Descripción : VONTROL 25 MG 25 TAB_x000D_
ClaveProdServ : 51142000Cantidad : 15  valorUnitario : 227.30  Importe : 3409.50  Descripción : TYLEX 750 MG 20 TAB_x000D_
</t>
  </si>
  <si>
    <t xml:space="preserve">ClaveProdServ : 51141919Cantidad : 1  valorUnitario : 988.01  Importe : 988.01  Descripción : NEUPAX 2 MG 30 TAB_x000D_
ClaveProdServ : 51142603Cantidad : 1  valorUnitario : 393.19  Importe : 393.19  Descripción : MZ1 1MG 30 TAB_x000D_
ClaveProdServ : 51141900Cantidad : 2  valorUnitario : 317.84  Importe : 635.68  Descripción : PISALPRA 1 MG 30 TAB_x000D_
</t>
  </si>
  <si>
    <t xml:space="preserve">ClaveProdServ : 51142618Cantidad : 5  valorUnitario : 1267.84  Importe : 6339.20  Descripción : CONCERTA 18 MG 30 TAB_x000D_
ClaveProdServ : 51142618Cantidad : 5  valorUnitario : 1531.77  Importe : 7658.85  Descripción : CONCERTA 36 MG 30 TAB_x000D_
ClaveProdServ : 51142618Cantidad : 2  valorUnitario : 1661.91  Importe : 3323.82  Descripción : CONCERTA 54 MG 30 TAB_x000D_
</t>
  </si>
  <si>
    <t xml:space="preserve">ClaveProdServ : 42231800Cantidad : 4  valorUnitario : 514.06  Importe : 2056.24  Descripción : SENEX3 1.5 G 30 SB_x000D_
ClaveProdServ : 42181503Cantidad : 1  valorUnitario : 260.97  Importe : 260.97  Descripción : REPLENS HUMEC VAG CJA C/6APLI5.96_x000D_
ClaveProdServ : 53131608Cantidad : 2  valorUnitario : 98.62  Importe : 197.24  Descripción : BENZADERM JBN 100G_x000D_
ClaveProdServ : 51142900Cantidad : 3  valorUnitario : 359.04  Importe : 1077.12  Descripción : TRAUMAZOL CLORURO DE ETILO 175ML_x000D_
ClaveProdServ : 51191905Cantidad : 2  valorUnitario : 282.20  Importe : 564.40  Descripción : TRANSVITAL 26.913G SUP ALIM 30TAB_x000D_
ClaveProdServ : 42231801Cantidad : 4  valorUnitario : 207.18  Importe : 828.72  Descripción : PROBIOLOG GG SUP ALIM 10 SB 1.5G_x000D_
ClaveProdServ : 51131500Cantidad : 4  valorUnitario : 391.68  Importe : 1566.72  Descripción : FERREXEL SUP ALIM 60 CAPS_x000D_
</t>
  </si>
  <si>
    <t xml:space="preserve">ClaveProdServ : 51121766Cantidad : 1  valorUnitario : 334.19  Importe : 334.19  Descripción : MOXAZYD 25 MG 14 CAPS_x000D_
</t>
  </si>
  <si>
    <t xml:space="preserve">ClaveProdServ : 51131500Cantidad : 30  valorUnitario : 233.30  Importe : 6999.00  Descripción : TIAMINAL-B-12 AP 30 CAPS_x000D_
ClaveProdServ : 51131500Cantidad : 40  valorUnitario : 206.68  Importe : 8267.20  Descripción : FOLIVITAL 4MG 90 TABS_x000D_
ClaveProdServ : 51181500Cantidad : 5  valorUnitario : 318.56  Importe : 1592.80  Descripción : PREDIAL-PLUS 850 MG TAB 30_x000D_
ClaveProdServ : 51121700Cantidad : 5  valorUnitario : 409.94  Importe : 2049.70  Descripción : BICARTIAL 5/100 MG 14 CAPS_x000D_
ClaveProdServ : 51181500Cantidad : 5  valorUnitario : 428.67  Importe : 2143.35  Descripción : PREDIAL-PLUS LP 500 MG TAB 60_x000D_
ClaveProdServ : 51121700Cantidad : 5  valorUnitario : 810.52  Importe : 4052.60  Descripción : BICARTIAL 2.5/50 MG 30 CAPS_x000D_
ClaveProdServ : 51181500Cantidad : 10  valorUnitario : 397.74  Importe : 3977.40  Descripción : PREDIAL-PLUS LP 1000 MG 30 TAB_x000D_
ClaveProdServ : 51121800Cantidad : 5  valorUnitario : 912.72  Importe : 4563.60  Descripción : TREZETE 10/10 MG 30 TAB_x000D_
ClaveProdServ : 51121800Cantidad : 15  valorUnitario : 1059.42  Importe : 15891.30  Descripción : TREZETE 20/10 MG 30 TAB_x000D_
</t>
  </si>
  <si>
    <t xml:space="preserve">ClaveProdServ : 53131613Cantidad : 12  valorUnitario : 135.23  Importe : 1622.76  Descripción : BMO MARIGUANOL EXTRA FUERTE 90 G_x000D_
ClaveProdServ : 51191900Cantidad : 2  valorUnitario : 519.11  Importe : 1038.22  Descripción : LERA-CO 873 MG SUP ALIM 30 CAPS  N_x000D_
</t>
  </si>
  <si>
    <t xml:space="preserve">ClaveProdServ : 51181749Cantidad : 2  valorUnitario : 875.90  Importe : 1751.80  Descripción : RINELON 0.50G SPY NASAL 18ML_x000D_
ClaveProdServ : 51101513Cantidad : 20  valorUnitario : 243.19  Importe : 4863.80  Descripción : POLIXIN OFTENO GTS 15 ML_x000D_
ClaveProdServ : 51181704Cantidad : 6  valorUnitario : 418.89  Importe : 2513.34  Descripción : TRAZIDEX UNGENA3/IMG UNG 3.5 G_x000D_
ClaveProdServ : 51181730Cantidad : 6  valorUnitario : 334.65  Importe : 2007.90  Descripción : SOPHIPREN OFTENO 10 MG SUSP 5 ML_x000D_
ClaveProdServ : 51181704Cantidad : 4  valorUnitario : 507.31  Importe : 2029.24  Descripción : SOPHIXIN DX UNGENA 3/1MG TB3.5 G_x000D_
ClaveProdServ : 51101715Cantidad : 2  valorUnitario : 112.56  Importe : 225.12  Descripción : SCABISAN 5G CRA TB 60G_x000D_
ClaveProdServ : 51201800Cantidad : 2  valorUnitario : 1011.42  Importe : 2022.84  Descripción : URO-VAXOM 6 MG 30 CAPS_x000D_
ClaveProdServ : 51142412Cantidad : 10  valorUnitario : 485.64  Importe : 4856.40  Descripción : RELPAX 80 MG 2 TAB_x000D_
ClaveProdServ : 51151801Cantidad : 8  valorUnitario : 351.68  Importe : 2813.44  Descripción : TENORETIC 50 MG 28 TAB_x000D_
ClaveProdServ : 51121704Cantidad : 1  valorUnitario : 325.23  Importe : 325.23  Descripción : ZESTRIL 5 MG 28 TAB_x000D_
ClaveProdServ : 51161639Cantidad : 4  valorUnitario : 856.98  Importe : 3427.92  Descripción : PATANOL 0.2% 2.5ML GTS_x000D_
ClaveProdServ : 51132000Cantidad : 1  valorUnitario : 485.76  Importe : 485.76  Descripción : VARITON 450/50 MG 20 TAB_x000D_
ClaveProdServ : 51141636Cantidad : 2  valorUnitario : 481.29  Importe : 962.58  Descripción : VEXTOR 37.5 MG  15 CAPS LIB-RETAR_x000D_
ClaveProdServ : 51141600Cantidad : 1  valorUnitario : 542.70  Importe : 542.70  Descripción : PAXIL-CR 12.5 MG 10 TAB_x000D_
ClaveProdServ : 51142100Cantidad : 2  valorUnitario : 886.51  Importe : 1773.02  Descripción : PENTASA 500 MG 50 TAB_x000D_
ClaveProdServ : 51101500Cantidad : 4  valorUnitario : 343.79  Importe : 1375.16  Descripción : PERIPLUM 1% FCO 50 ML SOL_x000D_
ClaveProdServ : 51141534Cantidad : 4  valorUnitario : 755.63  Importe : 3022.52  Descripción : PRIKUL 75 MG 28 CAPS_x000D_
ClaveProdServ : 51212000Cantidad : 4  valorUnitario : 165.19  Importe : 660.76  Descripción : UMCKALOABO JBE INF 100 ML_x000D_
ClaveProdServ : 51141604Cantidad : 1  valorUnitario : 414.25  Importe : 414.25  Descripción : SEGMIR 30 MG 10 TAB_x000D_
ClaveProdServ : 51241100Cantidad : 2  valorUnitario : 1025.08  Importe : 2050.16  Descripción : TRIPLIGAN C 0.01/ 0.15/ 0.5% SOL5ML_x000D_
ClaveProdServ : 51171800Cantidad : 5  valorUnitario : 249.56  Importe : 1247.80  Descripción : VONTROL LP 100 MG 10 TAB_x000D_
ClaveProdServ : 51181500Cantidad : 2  valorUnitario : 472.01  Importe : 944.02  Descripción : PREDIAL-PLUS LP 500 MG TAB 60_x000D_
ClaveProdServ : 51142100Cantidad : 2  valorUnitario : 246.79  Importe : 493.58  Descripción : VOTRIPAX-L 1 MG AMP 6 JGAS 3_x000D_
ClaveProdServ : 51121700Cantidad : 2  valorUnitario : 795.93  Importe : 1591.86  Descripción : TEMERIT KOX 5 MG/12.5MG  28 TAB_x000D_
ClaveProdServ : 51121700Cantidad : 5  valorUnitario : 737.32  Importe : 3686.60  Descripción : TRIPLIXAM 10/2.5/5MG 30 CPR_x000D_
</t>
  </si>
  <si>
    <t xml:space="preserve">ClaveProdServ : 51191905Cantidad : 1  valorUnitario : 159.07  Importe : 159.07  Descripción : STRESSTABS 600 ZINC 30 TAB_x000D_
ClaveProdServ : 51191905Cantidad : 1  valorUnitario : 159.07  Importe : 159.07  Descripción : STRESSTABS 600 HIERRO GRAG30_x000D_
ClaveProdServ : 51212000Cantidad : 3  valorUnitario : 301.91  Importe : 905.73  Descripción : NEOLAIKAN 500 MG 30 GRAG_x000D_
ClaveProdServ : 51171709Cantidad : 4  valorUnitario : 209.61  Importe : 838.44  Descripción : FLORATIL 200 MG BLIST 12 CAPS_x000D_
ClaveProdServ : 51201800Cantidad : 2  valorUnitario : 609.32  Importe : 1218.64  Descripción : ISMIGEN 50MG 10 TAB SUBLING_x000D_
ClaveProdServ : 51181805Cantidad : 15  valorUnitario : 284.21  Importe : 4263.15  Descripción : NORDET 21 GRAG_x000D_
ClaveProdServ : 51142114Cantidad : 2  valorUnitario : 100.30  Importe : 200.60  Descripción : LONOL SPORT 5/10/3G 30 G GEL_x000D_
ClaveProdServ : 51101603Cantidad : 2  valorUnitario : 475.28  Importe : 950.56  Descripción : METROCREAM CRA 30G_x000D_
ClaveProdServ : 51211600Cantidad : 3  valorUnitario : 2058.08  Importe : 6174.24  Descripción : HYDREA 500 MG 100 CAPS_x000D_
ClaveProdServ : 51141702Cantidad : 5  valorUnitario : 360.24  Importe : 1801.20  Descripción : HALDOL-T 5MG 20 TAB_x000D_
ClaveProdServ : 51101800Cantidad : 3  valorUnitario : 372.02  Importe : 1116.06  Descripción : NIZORAL 2 G TB 40 G_x000D_
ClaveProdServ : 51142503Cantidad : 4  valorUnitario : 1240.27  Importe : 4961.08  Descripción : MADOPAR 125MG 100 CPR_x000D_
ClaveProdServ : 51121502Cantidad : 5  valorUnitario : 508.87  Importe : 2544.35  Descripción : LANOXIN 0.25 MG 60 TAB_x000D_
ClaveProdServ : 51141633Cantidad : 4  valorUnitario : 779.35  Importe : 3117.40  Descripción : FIRSITO 10 MG 28 TAB_x000D_
ClaveProdServ : 51161700Cantidad : 4  valorUnitario : 167.96  Importe : 671.84  Descripción : LIBONIDE 0.250MG/2ML 5FA C/5JGA 3ML_x000D_
ClaveProdServ : 51181500Cantidad : 2  valorUnitario : 962.09  Importe : 1924.18  Descripción : INCRESINA DUO 12.5/500 MG 56TAB_x000D_
ClaveProdServ : 51181500Cantidad : 2  valorUnitario : 773.88  Importe : 1547.76  Descripción : INCRESINA DUO 12.5/850 MG 56TAB_x000D_
ClaveProdServ : 51121800Cantidad : 1  valorUnitario : 674.03  Importe : 674.03  Descripción : GANTENA 20 MG 30 TAB_x000D_
ClaveProdServ : 51191900Cantidad : 1  valorUnitario : 267.95  Importe : 267.95  Descripción : MICROBIOT SUP ALIM 14 TAB MAST FSA_x000D_
ClaveProdServ : 51191900Cantidad : 2  valorUnitario : 383.69  Importe : 767.38  Descripción : MICROBIOT SUP ALIM 14 CAPS_x000D_
ClaveProdServ : 51142153Cantidad : 2  valorUnitario : 403.90  Importe : 807.80  Descripción : NARI-SOL 90 MG 7 CPR_x000D_
</t>
  </si>
  <si>
    <t xml:space="preserve">ClaveProdServ : 51171605Cantidad : 10  valorUnitario : 293.47  Importe : 2934.70  Descripción : TRANSILAX GEL 150 G_x000D_
ClaveProdServ : 51191905Cantidad : 20  valorUnitario : 312.00  Importe : 6240.00  Descripción : ELEVIT 30 CPR_x000D_
ClaveProdServ : 51171800Cantidad : 128  valorUnitario : 228.89  Importe : 29297.92  Descripción : BONADOXINA 25 MG TAB 25_x000D_
ClaveProdServ : 51171800Cantidad : 20  valorUnitario : 127.89  Importe : 2557.80  Descripción : DRAMAMINE 50 MG 24 TAB_x000D_
ClaveProdServ : 51141633Cantidad : 10  valorUnitario : 1172.05  Importe : 11720.50  Descripción : LEXAPRO 10 MG 28 TAB_x000D_
ClaveProdServ : 51161800Cantidad : 50  valorUnitario : 212.91  Importe : 10645.50  Descripción : PANOTO-S 0.7 G JBE 100 ML_x000D_
ClaveProdServ : 51142400Cantidad : 50  valorUnitario : 216.13  Importe : 10806.50  Descripción : MUCOFLUX 040/150G SOL 120ML_x000D_
ClaveProdServ : 51121700Cantidad : 20  valorUnitario : 451.35  Importe : 9027.00  Descripción : CORIATROS DUO 16/12.5MG 28 TAB_x000D_
ClaveProdServ : 51241100Cantidad : 50  valorUnitario : 63.70  Importe : 3185.00  Descripción : VISINE SOL 15 ML_x000D_
ClaveProdServ : 42231801Cantidad : 12  valorUnitario : 488.20  Importe : 5858.40  Descripción : CASEC SUP ALIM PVO 300 G_x000D_
ClaveProdServ : 51101805Cantidad : 10  valorUnitario : 64.10  Importe : 641.00  Descripción : LOTRIMIN-UNO 1% TB 20G CRA_x000D_
</t>
  </si>
  <si>
    <t xml:space="preserve">ClaveProdServ : 51142400Cantidad : 6  valorUnitario : 77.14  Importe : 462.84  Descripción : ANALGEN 220 MG 20 TAB_x000D_
ClaveProdServ : 51142000Cantidad : 5  valorUnitario : 127.51  Importe : 637.55  Descripción : ALGITRIN 325/200 MG 12 TAB_x000D_
ClaveProdServ : 51182012Cantidad : 2  valorUnitario : 346.65  Importe : 693.30  Descripción : BIOLAIF 50 MG 30 CAPS_x000D_
ClaveProdServ : 51161800Cantidad : 5  valorUnitario : 221.09  Importe : 1105.45  Descripción : ARBISTIN PED 5.0 G 150 ML JBE_x000D_
ClaveProdServ : 51151702Cantidad : 1  valorUnitario : 660.54  Importe : 660.54  Descripción : AGGLAD OFTENO 2MG SOL GTS 5 ML_x000D_
ClaveProdServ : 51101700Cantidad : 5  valorUnitario : 350.34  Importe : 1751.70  Descripción : ARALEN 150 MG 30 TAB_x000D_
ClaveProdServ : 12162207Cantidad : 3  valorUnitario : 339.95  Importe : 1019.85  Descripción : CRONOCAPS 5 MG 30 CAPS_x000D_
ClaveProdServ : 51171800Cantidad : 5  valorUnitario : 64.89  Importe : 324.45  Descripción : DRAMAMINE INF 25 MG SUPS 4_x000D_
ClaveProdServ : 51171900Cantidad : 1  valorUnitario : 895.80  Importe : 895.80  Descripción : DICETEL 100 MG 42 TAB_x000D_
ClaveProdServ : 51171605Cantidad : 2  valorUnitario : 161.03  Importe : 322.06  Descripción : DUPHALAC JBE 150 ML_x000D_
ClaveProdServ : 51172101Cantidad : 2  valorUnitario : 387.78  Importe : 775.56  Descripción : DUSPATALIN 200 MG 14 CAPS LP_x000D_
ClaveProdServ : 51172101Cantidad : 2  valorUnitario : 267.52  Importe : 535.04  Descripción : DUSPATALIN SUSP 100 ML_x000D_
ClaveProdServ : 51241209Cantidad : 6  valorUnitario : 250.42  Importe : 1502.52  Descripción : ELDOPAQUE 2% TB 30 G CRA_x000D_
ClaveProdServ : 51141722Cantidad : 6  valorUnitario : 612.41  Importe : 3674.46  Descripción : ARETAEUS 100 MG 30 TAB_x000D_
ClaveProdServ : 51151600Cantidad : 2  valorUnitario : 528.75  Importe : 1057.50  Descripción : EMSELEX 7.5 MG 14 CPR_x000D_
ClaveProdServ : 51141703Cantidad : 4  valorUnitario : 856.03  Importe : 3424.12  Descripción : BALERAP 10 MG 14 TAB_x000D_
ClaveProdServ : 51121759Cantidad : 3  valorUnitario : 645.06  Importe : 1935.18  Descripción : AVIRENA 40/5/12.5 MG 14 TAB_x000D_
ClaveProdServ : 51121759Cantidad : 1  valorUnitario : 645.06  Importe : 645.06  Descripción : AVIRENA 40/5/12.5 MG 14 TAB_x000D_
ClaveProdServ : 51101525Cantidad : 2  valorUnitario : 702.91  Importe : 1405.82  Descripción : EFFEZEL 0.3% GEL FCO DISP 30G_x000D_
ClaveProdServ : 51181800Cantidad : 2  valorUnitario : 393.77  Importe : 787.54  Descripción : BELARA LUNA 0.02/2MG 28 TAB_x000D_
ClaveProdServ : 51121700Cantidad : 2  valorUnitario : 313.63  Importe : 627.26  Descripción : ROLET 40 MG 30 TAB_x000D_
ClaveProdServ : 51101800Cantidad : 1  valorUnitario : 394.40  Importe : 394.40  Descripción : RUANDA 800/300/100 MG 3 OV_x000D_
</t>
  </si>
  <si>
    <t xml:space="preserve">ClaveProdServ : 51191600Cantidad : 48  valorUnitario : 15.08  Importe : 723.84  Descripción : ELECTROLIT PED MANZANA 500 ML_x000D_
ClaveProdServ : 51191600Cantidad : 36  valorUnitario : 15.08  Importe : 542.88  Descripción : ELECTROLIT PED UVA 500 ML_x000D_
ClaveProdServ : 51191600Cantidad : 24  valorUnitario : 15.08  Importe : 361.92  Descripción : ELECTROLIT PED FSA 500 ML_x000D_
</t>
  </si>
  <si>
    <t xml:space="preserve">ClaveProdServ : 51101511Cantidad : 3  valorUnitario : 365.61  Importe : 1096.83  Descripción : TRIFAMOX-IBL 12H SUSP60ML+ JGADOSIF_x000D_
ClaveProdServ : 51101500Cantidad : 5  valorUnitario : 355.82  Importe : 1779.10  Descripción : POSIPEN 12H 1G 10 TAB_x000D_
ClaveProdServ : 51101500Cantidad : 6  valorUnitario : 112.57  Importe : 675.42  Descripción : AMOXICLAV BID 200/28.57 MG SUSP70ML_x000D_
ClaveProdServ : 51101500Cantidad : 10  valorUnitario : 313.06  Importe : 3130.60  Descripción : AMOXICLAV BID 875/125MG 14TAB_x000D_
ClaveProdServ : 51101500Cantidad : 5  valorUnitario : 225.25  Importe : 1126.25  Descripción : NAXIFELAR 250MG/5ML SUSP 100ML_x000D_
ClaveProdServ : 51101500Cantidad : 6  valorUnitario : 651.70  Importe : 3910.20  Descripción : EVOCS 111 750MG SOL INY 150ML_x000D_
ClaveProdServ : 51101500Cantidad : 1  valorUnitario : 211.99  Importe : 211.99  Descripción : PENAMOX M 250MG 75ML SUSP_x000D_
ClaveProdServ : 51101542Cantidad : 6  valorUnitario : 555.56  Importe : 3333.36  Descripción : CIPROXINA 500 MG 14 TAB_x000D_
ClaveProdServ : 51101536Cantidad : 6  valorUnitario : 625.49  Importe : 3752.94  Descripción : AVELOX 400 MG 5 TAB_x000D_
ClaveProdServ : 51101500Cantidad : 6  valorUnitario : 193.13  Importe : 1158.78  Descripción : AMOXICLAV 250MG SUSP 75ML_x000D_
ClaveProdServ : 51101500Cantidad : 10  valorUnitario : 342.34  Importe : 3423.40  Descripción : AUGMENTIN ES 600/42.9MG 50ML_x000D_
ClaveProdServ : 51101500Cantidad : 3  valorUnitario : 380.84  Importe : 1142.52  Descripción : INDAMID 300 MG 16 CAPS 2X1_x000D_
</t>
  </si>
  <si>
    <t xml:space="preserve">ClaveProdServ : 51241200Cantidad : 20  valorUnitario : 303.22  Importe : 6064.40  Descripción : ONE TOUCH ULTRA 50 TIRAS REAC_x000D_
ClaveProdServ : 41116200Cantidad : 20  valorUnitario : 49.20  Importe : 984.00  Descripción : ONE TOUCH ULTRA-SOFT 25LANCETAS_x000D_
ClaveProdServ : 42142609Cantidad : 10  valorUnitario : 47.76  Importe : 477.60  Descripción : AG DESCH ULTRA FINE 31X5MM C/10_x000D_
ClaveProdServ : 51241200Cantidad : 5  valorUnitario : 144.19  Importe : 720.95  Descripción : ONE TOUCH SELECT 25 TIRAS REACTIVAS_x000D_
</t>
  </si>
  <si>
    <t xml:space="preserve">ClaveProdServ : 51182406Cantidad : 2  valorUnitario : 1729.62  Importe : 3459.24  Descripción : FOSAMAX PLUS 70MG/5600UI 4 CPR_x000D_
ClaveProdServ : 51241115Cantidad : 6  valorUnitario : 814.26  Importe : 4885.56  Descripción : KRYTANTEK OFTE20/2MG GTS 5 ML_x000D_
ClaveProdServ : 51121767Cantidad : 3  valorUnitario : 725.09  Importe : 2175.27  Descripción : LOBIVON 5 MG 28 CPR_x000D_
ClaveProdServ : 51141534Cantidad : 5  valorUnitario : 900.57  Importe : 4502.85  Descripción : LYRICA 75 MG 28 CAPS_x000D_
ClaveProdServ : 51121810Cantidad : 2  valorUnitario : 2313.93  Importe : 4627.86  Descripción : LIPITOR 40 MG 30 TAB 1+1_x000D_
ClaveProdServ : 51172100Cantidad : 4  valorUnitario : 703.75  Importe : 2815.00  Descripción : OMURO 40 MG 30 TAB_x000D_
ClaveProdServ : 51172100Cantidad : 5  valorUnitario : 381.93  Importe : 1909.65  Descripción : OMURO 40 MG 15 TAB_x000D_
ClaveProdServ : 51121728Cantidad : 10  valorUnitario : 230.19  Importe : 2301.90  Descripción : MINIPRES 2 MG 30 CAPS_x000D_
ClaveProdServ : 51121743Cantidad : 2  valorUnitario : 305.77  Importe : 611.54  Descripción : NORVAS 5 MG 10 TAB_x000D_
ClaveProdServ : 51101800Cantidad : 5  valorUnitario : 372.88  Importe : 1864.40  Descripción : ISOX 3D 100MG 6 CAPS OFTA1+1_x000D_
ClaveProdServ : 51212200Cantidad : 2  valorUnitario : 163.61  Importe : 327.22  Descripción : NIQUITIN 14MG 24H E2 C/7 PARCHE_x000D_
ClaveProdServ : 51212000Cantidad : 6  valorUnitario : 524.93  Importe : 3149.58  Descripción : FABROVEN 150 MG 30 CAPS_x000D_
ClaveProdServ : 51142100Cantidad : 6  valorUnitario : 200.23  Importe : 1201.38  Descripción : MOBILAT CRA 50 G_x000D_
ClaveProdServ : 51212200Cantidad : 2  valorUnitario : 150.79  Importe : 301.58  Descripción : NIQUITIN 7MG 24H E3 C/7 PARCHE_x000D_
ClaveProdServ : 51172100Cantidad : 5  valorUnitario : 257.04  Importe : 1285.20  Descripción : LIBERTRIM-SDP SUSP PED 30M+PIDS_x000D_
ClaveProdServ : 51141600Cantidad : 1  valorUnitario : 444.22  Importe : 444.22  Descripción : MAZDA 37.5 MG 20 CAPS_x000D_
ClaveProdServ : 51141600Cantidad : 1  valorUnitario : 444.22  Importe : 444.22  Descripción : MAZDA 37.5 MG 20 CAPS_x000D_
ClaveProdServ : 51141518Cantidad : 3  valorUnitario : 1051.81  Importe : 3155.43  Descripción : KEPPRA 100MG/ML SOL 150 ML_x000D_
ClaveProdServ : 51161616Cantidad : 5  valorUnitario : 310.12  Importe : 1550.60  Descripción : GIDZY 16 MG 20 TAB_x000D_
ClaveProdServ : 51241110Cantidad : 1  valorUnitario : 592.50  Importe : 592.50  Descripción : MONOLATAN 50MG/ML SOL OFT SB6_x000D_
ClaveProdServ : 51142100Cantidad : 4  valorUnitario : 366.80  Importe : 1467.20  Descripción : FLARICEL 90 MG 14 CAPS_x000D_
ClaveProdServ : 51212200Cantidad : 4  valorUnitario : 172.25  Importe : 689.00  Descripción : NIQUITIN 21MG 24H E1 C/7 PARCHE_x000D_
ClaveProdServ : 51142153Cantidad : 5  valorUnitario : 861.70  Importe : 4308.50  Descripción : NARI-SOL 90 MG 28 CPR_x000D_
ClaveProdServ : 51212000Cantidad : 4  valorUnitario : 220.00  Importe : 880.00  Descripción : IBEROGAST FCO 50 ML SOL_x000D_
</t>
  </si>
  <si>
    <t xml:space="preserve">ClaveProdServ : 51191905Cantidad : 2  valorUnitario : 159.08  Importe : 318.16  Descripción : STRESSTABS 600 HIERRO GRAG30_x000D_
ClaveProdServ : 51141700Cantidad : 1  valorUnitario : 1912.13  Importe : 1912.13  Descripción : ZYPREXA 10 MG 14 TAB_x000D_
ClaveProdServ : 51101582Cantidad : 2  valorUnitario : 497.91  Importe : 995.82  Descripción : ZYLETH 0.5%/0.3% OFT 5 ML SUSP_x000D_
ClaveProdServ : 51181749Cantidad : 4  valorUnitario : 875.90  Importe : 3503.60  Descripción : RINELON 0.50G SPY NASAL 18ML_x000D_
ClaveProdServ : 51181707Cantidad : 8  valorUnitario : 439.04  Importe : 3512.32  Descripción : SOLU-MEDROL 500 MG FA 8 ML_x000D_
ClaveProdServ : 51212401Cantidad : 3  valorUnitario : 224.27  Importe : 672.81  Descripción : VIAGRA 100 MG 1 TAB REC_x000D_
ClaveProdServ : 51141639Cantidad : 2  valorUnitario : 968.10  Importe : 1936.20  Descripción : PRISTIQ 100 MG BLIST 14 TAB_x000D_
ClaveProdServ : 51142106Cantidad : 6  valorUnitario : 223.61  Importe : 1341.66  Descripción : TABALON 400 MG 20 TAB 0144_x000D_
ClaveProdServ : 51142100Cantidad : 12  valorUnitario : 369.47  Importe : 4433.64  Descripción : STADIUM 25 MG 10 TAB_x000D_
ClaveProdServ : 51141600Cantidad : 7  valorUnitario : 398.69  Importe : 2790.83  Descripción : SIDERIL 100 MG 20 CAPS_x000D_
ClaveProdServ : 51181719Cantidad : 3  valorUnitario : 230.83  Importe : 692.49  Descripción : SYNALAR NEOM 0.01% CRA 40G0642_x000D_
ClaveProdServ : 51181719Cantidad : 5  valorUnitario : 231.32  Importe : 1156.60  Descripción : SYNALAR-C 0.01% CRA 40 G 0649_x000D_
ClaveProdServ : 51121700Cantidad : 5  valorUnitario : 418.82  Importe : 2094.10  Descripción : TEMERIT 5 MG 14 CPR_x000D_
ClaveProdServ : 51131809Cantidad : 3  valorUnitario : 547.66  Importe : 1642.98  Descripción : VASCUL-FLOW 250/225/25MG 20 TAB_x000D_
ClaveProdServ : 51101800Cantidad : 2  valorUnitario : 896.33  Importe : 1792.66  Descripción : UNASAL 250 MG 30 TAB_x000D_
ClaveProdServ : 51121700Cantidad : 3  valorUnitario : 862.83  Importe : 2588.49  Descripción : ZANIDIP 20 MG 14 TAB_x000D_
ClaveProdServ : 51142000Cantidad : 5  valorUnitario : 68.60  Importe : 343.00  Descripción : TYLENOL PED CEREZA GTS 15 ML_x000D_
ClaveProdServ : 51161505Cantidad : 6  valorUnitario : 191.30  Importe : 1147.80  Descripción : TEOLONG 100 MG 20 CAPS_x000D_
ClaveProdServ : 51241100Cantidad : 1  valorUnitario : 1970.90  Importe : 1970.90  Descripción : RESTASIS 0.05%EMUL AMP 30X0.04ML_x000D_
ClaveProdServ : 51241200Cantidad : 6  valorUnitario : 805.33  Importe : 4831.98  Descripción : RETIN-A CRA 0.1% 40 G_x000D_
ClaveProdServ : 51241200Cantidad : 6  valorUnitario : 516.82  Importe : 3100.92  Descripción : RETIN-A CRA 0.25% 40 G_x000D_
ClaveProdServ : 51241200Cantidad : 8  valorUnitario : 752.01  Importe : 6016.08  Descripción : SUFREXAL-C 36/500/100MG 10 OV_x000D_
ClaveProdServ : 51141500Cantidad : 1  valorUnitario : 945.54  Importe : 945.54  Descripción : VIMPAT 100 MG 28 TAB_x000D_
ClaveProdServ : 51142140Cantidad : 2  valorUnitario : 270.00  Importe : 540.00  Descripción : PROMOTION 15 MG 10 TAB_x000D_
ClaveProdServ : 51142100Cantidad : 2  valorUnitario : 1555.82  Importe : 3111.64  Descripción : PENTASA 2G 30 SB_x000D_
ClaveProdServ : 51102301Cantidad : 1  valorUnitario : 326.37  Importe : 326.37  Descripción : ZOVIRAX 5 G CRA_x000D_
ClaveProdServ : 51211501Cantidad : 6  valorUnitario : 1091.60  Importe : 6549.60  Descripción : ZYLOPRIM 300 MG 60 TAB_x000D_
ClaveProdServ : 51131500Cantidad : 2  valorUnitario : 3231.14  Importe : 6462.28  Descripción : RENEGY 500 MG SOL INY 10ML AMP_x000D_
ClaveProdServ : 51101717Cantidad : 3  valorUnitario : 596.55  Importe : 1789.65  Descripción : PRESTEME 10MG/G CRA TB C/30G_x000D_
ClaveProdServ : 51241120Cantidad : 7  valorUnitario : 610.50  Importe : 4273.50  Descripción : THEALOZ 3% SOL OFTAL FCO 10 ML_x000D_
ClaveProdServ : 51161654Cantidad : 5  valorUnitario : 238.99  Importe : 1194.95  Descripción : XUZAL 5MG FCO GOTERO 20 ML_x000D_
ClaveProdServ : 51141531Cantidad : 2  valorUnitario : 241.50  Importe : 483.00  Descripción : VALPROSID 250 MG 30 TAB_x000D_
ClaveProdServ : 51211500Cantidad : 4  valorUnitario : 1713.10  Importe : 6852.40  Descripción : TURAZIVE 80MG 28 TAB_x000D_
ClaveProdServ : 51142100Cantidad : 1  valorUnitario : 703.00  Importe : 703.00  Descripción : XUMER 60 MG 28 TAB_x000D_
</t>
  </si>
  <si>
    <t xml:space="preserve">ClaveProdServ : 51161800Cantidad : 5  valorUnitario : 303.19  Importe : 1515.95  Descripción : ARBISTIN AD 7.5 G 150 ML JBE_x000D_
ClaveProdServ : 51161606Cantidad : 6  valorUnitario : 469.50  Importe : 2817.00  Descripción : CLARITYNE-D 5/30MG 20 TAB_x000D_
ClaveProdServ : 51182400Cantidad : 4  valorUnitario : 250.87  Importe : 1003.48  Descripción : DOMEBORO 36.4/51.6 G 12 SB PVO_x000D_
ClaveProdServ : 51141541Cantidad : 3  valorUnitario : 663.45  Importe : 1990.35  Descripción : EUTEBROL 10 MG 20 CPR_x000D_
ClaveProdServ : 51132000Cantidad : 1  valorUnitario : 535.97  Importe : 535.97  Descripción : ELATEC 500 MG 30 GRAG_x000D_
ClaveProdServ : 51142600Cantidad : 3  valorUnitario : 326.83  Importe : 980.49  Descripción : ARCALION 200 MG 20 CPR RECUB_x000D_
ClaveProdServ : 51142000Cantidad : 3  valorUnitario : 238.15  Importe : 714.45  Descripción : BIFEBRAL 400 MG 12 CPR_x000D_
ClaveProdServ : 51161800Cantidad : 5  valorUnitario : 249.74  Importe : 1248.70  Descripción : EUCALIPTINE 100MG 10X1ML AMP_x000D_
ClaveProdServ : 51241233Cantidad : 1  valorUnitario : 448.69  Importe : 448.69  Descripción : ADAFERIN 0.1% GEL 30 G_x000D_
ClaveProdServ : 51241233Cantidad : 1  valorUnitario : 542.31  Importe : 542.31  Descripción : ADAFERIN GEL 0.3% TB 45G_x000D_
ClaveProdServ : 51212400Cantidad : 1  valorUnitario : 819.46  Importe : 819.46  Descripción : CRONADYN 20 MG 14 TAB_x000D_
ClaveProdServ : 51212400Cantidad : 2  valorUnitario : 670.93  Importe : 1341.86  Descripción : CRONADYN 15 MG 14 TAB_x000D_
ClaveProdServ : 51142151Cantidad : 1  valorUnitario : 452.14  Importe : 452.14  Descripción : BRISTAFLAM CRA 60 G_x000D_
ClaveProdServ : 51121700Cantidad : 2  valorUnitario : 438.35  Importe : 876.70  Descripción : DIOVAN 80 MG 14 GRAG_x000D_
ClaveProdServ : 51121735Cantidad : 1  valorUnitario : 497.92  Importe : 497.92  Descripción : BLOPRESS 16 MG 14 TAB_x000D_
ClaveProdServ : 51241100Cantidad : 1  valorUnitario : 1461.45  Importe : 1461.45  Descripción : COMBIGAN-D 0.2/0.5 MG SOL 10 ML_x000D_
ClaveProdServ : 51121735Cantidad : 5  valorUnitario : 488.26  Importe : 2441.30  Descripción : ATACAND 16 MG 14 TAB_x000D_
ClaveProdServ : 51171900Cantidad : 3  valorUnitario : 402.99  Importe : 1208.97  Descripción : ALEVIAN DUO 100/300MG 16 CAPS_x000D_
ClaveProdServ : 51171900Cantidad : 3  valorUnitario : 1042.79  Importe : 3128.37  Descripción : ALEVIAN DUO 100/300MG 64 CAPS_x000D_
ClaveProdServ : 51182014Cantidad : 1  valorUnitario : 1152.40  Importe : 1152.40  Descripción : AVODART 0.5 MG 30 CAPS_x000D_
ClaveProdServ : 51141600Cantidad : 5  valorUnitario : 208.76  Importe : 1043.80  Descripción : EQUIVAC 50 MG 14 TAB_x000D_
ClaveProdServ : 51121700Cantidad : 2  valorUnitario : 1584.87  Importe : 3169.74  Descripción : APROVASC 300/10 MG 28 TAB_x000D_
ClaveProdServ : 51141722Cantidad : 5  valorUnitario : 317.68  Importe : 1588.40  Descripción : ARETAEUS 25 MG 30 TAB_x000D_
ClaveProdServ : 51121809Cantidad : 2  valorUnitario : 1016.77  Importe : 2033.54  Descripción : CONTROLIP TRILIPIX 135MG 30CAPS_x000D_
ClaveProdServ : 51181500Cantidad : 2  valorUnitario : 243.07  Importe : 486.14  Descripción : DIMEFOR 1000 MG 30 TAB_x000D_
ClaveProdServ : 51132000Cantidad : 1  valorUnitario : 789.10  Importe : 789.10  Descripción : ELATEC MPFF 1000MG 30 SB 10ML SUSP_x000D_
ClaveProdServ : 51142600Cantidad : 2  valorUnitario : 908.01  Importe : 1816.02  Descripción : ARCALION 200 MG 60 CPR_x000D_
ClaveProdServ : 51121800Cantidad : 2  valorUnitario : 841.28  Importe : 1682.56  Descripción : CONTROLIP DUAL 145/20MG 30TAB_x000D_
</t>
  </si>
  <si>
    <t xml:space="preserve">ClaveProdServ : 51151508Cantidad : 50  valorUnitario : 108.50  Importe : 5425.00  Descripción : BEPANTHEN 5% 100 G POM_x000D_
ClaveProdServ : 51101513Cantidad : 20  valorUnitario : 243.19  Importe : 4863.80  Descripción : POLIXIN OFTENO GTS 15 ML_x000D_
ClaveProdServ : 51142000Cantidad : 15  valorUnitario : 227.30  Importe : 3409.50  Descripción : TYLEX 750 MG 20 TAB_x000D_
ClaveProdServ : 51161508Cantidad : 10  valorUnitario : 484.44  Importe : 4844.40  Descripción : VENTOLIN 200 DOSIS SUSP_x000D_
ClaveProdServ : 51121700Cantidad : 2  valorUnitario : 1253.50  Importe : 2507.00  Descripción : EXFORGE 5/320 MG 28 CPR_x000D_
</t>
  </si>
  <si>
    <t xml:space="preserve">ClaveProdServ : 51102700Cantidad : 2  valorUnitario : 72.43  Importe : 144.86  Descripción : ESTERICIDE ANTICEPTICO SPY 60 ML_x000D_
ClaveProdServ : 51241200Cantidad : 1  valorUnitario : 376.72  Importe : 376.72  Descripción : PERSPIREX R-ON 20 ML_x000D_
ClaveProdServ : 53131608Cantidad : 6  valorUnitario : 95.27  Importe : 571.62  Descripción : CETAPHIL BARRA ANTIB DERMOLIMP 127G_x000D_
ClaveProdServ : 53131613Cantidad : 1  valorUnitario : 232.43  Importe : 232.43  Descripción : OLEODERM PLUS CRA 225 ML_x000D_
ClaveProdServ : 51101500Cantidad : 5  valorUnitario : 250.98  Importe : 1254.90  Descripción : PERIPLUM 1% TB 30 G GEL_x000D_
ClaveProdServ : 53131613Cantidad : 3  valorUnitario : 243.64  Importe : 730.92  Descripción : CETAPHIL ESPU DERM-CONT PGSA 236ML_x000D_
ClaveProdServ : 51191905Cantidad : 3  valorUnitario : 773.99  Importe : 2321.97  Descripción : VIPLENA SUP ALIM 60 TAB_x000D_
ClaveProdServ : 51241100Cantidad : 4  valorUnitario : 504.35  Importe : 2017.40  Descripción : REFRESH FUSION 10ML SOL OFT_x000D_
ClaveProdServ : 51241200Cantidad : 1  valorUnitario : 376.72  Importe : 376.72  Descripción : PERSPIREX COMFORT R-ON 20ML_x000D_
ClaveProdServ : 42231800Cantidad : 2  valorUnitario : 494.12  Importe : 988.24  Descripción : SANSAGE SUP ALIM 500MG 30 CAPS_x000D_
ClaveProdServ : 51241200Cantidad : 2  valorUnitario : 532.20  Importe : 1064.40  Descripción : TURNOVER INTIMO VAG 30ML CRA_x000D_
ClaveProdServ : 51161900Cantidad : 8  valorUnitario : 192.18  Importe : 1537.44  Descripción : GOTINAL MAR DEFENSE FCO ATOM100 ML_x000D_
ClaveProdServ : 51191905Cantidad : 2  valorUnitario : 292.15  Importe : 584.30  Descripción : TRANSVITAL D 46.83G SUP ALIM 30CAPS_x000D_
</t>
  </si>
  <si>
    <t xml:space="preserve">ClaveProdServ : 51141919Cantidad : 2  valorUnitario : 706.71  Importe : 1413.42  Descripción : TAFIL 1 MG 30 TAB_x000D_
ClaveProdServ : 51141919Cantidad : 1  valorUnitario : 681.03  Importe : 681.03  Descripción : NEUPAX 1 MG 30 TAB_x000D_
ClaveProdServ : 51142609Cantidad : 2  valorUnitario : 549.33  Importe : 1098.66  Descripción : NEOBES 75 MG 30 CAPS_x000D_
ClaveProdServ : 51141808Cantidad : 3  valorUnitario : 579.00  Importe : 1737.00  Descripción : STILNOX 10 MG 10 TAB_x000D_
ClaveProdServ : 51141900Cantidad : 10  valorUnitario : 400.22  Importe : 4002.20  Descripción : PISALPRA 2 MG 30 TAB_x000D_
</t>
  </si>
  <si>
    <t xml:space="preserve">ClaveProdServ : 53131622Cantidad : 12  valorUnitario : 28.74  Importe : 344.88  Descripción : PRESERV PRUDENCE AROMA UVA C/3_x000D_
ClaveProdServ : 53131702Cantidad : 8  valorUnitario : 73.44  Importe : 587.52  Descripción : ANILLO VIBRA PRUDENCE + PRESERV GTS_x000D_
</t>
  </si>
  <si>
    <t xml:space="preserve">ClaveProdServ : 51181608Cantidad : 2  valorUnitario : 307.04  Importe : 614.08  Descripción : THEVIER 100 MCG FCO 50 TAB_x000D_
</t>
  </si>
  <si>
    <t xml:space="preserve">ClaveProdServ : 51161900Cantidad : 1  valorUnitario : 255.64  Importe : 255.64  Descripción : ALERCROM NASAL 4% SOL 10 ML_x000D_
</t>
  </si>
  <si>
    <t xml:space="preserve">ClaveProdServ : 42231800Cantidad : 4  valorUnitario : 514.06  Importe : 2056.24  Descripción : SENEX3 1.5 G 30 SB_x000D_
ClaveProdServ : 51241100Cantidad : 1  valorUnitario : 676.66  Importe : 676.66  Descripción : OPTIVE SOL OFT 15 ML_x000D_
ClaveProdServ : 42231800Cantidad : 2  valorUnitario : 494.12  Importe : 988.24  Descripción : SANSAGE SUP ALIM 500MG 30 CAPS_x000D_
ClaveProdServ : 42231801Cantidad : 4  valorUnitario : 488.56  Importe : 1954.24  Descripción : MACUHEALT SUP ALIM 17.13G 30 CAPS_x000D_
</t>
  </si>
  <si>
    <t xml:space="preserve">ClaveProdServ : 51241228Cantidad : 3  valorUnitario : 239.36  Importe : 718.08  Descripción : LACTIBON SYNDET PH 3.5 JBN 120 G_x000D_
ClaveProdServ : 51241216Cantidad : 5  valorUnitario : 316.88  Importe : 1584.40  Descripción : PIRIMED CHAMPU ANT-C 120 ML_x000D_
ClaveProdServ : 53131613Cantidad : 15  valorUnitario : 117.03  Importe : 1755.45  Descripción : LOC CORP MUSTELA HYD BB 300M_x000D_
ClaveProdServ : 51241200Cantidad : 5  valorUnitario : 337.95  Importe : 1689.75  Descripción : LETIAT4 100ML CRA EMOL INTENSIVE_x000D_
ClaveProdServ : 51241200Cantidad : 5  valorUnitario : 295.71  Importe : 1478.55  Descripción : LETIAT4 50ML CRA FACIAL_x000D_
ClaveProdServ : 51181735Cantidad : 5  valorUnitario : 357.13  Importe : 1785.65  Descripción : TABITRAL 0.05% TB 30 GR_x000D_
ClaveProdServ : 51241200Cantidad : 5  valorUnitario : 316.88  Importe : 1584.40  Descripción : BETAPIROX CHAMPU/LOC ANT-C 120ML_x000D_
ClaveProdServ : 51241200Cantidad : 5  valorUnitario : 269.09  Importe : 1345.45  Descripción : LETIAT4 250 ML GEL DE BANO DERMO_x000D_
ClaveProdServ : 53131613Cantidad : 10  valorUnitario : 173.90  Importe : 1739.00  Descripción : LOC CORP MUSTELA HYDRA BEBE 500ML_x000D_
ClaveProdServ : 53131616Cantidad : 5  valorUnitario : 365.41  Importe : 1827.05  Descripción : SERUM EUCERIN DER-PURE T-EFE 40ML_x000D_
</t>
  </si>
  <si>
    <t xml:space="preserve">ClaveProdServ : 51101550Cantidad : 5  valorUnitario : 627.20  Importe : 3136.00  Descripción : KEFLEX 500 MG 12 TAB_x000D_
ClaveProdServ : 51101500Cantidad : 2  valorUnitario : 474.04  Importe : 948.08  Descripción : CLAVULIN 500 MG 15 TAB_x000D_
ClaveProdServ : 53131602Cantidad : 2  valorUnitario : 171.58  Importe : 343.16  Descripción : GARAMICINA 80MG/2ML HIPAK C/JGA_x000D_
ClaveProdServ : 51101500Cantidad : 2  valorUnitario : 552.14  Importe : 1104.28  Descripción : REZPLEN 500/45 MG 10 TAB_x000D_
ClaveProdServ : 51101500Cantidad : 2  valorUnitario : 552.14  Importe : 1104.28  Descripción : REZPLEN 500/45 MG 10 TAB_x000D_
ClaveProdServ : 51101500Cantidad : 25  valorUnitario : 112.57  Importe : 2814.25  Descripción : AMOXICLAV BID 200/28.57 MG SUSP70ML_x000D_
ClaveProdServ : 51101500Cantidad : 10  valorUnitario : 311.83  Importe : 3118.30  Descripción : AMOXICLAV 500/125 MG 15 TAB_x000D_
ClaveProdServ : 51101500Cantidad : 10  valorUnitario : 313.06  Importe : 3130.60  Descripción : AMOXICLAV BID 875/125MG 14TAB_x000D_
ClaveProdServ : 51101500Cantidad : 8  valorUnitario : 162.04  Importe : 1296.32  Descripción : PENAMOX PED 250MG 75 ML SUSP_x000D_
ClaveProdServ : 51101500Cantidad : 20  valorUnitario : 193.13  Importe : 3862.60  Descripción : AMOXICLAV 250MG SUSP 75ML_x000D_
ClaveProdServ : 51101500Cantidad : 12  valorUnitario : 295.92  Importe : 3551.04  Descripción : MACROZIT 500 MG 3 TAB_x000D_
ClaveProdServ : 51201800Cantidad : 2  valorUnitario : 658.88  Importe : 1317.76  Descripción : ORANOR 400 MG 20 TAB_x000D_
ClaveProdServ : 51101511Cantidad : 6  valorUnitario : 172.92  Importe : 1037.52  Descripción : AMOXIL 500 MG 75 ML SUSP_x000D_
ClaveProdServ : 51101500Cantidad : 2  valorUnitario : 738.57  Importe : 1477.14  Descripción : ZEDESEN 36MG SUSP PVO/DIL/PIP 60ML_x000D_
ClaveProdServ : 51101500Cantidad : 6  valorUnitario : 932.18  Importe : 5593.08  Descripción : ZEDESEN 400 MG 10 CAPS_x000D_
</t>
  </si>
  <si>
    <t xml:space="preserve">ClaveProdServ : 51241100Cantidad : 3  valorUnitario : 531.32  Importe : 1593.96  Descripción : REFRESH TEARS GTS 10 ML_x000D_
ClaveProdServ : 51151700Cantidad : 1  valorUnitario : 832.83  Importe : 832.83  Descripción : STRATTERA 60 MG 14 CAPS_x000D_
ClaveProdServ : 51141700Cantidad : 1  valorUnitario : 1578.11  Importe : 1578.11  Descripción : ZYPREXA ZYDIS 10 MG 14 TAB_x000D_
ClaveProdServ : 51181749Cantidad : 2  valorUnitario : 564.52  Importe : 1129.04  Descripción : RINELON PED 50MCG 10ML SUSP_x000D_
ClaveProdServ : 51101582Cantidad : 5  valorUnitario : 308.35  Importe : 1541.75  Descripción : TRAZIL OFTENO 3 MG SOL_x000D_
ClaveProdServ : 51111809Cantidad : 3  valorUnitario : 169.28  Importe : 507.84  Descripción : TAXUS 20 MG 14 TAB_x000D_
ClaveProdServ : 51102207Cantidad : 2  valorUnitario : 554.55  Importe : 1109.10  Descripción : TAVOR 5MG 30 TAB_x000D_
ClaveProdServ : 51142100Cantidad : 2  valorUnitario : 865.15  Importe : 1730.30  Descripción : VARTALON COMP 500/400MG 60 CAPS_x000D_
ClaveProdServ : 51101715Cantidad : 3  valorUnitario : 118.18  Importe : 354.54  Descripción : SCABISAN PLUS 5 G EML 120 ML_x000D_
ClaveProdServ : 51101715Cantidad : 3  valorUnitario : 112.56  Importe : 337.68  Descripción : SCABISAN 5G CRA TB 60G_x000D_
ClaveProdServ : 51141639Cantidad : 3  valorUnitario : 844.25  Importe : 2532.75  Descripción : PRISTIQ 50 MG 14 TAB_x000D_
ClaveProdServ : 51142106Cantidad : 4  valorUnitario : 118.07  Importe : 472.28  Descripción : TABALON 400 MG 10 TAB_x000D_
ClaveProdServ : 51241220Cantidad : 1  valorUnitario : 390.36  Importe : 390.36  Descripción : RETACNYL 0.05% 0.05/100G CRA30G_x000D_
ClaveProdServ : 51141600Cantidad : 2  valorUnitario : 1313.94  Importe : 2627.88  Descripción : VALDOXA 25 MG 28 CPR_x000D_
ClaveProdServ : 51172100Cantidad : 3  valorUnitario : 301.17  Importe : 903.51  Descripción : SPASMOPRIV 200 MG 12 CAPS_x000D_
ClaveProdServ : 51161639Cantidad : 3  valorUnitario : 856.98  Importe : 2570.94  Descripción : PATANOL 0.2% 2.5ML GTS_x000D_
ClaveProdServ : 51181700Cantidad : 8  valorUnitario : 479.56  Importe : 3836.48  Descripción : PREDNEFRIN 1% LIQUIFILM 5 ML_x000D_
ClaveProdServ : 51241209Cantidad : 3  valorUnitario : 374.70  Importe : 1124.10  Descripción : SOLAQUIN 4% TB 30 G_x000D_
ClaveProdServ : 51141704Cantidad : 3  valorUnitario : 744.53  Importe : 2233.59  Descripción : RISPERDAL 1MG 20 TAB_x000D_
ClaveProdServ : 51141704Cantidad : 1  valorUnitario : 1471.35  Importe : 1471.35  Descripción : RISPERDAL 2MG 20 TAB_x000D_
ClaveProdServ : 51141704Cantidad : 3  valorUnitario : 1923.52  Importe : 5770.56  Descripción : RISPERDAL 100 MG GTS 60 ML_x000D_
ClaveProdServ : 51241200Cantidad : 8  valorUnitario : 586.28  Importe : 4690.24  Descripción : RETIN-A 0.05% CRA 40 G_x000D_
ClaveProdServ : 51141528Cantidad : 1  valorUnitario : 747.35  Importe : 747.35  Descripción : TOPAMAX 50 MG 20 TAB_x000D_
ClaveProdServ : 51141636Cantidad : 3  valorUnitario : 835.93  Importe : 2507.79  Descripción : VEXTOR LP 75 MG 30 CAPS_x000D_
ClaveProdServ : 51171900Cantidad : 1  valorUnitario : 410.84  Importe : 410.84  Descripción : PANTOZOL 20 MG 14 GRAG_x000D_
ClaveProdServ : 51142155Cantidad : 3  valorUnitario : 324.00  Importe : 972.00  Descripción : PRESTOFLAM LD250/50 MG TAB 14_x000D_
ClaveProdServ : 51141600Cantidad : 2  valorUnitario : 542.71  Importe : 1085.42  Descripción : PAXIL-CR 12.5 MG 10 TAB_x000D_
ClaveProdServ : 51141534Cantidad : 3  valorUnitario : 411.37  Importe : 1234.11  Descripción : PRIKUL 75 MG 14 CAPS_x000D_
ClaveProdServ : 51161800Cantidad : 2  valorUnitario : 1145.82  Importe : 2291.64  Descripción : ULTIBRO INHALAD 110/50 MCG 30CAPS_x000D_
ClaveProdServ : 51141604Cantidad : 2  valorUnitario : 409.55  Importe : 819.10  Descripción : SEGMIR 15 MG 10 TAB_x000D_
ClaveProdServ : 51141722Cantidad : 1  valorUnitario : 1162.76  Importe : 1162.76  Descripción : Q-MIND 300MG 30 TAB_x000D_
ClaveProdServ : 51171800Cantidad : 5  valorUnitario : 474.36  Importe : 2371.80  Descripción : SERONEX LP 60MG 30 TAB_x000D_
ClaveProdServ : 51101700Cantidad : 7  valorUnitario : 211.31  Importe : 1479.17  Descripción : ZENTEL DUAL 200/150MG 2 TAB_x000D_
ClaveProdServ : 51101700Cantidad : 6  valorUnitario : 178.52  Importe : 1071.12  Descripción : ZENTEL DUAL 400/200MG FCO 20MLSUSP_x000D_
ClaveProdServ : 51121700Cantidad : 1  valorUnitario : 641.54  Importe : 641.54  Descripción : PRETERAX 10/2.5MG 30 CPR_x000D_
ClaveProdServ : 51142100Cantidad : 2  valorUnitario : 932.21  Importe : 1864.42  Descripción : XUMER 90 MG 28 TAB_x000D_
ClaveProdServ : 51142100Cantidad : 2  valorUnitario : 703.01  Importe : 1406.02  Descripción : XUMER 60 MG 28 TAB_x000D_
ClaveProdServ : 51171913Cantidad : 3  valorUnitario : 753.90  Importe : 2261.70  Descripción : SANSFLU 40 MG 28 TAB_x000D_
</t>
  </si>
  <si>
    <t xml:space="preserve">ClaveProdServ : 51142000Cantidad : 180  valorUnitario : 160.40  Importe : 28872.00  Descripción : MOTRIN INF FSA-FRAM SUSP 120ML_x000D_
ClaveProdServ : 51142000Cantidad : 20  valorUnitario : 160.40  Importe : 3208.00  Descripción : MOTRIN INF FSA-FRAM SUSP 120ML_x000D_
ClaveProdServ : 51142009Cantidad : 50  valorUnitario : 116.39  Importe : 5819.50  Descripción : NEO-MELUBRINA INF 100ML JBE_x000D_
ClaveProdServ : 51171900Cantidad : 20  valorUnitario : 649.09  Importe : 12981.80  Descripción : RESOTRANS 2MG 14 CPR_x000D_
ClaveProdServ : 51142000Cantidad : 62  valorUnitario : 91.40  Importe : 5666.80  Descripción : MOTRIN PED FSA-FRA GTS 15ML+PDS_x000D_
ClaveProdServ : 51142000Cantidad : 46  valorUnitario : 91.40  Importe : 4204.40  Descripción : MOTRIN PED FSA-FRA GTS 15ML+PDS_x000D_
ClaveProdServ : 51141633Cantidad : 10  valorUnitario : 1172.05  Importe : 11720.50  Descripción : LEXAPRO 10 MG 28 TAB_x000D_
ClaveProdServ : 51171500Cantidad : 44  valorUnitario : 195.61  Importe : 8606.84  Descripción : RIOPAN 20 SB 10ML GEL_x000D_
ClaveProdServ : 51121700Cantidad : 10  valorUnitario : 1660.59  Importe : 16605.90  Descripción : EXFORGE HCT10/320/25 MG 28 CPR_x000D_
ClaveProdServ : 42231801Cantidad : 15  valorUnitario : 488.20  Importe : 7323.00  Descripción : CASEC SUP ALIM PVO 300 G_x000D_
ClaveProdServ : 51171900Cantidad : 5  valorUnitario : 1012.68  Importe : 5063.40  Descripción : NORUTEC 20 MG 28 TAB_x000D_
</t>
  </si>
  <si>
    <t xml:space="preserve">ClaveProdServ : 51142106Cantidad : 2  valorUnitario : 649.36  Importe : 1298.72  Descripción : MOTRIN 800 MG 45 GRAG_x000D_
ClaveProdServ : 51121909Cantidad : 2  valorUnitario : 671.50  Importe : 1343.00  Descripción : INSPRA IC 50 MG 10 TAB_x000D_
ClaveProdServ : 51141534Cantidad : 7  valorUnitario : 905.48  Importe : 6338.36  Descripción : LYRICA 150 MG 28 CAPS_x000D_
ClaveProdServ : 51121810Cantidad : 2  valorUnitario : 1360.17  Importe : 2720.34  Descripción : LIPITOR 40 MG 15 TAB 1+1_x000D_
ClaveProdServ : 51121600Cantidad : 5  valorUnitario : 628.04  Importe : 3140.20  Descripción : MINITRAN 18MG 5MG/24HRS 10 PARCH_x000D_
ClaveProdServ : 51121800Cantidad : 5  valorUnitario : 481.75  Importe : 2408.75  Descripción : OMACOR 1000MG 28 CAPS_x000D_
ClaveProdServ : 51212000Cantidad : 6  valorUnitario : 524.93  Importe : 3149.58  Descripción : FABROVEN 150 MG 30 CAPS_x000D_
ClaveProdServ : 51211600Cantidad : 2  valorUnitario : 2058.08  Importe : 4116.16  Descripción : HYDREA 500 MG 100 CAPS_x000D_
ClaveProdServ : 51171700Cantidad : 10  valorUnitario : 105.30  Importe : 1053.00  Descripción : LOMOTIL 2 MG 8 TAB_x000D_
ClaveProdServ : 51131800Cantidad : 4  valorUnitario : 287.25  Importe : 1149.00  Descripción : HEMOSIN K 10/10MG 3X2ML FA 3X2MLAMP_x000D_
ClaveProdServ : 51101800Cantidad : 3  valorUnitario : 372.02  Importe : 1116.06  Descripción : NIZORAL 2 G TB 40 G_x000D_
ClaveProdServ : 51101800Cantidad : 2  valorUnitario : 567.62  Importe : 1135.24  Descripción : NIZORAL GEL 2% 120G_x000D_
ClaveProdServ : 51142100Cantidad : 8  valorUnitario : 200.23  Importe : 1601.84  Descripción : MOBILAT CRA 50 G_x000D_
ClaveProdServ : 51241100Cantidad : 4  valorUnitario : 191.27  Importe : 765.08  Descripción : HIPERTON 10% 100 MG SOL 10 ML_x000D_
ClaveProdServ : 51181700Cantidad : 1  valorUnitario : 372.76  Importe : 372.76  Descripción : OBRY-DEX 3/1 MG UNG OFT 3G_x000D_
ClaveProdServ : 51182101Cantidad : 1  valorUnitario : 1242.82  Importe : 1242.82  Descripción : MINIRIN 0.1 MG 30 TAB_x000D_
ClaveProdServ : 51141600Cantidad : 2  valorUnitario : 444.91  Importe : 889.82  Descripción : MAZDA 75 MG 20 CAPS_x000D_
ClaveProdServ : 51121759Cantidad : 2  valorUnitario : 609.22  Importe : 1218.44  Descripción : MAXOPRESS 40/10 MG 14 TAB_x000D_
ClaveProdServ : 51141534Cantidad : 10  valorUnitario : 570.22  Importe : 5702.20  Descripción : LYRICA 25 MG 28 CAPS_x000D_
ClaveProdServ : 51171800Cantidad : 6  valorUnitario : 279.66  Importe : 1677.96  Descripción : FESTOMAR 10/10MG 30 CAPS LP_x000D_
ClaveProdServ : 51181500Cantidad : 1  valorUnitario : 366.70  Importe : 366.70  Descripción : LUVIK 4 MG 15 CPR_x000D_
ClaveProdServ : 51142153Cantidad : 2  valorUnitario : 403.90  Importe : 807.80  Descripción : NARI-SOL 90 MG 7 CPR_x000D_
ClaveProdServ : 51142400Cantidad : 5  valorUnitario : 499.06  Importe : 2495.30  Descripción : KERAL 25 MG 20 TAB_x000D_
ClaveProdServ : 51241110Cantidad : 1  valorUnitario : 428.84  Importe : 428.84  Descripción : EXALO .05 MG OFTA 3 ML GTS     LGEN_x000D_
</t>
  </si>
  <si>
    <t xml:space="preserve">ClaveProdServ : 51241200Cantidad : 2  valorUnitario : 815.77  Importe : 1631.54  Descripción : DAIVOBET 30 G UNG_x000D_
ClaveProdServ : 51142153Cantidad : 1  valorUnitario : 870.87  Importe : 870.87  Descripción : ARCOXIA 120 MG 7 CPR_x000D_
ClaveProdServ : 51142153Cantidad : 1  valorUnitario : 680.01  Importe : 680.01  Descripción : ARCOXIA 90 MG 7 CPR_x000D_
ClaveProdServ : 51101504Cantidad : 2  valorUnitario : 450.48  Importe : 900.96  Descripción : DALACIN-V CRA 40 G_x000D_
ClaveProdServ : 51142600Cantidad : 3  valorUnitario : 326.83  Importe : 980.49  Descripción : ARCALION 200 MG 20 CPR RECUB_x000D_
ClaveProdServ : 51141619Cantidad : 5  valorUnitario : 1359.30  Importe : 6796.50  Descripción : ALTRULINE 50 MG 28 TAB_x000D_
ClaveProdServ : 51142000Cantidad : 2  valorUnitario : 238.16  Importe : 476.32  Descripción : BIFEBRAL 400 MG 12 CPR_x000D_
ClaveProdServ : 51132000Cantidad : 20  valorUnitario : 488.80  Importe : 9776.00  Descripción : DAFLON 500 MG 20 TAB_x000D_
ClaveProdServ : 51212400Cantidad : 1  valorUnitario : 819.46  Importe : 819.46  Descripción : CRONADYN 20 MG 14 TAB_x000D_
ClaveProdServ : 51171800Cantidad : 2  valorUnitario : 382.18  Importe : 764.36  Descripción : EBORIX 6.25MG FCO + JGA DOSIF90ML_x000D_
ClaveProdServ : 51181700Cantidad : 2  valorUnitario : 413.00  Importe : 826.00  Descripción : DILARMINE 20/40 MG SUSP 100 ML_x000D_
ClaveProdServ : 51171910Cantidad : 1  valorUnitario : 657.28  Importe : 657.28  Descripción : CREON 300 MG 25000U 30 CAPS_x000D_
ClaveProdServ : 51171910Cantidad : 3  valorUnitario : 657.28  Importe : 1971.84  Descripción : CREON 300 MG 25000U 30 CAPS_x000D_
ClaveProdServ : 51172101Cantidad : 1  valorUnitario : 267.52  Importe : 267.52  Descripción : DUSPATALIN SUSP 100 ML_x000D_
ClaveProdServ : 51142100Cantidad : 4  valorUnitario : 211.97  Importe : 847.88  Descripción : DANZEN 5 MG 30 TAB_x000D_
ClaveProdServ : 51121735Cantidad : 3  valorUnitario : 489.29  Importe : 1467.87  Descripción : ATACAND PLUS 16/12.5MG 14 TAB_x000D_
ClaveProdServ : 51182014Cantidad : 1  valorUnitario : 2516.82  Importe : 2516.82  Descripción : AVODART 0.5 MG 90 CAPS_x000D_
ClaveProdServ : 51171900Cantidad : 10  valorUnitario : 440.28  Importe : 4402.80  Descripción : DEXIVANT LR 30MG 14 CAPS_x000D_
ClaveProdServ : 51121800Cantidad : 1  valorUnitario : 543.42  Importe : 543.42  Descripción : BLODIVIT 80 MG 30 TAB_x000D_
ClaveProdServ : 51181800Cantidad : 2  valorUnitario : 590.21  Importe : 1180.42  Descripción : ANGELIQ 1/2 MG CPR RECUB28_x000D_
ClaveProdServ : 51182000Cantidad : 1  valorUnitario : 2199.51  Importe : 2199.51  Descripción : ANDROCUR 50 MG 20 TAB_x000D_
ClaveProdServ : 51121708Cantidad : 4  valorUnitario : 427.92  Importe : 1711.68  Descripción : ALDOMET 250 MG 50 TAB_x000D_
ClaveProdServ : 51182014Cantidad : 1  valorUnitario : 1152.40  Importe : 1152.40  Descripción : AVODART 0.5 MG 30 CAPS_x000D_
ClaveProdServ : 51191900Cantidad : 1  valorUnitario : 1377.81  Importe : 1377.81  Descripción : CETOLAN 630 MG 100 TAB_x000D_
ClaveProdServ : 51151600Cantidad : 2  valorUnitario : 528.75  Importe : 1057.50  Descripción : EMSELEX 7.5 MG 14 CPR_x000D_
ClaveProdServ : 51121700Cantidad : 2  valorUnitario : 934.07  Importe : 1868.14  Descripción : COZAAR XQ 100/5MG 30 CPR_x000D_
ClaveProdServ : 51141500Cantidad : 2  valorUnitario : 1771.91  Importe : 3543.82  Descripción : COPINAR 200 MG 28 TAB_x000D_
ClaveProdServ : 51132000Cantidad : 1  valorUnitario : 707.73  Importe : 707.73  Descripción : ELATEC 500MG 60 TAB_x000D_
ClaveProdServ : 51171500Cantidad : 1  valorUnitario : 217.78  Importe : 217.78  Descripción : ALMAX SUSP 15 ML SB 12_x000D_
ClaveProdServ : 51141631Cantidad : 5  valorUnitario : 1114.95  Importe : 5574.75  Descripción : BIPITREK LP 150MG 30 TAB_x000D_
ClaveProdServ : 51132000Cantidad : 3  valorUnitario : 944.54  Importe : 2833.62  Descripción : DAFLON 450/50 MG 60 TAB_x000D_
ClaveProdServ : 51132000Cantidad : 1  valorUnitario : 944.54  Importe : 944.54  Descripción : DAFLON 450/50 MG 60 TAB_x000D_
</t>
  </si>
  <si>
    <t xml:space="preserve">ClaveProdServ : 51191600Cantidad : 60  valorUnitario : 15.08  Importe : 904.80  Descripción : ELECTROLIT PED MANZANA 500 ML_x000D_
ClaveProdServ : 51191600Cantidad : 48  valorUnitario : 15.08  Importe : 723.84  Descripción : ELECTROLIT PED UVA 500 ML_x000D_
ClaveProdServ : 51191600Cantidad : 60  valorUnitario : 15.08  Importe : 904.80  Descripción : ELECTROLIT PED FSA 500 ML_x000D_
</t>
  </si>
  <si>
    <t xml:space="preserve">ClaveProdServ : 51181832Cantidad : 10  valorUnitario : 462.18  Importe : 4621.80  Descripción : NUVARING 11.7/2.7MG DVAG PV1_x000D_
</t>
  </si>
  <si>
    <t xml:space="preserve">ClaveProdServ : 51142153Cantidad : 2  valorUnitario : 870.88  Importe : 1741.76  Descripción : ARCOXIA 120 MG 7 CPR_x000D_
ClaveProdServ : 51161800Cantidad : 6  valorUnitario : 221.09  Importe : 1326.54  Descripción : ARBISTIN PED 5.0 G 150 ML JBE_x000D_
ClaveProdServ : 51161800Cantidad : 6  valorUnitario : 303.19  Importe : 1819.14  Descripción : ARBISTIN AD 7.5 G 150 ML JBE_x000D_
ClaveProdServ : 51101700Cantidad : 6  valorUnitario : 350.34  Importe : 2102.04  Descripción : ARALEN 150 MG 30 TAB_x000D_
ClaveProdServ : 51132000Cantidad : 2  valorUnitario : 535.97  Importe : 1071.94  Descripción : ELATEC 500 MG 30 GRAG_x000D_
ClaveProdServ : 51101504Cantidad : 12  valorUnitario : 293.88  Importe : 3526.56  Descripción : DALACIN-T GEL 30 G_x000D_
ClaveProdServ : 51161800Cantidad : 7  valorUnitario : 249.74  Importe : 1748.18  Descripción : EUCALIPTINE 100MG 10X1ML AMP_x000D_
ClaveProdServ : 51212400Cantidad : 1  valorUnitario : 819.46  Importe : 819.46  Descripción : CRONADYN 20 MG 14 TAB_x000D_
ClaveProdServ : 51141531Cantidad : 3  valorUnitario : 760.32  Importe : 2280.96  Descripción : DEPAKENE 250 MG 60 CAPS 568112_x000D_
ClaveProdServ : 51121735Cantidad : 2  valorUnitario : 497.92  Importe : 995.84  Descripción : BLOPRESS 16 MG 14 TAB_x000D_
ClaveProdServ : 51121735Cantidad : 2  valorUnitario : 675.01  Importe : 1350.02  Descripción : BLOPRESS 8 MG 28 TAB_x000D_
ClaveProdServ : 51121739Cantidad : 2  valorUnitario : 259.08  Importe : 518.16  Descripción : DILACORAN 40 MG 30 GRAG_x000D_
ClaveProdServ : 51182014Cantidad : 1  valorUnitario : 1152.40  Importe : 1152.40  Descripción : AVODART 0.5 MG 30 CAPS_x000D_
ClaveProdServ : 51191908Cantidad : 7  valorUnitario : 548.55  Importe : 3839.85  Descripción : CONAGRAD 120 MG 30 TAB_x000D_
ClaveProdServ : 51141500Cantidad : 3  valorUnitario : 996.65  Importe : 2989.95  Descripción : COPINAR 100 MG 28 TAB_x000D_
ClaveProdServ : 51132000Cantidad : 2  valorUnitario : 789.10  Importe : 1578.20  Descripción : ELATEC MPFF 1000MG 30 SB 10ML SUSP_x000D_
ClaveProdServ : 51121800Cantidad : 2  valorUnitario : 841.28  Importe : 1682.56  Descripción : CONTROLIP DUAL 145/20MG 30TAB_x000D_
</t>
  </si>
  <si>
    <t xml:space="preserve">ClaveProdServ : 51182406Cantidad : 2  valorUnitario : 1729.62  Importe : 3459.24  Descripción : FOSAMAX PLUS 70MG/5600UI 4 CPR_x000D_
ClaveProdServ : 51121700Cantidad : 3  valorUnitario : 1046.26  Importe : 3138.78  Descripción : HYZAAR 50/12.5 MG 30 TAB 2X1_x000D_
ClaveProdServ : 51212000Cantidad : 3  valorUnitario : 301.91  Importe : 905.73  Descripción : NEOLAIKAN 500 MG 30 GRAG_x000D_
ClaveProdServ : 51121743Cantidad : 3  valorUnitario : 816.55  Importe : 2449.65  Descripción : NORVAS 10 MG 20 TAB_x000D_
ClaveProdServ : 51172100Cantidad : 4  valorUnitario : 381.93  Importe : 1527.72  Descripción : OMURO 40 MG 15 TAB_x000D_
ClaveProdServ : 51101603Cantidad : 3  valorUnitario : 475.28  Importe : 1425.84  Descripción : METROGEL GEL TB 30 G_x000D_
ClaveProdServ : 51101603Cantidad : 3  valorUnitario : 475.28  Importe : 1425.84  Descripción : METROCREAM CRA 30G_x000D_
ClaveProdServ : 51121728Cantidad : 6  valorUnitario : 230.19  Importe : 1381.14  Descripción : MINIPRES 2 MG 30 CAPS_x000D_
ClaveProdServ : 51101800Cantidad : 6  valorUnitario : 487.60  Importe : 2925.60  Descripción : ISOX 15D 100 MG 15 CAPS_x000D_
ClaveProdServ : 51121700Cantidad : 2  valorUnitario : 448.92  Importe : 897.84  Descripción : ILTUX 40 MG 14 TAB_x000D_
ClaveProdServ : 51101818Cantidad : 2  valorUnitario : 2936.73  Importe : 5873.46  Descripción : LAMISIL 250MG 30 CPR 2+1OFTA_x000D_
ClaveProdServ : 51142107Cantidad : 3  valorUnitario : 305.93  Importe : 917.79  Descripción : INDOCID 100 MG 15 SUPS_x000D_
ClaveProdServ : 51161616Cantidad : 3  valorUnitario : 310.12  Importe : 930.36  Descripción : GIDZY 16 MG 20 TAB_x000D_
ClaveProdServ : 51181500Cantidad : 3  valorUnitario : 576.28  Importe : 1728.84  Descripción : JARDIANZ 25 MG 10 TAB REC_x000D_
ClaveProdServ : 51181500Cantidad : 1  valorUnitario : 1228.72  Importe : 1228.72  Descripción : JARDIANZ DUO 12.5/850MG 60 TAB_x000D_
ClaveProdServ : 51181500Cantidad : 2  valorUnitario : 1228.72  Importe : 2457.44  Descripción : JARDIANZ DUO 12.5/850MG 60 TAB_x000D_
ClaveProdServ : 51181500Cantidad : 2  valorUnitario : 1023.37  Importe : 2046.74  Descripción : INCRESINA P 25MG/15 MG 28 TAB_x000D_
ClaveProdServ : 51212200Cantidad : 4  valorUnitario : 172.25  Importe : 689.00  Descripción : NIQUITIN 21MG 24H E1 C/7 PARCHE_x000D_
</t>
  </si>
  <si>
    <t xml:space="preserve">ClaveProdServ : 51141700Cantidad : 1  valorUnitario : 1912.13  Importe : 1912.13  Descripción : ZYPREXA 10 MG 14 TAB_x000D_
ClaveProdServ : 51212401Cantidad : 4  valorUnitario : 224.27  Importe : 897.08  Descripción : VIAGRA 100 MG 1 TAB REC_x000D_
ClaveProdServ : 51142106Cantidad : 6  valorUnitario : 223.61  Importe : 1341.66  Descripción : TABALON 400 MG 20 TAB 0144_x000D_
ClaveProdServ : 51171900Cantidad : 5  valorUnitario : 236.63  Importe : 1183.15  Descripción : UNAMOL 5 MG 30 CPR_x000D_
ClaveProdServ : 51142412Cantidad : 5  valorUnitario : 485.64  Importe : 2428.20  Descripción : RELPAX 80 MG 2 TAB_x000D_
ClaveProdServ : 51121704Cantidad : 1  valorUnitario : 255.45  Importe : 255.45  Descripción : ZESTRIL 10 MG 14 TAB_x000D_
ClaveProdServ : 51142000Cantidad : 5  valorUnitario : 68.60  Importe : 343.00  Descripción : TYLENOL PED CEREZA GTS 15 ML_x000D_
ClaveProdServ : 51101500Cantidad : 3  valorUnitario : 660.20  Importe : 1980.60  Descripción : TOBRADEX 0.3/0.1 G 3.5 G UNG_x000D_
ClaveProdServ : 51241100Cantidad : 2  valorUnitario : 1970.90  Importe : 3941.80  Descripción : RESTASIS 0.05%EMUL AMP 30X0.04ML_x000D_
ClaveProdServ : 51141528Cantidad : 2  valorUnitario : 747.35  Importe : 1494.70  Descripción : TOPAMAX 50 MG 20 TAB_x000D_
ClaveProdServ : 51191515Cantidad : 6  valorUnitario : 248.40  Importe : 1490.40  Descripción : ROFUCAL 25 MG 30 TAB_x000D_
ClaveProdServ : 51142100Cantidad : 4  valorUnitario : 1555.82  Importe : 6223.28  Descripción : PENTASA 2G 30 SB_x000D_
ClaveProdServ : 51141604Cantidad : 1  valorUnitario : 414.25  Importe : 414.25  Descripción : SEGMIR 30 MG 10 TAB_x000D_
ClaveProdServ : 51141604Cantidad : 3  valorUnitario : 1118.28  Importe : 3354.84  Descripción : SEGMIR 30 MG 30 TAB_x000D_
ClaveProdServ : 51241100Cantidad : 1  valorUnitario : 1025.08  Importe : 1025.08  Descripción : TRIPLIGAN C 0.01/ 0.15/ 0.5% SOL5ML_x000D_
ClaveProdServ : 51141531Cantidad : 3  valorUnitario : 241.50  Importe : 724.50  Descripción : VALPROSID 250 MG 30 TAB_x000D_
ClaveProdServ : 51121700Cantidad : 2  valorUnitario : 418.82  Importe : 837.64  Descripción : TEMERIT KOX 5 MG/12.5MG  14 TAB_x000D_
ClaveProdServ : 51212000Cantidad : 4  valorUnitario : 1459.52  Importe : 5838.08  Descripción : PIASCLEDINE 300 100/200MG 60 CAPS_x000D_
</t>
  </si>
  <si>
    <t xml:space="preserve">ClaveProdServ : 51241200Cantidad : 30  valorUnitario : 303.22  Importe : 9096.60  Descripción : ONE TOUCH ULTRA 50 TIRAS REAC_x000D_
ClaveProdServ : 42142609Cantidad : 12  valorUnitario : 47.76  Importe : 573.12  Descripción : AG DESCH ULTRA FINE 31X5MM C/10_x000D_
ClaveProdServ : 41116000Cantidad : 6  valorUnitario : 252.00  Importe : 1512.00  Descripción : TIRAS CONTOUR PLUS C/50_x000D_
</t>
  </si>
  <si>
    <t xml:space="preserve">ClaveProdServ : 42312400Cantidad : 2  valorUnitario : 789.50  Importe : 1579.00  Descripción : KITOSCELL-Q GEL 40 G_x000D_
ClaveProdServ : 51191905Cantidad : 2  valorUnitario : 773.99  Importe : 1547.98  Descripción : VIPLENA SUP ALIM 60 TAB_x000D_
ClaveProdServ : 42231800Cantidad : 3  valorUnitario : 494.12  Importe : 1482.36  Descripción : SANSAGE SUP ALIM 500MG 30 CAPS_x000D_
ClaveProdServ : 42231801Cantidad : 4  valorUnitario : 207.18  Importe : 828.72  Descripción : PROBIOLOG GG SUP ALIM 10 SB 1.5G_x000D_
</t>
  </si>
  <si>
    <t xml:space="preserve">ClaveProdServ : 51191900Cantidad : 20  valorUnitario : 282.87  Importe : 5657.40  Descripción : BIOGAIA GTS 5 ML_x000D_
ClaveProdServ : 51171910Cantidad : 5  valorUnitario : 657.28  Importe : 3286.40  Descripción : CREON 300 MG 25000U 30 CAPS_x000D_
ClaveProdServ : 51141531Cantidad : 5  valorUnitario : 760.32  Importe : 3801.60  Descripción : DEPAKENE 250 MG 60 CAPS 568112_x000D_
ClaveProdServ : 51121809Cantidad : 3  valorUnitario : 587.20  Importe : 1761.60  Descripción : CONTROLIP 160 MG 15 CAPS_x000D_
ClaveProdServ : 51121809Cantidad : 7  valorUnitario : 587.20  Importe : 4110.40  Descripción : CONTROLIP 160 MG 15 CAPS_x000D_
ClaveProdServ : 51171900Cantidad : 15  valorUnitario : 1385.15  Importe : 20777.25  Descripción : SAMYR 500 MG 40 TAB_x000D_
ClaveProdServ : 51172101Cantidad : 10  valorUnitario : 267.52  Importe : 2675.20  Descripción : DUSPATALIN SUSP 100 ML_x000D_
ClaveProdServ : 51161616Cantidad : 5  valorUnitario : 528.00  Importe : 2640.00  Descripción : SERC 16 MG 20 TAB_x000D_
ClaveProdServ : 51142000Cantidad : 10  valorUnitario : 271.55  Importe : 2715.50  Descripción : STRENDUO 37.5/325MG 20 TAB_x000D_
ClaveProdServ : 51121800Cantidad : 5  valorUnitario : 841.28  Importe : 4206.40  Descripción : CONTROLIP DUAL 145/20MG 30TAB_x000D_
ClaveProdServ : 51191900Cantidad : 5  valorUnitario : 281.06  Importe : 1405.30  Descripción : BIOGAIA VIT-D NJA 30 TAB MAST_x000D_
</t>
  </si>
  <si>
    <t xml:space="preserve">ClaveProdServ : 51142618Cantidad : 1  valorUnitario : 1661.91  Importe : 1661.91  Descripción : CONCERTA 54 MG 30 TAB_x000D_
</t>
  </si>
  <si>
    <t xml:space="preserve">ClaveProdServ : 51101522Cantidad : 20  valorUnitario : 562.94  Importe : 11258.80  Descripción : KLARICID PED 250MG SUSP 60ML_x000D_
ClaveProdServ : 51101522Cantidad : 10  valorUnitario : 970.37  Importe : 9703.70  Descripción : KLARICID-OD 500 MG 14 TAB_x000D_
</t>
  </si>
  <si>
    <t xml:space="preserve">ClaveProdServ : 51172100Cantidad : 20  valorUnitario : 203.92  Importe : 4078.40  Descripción : BUSCAPINA DUO 10MG 20 TAB_x000D_
ClaveProdServ : 51191905Cantidad : 10  valorUnitario : 312.00  Importe : 3120.00  Descripción : ELEVIT 30 CPR_x000D_
ClaveProdServ : 51171600Cantidad : 5  valorUnitario : 597.81  Importe : 2989.05  Descripción : NULYTELY CEREZA 110.1G 4 SB PVO_x000D_
ClaveProdServ : 51181718Cantidad : 10  valorUnitario : 682.93  Importe : 6829.30  Descripción : CALCORT 30 MG 10 TAB_x000D_
ClaveProdServ : 51171900Cantidad : 108  valorUnitario : 358.76  Importe : 38746.08  Descripción : ENTEROGERMINA 2B 20X5 ML AMP_x000D_
ClaveProdServ : 51172100Cantidad : 20  valorUnitario : 179.93  Importe : 3598.60  Descripción : BUSCAPINA 10MG 24 GRAG_x000D_
ClaveProdServ : 51171800Cantidad : 30  valorUnitario : 127.89  Importe : 3836.70  Descripción : DRAMAMINE 50 MG 24 TAB_x000D_
ClaveProdServ : 51142000Cantidad : 15  valorUnitario : 227.30  Importe : 3409.50  Descripción : TYLEX 750 MG 20 TAB_x000D_
ClaveProdServ : 51181600Cantidad : 10  valorUnitario : 136.74  Importe : 1367.40  Descripción : TAPAZOL 5 MG TAB 20_x000D_
ClaveProdServ : 51161600Cantidad : 10  valorUnitario : 122.00  Importe : 1220.00  Descripción : LM6 0.5 / 0.005 / 0.004 G 24 CPR_x000D_
ClaveProdServ : 51181500Cantidad : 10  valorUnitario : 1228.72  Importe : 12287.20  Descripción : JARDIANZ DUO 12.5/850MG 60 TAB_x000D_
ClaveProdServ : 51241200Cantidad : 10  valorUnitario : 312.03  Importe : 3120.30  Descripción : QUADRIDERM NF .05/1/.10G CRA 15G_x000D_
</t>
  </si>
  <si>
    <t xml:space="preserve">ClaveProdServ : 51141900Cantidad : 6  valorUnitario : 170.89  Importe : 1025.34  Descripción : FARMAPRAM 0.25 MG 30 TAB_x000D_
ClaveProdServ : 51141900Cantidad : 4  valorUnitario : 249.05  Importe : 996.20  Descripción : FARMAPRAM 0.50 MG 30 TAB_x000D_
ClaveProdServ : 51141505Cantidad : 4  valorUnitario : 308.35  Importe : 1233.40  Descripción : FENABBOTT 100 MG 40 TAB_x000D_
ClaveProdServ : 51141502Cantidad : 8  valorUnitario : 1636.26  Importe : 13090.08  Descripción : RIVOTRIL 2 MG 100 CPR_x000D_
ClaveProdServ : 51141900Cantidad : 4  valorUnitario : 560.93  Importe : 2243.72  Descripción : FARMAPRAM 2 MG 30 TAB_x000D_
ClaveProdServ : 51141900Cantidad : 6  valorUnitario : 348.67  Importe : 2092.02  Descripción : FARMAPRAM 1 MG 30 TAB_x000D_
</t>
  </si>
  <si>
    <t xml:space="preserve">ClaveProdServ : 53131613Cantidad : 3  valorUnitario : 79.95  Importe : 239.85  Descripción : CRA MUSTELA BEBE C-CRA 40 ML_x000D_
ClaveProdServ : 53131613Cantidad : 3  valorUnitario : 117.03  Importe : 351.09  Descripción : LOC CORP MUSTELA HYD BB 300M_x000D_
ClaveProdServ : 53131613Cantidad : 3  valorUnitario : 79.95  Importe : 239.85  Descripción : SH MUSTELA BEBE PIEL NORMAL 200ML_x000D_
ClaveProdServ : 53131613Cantidad : 4  valorUnitario : 126.10  Importe : 504.40  Descripción : SH MUSTELA BEBE PIEL NORMAL 500ML_x000D_
ClaveProdServ : 53131613Cantidad : 3  valorUnitario : 114.56  Importe : 343.68  Descripción : CRA MUSTELA CICAS REP P-IRRI 40ML_x000D_
</t>
  </si>
  <si>
    <t xml:space="preserve">ClaveProdServ : 51101509Cantidad : 6  valorUnitario : 530.68  Importe : 3184.08  Descripción : TETRALISAL 300 MG 20 CAPS_x000D_
ClaveProdServ : 51101500Cantidad : 10  valorUnitario : 305.20  Importe : 3052.00  Descripción : FLUONING 500 MG 7 TAB_x000D_
ClaveProdServ : 51101500Cantidad : 3  valorUnitario : 211.99  Importe : 635.97  Descripción : PENAMOX M 250MG 75ML SUSP_x000D_
ClaveProdServ : 51101551Cantidad : 5  valorUnitario : 204.71  Importe : 1023.55  Descripción : CEFAXONA IM 500 MG F A 0622_x000D_
ClaveProdServ : 51101551Cantidad : 6  valorUnitario : 333.92  Importe : 2003.52  Descripción : CEFAXONA IM 1G F A 0623_x000D_
ClaveProdServ : 51101557Cantidad : 15  valorUnitario : 281.88  Importe : 4228.20  Descripción : GRANUDOXY 100 MG 15 TAB_x000D_
</t>
  </si>
  <si>
    <t xml:space="preserve">ClaveProdServ : 51101504Cantidad : 10  valorUnitario : 354.94  Importe : 3549.40  Descripción : DALACIN-C GDO 75 MG SOL 100ML_x000D_
ClaveProdServ : 51101515Cantidad : 2  valorUnitario : 302.40  Importe : 604.80  Descripción : LINCOCIN 500 MG 16 CAPS_x000D_
ClaveProdServ : 51101500Cantidad : 5  valorUnitario : 288.01  Importe : 1440.05  Descripción : CIPROBAC 500MG 14 TAB_x000D_
ClaveProdServ : 51101500Cantidad : 20  valorUnitario : 463.50  Importe : 9270.00  Descripción : EVOCS-111 500 MG 7 TAB_x000D_
ClaveProdServ : 51101500Cantidad : 9  valorUnitario : 516.05  Importe : 4644.45  Descripción : EVOCS-111 750 MG 5 TAB_x000D_
ClaveProdServ : 51101500Cantidad : 3  valorUnitario : 516.05  Importe : 1548.15  Descripción : EVOCS-111 750 MG 5 TAB_x000D_
ClaveProdServ : 51101500Cantidad : 10  valorUnitario : 342.34  Importe : 3423.40  Descripción : AUGMENTIN ES 600/42.9MG 50ML_x000D_
ClaveProdServ : 51101500Cantidad : 4  valorUnitario : 341.39  Importe : 1365.56  Descripción : CEFABIOT 500 MG 10 TAB_x000D_
ClaveProdServ : 51101500Cantidad : 12  valorUnitario : 479.47  Importe : 5753.64  Descripción : ZINOLOX4G 400 MG 7 TAB_x000D_
ClaveProdServ : 51101500Cantidad : 10  valorUnitario : 575.23  Importe : 5752.30  Descripción : EVOCS III 750 MG 7 TAB_x000D_
ClaveProdServ : 51101500Cantidad : 2  valorUnitario : 595.16  Importe : 1190.32  Descripción : ZEDESEN 36MG SUSP PVO/DIL/PIP 30ML_x000D_
ClaveProdServ : 51101572Cantidad : 5  valorUnitario : 326.86  Importe : 1634.30  Descripción : KOPTIN 4 500MG 4 TAB_x000D_
</t>
  </si>
  <si>
    <t xml:space="preserve">ClaveProdServ : 42231800Cantidad : 24  valorUnitario : 256.31  Importe : 6151.44  Descripción : FRISOLAC GOLD CONFORT MULTIO 400G_x000D_
ClaveProdServ : 42231800Cantidad : 72  valorUnitario : 256.31  Importe : 18454.32  Descripción : FRISOLAC GOLD CONFORT MULTIO 400G_x000D_
ClaveProdServ : 42231800Cantidad : 36  valorUnitario : 506.39  Importe : 18230.04  Descripción : FRISOLAC GOLD CONFORT MULTIO 800G_x000D_
ClaveProdServ : 42231800Cantidad : 84  valorUnitario : 506.39  Importe : 42536.76  Descripción : FRISOLAC GOLD CONFORT MULTIO 800G_x000D_
ClaveProdServ : 42231800Cantidad : 41  valorUnitario : 229.59  Importe : 9413.19  Descripción : FRISOLAC GOLD COMFORT NEXT 400 G_x000D_
ClaveProdServ : 42231800Cantidad : 60  valorUnitario : 525.63  Importe : 31537.80  Descripción : FRISOLAC GOLD COMFORT AR 800 G_x000D_
ClaveProdServ : 42231800Cantidad : 36  valorUnitario : 430.60  Importe : 15501.60  Descripción : FRISOLAC GOLD 1 0-6 MESES 800 G_x000D_
ClaveProdServ : 42231800Cantidad : 48  valorUnitario : 430.60  Importe : 20668.80  Descripción : FRISOLAC GOLD 1 0-6 MESES 800 G_x000D_
ClaveProdServ : 42231800Cantidad : 48  valorUnitario : 217.12  Importe : 10421.76  Descripción : FRISOLAC GOLD ETAPA 1 400 G_x000D_
ClaveProdServ : 42231800Cantidad : 24  valorUnitario : 217.12  Importe : 5210.88  Descripción : FRISOLAC GOLD ETAPA 1 400 G_x000D_
</t>
  </si>
  <si>
    <t xml:space="preserve">ClaveProdServ : 53131613Cantidad : 32  valorUnitario : 74.69  Importe : 2390.08  Descripción : GEL PONDS HYDRA ACTIVE 24H 110G_x000D_
ClaveProdServ : 53131613Cantidad : 32  valorUnitario : 74.69  Importe : 2390.08  Descripción : GEL HID PONDS FRUITY SAN FCO110G_x000D_
ClaveProdServ : 53131613Cantidad : 24  valorUnitario : 74.69  Importe : 1792.56  Descripción : GEL LIM PONDS FAC 2EN1 SAND 200ML_x000D_
ClaveProdServ : 53131628Cantidad : 36  valorUnitario : 27.04  Importe : 973.44  Descripción : SH SAVILE KIDS MZNILLA 370ML_x000D_
ClaveProdServ : 53131628Cantidad : 60  valorUnitario : 31.51  Importe : 1890.60  Descripción : SH DOVE RECONSTRU COMPLETA 350ML_x000D_
ClaveProdServ : 53131628Cantidad : 60  valorUnitario : 13.99  Importe : 839.40  Descripción : CRA DOVE P/PEI HIDRA MICELA 120ML_x000D_
ClaveProdServ : 53131628Cantidad : 60  valorUnitario : 13.99  Importe : 839.40  Descripción : CRA DOVE P/PEI HIDRA A-FRIZ 120ML_x000D_
ClaveProdServ : 53131628Cantidad : 36  valorUnitario : 49.78  Importe : 1792.08  Descripción : SH TRES M CTRL CAIDA 715 ML_x000D_
ClaveProdServ : 53131606Cantidad : 60  valorUnitario : 37.37  Importe : 2242.20  Descripción : DESOD DOVE DERMACLA 48H SPY 150ML_x000D_
ClaveProdServ : 53131606Cantidad : 120  valorUnitario : 37.37  Importe : 4484.40  Descripción : DESOD DOVE DERMAC SK-C 48H SPY150ML_x000D_
ClaveProdServ : 53131602Cantidad : 36  valorUnitario : 24.85  Importe : 894.60  Descripción : GEL EGO BLACK 24HR FIJ-MAX 450ML_x000D_
ClaveProdServ : 53131606Cantidad : 60  valorUnitario : 45.49  Importe : 2729.40  Descripción : DESOD AXE APOLLO SECO SPY 152ML_x000D_
ClaveProdServ : 53131606Cantidad : 60  valorUnitario : 36.94  Importe : 2216.40  Descripción : DESOD REXONAMENANTIBACSP150ML_x000D_
ClaveProdServ : 53131606Cantidad : 120  valorUnitario : 48.30  Importe : 5796.00  Descripción : DESOD REXONA EFFI ORIG PIES 153ML_x000D_
ClaveProdServ : 53131606Cantidad : 96  valorUnitario : 48.30  Importe : 4636.80  Descripción : DESOD REXONA EFFI A-PRO PIES153ML_x000D_
ClaveProdServ : 53131606Cantidad : 72  valorUnitario : 36.95  Importe : 2660.40  Descripción : DESOD REX MOT-SEN SPORT SPY 150ML_x000D_
ClaveProdServ : 53131606Cantidad : 60  valorUnitario : 36.23  Importe : 2173.80  Descripción : DESOD DOVE ORIGINAL 48H STICK45G_x000D_
ClaveProdServ : 53131606Cantidad : 120  valorUnitario : 9.51  Importe : 1141.20  Descripción : DESOD REX WOM POWDER 48H R-ON 30ML_x000D_
ClaveProdServ : 53131613Cantidad : 36  valorUnitario : 54.15  Importe : 1949.40  Descripción : CRA ST IVES CORP COLLAG-ELAST 532ML_x000D_
ClaveProdServ : 53131606Cantidad : 96  valorUnitario : 61.56  Importe : 5909.76  Descripción : DESOD REXONA WOM CLIN CRA STICK48G_x000D_
ClaveProdServ : 53131606Cantidad : 72  valorUnitario : 61.56  Importe : 4432.32  Descripción : DESOD REX MEN CLIN SPORTS48_x000D_
ClaveProdServ : 53131613Cantidad : 120  valorUnitario : 44.31  Importe : 5317.20  Descripción : CRA VASENOL HUMEC TOT DIARIA400 ML_x000D_
ClaveProdServ : 53131602Cantidad : 120  valorUnitario : 15.20  Importe : 1824.00  Descripción : CRA SEDAL RIZOS OBEDIENTES 135ML_x000D_
ClaveProdServ : 53131602Cantidad : 120  valorUnitario : 15.20  Importe : 1824.00  Descripción : CRA SEDAL ANTI SPONGE 135 ML_x000D_
ClaveProdServ : 53131602Cantidad : 60  valorUnitario : 15.20  Importe : 912.00  Descripción : CRA SEDAL RECONS ESTRUCTUR 135ML_x000D_
ClaveProdServ : 53131613Cantidad : 36  valorUnitario : 53.46  Importe : 1924.56  Descripción : CRA DOVE LIQ NUT-INTENSIVA 400ML_x000D_
ClaveProdServ : 53131628Cantidad : 72  valorUnitario : 67.70  Importe : 4874.40  Descripción : SH FOLICURE ORIGINAL 700ML_x000D_
ClaveProdServ : 53131628Cantidad : 24  valorUnitario : 45.88  Importe : 1101.12  Descripción : SH FOLICURE EXTRA 350 ML_x000D_
ClaveProdServ : 53131606Cantidad : 48  valorUnitario : 25.46  Importe : 1222.08  Descripción : DESOD SAVILE MANZANILLA SPY 150ML_x000D_
ClaveProdServ : 53131602Cantidad : 120  valorUnitario : 41.74  Importe : 5008.80  Descripción : FIJ TRES-M EXTREME 300 ML_x000D_
ClaveProdServ : 53131606Cantidad : 96  valorUnitario : 25.32  Importe : 2430.72  Descripción : DESOD EGO ALFA 24H SPY 150 ML_x000D_
ClaveProdServ : 53131613Cantidad : 60  valorUnitario : 21.85  Importe : 1311.00  Descripción : MASC PONDS HIDRA FRUITY SAND 26G_x000D_
</t>
  </si>
  <si>
    <t xml:space="preserve">ClaveProdServ : 51142615Cantidad : 2  valorUnitario : 348.14  Importe : 696.28  Descripción : TERFAMEX 30 MG 30 CAPS_x000D_
ClaveProdServ : 51142615Cantidad : 3  valorUnitario : 204.53  Importe : 613.59  Descripción : TERFAMEX 15 MG 30 CAPS_x000D_
ClaveProdServ : 51141900Cantidad : 5  valorUnitario : 415.45  Importe : 2077.25  Descripción : STELABID 1/5 MG 25 TAB_x000D_
</t>
  </si>
  <si>
    <t xml:space="preserve">ClaveProdServ : 51142400Cantidad : 5  valorUnitario : 329.83  Importe : 1649.15  Descripción : KERAL 25 MG 10 TAB_x000D_
ClaveProdServ : 51181713Cantidad : 5  valorUnitario : 1220.11  Importe : 6100.55  Descripción : METICORTEN 50 MG 20 TAB_x000D_
ClaveProdServ : 51201800Cantidad : 3  valorUnitario : 1380.19  Importe : 4140.57  Descripción : ISMIGEN 50 MG 30 TAB SUBLING_x000D_
ClaveProdServ : 51121810Cantidad : 2  valorUnitario : 1334.74  Importe : 2669.48  Descripción : LIPITOR 80 MG 15 TAB 1+1_x000D_
ClaveProdServ : 51142114Cantidad : 2  valorUnitario : 100.30  Importe : 200.60  Descripción : LONOL SPORT 5/10/3G 30 G GEL_x000D_
ClaveProdServ : 51181911Cantidad : 3  valorUnitario : 763.37  Importe : 2290.11  Descripción : OMIFIN 50 MG 30 TAB_x000D_
ClaveProdServ : 51151900Cantidad : 8  valorUnitario : 952.62  Importe : 7620.96  Descripción : NEUROFLAX 20/4MG 3X4ML FA_x000D_
ClaveProdServ : 51172100Cantidad : 6  valorUnitario : 703.75  Importe : 4222.50  Descripción : OMURO 40 MG 30 TAB_x000D_
ClaveProdServ : 51121800Cantidad : 6  valorUnitario : 481.75  Importe : 2890.50  Descripción : OMACOR 1000MG 28 CAPS_x000D_
ClaveProdServ : 51122100Cantidad : 4  valorUnitario : 741.40  Importe : 2965.60  Descripción : METADIEMIL 20G/0.0375G SOL 180ML_x000D_
ClaveProdServ : 51101526Cantidad : 3  valorUnitario : 275.94  Importe : 827.82  Descripción : NEBAPOL UNGUENTO 30G_x000D_
ClaveProdServ : 51171700Cantidad : 12  valorUnitario : 105.30  Importe : 1263.60  Descripción : LOMOTIL 2 MG 8 TAB_x000D_
ClaveProdServ : 51141702Cantidad : 3  valorUnitario : 360.24  Importe : 1080.72  Descripción : HALDOL-T 5MG 20 TAB_x000D_
ClaveProdServ : 51171800Cantidad : 2  valorUnitario : 351.35  Importe : 702.70  Descripción : MOTILIUM SUSP GTS 60 ML_x000D_
ClaveProdServ : 51161500Cantidad : 3  valorUnitario : 597.83  Importe : 1793.49  Descripción : EVEREST MONTELUKAST 4 MG 30 TAB_x000D_
ClaveProdServ : 51142100Cantidad : 6  valorUnitario : 200.23  Importe : 1201.38  Descripción : MOBILAT CRA 50 G_x000D_
ClaveProdServ : 51172100Cantidad : 5  valorUnitario : 257.04  Importe : 1285.20  Descripción : LIBERTRIM-SDP SUSP PED 30M+PIDS_x000D_
ClaveProdServ : 51182101Cantidad : 1  valorUnitario : 1487.58  Importe : 1487.58  Descripción : MINIRIN MELT 120 MCG 30 TAB_x000D_
ClaveProdServ : 51111809Cantidad : 2  valorUnitario : 524.26  Importe : 1048.52  Descripción : NOLVADEX 20 MG 20 TAB_x000D_
ClaveProdServ : 51141518Cantidad : 4  valorUnitario : 1051.82  Importe : 4207.28  Descripción : KEPPRA 100MG/ML SOL 150 ML_x000D_
ClaveProdServ : 51121700Cantidad : 3  valorUnitario : 927.44  Importe : 2782.32  Descripción : ILTUX2HCT 40/12.5MG 28 TAB_x000D_
ClaveProdServ : 51191900Cantidad : 2  valorUnitario : 418.19  Importe : 836.38  Descripción : MICROBIOT PED SUP ALIM FCO GTS 8ML_x000D_
ClaveProdServ : 51171800Cantidad : 5  valorUnitario : 279.66  Importe : 1398.30  Descripción : FESTOMAR 10/10MG 30 CAPS LP_x000D_
</t>
  </si>
  <si>
    <t xml:space="preserve">ClaveProdServ : 53131503Cantidad : 48  valorUnitario : 30.89  Importe : 1482.72  Descripción : CEP DENT ORAL-B STAG 4E+6ANOS_x000D_
ClaveProdServ : 53131510Cantidad : 24  valorUnitario : 70.65  Importe : 1695.60  Descripción : ADH DENT FIXODENT FRESH 40 ML_x000D_
ClaveProdServ : 53131603Cantidad : 120  valorUnitario : 13.57  Importe : 1628.40  Descripción : MAQ GTTE PRESTB ULTRA-GRIP 3   S_x000D_
ClaveProdServ : 53131503Cantidad : 36  valorUnitario : 21.47  Importe : 772.92  Descripción : CEP DENT ORAL-B COMPL MED 2XPESP_x000D_
ClaveProdServ : 53131503Cantidad : 108  valorUnitario : 44.37  Importe : 4791.96  Descripción : CEP DENT ORAL-B 3DW ADVANT MED2X1_x000D_
ClaveProdServ : 53131501Cantidad : 24  valorUnitario : 39.33  Importe : 943.92  Descripción : ENJ BUC ORAL-B 3D WHITE 237ML_x000D_
ClaveProdServ : 53131615Cantidad : 60  valorUnitario : 39.10  Importe : 2346.00  Descripción : TAMPONES TAMPAX PEARL REGUL C8_x000D_
ClaveProdServ : 53131603Cantidad : 48  valorUnitario : 104.53  Importe : 5017.44  Descripción : MAQ GTTE VENUS BREEZE 2EN1_x000D_
ClaveProdServ : 53131603Cantidad : 36  valorUnitario : 104.53  Importe : 3763.08  Descripción : CARTUCHO GTTE VENUS BREEZE C2_x000D_
ClaveProdServ : 53131603Cantidad : 48  valorUnitario : 53.56  Importe : 2570.88  Descripción : MAQ GTTE MOJ BLIST 2_x000D_
</t>
  </si>
  <si>
    <t xml:space="preserve">ClaveProdServ : 42312400Cantidad : 2  valorUnitario : 1651.08  Importe : 3302.16  Descripción : KITOSCELL GEL 90 G_x000D_
ClaveProdServ : 51241200Cantidad : 3  valorUnitario : 376.72  Importe : 1130.16  Descripción : PERSPIREX R-ON 20 ML_x000D_
ClaveProdServ : 53131613Cantidad : 3  valorUnitario : 228.24  Importe : 684.72  Descripción : CETAPHIL LOC LIMPIADORA 473 ML_x000D_
ClaveProdServ : 53131608Cantidad : 6  valorUnitario : 95.27  Importe : 571.62  Descripción : CETAPHIL BARRA ANTIB DERMOLIMP 127G_x000D_
ClaveProdServ : 42231803Cantidad : 3  valorUnitario : 311.15  Importe : 933.45  Descripción : ZIR-FOS NC 3G PVO 12 SB_x000D_
ClaveProdServ : 53131613Cantidad : 3  valorUnitario : 445.51  Importe : 1336.53  Descripción : DERMOTIN A CRA 100 G_x000D_
ClaveProdServ : 53131608Cantidad : 2  valorUnitario : 98.62  Importe : 197.24  Descripción : BENZADERM JBN 100G_x000D_
ClaveProdServ : 53131613Cantidad : 1  valorUnitario : 277.02  Importe : 277.02  Descripción : DERMOPLAST-30 CRA 100 G_x000D_
ClaveProdServ : 31231400Cantidad : 3  valorUnitario : 765.37  Importe : 2296.11  Descripción : ORANGELART SUP ALIM 200MG 30 CAPS_x000D_
ClaveProdServ : 51241200Cantidad : 3  valorUnitario : 394.40  Importe : 1183.20  Descripción : PERSPIREX STRONG R-ON 20ML_x000D_
ClaveProdServ : 53131608Cantidad : 6  valorUnitario : 95.27  Importe : 571.62  Descripción : CETAPHIL BARRA DERMOLIMPIA 127G_x000D_
ClaveProdServ : 51241200Cantidad : 3  valorUnitario : 532.19  Importe : 1596.57  Descripción : TURNOVER INTIMO VAG 30ML CRA_x000D_
</t>
  </si>
  <si>
    <t xml:space="preserve">ClaveProdServ : 51241100Cantidad : 3  valorUnitario : 732.25  Importe : 2196.75  Descripción : REFRESH-TEARS GTS 15 ML_x000D_
ClaveProdServ : 51241200Cantidad : 2  valorUnitario : 735.25  Importe : 1470.50  Descripción : TRADERMA 0.03% TB 30 G UNG_x000D_
ClaveProdServ : 51101582Cantidad : 5  valorUnitario : 308.35  Importe : 1541.75  Descripción : TRAZIL OFTENO 3 MG SOL_x000D_
ClaveProdServ : 51181730Cantidad : 6  valorUnitario : 334.65  Importe : 2007.90  Descripción : SOPHIPREN OFTENO 10 MG SUSP 5 ML_x000D_
ClaveProdServ : 51141639Cantidad : 3  valorUnitario : 1405.79  Importe : 4217.37  Descripción : PRISTIQ 50 MG 28 TAB_x000D_
ClaveProdServ : 51142100Cantidad : 6  valorUnitario : 147.75  Importe : 886.50  Descripción : VOLTAREN EMULGEL 100G GEL_x000D_
ClaveProdServ : 51142100Cantidad : 10  valorUnitario : 369.47  Importe : 3694.70  Descripción : STADIUM 25 MG 10 TAB_x000D_
ClaveProdServ : 51132000Cantidad : 12  valorUnitario : 430.24  Importe : 5162.88  Descripción : SIES 200 MG 20 CAPS_x000D_
ClaveProdServ : 51101800Cantidad : 2  valorUnitario : 100.39  Importe : 200.78  Descripción : UNASAL CRA 1% 15 G_x000D_
ClaveProdServ : 51101500Cantidad : 6  valorUnitario : 816.09  Importe : 4896.54  Descripción : ZYPRED 0.3% / 1.0% FCO 3 ML_x000D_
ClaveProdServ : 51161505Cantidad : 6  valorUnitario : 191.30  Importe : 1147.80  Descripción : TEOLONG 100 MG 20 CAPS_x000D_
ClaveProdServ : 51241116Cantidad : 2  valorUnitario : 747.91  Importe : 1495.82  Descripción : TRAVATAN 2.5 ML GTS_x000D_
ClaveProdServ : 51161800Cantidad : 1  valorUnitario : 318.45  Importe : 318.45  Descripción : PANOTO-S 0.7G/100ML JBE 200 ML_x000D_
ClaveProdServ : 51141704Cantidad : 2  valorUnitario : 1471.36  Importe : 2942.72  Descripción : RISPERDAL 2MG 20 TAB_x000D_
ClaveProdServ : 51101600Cantidad : 6  valorUnitario : 557.91  Importe : 3347.46  Descripción : SPORASEC 33.3/166.6MG 12 CAPS_x000D_
ClaveProdServ : 51141528Cantidad : 3  valorUnitario : 1117.93  Importe : 3353.79  Descripción : TOPAMAX 100 MG 20 TAB_x000D_
ClaveProdServ : 51241200Cantidad : 6  valorUnitario : 752.01  Importe : 4512.06  Descripción : SUFREXAL-C 36/500/100MG 10 OV_x000D_
ClaveProdServ : 51141600Cantidad : 2  valorUnitario : 1351.12  Importe : 2702.24  Descripción : PAXIL-CR 25MG 30 TAB_x000D_
ClaveProdServ : 51171500Cantidad : 1  valorUnitario : 568.33  Importe : 568.33  Descripción : PEMIX 1 MG 50 TAB_x000D_
ClaveProdServ : 51131500Cantidad : 2  valorUnitario : 3231.14  Importe : 6462.28  Descripción : RENEGY 500 MG SOL INY 10ML AMP_x000D_
ClaveProdServ : 51141534Cantidad : 3  valorUnitario : 411.37  Importe : 1234.11  Descripción : PRIKUL 75 MG 14 CAPS_x000D_
ClaveProdServ : 51141604Cantidad : 2  valorUnitario : 409.55  Importe : 819.10  Descripción : SEGMIR 15 MG 10 TAB_x000D_
ClaveProdServ : 51171800Cantidad : 1  valorUnitario : 474.36  Importe : 474.36  Descripción : SERONEX LP 60MG 30 TAB_x000D_
ClaveProdServ : 51171800Cantidad : 7  valorUnitario : 474.36  Importe : 3320.52  Descripción : SERONEX LP 60MG 30 TAB_x000D_
ClaveProdServ : 51101700Cantidad : 4  valorUnitario : 178.52  Importe : 714.08  Descripción : ZENTEL DUAL 400/100MG FCO 10MLSUSP_x000D_
ClaveProdServ : 51142100Cantidad : 2  valorUnitario : 932.21  Importe : 1864.42  Descripción : XUMER 90 MG 28 TAB_x000D_
ClaveProdServ : 51171913Cantidad : 3  valorUnitario : 753.90  Importe : 2261.70  Descripción : SANSFLU 40 MG 28 TAB_x000D_
</t>
  </si>
  <si>
    <t xml:space="preserve">ClaveProdServ : 51142100Cantidad : 10  valorUnitario : 130.83  Importe : 1308.30  Descripción : FEBRAX 2.5/2 G SUSP 100 ML_x000D_
ClaveProdServ : 51171605Cantidad : 5  valorUnitario : 293.47  Importe : 1467.35  Descripción : TRANSILAX GEL 150 G_x000D_
ClaveProdServ : 51142153Cantidad : 5  valorUnitario : 1390.95  Importe : 6954.75  Descripción : ARCOXIA 90 MG 28 CPR_x000D_
ClaveProdServ : 51191905Cantidad : 40  valorUnitario : 312.00  Importe : 12480.00  Descripción : ELEVIT 30 CPR_x000D_
ClaveProdServ : 51102402Cantidad : 10  valorUnitario : 240.97  Importe : 2409.70  Descripción : METICEL OFTENO 0.5% GTS 10ML_x000D_
ClaveProdServ : 51142100Cantidad : 10  valorUnitario : 283.86  Importe : 2838.60  Descripción : TAFIROL 1G 20 TAB_x000D_
ClaveProdServ : 51171500Cantidad : 10  valorUnitario : 91.72  Importe : 917.20  Descripción : MELOX PLUS CZA 50 TAB_x000D_
ClaveProdServ : 51161700Cantidad : 10  valorUnitario : 781.01  Importe : 7810.10  Descripción : PULMONAR-OM 10X3 ML AMP_x000D_
ClaveProdServ : 51141541Cantidad : 5  valorUnitario : 819.07  Importe : 4095.35  Descripción : AKATINOL 10 MG 28 TAB_x000D_
ClaveProdServ : 51161800Cantidad : 30  valorUnitario : 187.76  Importe : 5632.80  Descripción : ZYPLO 600MG/100ML JBE 120 ML_x000D_
ClaveProdServ : 51171900Cantidad : 15  valorUnitario : 649.09  Importe : 9736.35  Descripción : RESOTRANS 2MG 14 CPR_x000D_
ClaveProdServ : 51141518Cantidad : 5  valorUnitario : 954.97  Importe : 4774.85  Descripción : KEPPRA 500 MG 30 TAB_x000D_
ClaveProdServ : 51171500Cantidad : 40  valorUnitario : 105.98  Importe : 4239.20  Descripción : RIOPAN 10 SB 10 ML GEL_x000D_
ClaveProdServ : 51191900Cantidad : 10  valorUnitario : 1167.47  Importe : 11674.70  Descripción : GELICART ACTION SUP ALIM 30SBS 20G_x000D_
ClaveProdServ : 51171900Cantidad : 10  valorUnitario : 1012.68  Importe : 10126.80  Descripción : NORUTEC 20 MG 28 TAB_x000D_
ClaveProdServ : 51181500Cantidad : 5  valorUnitario : 2886.27  Importe : 14431.35  Descripción : RYBELSUS 7 MG 30 TAB_x000D_
ClaveProdServ : 52121700Cantidad : 5  valorUnitario : 673.60  Importe : 3368.00  Descripción : LOVENTRAX 10 MG 30 TAB_x000D_
ClaveProdServ : 52121700Cantidad : 5  valorUnitario : 353.91  Importe : 1769.55  Descripción : LOVENTRAX 10 MG 10 TAB_x000D_
</t>
  </si>
  <si>
    <t xml:space="preserve">ClaveProdServ : 51182012Cantidad : 1  valorUnitario : 346.65  Importe : 346.65  Descripción : BIOLAIF 50 MG 30 CAPS_x000D_
ClaveProdServ : 51131800Cantidad : 2  valorUnitario : 372.73  Importe : 745.46  Descripción : DOXIPROCT PLUS UNG TB 60 G_x000D_
ClaveProdServ : 51241200Cantidad : 3  valorUnitario : 824.68  Importe : 2474.04  Descripción : DAIVONEX 30 G UNG_x000D_
ClaveProdServ : 51171501Cantidad : 5  valorUnitario : 60.24  Importe : 301.20  Descripción : CALCID MENTA FCO 100 PAST_x000D_
ClaveProdServ : 51171501Cantidad : 5  valorUnitario : 60.24  Importe : 301.20  Descripción : CALCID SURT FCO 100 PAST_x000D_
ClaveProdServ : 51182400Cantidad : 5  valorUnitario : 250.87  Importe : 1254.35  Descripción : DOMEBORO 36.4/51.6 G 12 SB PVO_x000D_
ClaveProdServ : 51142600Cantidad : 4  valorUnitario : 326.83  Importe : 1307.32  Descripción : ARCALION 200 MG 20 CPR RECUB_x000D_
ClaveProdServ : 12162207Cantidad : 5  valorUnitario : 339.95  Importe : 1699.75  Descripción : CRONOCAPS 5 MG 30 CAPS_x000D_
ClaveProdServ : 51141638Cantidad : 2  valorUnitario : 1210.48  Importe : 2420.96  Descripción : EFEXOR-XR 75 MG 20 CAPS_x000D_
ClaveProdServ : 51212400Cantidad : 3  valorUnitario : 819.46  Importe : 2458.38  Descripción : CRONADYN 20 MG 14 TAB_x000D_
ClaveProdServ : 51171908Cantidad : 2  valorUnitario : 1988.34  Importe : 3976.68  Descripción : CYTOTEC 200 MCG 28 TAB_x000D_
ClaveProdServ : 51142105Cantidad : 3  valorUnitario : 344.42  Importe : 1033.26  Descripción : ANSAID 100 MG 15 GRAG_x000D_
ClaveProdServ : 51141541Cantidad : 1  valorUnitario : 1622.03  Importe : 1622.03  Descripción : AKATINOL 10 MG 56 TAB_x000D_
ClaveProdServ : 51121735Cantidad : 2  valorUnitario : 497.92  Importe : 995.84  Descripción : BLOPRESS 16 MG 14 TAB_x000D_
ClaveProdServ : 51141530Cantidad : 3  valorUnitario : 1592.51  Importe : 4777.53  Descripción : EPIVAL-ER 500 MG 60 TAB_x000D_
ClaveProdServ : 51241209Cantidad : 7  valorUnitario : 341.01  Importe : 2387.07  Descripción : ELDOPAQUE 4% TB 30 G CRA_x000D_
ClaveProdServ : 51171900Cantidad : 10  valorUnitario : 440.28  Importe : 4402.80  Descripción : DEXIVANT LR 30MG 14 CAPS_x000D_
ClaveProdServ : 51121800Cantidad : 1  valorUnitario : 543.42  Importe : 543.42  Descripción : BLODIVIT 80 MG 30 TAB_x000D_
ClaveProdServ : 51171900Cantidad : 3  valorUnitario : 1042.79  Importe : 3128.37  Descripción : ALEVIAN DUO 100/300MG 64 CAPS_x000D_
ClaveProdServ : 51181500Cantidad : 1  valorUnitario : 247.78  Importe : 247.78  Descripción : AKSPRI LP 500 MG 30 TAB_x000D_
ClaveProdServ : 51181500Cantidad : 2  valorUnitario : 373.09  Importe : 746.18  Descripción : AKSPRI LP 1000 MG 30 TAB_x000D_
ClaveProdServ : 51182014Cantidad : 1  valorUnitario : 1152.40  Importe : 1152.40  Descripción : AVODART 0.5 MG 30 CAPS_x000D_
ClaveProdServ : 51181722Cantidad : 1  valorUnitario : 424.98  Importe : 424.98  Descripción : AVAMYS 2A SUSP 27.5UG FCO 120_x000D_
ClaveProdServ : 51131708Cantidad : 3  valorUnitario : 519.96  Importe : 1559.88  Descripción : CLAUTER 100 MG 30 TAB_x000D_
ClaveProdServ : 51191908Cantidad : 5  valorUnitario : 548.55  Importe : 2742.75  Descripción : CONAGRAD 120 MG 30 TAB_x000D_
ClaveProdServ : 51161600Cantidad : 3  valorUnitario : 216.53  Importe : 649.59  Descripción : ANDANTOL 0.75G FCO 100G GEL_x000D_
ClaveProdServ : 51141600Cantidad : 3  valorUnitario : 661.81  Importe : 1985.43  Descripción : AFYA 10 MG 28 TAB_x000D_
ClaveProdServ : 51171500Cantidad : 10  valorUnitario : 708.88  Importe : 7088.80  Descripción : DIMOFLAX 0.5/200 MG 30 CAPS_x000D_
ClaveProdServ : 51191905Cantidad : 5  valorUnitario : 203.70  Importe : 1018.50  Descripción : BEDOYECTA PEDIAT ORAL 30 TAB_x000D_
ClaveProdServ : 51142000Cantidad : 3  valorUnitario : 269.49  Importe : 808.47  Descripción : BIFEBRAL 100/300MG 24 CPR_x000D_
</t>
  </si>
  <si>
    <t xml:space="preserve">ClaveProdServ : 51142100Cantidad : 6  valorUnitario : 385.70  Importe : 2314.20  Descripción : SUPRADOL DUET SUBLI 10/25MG 10TABN_x000D_
</t>
  </si>
  <si>
    <t xml:space="preserve">ClaveProdServ : 51101800Cantidad : 12  valorUnitario : 62.86  Importe : 754.32  Descripción : DESENEX TB 48G CRA_x000D_
ClaveProdServ : 51101800Cantidad : 12  valorUnitario : 45.40  Importe : 544.80  Descripción : DESENEX TB 28G CRA_x000D_
ClaveProdServ : 53131600Cantidad : 36  valorUnitario : 32.25  Importe : 1161.00  Descripción : POMADA CAMPANA 75G ECO_x000D_
ClaveProdServ : 53131510Cantidad : 48  valorUnitario : 158.61  Importe : 7613.28  Descripción : ADHESIVO COREGA ULTRA SIN SABOR 70G_x000D_
ClaveProdServ : 51171501Cantidad : 120  valorUnitario : 28.59  Importe : 3430.80  Descripción : TUMS EXTRA SURT 750MG 3ROLLOS 8TAB_x000D_
ClaveProdServ : 51191905Cantidad : 1  valorUnitario : 63.25  Importe : 63.25  Descripción : EMULSION SCOTT NJA 200 ML_x000D_
ClaveProdServ : 53131504Cantidad : 48  valorUnitario : 14.49  Importe : 695.52  Descripción : HILO DENT DORALDENT 50MTS_x000D_
ClaveProdServ : 53131615Cantidad : 12  valorUnitario : 72.14  Importe : 865.68  Descripción : BENZAL GEL LUB VAG SENSACION SU 30G_x000D_
ClaveProdServ : 53131623Cantidad : 48  valorUnitario : 80.76  Importe : 3876.48  Descripción : CRA DEPIL NAIR VELLO GSO OSB 150_x000D_
ClaveProdServ : 53131600Cantidad : 50  valorUnitario : 11.21  Importe : 560.50  Descripción : ESPONJA FLOR P/BANO T.TAIO C/JB_x000D_
ClaveProdServ : 42231806Cantidad : 24  valorUnitario : 672.43  Importe : 16138.32  Descripción : SIMILAC AR BAJA LACTOSA PVO 850G_x000D_
ClaveProdServ : 42231806Cantidad : 9  valorUnitario : 312.45  Importe : 2812.05  Descripción : SIMILAC 3 PVO 850 G_x000D_
ClaveProdServ : 53131600Cantidad : 12  valorUnitario : 24.55  Importe : 294.60  Descripción : BRILL WILDROOT 100 ML_x000D_
ClaveProdServ : 53131607Cantidad : 12  valorUnitario : 116.33  Importe : 1395.96  Descripción : COL ANEJA LAVANDA 415 ML_x000D_
ClaveProdServ : 53131613Cantidad : 96  valorUnitario : 118.26  Importe : 11352.96  Descripción : CRA CLARANT B3 NML/SCA 400G_x000D_
ClaveProdServ : 53131613Cantidad : 24  valorUnitario : 118.26  Importe : 2838.24  Descripción : CRA CLARANT B3 NML/SCA 400G_x000D_
ClaveProdServ : 53131613Cantidad : 24  valorUnitario : 40.23  Importe : 965.52  Descripción : CRA PONDS BIO-HYDRA 100G_x000D_
ClaveProdServ : 53131613Cantidad : 60  valorUnitario : 70.96  Importe : 4257.60  Descripción : LOC LIMP PONDS BIO-HYDRA DUAL 200ML_x000D_
ClaveProdServ : 53131619Cantidad : 16  valorUnitario : 22.31  Importe : 356.96  Descripción : MJE PONDS PVO NAT1 C/ESP_x000D_
ClaveProdServ : 53131503Cantidad : 24  valorUnitario : 45.26  Importe : 1086.24  Descripción : CEP DENT ORAL B+CD CREST COMPLE 24_x000D_
ClaveProdServ : 53131503Cantidad : 24  valorUnitario : 24.48  Importe : 587.52  Descripción : CEP DENT COLGATE R XT-CLE 2X1_x000D_
ClaveProdServ : 51161800Cantidad : 24  valorUnitario : 67.39  Importe : 1617.36  Descripción : VICK PYRENA MIEL-L GRANU5G SB 5_x000D_
ClaveProdServ : 53131614Cantidad : 48  valorUnitario : 37.97  Importe : 1822.56  Descripción : PARCHE CURITAS EL GALLO C/6_x000D_
ClaveProdServ : 42311708Cantidad : 24  valorUnitario : 36.23  Importe : 869.52  Descripción : TELA ADH LEUKOPLAST 5CMX4.57M_x000D_
ClaveProdServ : 42311708Cantidad : 16  valorUnitario : 28.00  Importe : 448.00  Descripción : TELA ADH LEUKOPLA 2.5CMX4.57M PZA_x000D_
ClaveProdServ : 42311708Cantidad : 8  valorUnitario : 28.00  Importe : 224.00  Descripción : TELA ADH LEUKOPLA 2.5CMX4.57M PZA_x000D_
ClaveProdServ : 42151909Cantidad : 72  valorUnitario : 32.84  Importe : 2364.48  Descripción : C D COLGATE MAX-WHITE 100ML_x000D_
ClaveProdServ : 53131504Cantidad : 24  valorUnitario : 59.23  Importe : 1421.52  Descripción : HILO DENT COLGATE ENCERA 25M_x000D_
ClaveProdServ : 53131503Cantidad : 24  valorUnitario : 44.00  Importe : 1056.00  Descripción : CEP DENT COLGATE 360 LIM COMP 2X1_x000D_
ClaveProdServ : 53131510Cantidad : 72  valorUnitario : 97.65  Importe : 7030.80  Descripción : ADHESIVO COREGA ULTRA SIN SABOR 40G_x000D_
ClaveProdServ : 51241200Cantidad : 48  valorUnitario : 20.43  Importe : 980.64  Descripción : PASTA-LASSAR ANDROM TARRO 30 G_x000D_
ClaveProdServ : 50193000Cantidad : 12  valorUnitario : 389.09  Importe : 4669.08  Descripción : NUTRIBABY PREMIUM2 6 A 12 M 900G_x000D_
ClaveProdServ : 42231802Cantidad : 12  valorUnitario : 499.40  Importe : 5992.80  Descripción : NOVAMIL AE1 F-LACTEA 800 G_x000D_
ClaveProdServ : 53131613Cantidad : 80  valorUnitario : 9.91  Importe : 792.80  Descripción : TCO DESOD ODOLEX 150 G_x000D_
ClaveProdServ : 53131613Cantidad : 40  valorUnitario : 15.36  Importe : 614.40  Descripción : TCO DESOD ODOLEX  300 G_x000D_
ClaveProdServ : 53131613Cantidad : 80  valorUnitario : 9.91  Importe : 792.80  Descripción : TCO ODOLEX FRESH 150G_x000D_
ClaveProdServ : 53131620Cantidad : 12  valorUnitario : 106.52  Importe : 1278.24  Descripción : LOC BRUT CLASIC 100 ML_x000D_
ClaveProdServ : 53131614Cantidad : 12  valorUnitario : 35.46  Importe : 425.52  Descripción : TCO AMMENS PIES 250 G_x000D_
ClaveProdServ : 53131620Cantidad : 12  valorUnitario : 18.37  Importe : 220.44  Descripción : TCO AMMENS PIES 60 G_x000D_
ClaveProdServ : 51101700Cantidad : 50  valorUnitario : 70.87  Importe : 3543.50  Descripción : LOXCELL NF 400/300 MG 1 TAB_x000D_
ClaveProdServ : 53131600Cantidad : 48  valorUnitario : 19.42  Importe : 932.16  Descripción : CRA TEATRICAL SOLIDAC/LANO52G_x000D_
ClaveProdServ : 53131600Cantidad : 36  valorUnitario : 52.83  Importe : 1901.88  Descripción : CRA TEATRICALSOL LANROS 230G_x000D_
ClaveProdServ : 53131600Cantidad : 20  valorUnitario : 98.92  Importe : 1978.40  Descripción : GOICOECHEA DIABETX CRA 400ML_x000D_
ClaveProdServ : 42311708Cantidad : 24  valorUnitario : 7.29  Importe : 174.96  Descripción : TELA ADH LEUKOPLAST 2.5CMX.91M_x000D_
ClaveProdServ : 53131615Cantidad : 60  valorUnitario : 35.42  Importe : 2125.20  Descripción : TAMPONES TAMPAX SUPER PLUS 10_x000D_
ClaveProdServ : 51171500Cantidad : 24  valorUnitario : 115.40  Importe : 2769.60  Descripción : PEPTO-BISMOL LIQ CEREZA 236 ML_x000D_
ClaveProdServ : 53131502Cantidad : 72  valorUnitario : 41.45  Importe : 2984.40  Descripción : C D ADVANCE WHITE ANTI SARRO 121G_x000D_
ClaveProdServ : 42231800Cantidad : 12  valorUnitario : 535.09  Importe : 6421.08  Descripción : NAN LECHE SOYA 900 G_x000D_
ClaveProdServ : 53131600Cantidad : 12  valorUnitario : 130.09  Importe : 1561.08  Descripción : LIMP FAC NEUTROGENA TORONJA177 ML_x000D_
ClaveProdServ : 53131600Cantidad : 12  valorUnitario : 130.09  Importe : 1561.08  Descripción : LIMP FAC NEUTROGENA TORONJA177 ML_x000D_
ClaveProdServ : 53131504Cantidad : 36  valorUnitario : 21.88  Importe : 787.68  Descripción : PALILLOS GUM C/HILO DENT BASIC50PZ_x000D_
ClaveProdServ : 53131504Cantidad : 36  valorUnitario : 33.76  Importe : 1215.36  Descripción : PALILLOS GUM C/H DENT DESLIZAN 40PZ_x000D_
ClaveProdServ : 53131500Cantidad : 36  valorUnitario : 41.89  Importe : 1508.04  Descripción : CERA DENT GUM P/ORTODON MENT_x000D_
ClaveProdServ : 51212100Cantidad : 24  valorUnitario : 62.03  Importe : 1488.72  Descripción : C D SENSODYNE ANTISARRO 113G_x000D_
ClaveProdServ : 51212000Cantidad : 12  valorUnitario : 373.15  Importe : 4477.80  Descripción : NIKZON 90 TAB MAST_x000D_
ClaveProdServ : 53131600Cantidad : 12  valorUnitario : 226.24  Importe : 2714.88  Descripción : CICATRICURE GEL 30G_x000D_
ClaveProdServ : 51161800Cantidad : 40  valorUnitario : 23.69  Importe : 947.60  Descripción : VICK NARANJA PAST 20_x000D_
ClaveProdServ : 51161800Cantidad : 30  valorUnitario : 170.49  Importe : 5114.70  Descripción : VICK 44 AD/INF T/SECA FLEM JBE240ML_x000D_
ClaveProdServ : 51171600Cantidad : 10  valorUnitario : 86.06  Importe : 860.60  Descripción : METAMUCIL INST NJA 5.8G SB 10_x000D_
ClaveProdServ : 51171504Cantidad : 72  valorUnitario : 9.95  Importe : 716.40  Descripción : BIC DE SODIO LASA PVO 150G_x000D_
ClaveProdServ : 53131600Cantidad : 24  valorUnitario : 31.22  Importe : 749.28  Descripción : CRA CONCHA NACAR ANABELA 100 G_x000D_
ClaveProdServ : 51142002Cantidad : 48  valorUnitario : 57.20  Importe : 2745.60  Descripción : CAFIASPIRINA FORTE 24 TAB_x000D_
ClaveProdServ : 51161808Cantidad : 120  valorUnitario : 54.70  Importe : 6564.00  Descripción : TABCIN NOCHE 12 CAPS_x000D_
ClaveProdServ : 42231808Cantidad : 12  valorUnitario : 15.49  Importe : 185.88  Descripción : BIB TRANSPLAST DECOR 8 ONZ_x000D_
ClaveProdServ : 42231808Cantidad : 12  valorUnitario : 49.61  Importe : 595.32  Descripción : BIB EVENFLO CUELL ANCHO DECOR 5OZ_x000D_
ClaveProdServ : 42231808Cantidad : 12  valorUnitario : 54.61  Importe : 655.32  Descripción : BIB EVENFLO CUELL ANC DECOR 9OZ_x000D_
ClaveProdServ : 42231808Cantidad : 24  valorUnitario : 17.58  Importe : 421.92  Descripción : BIB EVENFLO ACUARIO 8 OZ_x000D_
ClaveProdServ : 42231808Cantidad : 24  valorUnitario : 34.37  Importe : 824.88  Descripción : BIB EVENFLO DISNEY 8 OZ_x000D_
ClaveProdServ : 42231807Cantidad : 33  valorUnitario : 30.33  Importe : 1000.89  Descripción : MAMILA EVENFLO SILICON ANAT3+ 1GTS_x000D_
ClaveProdServ : 42231807Cantidad : 36  valorUnitario : 30.33  Importe : 1091.88  Descripción : MAMILA EVENFLO STANDARSIL 3+1GTIS_x000D_
ClaveProdServ : 53131503Cantidad : 48  valorUnitario : 35.74  Importe : 1715.52  Descripción : CEP DENT ORAL-B STAG E3E5-7ANOS_x000D_
ClaveProdServ : 51161800Cantidad : 40  valorUnitario : 23.69  Importe : 947.60  Descripción : VICK CEREZA PAST 20_x000D_
ClaveProdServ : 51161800Cantidad : 30  valorUnitario : 97.95  Importe : 2938.50  Descripción : VICK 44 INF T/EXP JBE 120ML_x000D_
ClaveProdServ : 51171600Cantidad : 12  valorUnitario : 427.06  Importe : 5124.72  Descripción : METAMUCIL SBLE INST NJA 425G_x000D_
ClaveProdServ : 53131502Cantidad : 48  valorUnitario : 35.12  Importe : 1685.76  Descripción : C D ORAL-B 3DW GLAMORUS WH 120ML_x000D_
ClaveProdServ : 53131502Cantidad : 48  valorUnitario : 15.04  Importe : 721.92  Descripción : C D ORAL-B KIDS MICKEY 50G_x000D_
ClaveProdServ : 53131502Cantidad : 48  valorUnitario : 20.27  Importe : 972.96  Descripción : C D CREST ANTICARIES 75 ML_x000D_
</t>
  </si>
  <si>
    <t xml:space="preserve">ClaveProdServ : 53131502Cantidad : 6  valorUnitario : 124.78  Importe : 748.68  Descripción : EXH ORAL-B SUPER PREMIUM 9 PZS B  M_x000D_
</t>
  </si>
  <si>
    <t xml:space="preserve">ClaveProdServ : 51191600Cantidad : 48  valorUnitario : 15.08  Importe : 723.84  Descripción : ELECTROLIT PED MANZANA 500 ML_x000D_
ClaveProdServ : 51191600Cantidad : 24  valorUnitario : 15.08  Importe : 361.92  Descripción : ELECTROLIT PED UVA 500 ML_x000D_
ClaveProdServ : 51191600Cantidad : 24  valorUnitario : 15.08  Importe : 361.92  Descripción : ELECTROLIT PED FSA 500 ML_x000D_
</t>
  </si>
  <si>
    <t xml:space="preserve">ClaveProdServ : 53131636Cantidad : 199  valorUnitario : 26.34  Importe : 5241.66  Descripción : AGUA ROSAS AVIA 265 ML_x000D_
</t>
  </si>
  <si>
    <t xml:space="preserve">ClaveProdServ : 53131613Cantidad : 2  valorUnitario : 232.43  Importe : 464.86  Descripción : OLEODERM PLUS CRA 225 ML_x000D_
ClaveProdServ : 53131613Cantidad : 3  valorUnitario : 148.17  Importe : 444.51  Descripción : OLEODERM CRA 100 ML_x000D_
ClaveProdServ : 53131613Cantidad : 2  valorUnitario : 296.85  Importe : 593.70  Descripción : DERMOPLAST-40 CRA 60 G_x000D_
ClaveProdServ : 53131608Cantidad : 2  valorUnitario : 103.57  Importe : 207.14  Descripción : OLEODERM BABY JBN 120 G_x000D_
ClaveProdServ : 53131615Cantidad : 6  valorUnitario : 78.00  Importe : 468.00  Descripción : CANESCALM GEL CREMOSO CALMANTE 15G_x000D_
ClaveProdServ : 51102700Cantidad : 3  valorUnitario : 316.73  Importe : 950.19  Descripción : GYNOPHILUS RESTORE VAG 2 TAB_x000D_
ClaveProdServ : 51191905Cantidad : 2  valorUnitario : 292.15  Importe : 584.30  Descripción : TRANSVITAL D 46.83G SUP ALIM 30CAPS_x000D_
</t>
  </si>
  <si>
    <t xml:space="preserve">ClaveProdServ : 12162201Cantidad : 10  valorUnitario : 85.00  Importe : 850.00  Descripción : REDOXON 1G NJA 10 CPR EFERV_x000D_
ClaveProdServ : 51142009Cantidad : 168  valorUnitario : 116.39  Importe : 19553.52  Descripción : NEO-MELUBRINA INF 100ML JBE_x000D_
ClaveProdServ : 51142000Cantidad : 6  valorUnitario : 227.30  Importe : 1363.80  Descripción : TYLEX 750 MG 20 TAB_x000D_
ClaveProdServ : 51142000Cantidad : 9  valorUnitario : 227.30  Importe : 2045.70  Descripción : TYLEX 750 MG 20 TAB_x000D_
ClaveProdServ : 51181722Cantidad : 10  valorUnitario : 424.98  Importe : 4249.80  Descripción : AVAMYS 2A SUSP 27.5UG FCO 120_x000D_
ClaveProdServ : 51142400Cantidad : 20  valorUnitario : 216.13  Importe : 4322.60  Descripción : MUCOFLUX 040/150G SOL 120ML_x000D_
ClaveProdServ : 51172100Cantidad : 10  valorUnitario : 224.28  Importe : 2242.80  Descripción : LIBERTRIM PED SUSP 30 ML SB 5 G_x000D_
ClaveProdServ : 51161600Cantidad : 5  valorUnitario : 279.30  Importe : 1396.50  Descripción : SENSIBIT-RIN 0.4/0.1G SOL 60ML_x000D_
ClaveProdServ : 51101500Cantidad : 10  valorUnitario : 382.38  Importe : 3823.80  Descripción : XUCEED 5 MG 30 TAB_x000D_
</t>
  </si>
  <si>
    <t xml:space="preserve">ClaveProdServ : 53131503Cantidad : 72  valorUnitario : 20.94  Importe : 1507.68  Descripción : CEP DENT ACCION MAYO ALCAN 60MED_x000D_
ClaveProdServ : 53131503Cantidad : 72  valorUnitario : 35.74  Importe : 2573.28  Descripción : CEP DENT ORAL-B STAG E3E5-7ANOS_x000D_
ClaveProdServ : 53131503Cantidad : 72  valorUnitario : 31.14  Importe : 2242.08  Descripción : CEP DENT MULTIPLE ACCION 2X1_x000D_
ClaveProdServ : 53131503Cantidad : 36  valorUnitario : 38.32  Importe : 1379.52  Descripción : CEP DENT PRO DOBLE-AC MED 3XPS_x000D_
ClaveProdServ : 53131503Cantidad : 108  valorUnitario : 31.36  Importe : 3386.88  Descripción : CEP DENT ORAL-B COMPLET 40 SVE C/3_x000D_
ClaveProdServ : 53131503Cantidad : 72  valorUnitario : 16.21  Importe : 1167.12  Descripción : CEP DENT ORAL-B KIDS DISNEY SVE_x000D_
ClaveProdServ : 53131503Cantidad : 48  valorUnitario : 30.30  Importe : 1454.40  Descripción : C D ORAL-B KIDS MICKEY C/2_x000D_
ClaveProdServ : 53131504Cantidad : 24  valorUnitario : 54.78  Importe : 1314.72  Descripción : HILO DENT ORAL-B EXP FLOSS C/45_x000D_
ClaveProdServ : 53131503Cantidad : 36  valorUnitario : 39.55  Importe : 1423.80  Descripción : CEP DENT ORAL-B 5 ACCION CARB C/2_x000D_
ClaveProdServ : 53131503Cantidad : 36  valorUnitario : 77.13  Importe : 2776.68  Descripción : CEP DENT ORAL-B 5 ACCION CARB C/4_x000D_
ClaveProdServ : 53131503Cantidad : 36  valorUnitario : 34.70  Importe : 1249.20  Descripción : CEP DENT ORAL-B INDIC EXT SOFTC/2_x000D_
</t>
  </si>
  <si>
    <t xml:space="preserve">ClaveProdServ : 51241100Cantidad : 4  valorUnitario : 732.25  Importe : 2929.00  Descripción : REFRESH-TEARS GTS 15 ML_x000D_
ClaveProdServ : 51241100Cantidad : 3  valorUnitario : 578.99  Importe : 1736.97  Descripción : TRUSOPT OFT 2% SOL ESTERIL 5ML_x000D_
ClaveProdServ : 51181749Cantidad : 5  valorUnitario : 875.90  Importe : 4379.50  Descripción : RINELON 0.50G SPY NASAL 18ML_x000D_
ClaveProdServ : 51181704Cantidad : 5  valorUnitario : 418.89  Importe : 2094.45  Descripción : TRAZIDEX UNGENA3/IMG UNG 3.5 G_x000D_
ClaveProdServ : 51101582Cantidad : 6  valorUnitario : 308.35  Importe : 1850.10  Descripción : TRAZIL OFTENO 3 MG SOL_x000D_
ClaveProdServ : 51142149Cantidad : 4  valorUnitario : 656.54  Importe : 2626.16  Descripción : VARTALON 500MG 30 CAPS_x000D_
ClaveProdServ : 51141639Cantidad : 3  valorUnitario : 1660.58  Importe : 4981.74  Descripción : PRISTIQ 100 MG 28 TAB_x000D_
ClaveProdServ : 51101619Cantidad : 6  valorUnitario : 556.53  Importe : 3339.18  Descripción : SECNIDAL 500 MG 8 CPR_x000D_
ClaveProdServ : 51142106Cantidad : 8  valorUnitario : 118.07  Importe : 944.56  Descripción : TABALON 400 MG 10 TAB_x000D_
ClaveProdServ : 51142106Cantidad : 8  valorUnitario : 223.61  Importe : 1788.88  Descripción : TABALON 400 MG 20 TAB 0144_x000D_
ClaveProdServ : 51142100Cantidad : 8  valorUnitario : 58.06  Importe : 464.48  Descripción : VOLTAREN EMULGEL DICLOFENACO 30G_x000D_
ClaveProdServ : 51171800Cantidad : 20  valorUnitario : 249.56  Importe : 4991.20  Descripción : VONTROL 25 MG 25 TAB_x000D_
ClaveProdServ : 51121700Cantidad : 3  valorUnitario : 372.82  Importe : 1118.46  Descripción : ZANIDIP 10 MG 10 TAB_x000D_
ClaveProdServ : 51142100Cantidad : 5  valorUnitario : 369.47  Importe : 1847.35  Descripción : STADIUM 25 MG 10 TAB_x000D_
ClaveProdServ : 51142100Cantidad : 5  valorUnitario : 369.47  Importe : 1847.35  Descripción : STADIUM 25 MG 10 TAB_x000D_
ClaveProdServ : 51201800Cantidad : 3  valorUnitario : 1011.42  Importe : 3034.26  Descripción : URO-VAXOM 6 MG 30 CAPS_x000D_
ClaveProdServ : 51142412Cantidad : 3  valorUnitario : 485.64  Importe : 1456.92  Descripción : RELPAX 80 MG 2 TAB_x000D_
ClaveProdServ : 51131809Cantidad : 6  valorUnitario : 547.66  Importe : 3285.96  Descripción : VASCUL-FLOW 250/225/25MG 20 TAB_x000D_
ClaveProdServ : 51141600Cantidad : 2  valorUnitario : 724.31  Importe : 1448.62  Descripción : VALDOXA 25 MG 14 CPR_x000D_
ClaveProdServ : 51142000Cantidad : 5  valorUnitario : 304.55  Importe : 1522.75  Descripción : TAFITRAM 325/37.5 MG 10 CPR_x000D_
ClaveProdServ : 51161639Cantidad : 4  valorUnitario : 856.98  Importe : 3427.92  Descripción : PATANOL 0.1% 5ML GTS_x000D_
ClaveProdServ : 51171800Cantidad : 8  valorUnitario : 1062.78  Importe : 8502.24  Descripción : STUGERON FORTE 75MG 60 TAB_x000D_
ClaveProdServ : 51141704Cantidad : 2  valorUnitario : 1471.36  Importe : 2942.72  Descripción : RISPERDAL 2MG 20 TAB_x000D_
ClaveProdServ : 51141704Cantidad : 3  valorUnitario : 1923.52  Importe : 5770.56  Descripción : RISPERDAL 100 MG GTS 60 ML_x000D_
ClaveProdServ : 51141528Cantidad : 5  valorUnitario : 747.35  Importe : 3736.75  Descripción : TOPAMAX 50 MG 20 TAB_x000D_
ClaveProdServ : 51142155Cantidad : 4  valorUnitario : 324.00  Importe : 1296.00  Descripción : PRESTOFLAM LD250/50 MG TAB 14_x000D_
ClaveProdServ : 51141600Cantidad : 1  valorUnitario : 542.70  Importe : 542.70  Descripción : PAXIL-CR 12.5 MG 10 TAB_x000D_
ClaveProdServ : 51142100Cantidad : 5  valorUnitario : 111.89  Importe : 559.45  Descripción : VOLTAREN EMULGEL 2.32% 12H 50G GEL_x000D_
ClaveProdServ : 51161800Cantidad : 3  valorUnitario : 1145.82  Importe : 3437.46  Descripción : ULTIBRO INHALAD 110/50 MCG 30CAPS_x000D_
ClaveProdServ : 51141604Cantidad : 3  valorUnitario : 1118.28  Importe : 3354.84  Descripción : SEGMIR 30 MG 30 TAB_x000D_
ClaveProdServ : 51101700Cantidad : 10  valorUnitario : 211.31  Importe : 2113.10  Descripción : ZENTEL DUAL 200/150MG 2 TAB_x000D_
ClaveProdServ : 51121700Cantidad : 1  valorUnitario : 641.54  Importe : 641.54  Descripción : PRETERAX 10/2.5MG 30 CPR_x000D_
ClaveProdServ : 51121700Cantidad : 4  valorUnitario : 795.93  Importe : 3183.72  Descripción : TEMERIT KOX 5 MG/12.5MG  28 TAB_x000D_
ClaveProdServ : 51141700Cantidad : 1  valorUnitario : 754.30  Importe : 754.30  Descripción : REXULTI 0.5 MG 7 TAB_x000D_
ClaveProdServ : 51141700Cantidad : 4  valorUnitario : 754.30  Importe : 3017.20  Descripción : REXULTI 0.5 MG 7 TAB_x000D_
ClaveProdServ : 51142100Cantidad : 2  valorUnitario : 703.01  Importe : 1406.02  Descripción : XUMER 60 MG 28 TAB_x000D_
ClaveProdServ : 51171913Cantidad : 2  valorUnitario : 753.90  Importe : 1507.80  Descripción : SANSFLU 40 MG 28 TAB_x000D_
</t>
  </si>
  <si>
    <t xml:space="preserve">ClaveProdServ : 51182406Cantidad : 4  valorUnitario : 1729.62  Importe : 6918.48  Descripción : FOSAMAX PLUS 70MG/5600UI 4 CPR_x000D_
ClaveProdServ : 51181500Cantidad : 3  valorUnitario : 557.94  Importe : 1673.82  Descripción : GLIMETAL 500/1MG 32 TAB_x000D_
ClaveProdServ : 51241115Cantidad : 10  valorUnitario : 814.26  Importe : 8142.60  Descripción : KRYTANTEK OFTE20/2MG GTS 5 ML_x000D_
ClaveProdServ : 51171709Cantidad : 4  valorUnitario : 209.61  Importe : 838.44  Descripción : FLORATIL 200 MG BLIST 12 CAPS_x000D_
ClaveProdServ : 51201800Cantidad : 2  valorUnitario : 1380.19  Importe : 2760.38  Descripción : ISMIGEN 50 MG 30 TAB SUBLING_x000D_
ClaveProdServ : 51141534Cantidad : 4  valorUnitario : 905.48  Importe : 3621.92  Descripción : LYRICA 150 MG 28 CAPS_x000D_
ClaveProdServ : 51121743Cantidad : 3  valorUnitario : 816.55  Importe : 2449.65  Descripción : NORVAS 10 MG 20 TAB_x000D_
ClaveProdServ : 51151900Cantidad : 4  valorUnitario : 394.36  Importe : 1577.44  Descripción : NEUROFLAX 20 MG 4 ML FA_x000D_
ClaveProdServ : 51181706Cantidad : 3  valorUnitario : 527.28  Importe : 1581.84  Descripción : NUTRACORT LOC 120 ML_x000D_
ClaveProdServ : 51121728Cantidad : 7  valorUnitario : 230.19  Importe : 1611.33  Descripción : MINIPRES 2 MG 30 CAPS_x000D_
ClaveProdServ : 51171709Cantidad : 8  valorUnitario : 266.49  Importe : 2131.92  Descripción : FLORATIL PED 200 MG 12 SB PVO_x000D_
ClaveProdServ : 51121700Cantidad : 3  valorUnitario : 172.09  Importe : 516.27  Descripción : NEXUS 5 MG 10 CAPS_x000D_
ClaveProdServ : 51101526Cantidad : 5  valorUnitario : 275.94  Importe : 1379.70  Descripción : NEBAPOL UNGUENTO 30G_x000D_
ClaveProdServ : 51212000Cantidad : 10  valorUnitario : 524.93  Importe : 5249.30  Descripción : FABROVEN 150 MG 30 CAPS_x000D_
ClaveProdServ : 51171700Cantidad : 6  valorUnitario : 105.30  Importe : 631.80  Descripción : LOMOTIL 2 MG 8 TAB_x000D_
ClaveProdServ : 51122100Cantidad : 5  valorUnitario : 533.64  Importe : 2668.20  Descripción : LUCEBANOL 30MG 30 TAB_x000D_
ClaveProdServ : 51122100Cantidad : 6  valorUnitario : 339.26  Importe : 2035.56  Descripción : NAFLURYL-OR 5 MG 40 TAB_x000D_
ClaveProdServ : 51191900Cantidad : 3  valorUnitario : 509.60  Importe : 1528.80  Descripción : LINDEZA 120 MG 84 CAPS_x000D_
ClaveProdServ : 51181800Cantidad : 3  valorUnitario : 318.47  Importe : 955.41  Descripción : NORISTERAT 200 MG 1X1 ML AMP_x000D_
ClaveProdServ : 51142100Cantidad : 6  valorUnitario : 200.23  Importe : 1201.38  Descripción : MOBILAT CRA 50 G_x000D_
ClaveProdServ : 51201501Cantidad : 5  valorUnitario : 1005.30  Importe : 5026.50  Descripción : IMURAN 50 MG 25 TAB_x000D_
ClaveProdServ : 51141518Cantidad : 3  valorUnitario : 1047.42  Importe : 3142.26  Descripción : KEPPRA XR 500 MG 30 TAB_x000D_
ClaveProdServ : 51121700Cantidad : 2  valorUnitario : 514.18  Importe : 1028.36  Descripción : ILTUX2HCT 40/25MG 14 TAB_x000D_
ClaveProdServ : 51121700Cantidad : 2  valorUnitario : 927.44  Importe : 1854.88  Descripción : ILTUX2HCT 40/12.5MG 28 TAB_x000D_
ClaveProdServ : 51161600Cantidad : 4  valorUnitario : 218.33  Importe : 873.32  Descripción : LEVIGRIX 5 MG 10 TAB_x000D_
ClaveProdServ : 51181500Cantidad : 5  valorUnitario : 1543.77  Importe : 7718.85  Descripción : JARDIANZ 10 MG 30 TAB REC_x000D_
ClaveProdServ : 51181500Cantidad : 3  valorUnitario : 681.57  Importe : 2044.71  Descripción : JANUMET XR 100/1000MG 14 TAB LP_x000D_
ClaveProdServ : 51141518Cantidad : 2  valorUnitario : 1213.31  Importe : 2426.62  Descripción : LEVEXX 1000 MG ORAL 30 TAB_x000D_
ClaveProdServ : 51181500Cantidad : 2  valorUnitario : 833.64  Importe : 1667.28  Descripción : JARDIANZ DUO 5/850MG 30 TAB_x000D_
ClaveProdServ : 51181500Cantidad : 3  valorUnitario : 833.64  Importe : 2500.92  Descripción : JARDIANZ DUO 12.5/850MG 30 TAB_x000D_
ClaveProdServ : 51181500Cantidad : 2  valorUnitario : 833.64  Importe : 1667.28  Descripción : JARDIANZ DUO 12.5/1000MG 30 TAB_x000D_
ClaveProdServ : 51181500Cantidad : 2  valorUnitario : 821.88  Importe : 1643.76  Descripción : GLIMETAL-LEX 850/2 MG 30 TAB_x000D_
ClaveProdServ : 51241110Cantidad : 5  valorUnitario : 663.61  Importe : 3318.05  Descripción : GAAP OFTENO PF .05MG/ML GTS 3ML_x000D_
ClaveProdServ : 51181800Cantidad : 4  valorUnitario : 263.19  Importe : 1052.76  Descripción : LIBERFEM 2/0.03MG 21 TAB_x000D_
ClaveProdServ : 51212200Cantidad : 3  valorUnitario : 172.25  Importe : 516.75  Descripción : NIQUITIN 21MG 24H E1 C/7 PARCHE_x000D_
ClaveProdServ : 51142153Cantidad : 6  valorUnitario : 861.70  Importe : 5170.20  Descripción : NARI-SOL 90 MG 28 CPR_x000D_
ClaveProdServ : 51142153Cantidad : 2  valorUnitario : 403.90  Importe : 807.80  Descripción : NARI-SOL 90 MG 7 CPR_x000D_
ClaveProdServ : 51142100Cantidad : 3  valorUnitario : 286.83  Importe : 860.49  Descripción : EXEL-ACT 1.80/0.60G GEL TB 40G_x000D_
ClaveProdServ : 51241110Cantidad : 2  valorUnitario : 428.84  Importe : 857.68  Descripción : EXALO .05 MG OFTA 3 ML GTS     LGEN_x000D_
ClaveProdServ : 51161800Cantidad : 3  valorUnitario : 301.17  Importe : 903.51  Descripción : FLUMIL 20G/75/75MG SOL 50 ML_x000D_
</t>
  </si>
  <si>
    <t xml:space="preserve">ClaveProdServ : 51241200Cantidad : 50  valorUnitario : 303.22  Importe : 15161.00  Descripción : ONE TOUCH ULTRA 50 TIRAS REAC_x000D_
ClaveProdServ : 42142609Cantidad : 20  valorUnitario : 47.76  Importe : 955.20  Descripción : AG DESCH ULTRA FINE 31X5MM C/10_x000D_
ClaveProdServ : 42182201Cantidad : 20  valorUnitario : 70.45  Importe : 1409.00  Descripción : TERMOMETRO CITIZEN DIGITAL CTA301_x000D_
ClaveProdServ : 51161800Cantidad : 15  valorUnitario : 249.23  Importe : 3738.45  Descripción : ONE TOUCH SELEC PLUS 50 TIRAS REACT_x000D_
</t>
  </si>
  <si>
    <t xml:space="preserve">ClaveProdServ : 51182012Cantidad : 2  valorUnitario : 616.07  Importe : 1232.14  Descripción : BIOLAIF 50 MG 60 CAPS_x000D_
ClaveProdServ : 51241100Cantidad : 3  valorUnitario : 756.97  Importe : 2270.91  Descripción : COSOPT OFT 20MG SOL 5ML_x000D_
ClaveProdServ : 51161800Cantidad : 7  valorUnitario : 221.09  Importe : 1547.63  Descripción : ARBISTIN PED 5.0 G 150 ML JBE_x000D_
ClaveProdServ : 51181754Cantidad : 7  valorUnitario : 436.19  Importe : 3053.33  Descripción : CRONOLEVEL SUS INY 1ML HIPACK C/JGA_x000D_
ClaveProdServ : 51151702Cantidad : 3  valorUnitario : 660.54  Importe : 1981.62  Descripción : AGGLAD OFTENO 2MG SOL GTS 5 ML_x000D_
ClaveProdServ : 51132000Cantidad : 3  valorUnitario : 535.97  Importe : 1607.91  Descripción : ELATEC 500 MG 30 GRAG_x000D_
ClaveProdServ : 51121725Cantidad : 3  valorUnitario : 985.62  Importe : 2956.86  Descripción : BICONCOR 5/6.25 MG 30 GRAG_x000D_
ClaveProdServ : 51161600Cantidad : 3  valorUnitario : 149.13  Importe : 447.39  Descripción : ANDANTOL 2 MG 115 ML JBE_x000D_
ClaveProdServ : 51201800Cantidad : 4  valorUnitario : 695.10  Importe : 2780.40  Descripción : BRONCHO-VAXOM INF 3.5MG 10 CAPS_x000D_
ClaveProdServ : 51131809Cantidad : 6  valorUnitario : 656.92  Importe : 3941.52  Descripción : DOXIUM-500 500MG 30 CAPS_x000D_
ClaveProdServ : 51141541Cantidad : 5  valorUnitario : 1622.03  Importe : 8110.15  Descripción : AKATINOL 10 MG 56 TAB_x000D_
ClaveProdServ : 51181700Cantidad : 3  valorUnitario : 413.00  Importe : 1239.00  Descripción : DILARMINE 20/40 MG SUSP 100 ML_x000D_
ClaveProdServ : 51241200Cantidad : 3  valorUnitario : 294.00  Importe : 882.00  Descripción : ACELER-CO 2% -0.1% CRA TB 15 G_x000D_
ClaveProdServ : 51121735Cantidad : 2  valorUnitario : 497.92  Importe : 995.84  Descripción : BLOPRESS 16 MG 14 TAB_x000D_
ClaveProdServ : 51121739Cantidad : 3  valorUnitario : 461.82  Importe : 1385.46  Descripción : DILACORAN RETARD 180 MG 15 TAB_x000D_
ClaveProdServ : 51141530Cantidad : 3  valorUnitario : 1592.51  Importe : 4777.53  Descripción : EPIVAL-ER 500 MG 60 TAB_x000D_
ClaveProdServ : 51181800Cantidad : 3  valorUnitario : 563.33  Importe : 1689.99  Descripción : DUPHASTON 10 MG 20 TAB_x000D_
ClaveProdServ : 51241100Cantidad : 1  valorUnitario : 1461.45  Importe : 1461.45  Descripción : COMBIGAN-D 0.2/0.5 MG SOL 10 ML_x000D_
ClaveProdServ : 51101800Cantidad : 10  valorUnitario : 563.16  Importe : 5631.60  Descripción : DAKTARIN GEL ORAL 2% 78ML_x000D_
ClaveProdServ : 51181800Cantidad : 3  valorUnitario : 590.21  Importe : 1770.63  Descripción : ANGELIQ 1/2 MG CPR RECUB28_x000D_
ClaveProdServ : 51251000Cantidad : 3  valorUnitario : 486.97  Importe : 1460.91  Descripción : ABRIXONE 500 MG 10 TAB_x000D_
ClaveProdServ : 51142100Cantidad : 4  valorUnitario : 148.48  Importe : 593.92  Descripción : DOLO-TANDAX 275/300 MG 24 GRAG_x000D_
ClaveProdServ : 51131708Cantidad : 2  valorUnitario : 519.97  Importe : 1039.94  Descripción : CLAUTER 100 MG 30 TAB_x000D_
ClaveProdServ : 51191900Cantidad : 1  valorUnitario : 1377.81  Importe : 1377.81  Descripción : CETOLAN 630 MG 100 TAB_x000D_
ClaveProdServ : 51151600Cantidad : 2  valorUnitario : 528.75  Importe : 1057.50  Descripción : EMSELEX 7.5 MG 14 CPR_x000D_
ClaveProdServ : 51141703Cantidad : 5  valorUnitario : 856.03  Importe : 4280.15  Descripción : BALERAP 10 MG 14 TAB_x000D_
ClaveProdServ : 51141703Cantidad : 3  valorUnitario : 524.50  Importe : 1573.50  Descripción : BALERAP 5 MG 14 TAB_x000D_
ClaveProdServ : 51121700Cantidad : 2  valorUnitario : 934.07  Importe : 1868.14  Descripción : COZAAR XQ 100/5MG 30 CPR_x000D_
ClaveProdServ : 51191908Cantidad : 3  valorUnitario : 548.55  Importe : 1645.65  Descripción : CONAGRAD 120 MG 30 TAB_x000D_
ClaveProdServ : 51161800Cantidad : 3  valorUnitario : 625.07  Importe : 1875.21  Descripción : DYMISTA D 0.1/0.037 SUSP 23G_x000D_
ClaveProdServ : 51161800Cantidad : 3  valorUnitario : 625.07  Importe : 1875.21  Descripción : DYMISTA D 0.1/0.037 SUSP 23G_x000D_
ClaveProdServ : 51131500Cantidad : 4  valorUnitario : 251.30  Importe : 1005.20  Descripción : DUNOXSOL 5%HIERRO FCO GOT 20ML_x000D_
ClaveProdServ : 51101525Cantidad : 4  valorUnitario : 702.91  Importe : 2811.64  Descripción : EFFEZEL 0.3% GEL FCO DISP 30G_x000D_
ClaveProdServ : 51132000Cantidad : 2  valorUnitario : 789.10  Importe : 1578.20  Descripción : ELATEC MPFF 1000MG 30 SB 10ML SUSP_x000D_
ClaveProdServ : 51191905Cantidad : 5  valorUnitario : 252.73  Importe : 1263.65  Descripción : CENTRUM GENDER+50 MUJER 60 TAB_x000D_
ClaveProdServ : 51121767Cantidad : 4  valorUnitario : 358.17  Importe : 1432.68  Descripción : DUBILA 5 MG 14 TAB_x000D_
ClaveProdServ : 51161700Cantidad : 2  valorUnitario : 381.73  Importe : 763.46  Descripción : BLAXITEC 2.5MG/ML PED 120ML SOL_x000D_
ClaveProdServ : 51132000Cantidad : 8  valorUnitario : 944.54  Importe : 7556.32  Descripción : DAFLON 450/50 MG 60 TAB_x000D_
</t>
  </si>
  <si>
    <t xml:space="preserve">ClaveProdServ : 53131504Cantidad : 12  valorUnitario : 14.38  Importe : 172.56  Descripción : PALILLOS GUM C/HILO DENT BASIC30PZ_x000D_
ClaveProdServ : 53131504Cantidad : 24  valorUnitario : 20.01  Importe : 480.24  Descripción : PALILLOS GUM C/HILO DENT ORIG 20PZ_x000D_
ClaveProdServ : 53131500Cantidad : 12  valorUnitario : 35.01  Importe : 420.12  Descripción : LIMPIA LENGUA GUM 1 PZA_x000D_
ClaveProdServ : 53131504Cantidad : 24  valorUnitario : 33.76  Importe : 810.24  Descripción : PALILLOS GUM C/HILO DENT MENTA 40PZ_x000D_
ClaveProdServ : 53131504Cantidad : 12  valorUnitario : 48.14  Importe : 577.68  Descripción : HILO DENT GUM ORIG WHITE 40 MTS_x000D_
ClaveProdServ : 53131507Cantidad : 19  valorUnitario : 69.39  Importe : 1318.41  Descripción : PALILLOS GUM SOFT-PICK ORIG C/80_x000D_
ClaveProdServ : 53131503Cantidad : 12  valorUnitario : 38.76  Importe : 465.12  Descripción : CEP DENT GUM INF PAW PATROL 2PZA_x000D_
ClaveProdServ : 53131503Cantidad : 12  valorUnitario : 60.02  Importe : 720.24  Descripción : CEP DENT GUM INF PAW PATROL C/LUZ_x000D_
ClaveProdServ : 53131503Cantidad : 12  valorUnitario : 65.02  Importe : 780.24  Descripción : CEP INTERDENTAL GUM PROXA 1.1MM 6PZ_x000D_
ClaveProdServ : 53131508Cantidad : 12  valorUnitario : 41.89  Importe : 502.68  Descripción : FITTY DENT SUPER TABLETAS LIMP 20_x000D_
ClaveProdServ : 53131503Cantidad : 12  valorUnitario : 51.27  Importe : 615.24  Descripción : CEP DENT GUM P/ORTODONCIA_x000D_
ClaveProdServ : 53131504Cantidad : 12  valorUnitario : 48.14  Importe : 577.68  Descripción : HILO DENT GUM EXPANDING 40 MTS_x000D_
ClaveProdServ : 53131500Cantidad : 24  valorUnitario : 41.89  Importe : 1005.36  Descripción : CERA DENT GUM P/ORTODON MENT_x000D_
ClaveProdServ : 53131506Cantidad : 12  valorUnitario : 96.91  Importe : 1162.92  Descripción : KIT DE ORTODONCIA GUM 6PZAS_x000D_
ClaveProdServ : 53131503Cantidad : 12  valorUnitario : 23.13  Importe : 277.56  Descripción : CEP DENT GUM INF CRAYO MARCADOR SVE_x000D_
ClaveProdServ : 53131503Cantidad : 24  valorUnitario : 25.64  Importe : 615.36  Descripción : CEP DENT GUM AD CLASSIC SVE_x000D_
ClaveProdServ : 53131504Cantidad : 36  valorUnitario : 21.88  Importe : 787.68  Descripción : PALILLOS GUM C/HILO DENT BASIC50PZ_x000D_
ClaveProdServ : 53131500Cantidad : 24  valorUnitario : 22.51  Importe : 540.24  Descripción : CAPUCHONES GUM P/CEPILLO DENT C/4PZ_x000D_
ClaveProdServ : 53131504Cantidad : 24  valorUnitario : 33.76  Importe : 810.24  Descripción : PALILLOS GUM C/H DENT DESLIZAN 40PZ_x000D_
ClaveProdServ : 53131503Cantidad : 36  valorUnitario : 65.02  Importe : 2340.72  Descripción : CEP DENT GUM GO-BET MICROFINO C/6_x000D_
ClaveProdServ : 53131503Cantidad : 24  valorUnitario : 65.02  Importe : 1560.48  Descripción : CEP DENT GUM TRAV-LER INTERDENTA0.8_x000D_
ClaveProdServ : 53131504Cantidad : 12  valorUnitario : 36.88  Importe : 442.56  Descripción : HILO DENT GUM C/CERAS MTA 129P_x000D_
ClaveProdServ : 53131503Cantidad : 11  valorUnitario : 21.88  Importe : 240.68  Descripción : CEP DENT GUM AD MAX/CLEAN MED C/2_x000D_
ClaveProdServ : 53131503Cantidad : 12  valorUnitario : 14.38  Importe : 172.56  Descripción : CEP DENT GUM AD ORAL-CLEAN MED_x000D_
ClaveProdServ : 53131504Cantidad : 24  valorUnitario : 48.14  Importe : 1155.36  Descripción : PALILLOS GUM C/H DENT ANGULADO75PZ_x000D_
ClaveProdServ : 53131507Cantidad : 24  valorUnitario : 43.77  Importe : 1050.48  Descripción : PALILLOS GUM SOFT-PICKS C/40_x000D_
</t>
  </si>
  <si>
    <t xml:space="preserve">ClaveProdServ : 51101557Cantidad : 20  valorUnitario : 451.70  Importe : 9034.00  Descripción : VIBRAMICINA 100 MG 10 CAPS_x000D_
ClaveProdServ : 51101500Cantidad : 6  valorUnitario : 355.82  Importe : 2134.92  Descripción : POSIPEN 12H 1G 10 TAB_x000D_
ClaveProdServ : 51101500Cantidad : 18  valorUnitario : 225.25  Importe : 4054.50  Descripción : NAXIFELAR 250MG/5ML SUSP 100ML_x000D_
ClaveProdServ : 51101522Cantidad : 5  valorUnitario : 787.99  Importe : 3939.95  Descripción : KLARICID I.V. 500 MG FA_x000D_
ClaveProdServ : 51101500Cantidad : 20  valorUnitario : 289.27  Importe : 5785.40  Descripción : MACROZIT 1200 MG SUSP 30 ML_x000D_
ClaveProdServ : 51101557Cantidad : 3  valorUnitario : 415.27  Importe : 1245.81  Descripción : GRANUDOXY 100 MG 28 TAB_x000D_
ClaveProdServ : 51101591Cantidad : 10  valorUnitario : 1015.95  Importe : 10159.50  Descripción : VANCOCIN-CP 1 G SOL INY_x000D_
ClaveProdServ : 51101500Cantidad : 6  valorUnitario : 427.88  Importe : 2567.28  Descripción : XELTETRA-M 100MG 12 CAPS_x000D_
</t>
  </si>
  <si>
    <t xml:space="preserve">ClaveProdServ : 51101500Cantidad : 2  valorUnitario : 211.42  Importe : 422.84  Descripción : AMOXIBRON 250 MG 75 ML SUSP_x000D_
ClaveProdServ : 51101500Cantidad : 20  valorUnitario : 112.57  Importe : 2251.40  Descripción : AMOXICLAV BID 200/28.57 MG SUSP70ML_x000D_
ClaveProdServ : 51101500Cantidad : 10  valorUnitario : 311.83  Importe : 3118.30  Descripción : AMOXICLAV 500/125 MG 15 TAB_x000D_
ClaveProdServ : 51101500Cantidad : 20  valorUnitario : 313.06  Importe : 6261.20  Descripción : AMOXICLAV BID 875/125MG 14TAB_x000D_
ClaveProdServ : 51101500Cantidad : 10  valorUnitario : 364.78  Importe : 3647.80  Descripción : FLUONING 750 MG 7 TAB_x000D_
ClaveProdServ : 51101500Cantidad : 10  valorUnitario : 305.20  Importe : 3052.00  Descripción : FLUONING 500 MG 7 TAB_x000D_
ClaveProdServ : 51101500Cantidad : 20  valorUnitario : 463.50  Importe : 9270.00  Descripción : EVOCS-111 500 MG 7 TAB_x000D_
ClaveProdServ : 51101500Cantidad : 20  valorUnitario : 193.13  Importe : 3862.60  Descripción : AMOXICLAV 250MG SUSP 75ML_x000D_
ClaveProdServ : 51101500Cantidad : 2  valorUnitario : 349.24  Importe : 698.48  Descripción : AUGMENTIN JR 250/62.5MG 80MLSUSP_x000D_
ClaveProdServ : 51101500Cantidad : 10  valorUnitario : 216.13  Importe : 2161.30  Descripción : ECTAPRIM-F 160/800MG 14 TAB_x000D_
ClaveProdServ : 51101500Cantidad : 10  valorUnitario : 295.92  Importe : 2959.20  Descripción : MACROZIT 500 MG 3 TAB_x000D_
ClaveProdServ : 51101500Cantidad : 12  valorUnitario : 347.80  Importe : 4173.60  Descripción : MACROZIT G 500 MG 4 TAB_x000D_
ClaveProdServ : 51101500Cantidad : 5  valorUnitario : 323.60  Importe : 1618.00  Descripción : AUGMENTIN JR 12H 400MG 60ML SUSP_x000D_
ClaveProdServ : 51101500Cantidad : 2  valorUnitario : 196.73  Importe : 393.46  Descripción : AUGMENTIN 12H 200MG PED SUSP 40ML_x000D_
ClaveProdServ : 51101500Cantidad : 10  valorUnitario : 342.34  Importe : 3423.40  Descripción : AUGMENTIN ES 600/42.9MG 50ML_x000D_
ClaveProdServ : 51101500Cantidad : 12  valorUnitario : 575.23  Importe : 6902.76  Descripción : EVOCS III 750 MG 7 TAB_x000D_
ClaveProdServ : 51101500Cantidad : 20  valorUnitario : 397.00  Importe : 7940.00  Descripción : MACROZIT 500 MG 5 TAB_x000D_
ClaveProdServ : 51101551Cantidad : 3  valorUnitario : 991.67  Importe : 2975.01  Descripción : CEFAXONA IM 1G SOL INY FA 5PACK_x000D_
</t>
  </si>
  <si>
    <t xml:space="preserve">ClaveProdServ : 51142000Cantidad : 3  valorUnitario : 230.13  Importe : 690.39  Descripción : ALGITRIN 325/200 MG 24 TAB_x000D_
ClaveProdServ : 51241100Cantidad : 2  valorUnitario : 676.66  Importe : 1353.32  Descripción : OPTIVE SOL OFT 15 ML_x000D_
ClaveProdServ : 51212000Cantidad : 4  valorUnitario : 301.91  Importe : 1207.64  Descripción : NEOLAIKAN 500 MG 30 GRAG_x000D_
ClaveProdServ : 51121800Cantidad : 5  valorUnitario : 1304.22  Importe : 6521.10  Descripción : VYTORIN 10/10 MG 28 CPR_x000D_
ClaveProdServ : 51181811Cantidad : 5  valorUnitario : 429.95  Importe : 2149.75  Descripción : CERAZETTE 75 MG 28 GRAG_x000D_
ClaveProdServ : 51142943Cantidad : 2  valorUnitario : 131.52  Importe : 263.04  Descripción : PONTI OFTENO GTS 10 ML_x000D_
ClaveProdServ : 51121900Cantidad : 3  valorUnitario : 1177.07  Importe : 3531.21  Descripción : REGIVAS 400 MG 20 TAB RECUB_x000D_
ClaveProdServ : 51141619Cantidad : 6  valorUnitario : 1359.30  Importe : 8155.80  Descripción : ALTRULINE 50 MG 28 TAB_x000D_
ClaveProdServ : 51102214Cantidad : 5  valorUnitario : 181.22  Importe : 906.10  Descripción : PIRIMIR 100 MG 24 TAB_x000D_
ClaveProdServ : 51181719Cantidad : 12  valorUnitario : 146.18  Importe : 1754.16  Descripción : SYNALAR OFT 0.015% SOL 15 ML_x000D_
ClaveProdServ : 51191507Cantidad : 10  valorUnitario : 1279.68  Importe : 12796.80  Descripción : ALDACTONE 100 MG 30 TAB_x000D_
ClaveProdServ : 51171700Cantidad : 8  valorUnitario : 105.30  Importe : 842.40  Descripción : LOMOTIL 2 MG 8 TAB_x000D_
ClaveProdServ : 51121739Cantidad : 2  valorUnitario : 547.71  Importe : 1095.42  Descripción : DILACORAN RETARD 120 MG 30 TAB_x000D_
ClaveProdServ : 51161639Cantidad : 3  valorUnitario : 856.98  Importe : 2570.94  Descripción : PATANOL 0.2% 2.5ML GTS_x000D_
ClaveProdServ : 51131800Cantidad : 3  valorUnitario : 281.13  Importe : 843.39  Descripción : HEMOSIN-K 100/30 MG 200 ML JBE_x000D_
ClaveProdServ : 51142100Cantidad : 3  valorUnitario : 211.97  Importe : 635.91  Descripción : DANZEN 5 MG 30 TAB_x000D_
ClaveProdServ : 51141528Cantidad : 2  valorUnitario : 1117.94  Importe : 2235.88  Descripción : TOPAMAX 100 MG 20 TAB_x000D_
ClaveProdServ : 51142000Cantidad : 7  valorUnitario : 366.50  Importe : 2565.50  Descripción : TYLEX 750 MG 40 TAB_x000D_
ClaveProdServ : 51212401Cantidad : 2  valorUnitario : 72.15  Importe : 144.30  Descripción : PATREX 100 MG 1 TAB REC VITAL_x000D_
ClaveProdServ : 51161638Cantidad : 2  valorUnitario : 487.29  Importe : 974.58  Descripción : KEDROP 0.50 MG SOL OFT 5 ML_x000D_
ClaveProdServ : 51161600Cantidad : 5  valorUnitario : 122.00  Importe : 610.00  Descripción : LM6 0.5 / 0.005 / 0.004 G 24 CPR_x000D_
ClaveProdServ : 51181500Cantidad : 3  valorUnitario : 1543.77  Importe : 4631.31  Descripción : JARDIANZ 25 MG 30 TAB REC_x000D_
ClaveProdServ : 51191908Cantidad : 5  valorUnitario : 365.70  Importe : 1828.50  Descripción : CONAGRAD 60 MG 30 TAB_x000D_
ClaveProdServ : 51141500Cantidad : 2  valorUnitario : 1771.91  Importe : 3543.82  Descripción : COPINAR 200 MG 28 TAB_x000D_
ClaveProdServ : 51171800Cantidad : 5  valorUnitario : 249.56  Importe : 1247.80  Descripción : VONTROL LP 100 MG 10 TAB_x000D_
ClaveProdServ : 51171800Cantidad : 5  valorUnitario : 279.66  Importe : 1398.30  Descripción : FESTOMAR 10/10MG 30 CAPS LP_x000D_
</t>
  </si>
  <si>
    <t xml:space="preserve">ClaveProdServ : 53131613Cantidad : 5  valorUnitario : 243.64  Importe : 1218.20  Descripción : CETAPHIL ESPU DERM-CONT PGSA 236ML_x000D_
ClaveProdServ : 51101500Cantidad : 3  valorUnitario : 343.79  Importe : 1031.37  Descripción : PERIPLUM 1% FCO 50 ML SOL_x000D_
ClaveProdServ : 42231800Cantidad : 5  valorUnitario : 494.12  Importe : 2470.60  Descripción : SANSAGE SUP ALIM 500MG 30 CAPS_x000D_
</t>
  </si>
  <si>
    <t xml:space="preserve">ClaveProdServ : 51171605Cantidad : 10  valorUnitario : 293.47  Importe : 2934.70  Descripción : TRANSILAX GEL 150 G_x000D_
ClaveProdServ : 51151900Cantidad : 10  valorUnitario : 952.62  Importe : 9526.20  Descripción : NEUROFLAX 20/4MG 3X4ML FA_x000D_
ClaveProdServ : 51161500Cantidad : 10  valorUnitario : 1368.18  Importe : 13681.80  Descripción : SPIRIVA 18 MCG 30 CAPS_x000D_
ClaveProdServ : 51171505Cantidad : 20  valorUnitario : 209.33  Importe : 4186.60  Descripción : ESPAVEN ENZIM 50 GRAG_x000D_
ClaveProdServ : 51142000Cantidad : 20  valorUnitario : 227.30  Importe : 4546.00  Descripción : TYLEX 750 MG 20 TAB_x000D_
ClaveProdServ : 51182010Cantidad : 5  valorUnitario : 910.44  Importe : 4552.20  Descripción : DECA-DURABOLIN 50MG SOL INY 2AMP_x000D_
ClaveProdServ : 51172100Cantidad : 10  valorUnitario : 111.99  Importe : 1119.90  Descripción : BUSCAPINA 10MG DUO 10 TAB_x000D_
ClaveProdServ : 42231801Cantidad : 15  valorUnitario : 488.20  Importe : 7323.00  Descripción : CASEC SUP ALIM PVO 300 G_x000D_
ClaveProdServ : 51241200Cantidad : 10  valorUnitario : 312.03  Importe : 3120.30  Descripción : QUADRIDERM NF .05/1/.10G CRA 15G_x000D_
ClaveProdServ : 52121700Cantidad : 5  valorUnitario : 673.60  Importe : 3368.00  Descripción : LOVENTRAX 10 MG 30 TAB_x000D_
</t>
  </si>
  <si>
    <t xml:space="preserve">ClaveProdServ : 51182012Cantidad : 2  valorUnitario : 346.65  Importe : 693.30  Descripción : BIOLAIF 50 MG 30 CAPS_x000D_
ClaveProdServ : 51182012Cantidad : 2  valorUnitario : 616.07  Importe : 1232.14  Descripción : BIOLAIF 50 MG 60 CAPS_x000D_
ClaveProdServ : 51131800Cantidad : 2  valorUnitario : 372.73  Importe : 745.46  Descripción : DOXIPROCT PLUS UNG TB 60 G_x000D_
ClaveProdServ : 51241100Cantidad : 4  valorUnitario : 756.97  Importe : 3027.88  Descripción : COSOPT OFT 20MG SOL 5ML_x000D_
ClaveProdServ : 51171900Cantidad : 1  valorUnitario : 699.48  Importe : 699.48  Descripción : DEBROMU 40 MG 30 TAB_x000D_
ClaveProdServ : 51131517Cantidad : 10  valorUnitario : 18.51  Importe : 185.10  Descripción : ACIDO-FOLICO 5 MG 20 TAB VALDECASAS_x000D_
ClaveProdServ : 51131517Cantidad : 10  valorUnitario : 52.99  Importe : 529.90  Descripción : ACIDO-FOLICO 5 MG 92 TAB_x000D_
ClaveProdServ : 51131517Cantidad : 10  valorUnitario : 33.33  Importe : 333.30  Descripción : ACIDO-FOLICO 5 MG 50 TAB_x000D_
ClaveProdServ : 51141541Cantidad : 3  valorUnitario : 663.45  Importe : 1990.35  Descripción : EUTEBROL 10 MG 20 CPR_x000D_
ClaveProdServ : 51172100Cantidad : 3  valorUnitario : 307.48  Importe : 922.44  Descripción : DOSIER 2.5 MG 30 CPR_x000D_
ClaveProdServ : 51132000Cantidad : 2  valorUnitario : 535.97  Importe : 1071.94  Descripción : ELATEC 500 MG 30 GRAG_x000D_
ClaveProdServ : 51241120Cantidad : 1  valorUnitario : 481.00  Importe : 481.00  Descripción : ACUTEARS 0.5% SOL OFT 10 ML_x000D_
ClaveProdServ : 51142000Cantidad : 3  valorUnitario : 238.15  Importe : 714.45  Descripción : BIFEBRAL 400 MG 12 CPR_x000D_
ClaveProdServ : 51151608Cantidad : 5  valorUnitario : 226.84  Importe : 1134.20  Descripción : BENTYL 10 MG 30 CAPS_x000D_
ClaveProdServ : 51181504Cantidad : 1  valorUnitario : 915.06  Importe : 915.06  Descripción : AMARYL M 4/1000MG 16 TAB_x000D_
ClaveProdServ : 51161800Cantidad : 3  valorUnitario : 249.74  Importe : 749.22  Descripción : EUCALIPTINE 100MG 10X1ML AMP_x000D_
ClaveProdServ : 51161600Cantidad : 4  valorUnitario : 149.13  Importe : 596.52  Descripción : ANDANTOL 2 MG 115 ML JBE_x000D_
ClaveProdServ : 51181749Cantidad : 4  valorUnitario : 453.40  Importe : 1813.60  Descripción : ELICA 0.1% 30G UNG_x000D_
ClaveProdServ : 51181700Cantidad : 4  valorUnitario : 413.00  Importe : 1652.00  Descripción : DILARMINE 20/40 MG SUSP 100 ML_x000D_
ClaveProdServ : 51161700Cantidad : 2  valorUnitario : 324.57  Importe : 649.14  Descripción : BLAXITEC 20 MG 10 TAB_x000D_
ClaveProdServ : 51181722Cantidad : 5  valorUnitario : 481.34  Importe : 2406.70  Descripción : CUTIVATE 0.05 G 30 G CRA_x000D_
ClaveProdServ : 51142100Cantidad : 2  valorUnitario : 639.32  Importe : 1278.64  Descripción : ACULAREN 0.5% GTS 5 ML_x000D_
ClaveProdServ : 51142904Cantidad : 3  valorUnitario : 364.70  Importe : 1094.10  Descripción : EMLA 25/25 MG CRA 30 G_x000D_
ClaveProdServ : 51182014Cantidad : 1  valorUnitario : 2516.82  Importe : 2516.82  Descripción : AVODART 0.5 MG 90 CAPS_x000D_
ClaveProdServ : 51181504Cantidad : 1  valorUnitario : 645.17  Importe : 645.17  Descripción : AMARYL XM 2/850 MG 16 TAB_x000D_
ClaveProdServ : 51121700Cantidad : 2  valorUnitario : 1584.87  Importe : 3169.74  Descripción : APROVASC 300/5 MG 28 TAB_x000D_
ClaveProdServ : 51191900Cantidad : 1  valorUnitario : 1377.81  Importe : 1377.81  Descripción : CETOLAN 630 MG 100 TAB_x000D_
ClaveProdServ : 51141500Cantidad : 3  valorUnitario : 996.65  Importe : 2989.95  Descripción : COPINAR 100 MG 28 TAB_x000D_
ClaveProdServ : 51141600Cantidad : 2  valorUnitario : 661.81  Importe : 1323.62  Descripción : AFYA 10 MG 28 TAB_x000D_
ClaveProdServ : 51171500Cantidad : 2  valorUnitario : 251.27  Importe : 502.54  Descripción : ALMAX SUSP 15 ML SB 24_x000D_
ClaveProdServ : 51141600Cantidad : 2  valorUnitario : 1403.82  Importe : 2807.64  Descripción : BRINTELLIX 20 MG 14 TAB_x000D_
ClaveProdServ : 51132000Cantidad : 8  valorUnitario : 944.54  Importe : 7556.32  Descripción : DAFLON 450/50 MG 60 TAB_x000D_
ClaveProdServ : 42231800Cantidad : 2  valorUnitario : 372.34  Importe : 744.68  Descripción : OPTI-LAC PROBIOTICOS 30 CAPS_x000D_
ClaveProdServ : 42231800Cantidad : 1  valorUnitario : 259.94  Importe : 259.94  Descripción : NAN CARE COMFORT PROB 15 SB 4.5G_x000D_
ClaveProdServ : 51191900Cantidad : 8  valorUnitario : 276.50  Importe : 2212.00  Descripción : ELEVIT 2-OMEGAS SUP ALIM 28CAPS_x000D_
</t>
  </si>
  <si>
    <t xml:space="preserve">ClaveProdServ : 51101509Cantidad : 6  valorUnitario : 530.68  Importe : 3184.08  Descripción : TETRALISAL 300 MG 20 CAPS_x000D_
ClaveProdServ : 51101500Cantidad : 10  valorUnitario : 288.01  Importe : 2880.10  Descripción : CIPROBAC 500MG 14 TAB_x000D_
ClaveProdServ : 51101500Cantidad : 20  valorUnitario : 463.50  Importe : 9270.00  Descripción : EVOCS-111 500 MG 7 TAB_x000D_
ClaveProdServ : 51101557Cantidad : 2  valorUnitario : 415.27  Importe : 830.54  Descripción : GRANUDOXY 100 MG 28 TAB_x000D_
ClaveProdServ : 51101500Cantidad : 2  valorUnitario : 410.05  Importe : 820.10  Descripción : CEPOREX 250 MG 100 ML SUSP_x000D_
ClaveProdServ : 51101500Cantidad : 6  valorUnitario : 196.73  Importe : 1180.38  Descripción : AUGMENTIN 12H 200MG PED SUSP 40ML_x000D_
ClaveProdServ : 51101500Cantidad : 22  valorUnitario : 342.34  Importe : 7531.48  Descripción : AUGMENTIN ES 600/42.9MG 50ML_x000D_
ClaveProdServ : 51101500Cantidad : 6  valorUnitario : 479.47  Importe : 2876.82  Descripción : ZINOLOX4G 400 MG 7 TAB_x000D_
ClaveProdServ : 51101500Cantidad : 6  valorUnitario : 366.42  Importe : 2198.52  Descripción : ZINOLOX4G 400 MG 5 TAB_x000D_
</t>
  </si>
  <si>
    <t xml:space="preserve">ClaveProdServ : 51142943Cantidad : 7  valorUnitario : 131.52  Importe : 920.64  Descripción : PONTI OFTENO GTS 10 ML_x000D_
ClaveProdServ : 51101582Cantidad : 6  valorUnitario : 308.35  Importe : 1850.10  Descripción : TRAZIL OFTENO 3 MG SOL_x000D_
ClaveProdServ : 51212000Cantidad : 4  valorUnitario : 593.70  Importe : 2374.80  Descripción : TEBONIN-OD LP 240 MG 16 TAB_x000D_
ClaveProdServ : 51101715Cantidad : 2  valorUnitario : 118.18  Importe : 236.36  Descripción : SCABISAN PLUS 5 G EML 120 ML_x000D_
ClaveProdServ : 51181803Cantidad : 4  valorUnitario : 745.31  Importe : 2981.24  Descripción : PREMARIN VAG 0.625 MG CRA 43G_x000D_
ClaveProdServ : 51171800Cantidad : 15  valorUnitario : 138.72  Importe : 2080.80  Descripción : VONTROL 40 MG SOL INY 2X2ML AMP_x000D_
ClaveProdServ : 51121700Cantidad : 6  valorUnitario : 1010.38  Importe : 6062.28  Descripción : ZANIDIP 10 MG 30 TAB_x000D_
ClaveProdServ : 51101700Cantidad : 3  valorUnitario : 197.34  Importe : 592.02  Descripción : ZENTEL 200 MG 10 TAB_x000D_
ClaveProdServ : 51241220Cantidad : 1  valorUnitario : 390.36  Importe : 390.36  Descripción : RETACNYL 0.05% 0.05/100G CRA30G_x000D_
ClaveProdServ : 51142400Cantidad : 2  valorUnitario : 459.58  Importe : 919.16  Descripción : SOMAZINA 1000 MG SOL INY 5X4 ML_x000D_
ClaveProdServ : 51121700Cantidad : 5  valorUnitario : 418.82  Importe : 2094.10  Descripción : TEMERIT 5 MG 14 CPR_x000D_
ClaveProdServ : 51101500Cantidad : 2  valorUnitario : 250.98  Importe : 501.96  Descripción : PERIPLUM 1% TB 30 G GEL_x000D_
ClaveProdServ : 51101500Cantidad : 1  valorUnitario : 250.98  Importe : 250.98  Descripción : PERIPLUM 1% TB 30 G GEL_x000D_
ClaveProdServ : 51121704Cantidad : 3  valorUnitario : 255.45  Importe : 766.35  Descripción : ZESTRIL 10 MG 14 TAB_x000D_
ClaveProdServ : 51171900Cantidad : 10  valorUnitario : 649.09  Importe : 6490.90  Descripción : RESOTRANS 2MG 14 CPR_x000D_
ClaveProdServ : 51161639Cantidad : 3  valorUnitario : 856.98  Importe : 2570.94  Descripción : PATANOL 0.1% 5ML GTS_x000D_
ClaveProdServ : 51161639Cantidad : 4  valorUnitario : 856.98  Importe : 3427.92  Descripción : PATANOL 0.2% 2.5ML GTS_x000D_
ClaveProdServ : 51181700Cantidad : 8  valorUnitario : 479.56  Importe : 3836.48  Descripción : PREDNEFRIN 1% LIQUIFILM 5 ML_x000D_
ClaveProdServ : 51241200Cantidad : 6  valorUnitario : 586.28  Importe : 3517.68  Descripción : RETIN-A 0.05% CRA 40 G_x000D_
ClaveProdServ : 51241200Cantidad : 8  valorUnitario : 752.01  Importe : 6016.08  Descripción : SUFREXAL-C 36/500/100MG 10 OV_x000D_
ClaveProdServ : 51142200Cantidad : 6  valorUnitario : 1001.13  Importe : 6006.78  Descripción : TRAMACET 37.5/325MG 40 TAB_x000D_
ClaveProdServ : 51141500Cantidad : 1  valorUnitario : 945.54  Importe : 945.54  Descripción : VIMPAT 100 MG 28 TAB_x000D_
ClaveProdServ : 51142100Cantidad : 1  valorUnitario : 1555.82  Importe : 1555.82  Descripción : PENTASA 2G 30 SB_x000D_
ClaveProdServ : 51131600Cantidad : 4  valorUnitario : 534.84  Importe : 2139.36  Descripción : TRENTAL 400 MG 30 GRAG_x000D_
ClaveProdServ : 51141534Cantidad : 2  valorUnitario : 411.37  Importe : 822.74  Descripción : PRIKUL 75 MG 14 CAPS_x000D_
ClaveProdServ : 51141541Cantidad : 2  valorUnitario : 992.00  Importe : 1984.00  Descripción : PERDUQUAN 20 MG TAB C/28 2X1_x000D_
ClaveProdServ : 51171800Cantidad : 6  valorUnitario : 474.36  Importe : 2846.16  Descripción : SERONEX LP 60MG 30 TAB_x000D_
ClaveProdServ : 51121700Cantidad : 1  valorUnitario : 677.63  Importe : 677.63  Descripción : ZANIDUAL 20MG/10MG 14 TAB_x000D_
ClaveProdServ : 51181608Cantidad : 1  valorUnitario : 307.04  Importe : 307.04  Descripción : THEVIER 100 MCG FCO 50 TAB_x000D_
</t>
  </si>
  <si>
    <t xml:space="preserve">ClaveProdServ : 42181503Cantidad : 1  valorUnitario : 260.97  Importe : 260.97  Descripción : REPLENS HUMEC VAG CJA C/6APLI5.96_x000D_
ClaveProdServ : 53131613Cantidad : 1  valorUnitario : 182.87  Importe : 182.87  Descripción : OLEODERM CRA 225 ML_x000D_
ClaveProdServ : 53131613Cantidad : 1  valorUnitario : 410.83  Importe : 410.83  Descripción : GLICODERM CRA TB 60 G_x000D_
ClaveProdServ : 51241100Cantidad : 5  valorUnitario : 456.30  Importe : 2281.50  Descripción : SYSTANE GEL EN GTS 10 ML_x000D_
ClaveProdServ : 53131628Cantidad : 2  valorUnitario : 222.50  Importe : 445.00  Descripción : DERMOSCALP SH 100 ML_x000D_
ClaveProdServ : 51191905Cantidad : 1  valorUnitario : 566.71  Importe : 566.71  Descripción : SNELVIT SUP ALIM 90 CAPS_x000D_
ClaveProdServ : 53131613Cantidad : 1  valorUnitario : 209.16  Importe : 209.16  Descripción : CETAPHIL CRA HIDRATANTE FPS50 50ML_x000D_
ClaveProdServ : 53131613Cantidad : 1  valorUnitario : 209.16  Importe : 209.16  Descripción : CETAPHIL CRA HIDRATANTE FPS50 50ML_x000D_
ClaveProdServ : 53131600Cantidad : 5  valorUnitario : 277.05  Importe : 1385.25  Descripción : PROAVENAL OMEGATOP EMOL 250G CRA_x000D_
ClaveProdServ : 51191905Cantidad : 3  valorUnitario : 282.20  Importe : 846.60  Descripción : TRANSVITAL 26.913G SUP ALIM 30TAB_x000D_
ClaveProdServ : 51191905Cantidad : 1  valorUnitario : 773.99  Importe : 773.99  Descripción : VIPLENA SUP ALIM 60 TAB_x000D_
ClaveProdServ : 31231400Cantidad : 4  valorUnitario : 765.37  Importe : 3061.48  Descripción : ORANGELART SUP ALIM 200MG 30 CAPS_x000D_
ClaveProdServ : 42231801Cantidad : 6  valorUnitario : 271.70  Importe : 1630.20  Descripción : MATERPLUS SUP ALIM CAPS 30_x000D_
ClaveProdServ : 51131500Cantidad : 2  valorUnitario : 196.13  Importe : 392.26  Descripción : NOCELE SUP ALIM 30 CAPS_x000D_
ClaveProdServ : 51241200Cantidad : 3  valorUnitario : 532.19  Importe : 1596.57  Descripción : TURNOVER INTIMO VAG 30ML CRA_x000D_
</t>
  </si>
  <si>
    <t xml:space="preserve">ClaveProdServ : 51181500Cantidad : 2  valorUnitario : 541.37  Importe : 1082.74  Descripción : GLIMETAL 1000/2MG 16 TAB_x000D_
ClaveProdServ : 51241115Cantidad : 8  valorUnitario : 814.26  Importe : 6514.08  Descripción : KRYTANTEK OFTE20/2MG GTS 5 ML_x000D_
ClaveProdServ : 51201800Cantidad : 2  valorUnitario : 1380.19  Importe : 2760.38  Descripción : ISMIGEN 50 MG 30 TAB SUBLING_x000D_
ClaveProdServ : 51121810Cantidad : 2  valorUnitario : 1334.74  Importe : 2669.48  Descripción : LIPITOR 80 MG 15 TAB 1+1_x000D_
ClaveProdServ : 51121810Cantidad : 1  valorUnitario : 1377.73  Importe : 1377.73  Descripción : LIPITOR 10 MG 30 TAB 1+1_x000D_
ClaveProdServ : 51172100Cantidad : 4  valorUnitario : 703.75  Importe : 2815.00  Descripción : OMURO 40 MG 30 TAB_x000D_
ClaveProdServ : 51121743Cantidad : 2  valorUnitario : 305.77  Importe : 611.54  Descripción : NORVAS 5 MG 10 TAB_x000D_
ClaveProdServ : 51121800Cantidad : 8  valorUnitario : 481.75  Importe : 3854.00  Descripción : OMACOR 1000MG 28 CAPS_x000D_
ClaveProdServ : 51161701Cantidad : 5  valorUnitario : 200.23  Importe : 1001.15  Descripción : LYSOMUCIL 200 MG PVO 30 SB EFERV_x000D_
ClaveProdServ : 51212200Cantidad : 4  valorUnitario : 163.61  Importe : 654.44  Descripción : NIQUITIN 14MG 24H E2 C/7 PARCHE_x000D_
ClaveProdServ : 51171800Cantidad : 8  valorUnitario : 415.15  Importe : 3321.20  Descripción : MOTILIUM 10 MG 30 TAB_x000D_
ClaveProdServ : 51171800Cantidad : 1  valorUnitario : 351.35  Importe : 351.35  Descripción : MOTILIUM SUSP GTS 60 ML_x000D_
ClaveProdServ : 51182000Cantidad : 1  valorUnitario : 2697.84  Importe : 2697.84  Descripción : NEBIDO IM 1000 MG 1X4 ML AMP_x000D_
ClaveProdServ : 51142107Cantidad : 2  valorUnitario : 279.06  Importe : 558.12  Descripción : INDOCID 25 MG 60 CAPS_x000D_
ClaveProdServ : 51142100Cantidad : 6  valorUnitario : 200.23  Importe : 1201.38  Descripción : MOBILAT CRA 50 G_x000D_
ClaveProdServ : 51121700Cantidad : 5  valorUnitario : 1660.59  Importe : 8302.95  Descripción : EXFORGE HCT10/320/25 MG 28 CPR_x000D_
ClaveProdServ : 51201501Cantidad : 3  valorUnitario : 1005.30  Importe : 3015.90  Descripción : IMURAN 50 MG 25 TAB_x000D_
ClaveProdServ : 51121502Cantidad : 4  valorUnitario : 508.87  Importe : 2035.48  Descripción : LANOXIN 0.25 MG 60 TAB_x000D_
ClaveProdServ : 51121765Cantidad : 3  valorUnitario : 209.91  Importe : 629.73  Descripción : LOPRESOR-R 95 MG 20 TAB_x000D_
ClaveProdServ : 51111809Cantidad : 1  valorUnitario : 524.26  Importe : 524.26  Descripción : NOLVADEX 20 MG 20 TAB_x000D_
ClaveProdServ : 51141633Cantidad : 2  valorUnitario : 779.35  Importe : 1558.70  Descripción : FIRSITO 10 MG 28 TAB_x000D_
ClaveProdServ : 51142106Cantidad : 4  valorUnitario : 73.32  Importe : 293.28  Descripción : MOTRIN 400 MG 10 TAB_x000D_
ClaveProdServ : 51121700Cantidad : 2  valorUnitario : 514.18  Importe : 1028.36  Descripción : ILTUX2HCT 40/25MG 14 TAB_x000D_
ClaveProdServ : 51121700Cantidad : 3  valorUnitario : 740.91  Importe : 2222.73  Descripción : ILTUX2HCT 20/12.5MG 28 TAB_x000D_
ClaveProdServ : 51111800Cantidad : 1  valorUnitario : 186.76  Importe : 186.76  Descripción : FEMELLE ONE 30 MG 1 CPR_x000D_
ClaveProdServ : 51141534Cantidad : 10  valorUnitario : 713.97  Importe : 7139.70  Descripción : LYRICA 50 MG 28 CAPS_x000D_
ClaveProdServ : 51142148Cantidad : 5  valorUnitario : 239.97  Importe : 1199.85  Descripción : LINZAUG OFTA FCO GOT 10ML SOL  LGEN_x000D_
ClaveProdServ : 51191900Cantidad : 1  valorUnitario : 418.19  Importe : 418.19  Descripción : MICROBIOT PED SUP ALIM FCO GTS 8ML_x000D_
ClaveProdServ : 51171800Cantidad : 6  valorUnitario : 279.66  Importe : 1677.96  Descripción : FESTOMAR 10/10MG 30 CAPS LP_x000D_
ClaveProdServ : 12162200Cantidad : 2  valorUnitario : 733.29  Importe : 1466.58  Descripción : LUDLEV 46.2/300 MG FCO 60 CAPS_x000D_
ClaveProdServ : 51191900Cantidad : 3  valorUnitario : 267.95  Importe : 803.85  Descripción : MICROBIOT SUP ALIM 14 TAB MAST FSA_x000D_
ClaveProdServ : 51181500Cantidad : 1  valorUnitario : 821.88  Importe : 821.88  Descripción : GLIMETAL-LEX 850/2 MG 30 TAB_x000D_
ClaveProdServ : 51241103Cantidad : 1  valorUnitario : 629.93  Importe : 629.93  Descripción : EXERAGOT PF SOLUCION 0.3MG/ML_x000D_
ClaveProdServ : 51212200Cantidad : 3  valorUnitario : 172.25  Importe : 516.75  Descripción : NIQUITIN 21MG 24H E1 C/7 PARCHE_x000D_
ClaveProdServ : 51142153Cantidad : 5  valorUnitario : 630.00  Importe : 3150.00  Descripción : NARI-SOL 90 MG 14 CPR_x000D_
ClaveProdServ : 51142153Cantidad : 2  valorUnitario : 403.90  Importe : 807.80  Descripción : NARI-SOL 90 MG 7 CPR_x000D_
</t>
  </si>
  <si>
    <t xml:space="preserve">ClaveProdServ : 51191600Cantidad : 84  valorUnitario : 15.08  Importe : 1266.72  Descripción : ELECTROLIT PED MANZANA 500 ML_x000D_
ClaveProdServ : 51191600Cantidad : 12  valorUnitario : 15.08  Importe : 180.96  Descripción : ELECTROLIT PED UVA 500 ML_x000D_
ClaveProdServ : 51191600Cantidad : 24  valorUnitario : 15.08  Importe : 361.92  Descripción : ELECTROLIT PED FSA 500 ML_x000D_
</t>
  </si>
  <si>
    <t xml:space="preserve">ClaveProdServ : 51141920Cantidad : 3  valorUnitario : 708.01  Importe : 2124.03  Descripción : ESBELCAPS 20/6 MG 30 CAPS_x000D_
ClaveProdServ : 51141919Cantidad : 2  valorUnitario : 749.20  Importe : 1498.40  Descripción : NEUPAX 0.25 MG 90 TAB_x000D_
ClaveProdServ : 51141800Cantidad : 10  valorUnitario : 828.45  Importe : 8284.50  Descripción : TASEDAN 2 MG 60 TAB_x000D_
</t>
  </si>
  <si>
    <t xml:space="preserve">ClaveProdServ : 51241120Cantidad : 2  valorUnitario : 61.41  Importe : 122.82  Descripción : OPTIMILA-H FCO GOTERO 15 ML_x000D_
ClaveProdServ : 51241100Cantidad : 2  valorUnitario : 499.49  Importe : 998.98  Descripción : LAGRIFILM PLUS SOL 15 ML_x000D_
ClaveProdServ : 51182406Cantidad : 3  valorUnitario : 1729.62  Importe : 5188.86  Descripción : FOSAMAX PLUS 70MG/5600UI 4 CPR_x000D_
ClaveProdServ : 51241200Cantidad : 3  valorUnitario : 249.30  Importe : 747.90  Descripción : FUCIDIN 2% TB 15 G CRA_x000D_
ClaveProdServ : 51181713Cantidad : 5  valorUnitario : 498.18  Importe : 2490.90  Descripción : METICORTEN 20 MG 30 TAB_x000D_
ClaveProdServ : 51181800Cantidad : 4  valorUnitario : 609.16  Importe : 2436.64  Descripción : OVESTIN OVULOS 0.5 MG OV 15_x000D_
ClaveProdServ : 51181500Cantidad : 1  valorUnitario : 541.37  Importe : 541.37  Descripción : GLIMETAL 1000/2MG 16 TAB_x000D_
ClaveProdServ : 51161901Cantidad : 5  valorUnitario : 335.84  Importe : 1679.20  Descripción : HYALOX OFTENO 0.5ML UNIDOSIS20_x000D_
ClaveProdServ : 51182406Cantidad : 1  valorUnitario : 1698.17  Importe : 1698.17  Descripción : FOSAMAX 70 MG 4 CPR_x000D_
ClaveProdServ : 51141517Cantidad : 2  valorUnitario : 942.50  Importe : 1885.00  Descripción : NEURONTIN 300 MG 30 CAPS_x000D_
ClaveProdServ : 51171709Cantidad : 5  valorUnitario : 175.88  Importe : 879.40  Descripción : FLORATIL PED 200 MG 6 SB PVO_x000D_
ClaveProdServ : 51181805Cantidad : 15  valorUnitario : 284.21  Importe : 4263.15  Descripción : NORDET 21 GRAG_x000D_
ClaveProdServ : 51121700Cantidad : 1  valorUnitario : 1145.57  Importe : 1145.57  Descripción : MICARDIS 80 MG 28 TAB_x000D_
ClaveProdServ : 51151724Cantidad : 5  valorUnitario : 86.81  Importe : 434.05  Descripción : GOTINAL INF PUMP 0.50MG SPRAY15ML_x000D_
ClaveProdServ : 51212002Cantidad : 4  valorUnitario : 300.22  Importe : 1200.88  Descripción : MADECASSOL 20 MG 10 G PVO_x000D_
ClaveProdServ : 51172100Cantidad : 4  valorUnitario : 381.93  Importe : 1527.72  Descripción : OMURO 40 MG 15 TAB_x000D_
ClaveProdServ : 51181706Cantidad : 5  valorUnitario : 527.28  Importe : 2636.40  Descripción : NUTRACORT LOC 120 ML_x000D_
ClaveProdServ : 51122100Cantidad : 2  valorUnitario : 741.40  Importe : 1482.80  Descripción : METADIEMIL 20G/0.0375G SOL 180ML_x000D_
ClaveProdServ : 51171709Cantidad : 3  valorUnitario : 266.49  Importe : 799.47  Descripción : FLORATIL PED 200 MG 12 SB PVO_x000D_
ClaveProdServ : 51101800Cantidad : 5  valorUnitario : 487.60  Importe : 2438.00  Descripción : ISOX 15D 100 MG 15 CAPS_x000D_
ClaveProdServ : 51142100Cantidad : 3  valorUnitario : 301.17  Importe : 903.51  Descripción : EXEL 15 MG AMP 3X1.5ML_x000D_
ClaveProdServ : 51121614Cantidad : 2  valorUnitario : 257.86  Importe : 515.72  Descripción : MONOCORAT DEPOT 50 MG 10 TAB_x000D_
ClaveProdServ : 51212000Cantidad : 10  valorUnitario : 524.93  Importe : 5249.30  Descripción : FABROVEN 150 MG 30 CAPS_x000D_
ClaveProdServ : 51171700Cantidad : 12  valorUnitario : 105.30  Importe : 1263.60  Descripción : LOMOTIL 2 MG 8 TAB_x000D_
ClaveProdServ : 51171800Cantidad : 1  valorUnitario : 351.35  Importe : 351.35  Descripción : MOTILIUM SUSP GTS 60 ML_x000D_
ClaveProdServ : 51161500Cantidad : 7  valorUnitario : 541.31  Importe : 3789.17  Descripción : EVEREST MONTELUKAST 5 MG 30 TAB_x000D_
ClaveProdServ : 51212035Cantidad : 15  valorUnitario : 478.20  Importe : 7173.00  Descripción : LEGALON 70 MG 20 GRAG_x000D_
ClaveProdServ : 51161700Cantidad : 3  valorUnitario : 231.28  Importe : 693.84  Descripción : LIBONIDE 0.500MG/2ML 5FA C/5JGA 3ML_x000D_
ClaveProdServ : 51141633Cantidad : 5  valorUnitario : 822.20  Importe : 4111.00  Descripción : FIRSITO 20 MG 14 TAB_x000D_
ClaveProdServ : 51181500Cantidad : 1  valorUnitario : 768.54  Importe : 768.54  Descripción : INCRESINA 25 MG 28 TAB_x000D_
ClaveProdServ : 51141518Cantidad : 3  valorUnitario : 1047.42  Importe : 3142.26  Descripción : KEPPRA XR 500 MG 30 TAB_x000D_
ClaveProdServ : 51171600Cantidad : 1  valorUnitario : 1716.56  Importe : 1716.56  Descripción : LINZESS 0.29 MG CAPS 30_x000D_
ClaveProdServ : 51171800Cantidad : 5  valorUnitario : 279.66  Importe : 1398.30  Descripción : FESTOMAR 10/10MG 30 CAPS LP_x000D_
ClaveProdServ : 51181500Cantidad : 1  valorUnitario : 821.88  Importe : 821.88  Descripción : GLIMETAL-LEX 850/2 MG 30 TAB_x000D_
ClaveProdServ : 51142153Cantidad : 4  valorUnitario : 861.70  Importe : 3446.80  Descripción : NARI-SOL 90 MG 28 CPR_x000D_
ClaveProdServ : 51141714Cantidad : 2  valorUnitario : 418.11  Importe : 836.22  Descripción : INTEBRO 800 MG 30 TAB_x000D_
</t>
  </si>
  <si>
    <t xml:space="preserve">ClaveProdServ : 51102302Cantidad : 132  valorUnitario : 75.35  Importe : 9946.20  Descripción : ANTIFLU-DES JR SOL 60 ML_x000D_
ClaveProdServ : 51142000Cantidad : 15  valorUnitario : 366.50  Importe : 5497.50  Descripción : TYLEX 750 MG 40 TAB_x000D_
</t>
  </si>
  <si>
    <t xml:space="preserve">ClaveProdServ : 51241200Cantidad : 4  valorUnitario : 815.77  Importe : 3263.08  Descripción : DAIVOBET 30 G UNG_x000D_
ClaveProdServ : 51182400Cantidad : 6  valorUnitario : 250.87  Importe : 1505.22  Descripción : DOMEBORO 36.4/51.6 G 12 SB PVO_x000D_
ClaveProdServ : 51161800Cantidad : 4  valorUnitario : 249.74  Importe : 998.96  Descripción : EUCALIPTINE 100MG 10X1ML AMP_x000D_
ClaveProdServ : 51141541Cantidad : 2  valorUnitario : 1446.89  Importe : 2893.78  Descripción : AKATINOL 20 MG 28 TAB_x000D_
ClaveProdServ : 51191803Cantidad : 2  valorUnitario : 313.28  Importe : 626.56  Descripción : CORPOTASIN-LP 1500 MG 30 TAB_x000D_
ClaveProdServ : 51181500Cantidad : 4  valorUnitario : 241.25  Importe : 965.00  Descripción : DIMEFOR 500 MG 60 TAB_x000D_
ClaveProdServ : 51191902Cantidad : 2  valorUnitario : 449.68  Importe : 899.36  Descripción : CARDISPAN ORAL 60 ML SOL_x000D_
ClaveProdServ : 51171900Cantidad : 2  valorUnitario : 336.64  Importe : 673.28  Descripción : DICETEL 100 MG 14 TAB_x000D_
ClaveProdServ : 51101504Cantidad : 2  valorUnitario : 228.83  Importe : 457.66  Descripción : CUTACLIN 1% 1/100G 30 G GEL_x000D_
ClaveProdServ : 51182014Cantidad : 1  valorUnitario : 2516.82  Importe : 2516.82  Descripción : AVODART 0.5 MG 90 CAPS_x000D_
ClaveProdServ : 51171900Cantidad : 8  valorUnitario : 440.28  Importe : 3522.24  Descripción : DEXIVANT LR 30MG 14 CAPS_x000D_
ClaveProdServ : 51171900Cantidad : 4  valorUnitario : 402.99  Importe : 1611.96  Descripción : ALEVIAN DUO 100/300MG 16 CAPS_x000D_
ClaveProdServ : 51182014Cantidad : 1  valorUnitario : 1152.40  Importe : 1152.40  Descripción : AVODART 0.5 MG 30 CAPS_x000D_
ClaveProdServ : 51121700Cantidad : 2  valorUnitario : 562.62  Importe : 1125.24  Descripción : COVERSAM 5/5MG 30 CPR_x000D_
ClaveProdServ : 51121700Cantidad : 2  valorUnitario : 1584.87  Importe : 3169.74  Descripción : APROVASC 300/10 MG 28 TAB_x000D_
ClaveProdServ : 51191900Cantidad : 1  valorUnitario : 1377.81  Importe : 1377.81  Descripción : CETOLAN 630 MG 100 TAB_x000D_
ClaveProdServ : 51151600Cantidad : 2  valorUnitario : 528.75  Importe : 1057.50  Descripción : EMSELEX 7.5 MG 14 CPR_x000D_
ClaveProdServ : 51161703Cantidad : 2  valorUnitario : 2108.33  Importe : 4216.66  Descripción : CORTIMENT MMX LP 9MG 30 TAB_x000D_
ClaveProdServ : 51151800Cantidad : 5  valorUnitario : 858.26  Importe : 4291.30  Descripción : ASOFLON-DUO 0.5/0.4MG 30 CAPS_x000D_
ClaveProdServ : 51132000Cantidad : 1  valorUnitario : 789.10  Importe : 789.10  Descripción : ELATEC MPFF 1000MG 30 SB 10ML SUSP_x000D_
ClaveProdServ : 51191905Cantidad : 6  valorUnitario : 252.73  Importe : 1516.38  Descripción : CENTRUM GENDER+50 MUJER 60 TAB_x000D_
ClaveProdServ : 51121767Cantidad : 4  valorUnitario : 640.32  Importe : 2561.28  Descripción : DUBILA 5 MG 28 TAB_x000D_
ClaveProdServ : 51181818Cantidad : 2  valorUnitario : 633.50  Importe : 1267.00  Descripción : DOCUPREN 1/100G GEL TB 80G_x000D_
ClaveProdServ : 51142100Cantidad : 3  valorUnitario : 194.57  Importe : 583.71  Descripción : ACCIOGEN 200/500 MG 20 TAB_x000D_
</t>
  </si>
  <si>
    <t xml:space="preserve">ClaveProdServ : 51102302Cantidad : 150  valorUnitario : 75.35  Importe : 11302.50  Descripción : ANTIFLU-DES JR SOL 60 ML_x000D_
ClaveProdServ : 51151508Cantidad : 20  valorUnitario : 108.50  Importe : 2170.00  Descripción : BEPANTHEN 5% 100 G POM_x000D_
ClaveProdServ : 51171600Cantidad : 5  valorUnitario : 288.50  Importe : 1442.50  Descripción : CONTUMAX 255 G PVO_x000D_
ClaveProdServ : 51181600Cantidad : 10  valorUnitario : 332.78  Importe : 3327.80  Descripción : TAPAZOL 5 MG TAB 60_x000D_
ClaveProdServ : 51161600Cantidad : 10  valorUnitario : 122.00  Importe : 1220.00  Descripción : LM6 0.5 / 0.005 / 0.004 G 24 CPR_x000D_
ClaveProdServ : 51161654Cantidad : 6  valorUnitario : 318.86  Importe : 1913.16  Descripción : XUZAL 0.5MG INF SOL FCO 200 ML_x000D_
ClaveProdServ : 51161900Cantidad : 30  valorUnitario : 192.18  Importe : 5765.40  Descripción : GOTINAL MAR DEFENSE FCO ATOM100 ML_x000D_
ClaveProdServ : 51161800Cantidad : 10  valorUnitario : 83.80  Importe : 838.00  Descripción : DEPLES .50/.02/3G JBE 120 ML_x000D_
ClaveProdServ : 51142001Cantidad : 10  valorUnitario : 291.90  Importe : 2919.00  Descripción : UBEIA 100MG/ML 20 SB 10ML C/U_x000D_
</t>
  </si>
  <si>
    <t xml:space="preserve">ClaveProdServ : 42231802Cantidad : 2  valorUnitario : 224.26  Importe : 448.52  Descripción : NOVAMIL 1 SYMBIOTIC PREMIUM 400G_x000D_
</t>
  </si>
  <si>
    <t xml:space="preserve">ClaveProdServ : 51141528Cantidad : 2  valorUnitario : 314.88  Importe : 629.76  Descripción : ANEPIGRAN 25 MG 20 TAB_x000D_
</t>
  </si>
  <si>
    <t xml:space="preserve">ClaveProdServ : 51161900Cantidad : 4  valorUnitario : 160.55  Importe : 642.20  Descripción : STERIMAR CU NASAL SPY 100 ML_x000D_
</t>
  </si>
  <si>
    <t xml:space="preserve">ClaveProdServ : 51241100Cantidad : 3  valorUnitario : 531.32  Importe : 1593.96  Descripción : REFRESH TEARS GTS 10 ML_x000D_
ClaveProdServ : 51151700Cantidad : 1  valorUnitario : 1050.82  Importe : 1050.82  Descripción : STRATTERA 80 MG 14 CAPS_x000D_
ClaveProdServ : 51241100Cantidad : 1  valorUnitario : 578.99  Importe : 578.99  Descripción : TRUSOPT OFT 2% SOL ESTERIL 5ML_x000D_
ClaveProdServ : 51181749Cantidad : 4  valorUnitario : 875.90  Importe : 3503.60  Descripción : RINELON 0.50G SPY NASAL 18ML_x000D_
ClaveProdServ : 51241200Cantidad : 8  valorUnitario : 166.86  Importe : 1334.88  Descripción : SOYALOID 90 SB G PVO_x000D_
ClaveProdServ : 51181500Cantidad : 1  valorUnitario : 425.36  Importe : 425.36  Descripción : PREDIAL 1000 MG TAB 40_x000D_
ClaveProdServ : 51101582Cantidad : 7  valorUnitario : 263.11  Importe : 1841.77  Descripción : TRAZIL UNGENA 3 MG TB 3.5 G_x000D_
ClaveProdServ : 51181707Cantidad : 8  valorUnitario : 439.04  Importe : 3512.32  Descripción : SOLU-MEDROL 500 MG FA 8 ML_x000D_
ClaveProdServ : 51212401Cantidad : 3  valorUnitario : 224.27  Importe : 672.81  Descripción : VIAGRA 100 MG 1 TAB REC_x000D_
ClaveProdServ : 51171800Cantidad : 10  valorUnitario : 249.56  Importe : 2495.60  Descripción : VONTROL 25 MG 25 TAB_x000D_
ClaveProdServ : 51181719Cantidad : 10  valorUnitario : 103.92  Importe : 1039.20  Descripción : SYNALAR-S 0.01% CRA 20 G 0644_x000D_
ClaveProdServ : 51161500Cantidad : 1  valorUnitario : 752.91  Importe : 752.91  Descripción : SENOVITAL 10MG 30 TAB_x000D_
ClaveProdServ : 51101800Cantidad : 1  valorUnitario : 896.33  Importe : 896.33  Descripción : UNASAL 250 MG 30 TAB_x000D_
ClaveProdServ : 51121704Cantidad : 1  valorUnitario : 491.25  Importe : 491.25  Descripción : ZESTRIL 10 MG 28 TAB_x000D_
ClaveProdServ : 51121704Cantidad : 2  valorUnitario : 325.23  Importe : 650.46  Descripción : ZESTRIL 5 MG 28 TAB_x000D_
ClaveProdServ : 51101500Cantidad : 4  valorUnitario : 1062.73  Importe : 4250.92  Descripción : ZYPRED 0.3% / 1.0% FCO 6 ML_x000D_
ClaveProdServ : 51141607Cantidad : 2  valorUnitario : 637.04  Importe : 1274.08  Descripción : VUMINIX 100 MG 15 TAB_x000D_
ClaveProdServ : 51142000Cantidad : 6  valorUnitario : 68.60  Importe : 411.60  Descripción : TYLENOL PED CEREZA GTS 15 ML_x000D_
ClaveProdServ : 51241209Cantidad : 3  valorUnitario : 374.70  Importe : 1124.10  Descripción : SOLAQUIN 4% TB 30 G_x000D_
ClaveProdServ : 51241200Cantidad : 4  valorUnitario : 805.33  Importe : 3221.32  Descripción : RETIN-A CRA 0.1% 40 G_x000D_
ClaveProdServ : 51241200Cantidad : 6  valorUnitario : 516.82  Importe : 3100.92  Descripción : RETIN-A CRA 0.25% 40 G_x000D_
ClaveProdServ : 51141528Cantidad : 2  valorUnitario : 1117.94  Importe : 2235.88  Descripción : TOPAMAX 100 MG 20 TAB_x000D_
ClaveProdServ : 51141722Cantidad : 2  valorUnitario : 1683.93  Importe : 3367.86  Descripción : SEROQUEL-XR LP 300 MG 30 TAB_x000D_
ClaveProdServ : 51182004Cantidad : 3  valorUnitario : 392.54  Importe : 1177.62  Descripción : PRIMOTESTON DEPOT 250 MG AMP_x000D_
ClaveProdServ : 51212401Cantidad : 2  valorUnitario : 237.35  Importe : 474.70  Descripción : PATREX 100 MG 4 TAB REC VITAL_x000D_
ClaveProdServ : 51141600Cantidad : 2  valorUnitario : 542.71  Importe : 1085.42  Descripción : PAXIL-CR 12.5 MG 10 TAB_x000D_
ClaveProdServ : 51142100Cantidad : 5  valorUnitario : 1555.82  Importe : 7779.10  Descripción : PENTASA 2G 30 SB_x000D_
ClaveProdServ : 51101500Cantidad : 4  valorUnitario : 343.79  Importe : 1375.16  Descripción : PERIPLUM 1% FCO 50 ML SOL_x000D_
ClaveProdServ : 51212000Cantidad : 5  valorUnitario : 165.19  Importe : 825.95  Descripción : UMCKALOABO JBE INF 100 ML_x000D_
ClaveProdServ : 51141722Cantidad : 3  valorUnitario : 1162.76  Importe : 3488.28  Descripción : Q-MIND 300MG 30 TAB_x000D_
ClaveProdServ : 51201500Cantidad : 1  valorUnitario : 1171.73  Importe : 1171.73  Descripción : QUIMARA-1 5% CRA TB 5 G_x000D_
ClaveProdServ : 51141722Cantidad : 5  valorUnitario : 1172.99  Importe : 5864.95  Descripción : ZOQUALO 300 MG 30 TAB_x000D_
ClaveProdServ : 51142100Cantidad : 1  valorUnitario : 932.22  Importe : 932.22  Descripción : XUMER 90 MG 28 TAB_x000D_
ClaveProdServ : 51211500Cantidad : 2  valorUnitario : 898.73  Importe : 1797.46  Descripción : TURAZIVE 80 MG 14 TAB_x000D_
ClaveProdServ : 51212000Cantidad : 4  valorUnitario : 1459.52  Importe : 5838.08  Descripción : PIASCLEDINE 300 100/200MG 60 CAPS_x000D_
ClaveProdServ : 51142153Cantidad : 3  valorUnitario : 600.88  Importe : 1802.64  Descripción : WESERIX 60 MG 28 TAB_x000D_
ClaveProdServ : 51171913Cantidad : 2  valorUnitario : 753.90  Importe : 1507.80  Descripción : SANSFLU 40 MG 28 TAB_x000D_
</t>
  </si>
  <si>
    <t xml:space="preserve">ClaveProdServ : 42312400Cantidad : 2  valorUnitario : 248.30  Importe : 496.60  Descripción : KITOSCELL-Q GEL 10 G_x000D_
ClaveProdServ : 42231800Cantidad : 3  valorUnitario : 494.12  Importe : 1482.36  Descripción : SANSAGE SUP ALIM 500MG 30 CAPS_x000D_
</t>
  </si>
  <si>
    <t xml:space="preserve">ClaveProdServ : 51101599Cantidad : 3  valorUnitario : 443.35  Importe : 1330.05  Descripción : DENVAR 400 MG 3 CAPS_x000D_
ClaveProdServ : 51101500Cantidad : 5  valorUnitario : 544.78  Importe : 2723.90  Descripción : CLAVULIN 12H 875/125MG 10 TAB_x000D_
</t>
  </si>
  <si>
    <t xml:space="preserve">ClaveProdServ : 51241200Cantidad : 20  valorUnitario : 303.22  Importe : 6064.40  Descripción : ONE TOUCH ULTRA 50 TIRAS REAC_x000D_
ClaveProdServ : 41116200Cantidad : 15  valorUnitario : 49.20  Importe : 738.00  Descripción : ONE TOUCH ULTRA-SOFT 25LANCETAS_x000D_
ClaveProdServ : 51241200Cantidad : 6  valorUnitario : 250.78  Importe : 1504.68  Descripción : ONE TOUCH SELECT 50 TIRAS REACTIVAS_x000D_
ClaveProdServ : 41116000Cantidad : 8  valorUnitario : 270.00  Importe : 2160.00  Descripción : TIRAS CONTOUR-TS C/50_x000D_
ClaveProdServ : 42182201Cantidad : 30  valorUnitario : 70.45  Importe : 2113.50  Descripción : TERMOMETRO CITIZEN DIGITAL CTA301_x000D_
ClaveProdServ : 42192602Cantidad : 15  valorUnitario : 386.87  Importe : 5803.05  Descripción : NOVOFINE 32 G TIP ETW AG C/100_x000D_
ClaveProdServ : 51241200Cantidad : 6  valorUnitario : 144.19  Importe : 865.14  Descripción : ONE TOUCH SELECT 25 TIRAS REACTIVAS_x000D_
ClaveProdServ : 41116000Cantidad : 8  valorUnitario : 252.00  Importe : 2016.00  Descripción : TIRAS CONTOUR PLUS C/50_x000D_
ClaveProdServ : 41116000Cantidad : 6  valorUnitario : 125.10  Importe : 750.60  Descripción : CONTOUR PLUS TIRAS REACTIVAS C/25_x000D_
</t>
  </si>
  <si>
    <t xml:space="preserve">ClaveProdServ : 51211500Cantidad : 20  valorUnitario : 1713.10  Importe : 34262.00  Descripción : TURAZIVE 80MG 28 TAB_x000D_
</t>
  </si>
  <si>
    <t xml:space="preserve">ClaveProdServ : 53131613Cantidad : 120  valorUnitario : 17.35  Importe : 2082.00  Descripción : CRA CORP NIV SOFT M P/SECA 100ML_x000D_
ClaveProdServ : 53131613Cantidad : 120  valorUnitario : 17.15  Importe : 2058.00  Descripción : CRA CORP NIV EXP HYD P/NORM 100ML_x000D_
ClaveProdServ : 53131613Cantidad : 120  valorUnitario : 17.15  Importe : 2058.00  Descripción : CRA CORP NIV MILK N EX/SECA 100ML_x000D_
ClaveProdServ : 53131613Cantidad : 36  valorUnitario : 32.01  Importe : 1152.36  Descripción : CRA CORP NIV EXP HYD P/NORM 220ML_x000D_
ClaveProdServ : 53131613Cantidad : 72  valorUnitario : 32.01  Importe : 2304.72  Descripción : CRA CORP NIV MILK N EX/SECA 220ML_x000D_
ClaveProdServ : 53131613Cantidad : 72  valorUnitario : 32.01  Importe : 2304.72  Descripción : CRA CORP NIV SOFT M P/SECA 220ML_x000D_
ClaveProdServ : 53131613Cantidad : 24  valorUnitario : 35.07  Importe : 841.68  Descripción : CRA CORP NIV P/SOLAR FPS15 220ML_x000D_
ClaveProdServ : 53131613Cantidad : 60  valorUnitario : 39.28  Importe : 2356.80  Descripción : CRA CORP NIV ACLAR NATURAL 220ML_x000D_
ClaveProdServ : 53131609Cantidad : 60  valorUnitario : 163.44  Importe : 9806.40  Descripción : BLOQ NIVEA S FACFPS50 CONTBRI 50ML_x000D_
ClaveProdServ : 53131606Cantidad : 72  valorUnitario : 37.22  Importe : 2679.84  Descripción : DESOD OLD SPICE MAR PROF SPY150ML_x000D_
ClaveProdServ : 53131602Cantidad : 36  valorUnitario : 42.40  Importe : 1526.40  Descripción : ACOND H&amp;S HIDRATA AC COCO 300ML_x000D_
ClaveProdServ : 53131613Cantidad : 30  valorUnitario : 57.80  Importe : 1734.00  Descripción : CRA NIVEA CORP ALOE REFRES 400 ML_x000D_
ClaveProdServ : 53131613Cantidad : 12  valorUnitario : 54.15  Importe : 649.80  Descripción : CRA ST IVES CORP PROTEC UV 532ML_x000D_
ClaveProdServ : 53131615Cantidad : 72  valorUnitario : 24.51  Importe : 1764.72  Descripción : PANTY PROT NAT DIA RESPIRA C/40_x000D_
ClaveProdServ : 53131613Cantidad : 96  valorUnitario : 61.60  Importe : 5913.60  Descripción : CRA NIVEA FAC 5EN1 EFEC MATE200ML_x000D_
ClaveProdServ : 53131606Cantidad : 36  valorUnitario : 42.72  Importe : 1537.92  Descripción : DESOD NIVEAMEN FRESHEVOK SPY150ML_x000D_
ClaveProdServ : 53131606Cantidad : 36  valorUnitario : 41.98  Importe : 1511.28  Descripción : DESOD NIVEA B-W FRESH SPY 150ML_x000D_
ClaveProdServ : 53131606Cantidad : 36  valorUnitario : 42.72  Importe : 1537.92  Descripción : DESOD NIVEA MEN DEEP SPY 150ML_x000D_
ClaveProdServ : 53131602Cantidad : 72  valorUnitario : 41.74  Importe : 3005.28  Descripción : FIJ TRES-M CLIMATE 300 ML_x000D_
ClaveProdServ : 53131602Cantidad : 72  valorUnitario : 38.82  Importe : 2795.04  Descripción : MOUSSE TRES-M EXTRA FIRME 200 ML_x000D_
ClaveProdServ : 53131613Cantidad : 72  valorUnitario : 20.27  Importe : 1459.44  Descripción : CRA CORP NIV P/SOLAR FPS15 100ML_x000D_
ClaveProdServ : 53131630Cantidad : 60  valorUnitario : 57.09  Importe : 3425.40  Descripción : POM LAB LABELLO CARING-B RED 4.8G_x000D_
ClaveProdServ : 53131630Cantidad : 24  valorUnitario : 57.09  Importe : 1370.16  Descripción : POM LAB LABELLO CARING-B PINK4.8G_x000D_
ClaveProdServ : 53131602Cantidad : 72  valorUnitario : 37.08  Importe : 2669.76  Descripción : ACOND SEDAL CERAMIDAS 620 ML_x000D_
ClaveProdServ : 53131609Cantidad : 30  valorUnitario : 163.44  Importe : 4903.20  Descripción : PROT NIV SUN FAC BB FPS50 50ML_x000D_
ClaveProdServ : 53131613Cantidad : 96  valorUnitario : 46.26  Importe : 4440.96  Descripción : GEL NIV FAC REF HIDRA HYALU 100ML_x000D_
ClaveProdServ : 53131606Cantidad : 60  valorUnitario : 34.10  Importe : 2046.00  Descripción : DESOD REXONAMEN MARIN48H STICK 45G_x000D_
ClaveProdServ : 53131606Cantidad : 60  valorUnitario : 49.13  Importe : 2947.80  Descripción : DESOD NIVEA INV CLEAR B&amp;W SPY 250ML_x000D_
ClaveProdServ : 53131606Cantidad : 36  valorUnitario : 49.13  Importe : 1768.68  Descripción : DESOD NIV MEN B&amp;W INV SPY 250ML_x000D_
ClaveProdServ : 53131602Cantidad : 24  valorUnitario : 45.95  Importe : 1102.80  Descripción : ACOND PANT MIRAC 3MIN BAMBU 170ML_x000D_
ClaveProdServ : 53131609Cantidad : 12  valorUnitario : 163.44  Importe : 1961.28  Descripción : PROT NIV SUN FAC A-EDA FPS50 50ML_x000D_
ClaveProdServ : 53131628Cantidad : 18  valorUnitario : 48.46  Importe : 872.28  Descripción : SH HERBAL ESS PROLONGALO 700 ML_x000D_
ClaveProdServ : 53131628Cantidad : 100  valorUnitario : 74.94  Importe : 7494.00  Descripción : SH H&amp;S DERMO SENSITIVE 650ML_x000D_
ClaveProdServ : 53131628Cantidad : 24  valorUnitario : 22.48  Importe : 539.52  Descripción : SH H&amp;S CRECE FUERTE RAIZ 180 ML_x000D_
ClaveProdServ : 53131609Cantidad : 18  valorUnitario : 62.75  Importe : 1129.50  Descripción : CRA NIV SUN AFTER C/ALOE 200 ML_x000D_
ClaveProdServ : 53131613Cantidad : 19  valorUnitario : 40.09  Importe : 761.71  Descripción : MASC NIVEA AGUA ROSAS - AC HIALUR_x000D_
ClaveProdServ : 53131628Cantidad : 36  valorUnitario : 27.04  Importe : 973.44  Descripción : SH SAVILE KIDS MZNILLA 370ML_x000D_
ClaveProdServ : 53131606Cantidad : 60  valorUnitario : 25.32  Importe : 1519.20  Descripción : DESOD EGO ULT-FRESH 24H SPY 150ML_x000D_
ClaveProdServ : 53131606Cantidad : 24  valorUnitario : 42.72  Importe : 1025.28  Descripción : DESOD NIVEA FRE OCE SPY150ML_x000D_
ClaveProdServ : 53131614Cantidad : 72  valorUnitario : 49.96  Importe : 3597.12  Descripción : DESOD CURITAS FRESH ACTP/PIE SPY94G_x000D_
ClaveProdServ : 53131628Cantidad : 48  valorUnitario : 45.23  Importe : 2171.04  Descripción : SH PANT 2 EN 1 CTRL CAIDA 400ML_x000D_
ClaveProdServ : 53131615Cantidad : 120  valorUnitario : 18.56  Importe : 2227.20  Descripción : TAS SANIT ALWAYS NOC C/8 PAD_x000D_
ClaveProdServ : 53131630Cantidad : 40  valorUnitario : 40.98  Importe : 1639.20  Descripción : POM LAB LABELLO MED PROT4.8G_x000D_
ClaveProdServ : 53131606Cantidad : 12  valorUnitario : 41.98  Importe : 503.76  Descripción : DESOD NIVEA PURE INVIS SPY 150 ML_x000D_
ClaveProdServ : 53131606Cantidad : 48  valorUnitario : 15.50  Importe : 744.00  Descripción : DESOD MUM MYSTIC R-ON 60G_x000D_
ClaveProdServ : 53131606Cantidad : 120  valorUnitario : 43.24  Importe : 5188.80  Descripción : DESOD GTTE 3X AP ARCTIC 82G_x000D_
ClaveProdServ : 53131606Cantidad : 120  valorUnitario : 43.24  Importe : 5188.80  Descripción : DESOD GTTE 3XAP POW COOL-W 82G_x000D_
ClaveProdServ : 53131628Cantidad : 72  valorUnitario : 45.23  Importe : 3256.56  Descripción : SH PANT RESTORING 400ML_x000D_
ClaveProdServ : 53131628Cantidad : 48  valorUnitario : 23.52  Importe : 1128.96  Descripción : SH PANT RESTORING 200ML_x000D_
ClaveProdServ : 53131606Cantidad : 144  valorUnitario : 42.60  Importe : 6134.40  Descripción : DESOD OLD SPICE FRESH-GEL80G_x000D_
ClaveProdServ : 53131606Cantidad : 72  valorUnitario : 34.06  Importe : 2452.32  Descripción : DESOD OLD SPICE PURE SPORT50_x000D_
ClaveProdServ : 53131628Cantidad : 72  valorUnitario : 45.23  Importe : 3256.56  Descripción : SH PANT CTRLCAIDA A/PV 400ML_x000D_
ClaveProdServ : 53131606Cantidad : 60  valorUnitario : 61.56  Importe : 3693.60  Descripción : DESOD REX MEN CLINICA STICK 48G_x000D_
ClaveProdServ : 53131628Cantidad : 60  valorUnitario : 45.88  Importe : 2752.80  Descripción : SH FOLICURE EXTRA 350 ML_x000D_
ClaveProdServ : 53131613Cantidad : 30  valorUnitario : 79.60  Importe : 2388.00  Descripción : CRA NIVEA B ACLARA NAT 400ML_x000D_
ClaveProdServ : 53131624Cantidad : 60  valorUnitario : 49.56  Importe : 2973.60  Descripción : TAS HUM NIVEA BABY SOFT C/63_x000D_
ClaveProdServ : 42311708Cantidad : 60  valorUnitario : 20.84  Importe : 1250.40  Descripción : CURITAS TELA ELASTICA C/20_x000D_
ClaveProdServ : 53131606Cantidad : 180  valorUnitario : 41.98  Importe : 7556.40  Descripción : DESOD NIVEA ACLA SPYMUJ 150 ML_x000D_
ClaveProdServ : 42311708Cantidad : 36  valorUnitario : 20.90  Importe : 752.40  Descripción : CURITAS TRANSPIEL SURTIDAS C/20_x000D_
ClaveProdServ : 42311708Cantidad : 60  valorUnitario : 28.65  Importe : 1719.00  Descripción : CURITAS TRANSPIEL-ANT C/100_x000D_
ClaveProdServ : 53131613Cantidad : 75  valorUnitario : 57.80  Importe : 4335.00  Descripción : CRA NIVEA B SOFMILK SEC400ML_x000D_
ClaveProdServ : 53131630Cantidad : 40  valorUnitario : 40.98  Importe : 1639.20  Descripción : POM LAB LABELLO FRESA 4.8 G_x000D_
ClaveProdServ : 53131613Cantidad : 90  valorUnitario : 57.80  Importe : 5202.00  Descripción : CRA NIVEA B MILK EXTSCA 400 ML_x000D_
ClaveProdServ : 53131613Cantidad : 240  valorUnitario : 40.64  Importe : 9753.60  Descripción : CRA NIVEA SDA 100 ML_x000D_
ClaveProdServ : 53131615Cantidad : 24  valorUnitario : 65.71  Importe : 1577.04  Descripción : JBN INT NIVEA NATURAL 250ML_x000D_
ClaveProdServ : 53131606Cantidad : 24  valorUnitario : 42.72  Importe : 1025.28  Descripción : DESOD NIVEA FREICE SPY 150ML_x000D_
ClaveProdServ : 53131628Cantidad : 36  valorUnitario : 73.40  Importe : 2642.40  Descripción : SH PANT RIZOS DEFINIDOS 700 ML_x000D_
ClaveProdServ : 53131628Cantidad : 120  valorUnitario : 22.48  Importe : 2697.60  Descripción : SH H&amp;S LIMP RENOV 180ML_x000D_
ClaveProdServ : 53131628Cantidad : 96  valorUnitario : 22.48  Importe : 2158.08  Descripción : SH H&amp;S 2-1 SVE MANEJ 180ML_x000D_
ClaveProdServ : 53131606Cantidad : 60  valorUnitario : 37.08  Importe : 2224.80  Descripción : DESOD OLD SPICE BEAR GLOV SPY 150ML_x000D_
ClaveProdServ : 53131606Cantidad : 60  valorUnitario : 23.43  Importe : 1405.80  Descripción : DESOD NIVEA MEN PROT&amp;CAR R-ON50ML_x000D_
ClaveProdServ : 53131606Cantidad : 72  valorUnitario : 42.72  Importe : 3075.84  Descripción : DESOD NIV MEN PRO-CAR SP150ML_x000D_
ClaveProdServ : 53131612Cantidad : 30  valorUnitario : 60.48  Importe : 1814.40  Descripción : JBN LIQ NIVEA MEN SILV-PROT 500ML_x000D_
ClaveProdServ : 53131613Cantidad : 36  valorUnitario : 43.30  Importe : 1558.80  Descripción : CRA NIVEA SDA MEN LATA 75 ML_x000D_
ClaveProdServ : 53131602Cantidad : 120  valorUnitario : 18.16  Importe : 2179.20  Descripción : CRA PANT RIZOS DEF P/PEIN 153G_x000D_
ClaveProdServ : 53131609Cantidad : 60  valorUnitario : 98.74  Importe : 5924.40  Descripción : PROTEC NIV SUNHIDR FPS 50 125ML_x000D_
ClaveProdServ : 53131609Cantidad : 60  valorUnitario : 176.07  Importe : 10564.20  Descripción : BLOQ NIVEA SUNSEN LIG FPS50_x000D_
ClaveProdServ : 53131609Cantidad : 30  valorUnitario : 176.07  Importe : 5282.10  Descripción : BLOQ NIVEA SUNKIDSWIMFP50150M_x000D_
ClaveProdServ : 53131614Cantidad : 72  valorUnitario : 49.96  Importe : 3597.12  Descripción : DESOD CURITAS SILVER P/PIES 150ML_x000D_
ClaveProdServ : 53131606Cantidad : 48  valorUnitario : 34.66  Importe : 1663.68  Descripción : DESOD GTTE SPORT TRAINING SPY 150ML_x000D_
ClaveProdServ : 53131613Cantidad : 96  valorUnitario : 61.60  Importe : 5913.60  Descripción : CRA NIVEA CUIDADA CLAR-NAT 200ML_x000D_
ClaveProdServ : 53131613Cantidad : 12  valorUnitario : 61.60  Importe : 739.20  Descripción : CRA NIVEA CUIDADO ANTI-ARRU 200 ML_x000D_
ClaveProdServ : 53131606Cantidad : 60  valorUnitario : 41.98  Importe : 2518.80  Descripción : DESOD NIVEA PROT&amp;CARE SPY 150ML_x000D_
</t>
  </si>
  <si>
    <t xml:space="preserve">ClaveProdServ : 51101504Cantidad : 4  valorUnitario : 325.67  Importe : 1302.68  Descripción : DALACIN-C GDO 75 MG SOL 100ML_x000D_
ClaveProdServ : 51101500Cantidad : 4  valorUnitario : 290.41  Importe : 1161.64  Descripción : CIPROFLOX 500 MG 6 CAPS_x000D_
ClaveProdServ : 51101500Cantidad : 4  valorUnitario : 487.60  Importe : 1950.40  Descripción : CIPROFLOX 500 MG 12 CAPS_x000D_
ClaveProdServ : 51101500Cantidad : 4  valorUnitario : 925.01  Importe : 3700.04  Descripción : BIOMICS 100MG/5ML SUS-PVO 100ML_x000D_
ClaveProdServ : 51101500Cantidad : 5  valorUnitario : 311.83  Importe : 1559.15  Descripción : AMOXICLAV 500/125 MG 15 TAB_x000D_
ClaveProdServ : 51101500Cantidad : 6  valorUnitario : 225.26  Importe : 1351.56  Descripción : NAXIFELAR 250MG/5ML SUSP 100ML_x000D_
ClaveProdServ : 51101500Cantidad : 4  valorUnitario : 166.92  Importe : 667.68  Descripción : ECTAPRIM 800/4000 MG SUSP 120 ML_x000D_
</t>
  </si>
  <si>
    <t xml:space="preserve">ClaveProdServ : 51132000Cantidad : 20  valorUnitario : 488.80  Importe : 9776.00  Descripción : DAFLON 500 MG 20 TAB_x000D_
ClaveProdServ : 51141513Cantidad : 10  valorUnitario : 279.44  Importe : 2794.40  Descripción : NEUGERON-S 100 MG SUSP 120 ML_x000D_
ClaveProdServ : 51142000Cantidad : 15  valorUnitario : 227.30  Importe : 3409.50  Descripción : TYLEX 750 MG 20 TAB_x000D_
ClaveProdServ : 51161500Cantidad : 10  valorUnitario : 541.31  Importe : 5413.10  Descripción : EVEREST MONTELUKAST 5 MG 30 TAB_x000D_
ClaveProdServ : 51171500Cantidad : 10  valorUnitario : 191.71  Importe : 1917.10  Descripción : PRAMIGEL 10/200/50 MG 20 CPR_x000D_
ClaveProdServ : 51161600Cantidad : 10  valorUnitario : 279.30  Importe : 2793.00  Descripción : SENSIBIT-RIN 0.4/0.1G SOL 60ML_x000D_
ClaveProdServ : 51191900Cantidad : 6  valorUnitario : 1167.47  Importe : 7004.82  Descripción : GELICART ACTION SUP ALIM 30SBS 20G_x000D_
ClaveProdServ : 51161654Cantidad : 10  valorUnitario : 238.99  Importe : 2389.90  Descripción : XUZAL 5MG FCO GOTERO 20 ML_x000D_
ClaveProdServ : 51172100Cantidad : 10  valorUnitario : 111.99  Importe : 1119.90  Descripción : BUSCAPINA 10MG DUO 10 TAB_x000D_
ClaveProdServ : 51142000Cantidad : 60  valorUnitario : 130.47  Importe : 7828.20  Descripción : TEMPRA FEN FSA 2-12 A 100ML SUSP_x000D_
ClaveProdServ : 51182400Cantidad : 10  valorUnitario : 281.15  Importe : 2811.50  Descripción : C-TECH 1495/2MG FCO 60 TAB_x000D_
ClaveProdServ : 51141700Cantidad : 15  valorUnitario : 797.44  Importe : 11961.60  Descripción : RESKIZOF 1MG/ML FCO 60ML_x000D_
ClaveProdServ : 51191900Cantidad : 10  valorUnitario : 276.50  Importe : 2765.00  Descripción : ELEVIT 2-OMEGAS SUP ALIM 28CAPS_x000D_
</t>
  </si>
  <si>
    <t xml:space="preserve">ClaveProdServ : 51101582Cantidad : 3  valorUnitario : 497.91  Importe : 1493.73  Descripción : ZYLETH 0.5%/0.3% OFT 5 ML SUSP_x000D_
ClaveProdServ : 51181749Cantidad : 3  valorUnitario : 875.90  Importe : 2627.70  Descripción : RINELON 0.50G SPY NASAL 18ML_x000D_
ClaveProdServ : 51181500Cantidad : 1  valorUnitario : 425.36  Importe : 425.36  Descripción : PREDIAL 1000 MG TAB 40_x000D_
ClaveProdServ : 51142943Cantidad : 5  valorUnitario : 131.52  Importe : 657.60  Descripción : PONTI OFTENO GTS 10 ML_x000D_
ClaveProdServ : 51181704Cantidad : 6  valorUnitario : 418.89  Importe : 2513.34  Descripción : TRAZIDEX UNGENA3/IMG UNG 3.5 G_x000D_
ClaveProdServ : 51101715Cantidad : 2  valorUnitario : 118.18  Importe : 236.36  Descripción : SCABISAN PLUS 5 G EML 120 ML_x000D_
ClaveProdServ : 51141730Cantidad : 1  valorUnitario : 1318.91  Importe : 1318.91  Descripción : SOLIAN 200 MG TAB 14_x000D_
ClaveProdServ : 51141730Cantidad : 3  valorUnitario : 1318.91  Importe : 3956.73  Descripción : SOLIAN 200 MG TAB 14_x000D_
ClaveProdServ : 51121700Cantidad : 5  valorUnitario : 1010.38  Importe : 5051.90  Descripción : ZANIDIP 10 MG 30 TAB_x000D_
ClaveProdServ : 51101700Cantidad : 4  valorUnitario : 197.34  Importe : 789.36  Descripción : ZENTEL 200 MG 10 TAB_x000D_
ClaveProdServ : 51121700Cantidad : 6  valorUnitario : 418.82  Importe : 2512.92  Descripción : TEMERIT 5 MG 14 CPR_x000D_
ClaveProdServ : 51141600Cantidad : 2  valorUnitario : 1313.94  Importe : 2627.88  Descripción : VALDOXA 25 MG 28 CPR_x000D_
ClaveProdServ : 51171900Cantidad : 8  valorUnitario : 250.97  Importe : 2007.76  Descripción : UNAMOL PED SUSP 1MG/ML 60 ML_x000D_
ClaveProdServ : 51132000Cantidad : 10  valorUnitario : 430.24  Importe : 4302.40  Descripción : SIES 200 MG 20 CAPS_x000D_
ClaveProdServ : 51101800Cantidad : 2  valorUnitario : 896.33  Importe : 1792.66  Descripción : UNASAL 250 MG 30 TAB_x000D_
ClaveProdServ : 51121704Cantidad : 1  valorUnitario : 255.45  Importe : 255.45  Descripción : ZESTRIL 10 MG 14 TAB_x000D_
ClaveProdServ : 51171900Cantidad : 5  valorUnitario : 649.09  Importe : 3245.45  Descripción : RESOTRANS 2MG 14 CPR_x000D_
ClaveProdServ : 51161616Cantidad : 5  valorUnitario : 528.00  Importe : 2640.00  Descripción : SERC 16 MG 20 TAB_x000D_
ClaveProdServ : 51161639Cantidad : 2  valorUnitario : 856.98  Importe : 1713.96  Descripción : PATANOL 0.1% 5ML GTS_x000D_
ClaveProdServ : 51181700Cantidad : 8  valorUnitario : 479.56  Importe : 3836.48  Descripción : PREDNEFRIN 1% LIQUIFILM 5 ML_x000D_
ClaveProdServ : 51142200Cantidad : 8  valorUnitario : 1001.13  Importe : 8009.04  Descripción : TRAMACET 37.5/325MG 40 TAB_x000D_
ClaveProdServ : 51141600Cantidad : 1  valorUnitario : 1351.12  Importe : 1351.12  Descripción : PAXIL-CR 25MG 30 TAB_x000D_
ClaveProdServ : 51142155Cantidad : 6  valorUnitario : 324.00  Importe : 1944.00  Descripción : PRESTOFLAM LD250/50 MG TAB 14_x000D_
ClaveProdServ : 51191515Cantidad : 5  valorUnitario : 248.40  Importe : 1242.00  Descripción : ROFUCAL 25 MG 30 TAB_x000D_
ClaveProdServ : 51171500Cantidad : 2  valorUnitario : 568.33  Importe : 1136.66  Descripción : PEMIX 1 MG 50 TAB_x000D_
ClaveProdServ : 51141604Cantidad : 3  valorUnitario : 1118.28  Importe : 3354.84  Descripción : SEGMIR 30 MG 30 TAB_x000D_
ClaveProdServ : 51241100Cantidad : 1  valorUnitario : 1025.08  Importe : 1025.08  Descripción : TRIPLIGAN C 0.01/ 0.15/ 0.5% SOL5ML_x000D_
ClaveProdServ : 51141722Cantidad : 5  valorUnitario : 1172.99  Importe : 5864.95  Descripción : ZOQUALO 300 MG 30 TAB_x000D_
ClaveProdServ : 51101700Cantidad : 2  valorUnitario : 178.52  Importe : 357.04  Descripción : ZENTEL DUAL 400/100MG FCO 10MLSUSP_x000D_
ClaveProdServ : 51161638Cantidad : 4  valorUnitario : 673.50  Importe : 2694.00  Descripción : ZADITEN OFTA SOL 0.025% GTS 5ML_x000D_
ClaveProdServ : 51181800Cantidad : 4  valorUnitario : 277.07  Importe : 1108.28  Descripción : SIBILLA 2.00MG/0.03MG 21 TAB_x000D_
ClaveProdServ : 51121700Cantidad : 4  valorUnitario : 795.93  Importe : 3183.72  Descripción : TEMERIT KOX 5 MG/12.5MG  28 TAB_x000D_
ClaveProdServ : 51142000Cantidad : 8  valorUnitario : 69.91  Importe : 559.28  Descripción : TEMPRA 24HRS DIA/NOCHE 24 TAB_x000D_
ClaveProdServ : 51142155Cantidad : 1  valorUnitario : 284.00  Importe : 284.00  Descripción : PRESTOFLAM LD 125/25MG/ 3MLC/4AMP_x000D_
ClaveProdServ : 51141700Cantidad : 4  valorUnitario : 1456.20  Importe : 5824.80  Descripción : REXULTI 2 MG 14 TAB_x000D_
ClaveProdServ : 51142100Cantidad : 15  valorUnitario : 516.78  Importe : 7751.70  Descripción : STADIUM 25 MG 20 TAB_x000D_
</t>
  </si>
  <si>
    <t xml:space="preserve">ClaveProdServ : 51241120Cantidad : 2  valorUnitario : 169.16  Importe : 338.32  Descripción : NATURALAG SOL 15 ML 101671_x000D_
ClaveProdServ : 51181713Cantidad : 5  valorUnitario : 498.18  Importe : 2490.90  Descripción : METICORTEN 20 MG 30 TAB_x000D_
ClaveProdServ : 51181811Cantidad : 2  valorUnitario : 437.99  Importe : 875.98  Descripción : NOVIAL 21 GRAG_x000D_
ClaveProdServ : 51171600Cantidad : 3  valorUnitario : 597.81  Importe : 1793.43  Descripción : NULYTELY CEREZA 110.1G 4 SB PVO_x000D_
ClaveProdServ : 51201800Cantidad : 1  valorUnitario : 1380.19  Importe : 1380.19  Descripción : ISMIGEN 50 MG 30 TAB SUBLING_x000D_
ClaveProdServ : 51141534Cantidad : 6  valorUnitario : 900.57  Importe : 5403.42  Descripción : LYRICA 75 MG 28 CAPS_x000D_
ClaveProdServ : 51121810Cantidad : 2  valorUnitario : 1360.17  Importe : 2720.34  Descripción : LIPITOR 40 MG 15 TAB 1+1_x000D_
ClaveProdServ : 51121810Cantidad : 1  valorUnitario : 2270.67  Importe : 2270.67  Descripción : LIPITOR 80 MG 30 TAB 1+1_x000D_
ClaveProdServ : 51121700Cantidad : 1  valorUnitario : 742.59  Importe : 742.59  Descripción : MICARDIS 80 MG 14 TAB_x000D_
ClaveProdServ : 51101603Cantidad : 2  valorUnitario : 475.28  Importe : 950.56  Descripción : METROGEL GEL TB 30 G_x000D_
ClaveProdServ : 51212000Cantidad : 2  valorUnitario : 295.75  Importe : 591.50  Descripción : IVEL 250 MG 30 TAB_x000D_
ClaveProdServ : 51101500Cantidad : 2  valorUnitario : 315.51  Importe : 631.02  Descripción : ORECIL NF SOL 10 ML C/GOTERO_x000D_
ClaveProdServ : 51121700Cantidad : 8  valorUnitario : 1125.78  Importe : 9006.24  Descripción : EVIPRESS 10 MG 30 TAB_x000D_
ClaveProdServ : 51101818Cantidad : 4  valorUnitario : 2936.73  Importe : 11746.92  Descripción : LAMISIL 250MG 30 CPR 2+1OFTA_x000D_
ClaveProdServ : 51131800Cantidad : 4  valorUnitario : 281.13  Importe : 1124.52  Descripción : HEMOSIN-K 100/30 MG 200 ML JBE_x000D_
ClaveProdServ : 51171800Cantidad : 1  valorUnitario : 351.35  Importe : 351.35  Descripción : MOTILIUM SUSP GTS 60 ML_x000D_
ClaveProdServ : 51181800Cantidad : 2  valorUnitario : 237.10  Importe : 474.20  Descripción : MICROGYNON CD 0.15/0.03MG 28 CAPS_x000D_
ClaveProdServ : 51181800Cantidad : 2  valorUnitario : 237.10  Importe : 474.20  Descripción : MICROGYNON 0.15/0.03MG 21 TAB_x000D_
ClaveProdServ : 51182000Cantidad : 2  valorUnitario : 2697.85  Importe : 5395.70  Descripción : NEBIDO IM 1000 MG 1X4 ML AMP_x000D_
ClaveProdServ : 51142107Cantidad : 3  valorUnitario : 305.93  Importe : 917.79  Descripción : INDOCID 100 MG 15 SUPS_x000D_
ClaveProdServ : 51142100Cantidad : 8  valorUnitario : 200.23  Importe : 1601.84  Descripción : MOBILAT CRA 50 G_x000D_
ClaveProdServ : 51182101Cantidad : 3  valorUnitario : 1242.82  Importe : 3728.46  Descripción : MINIRIN 0.1 MG 30 TAB_x000D_
ClaveProdServ : 51121765Cantidad : 5  valorUnitario : 209.91  Importe : 1049.55  Descripción : LOPRESOR-R 95 MG 20 TAB_x000D_
ClaveProdServ : 51121765Cantidad : 1  valorUnitario : 108.50  Importe : 108.50  Descripción : LOPRESOR 100 MG 20 GRAG_x000D_
ClaveProdServ : 51141600Cantidad : 2  valorUnitario : 444.23  Importe : 888.46  Descripción : MAZDA 37.5 MG 20 CAPS_x000D_
ClaveProdServ : 51141600Cantidad : 2  valorUnitario : 444.91  Importe : 889.82  Descripción : MAZDA 75 MG 20 CAPS_x000D_
ClaveProdServ : 51141633Cantidad : 5  valorUnitario : 779.35  Importe : 3896.75  Descripción : FIRSITO 10 MG 28 TAB_x000D_
ClaveProdServ : 51181500Cantidad : 3  valorUnitario : 576.27  Importe : 1728.81  Descripción : JARDIANZ 10 MG 10 TAB REC_x000D_
ClaveProdServ : 51121700Cantidad : 1  valorUnitario : 913.65  Importe : 913.65  Descripción : DI-ARAHKOR 60/12.5 MG 20 TAB_x000D_
ClaveProdServ : 51142106Cantidad : 6  valorUnitario : 136.76  Importe : 820.56  Descripción : MOTRIN 800 MG 10 TAB_x000D_
ClaveProdServ : 51171800Cantidad : 5  valorUnitario : 279.66  Importe : 1398.30  Descripción : FESTOMAR 10/10MG 30 CAPS LP_x000D_
ClaveProdServ : 51181500Cantidad : 2  valorUnitario : 1023.37  Importe : 2046.74  Descripción : INCRESINA P 25MG/15 MG 28 TAB_x000D_
ClaveProdServ : 51171604Cantidad : 1  valorUnitario : 226.24  Importe : 226.24  Descripción : MODATON-NEO 400MG/100ML SOL 120ML_x000D_
ClaveProdServ : 51212200Cantidad : 3  valorUnitario : 172.25  Importe : 516.75  Descripción : NIQUITIN 21MG 24H E1 C/7 PARCHE_x000D_
ClaveProdServ : 51142153Cantidad : 5  valorUnitario : 861.70  Importe : 4308.50  Descripción : NARI-SOL 90 MG 28 CPR_x000D_
ClaveProdServ : 51142153Cantidad : 3  valorUnitario : 403.90  Importe : 1211.70  Descripción : NARI-SOL 90 MG 7 CPR_x000D_
</t>
  </si>
  <si>
    <t xml:space="preserve">ClaveProdServ : 51142000Cantidad : 4  valorUnitario : 230.13  Importe : 920.52  Descripción : ALGITRIN 325/200 MG 24 TAB_x000D_
ClaveProdServ : 51121710Cantidad : 1  valorUnitario : 1009.17  Importe : 1009.17  Descripción : COZAAR 50 MG 30 CPR 2X1_x000D_
ClaveProdServ : 51241100Cantidad : 3  valorUnitario : 756.97  Importe : 2270.91  Descripción : COSOPT OFT 20MG SOL 5ML_x000D_
ClaveProdServ : 51161606Cantidad : 4  valorUnitario : 469.50  Importe : 1878.00  Descripción : CLARITYNE-D 5/30MG 20 TAB_x000D_
ClaveProdServ : 51131517Cantidad : 10  valorUnitario : 18.51  Importe : 185.10  Descripción : ACIDO-FOLICO 5 MG 20 TAB VALDECASAS_x000D_
ClaveProdServ : 51131517Cantidad : 10  valorUnitario : 52.99  Importe : 529.90  Descripción : ACIDO-FOLICO 5 MG 92 TAB_x000D_
ClaveProdServ : 51131517Cantidad : 10  valorUnitario : 33.33  Importe : 333.30  Descripción : ACIDO-FOLICO 5 MG 50 TAB_x000D_
ClaveProdServ : 51172100Cantidad : 6  valorUnitario : 307.48  Importe : 1844.88  Descripción : DOSIER 2.5 MG 30 CPR_x000D_
ClaveProdServ : 51101504Cantidad : 8  valorUnitario : 284.79  Importe : 2278.32  Descripción : DALACIN-T GEL 30 G_x000D_
ClaveProdServ : 51141638Cantidad : 4  valorUnitario : 1210.48  Importe : 4841.92  Descripción : EFEXOR-XR 75 MG 20 CAPS_x000D_
ClaveProdServ : 51212400Cantidad : 2  valorUnitario : 670.93  Importe : 1341.86  Descripción : CRONADYN 15 MG 14 TAB_x000D_
ClaveProdServ : 51181700Cantidad : 4  valorUnitario : 413.00  Importe : 1652.00  Descripción : DILARMINE 20/40 MG SUSP 100 ML_x000D_
ClaveProdServ : 51141531Cantidad : 3  valorUnitario : 411.97  Importe : 1235.91  Descripción : DEPAKENE 250 MG 30 CAPS 568111_x000D_
ClaveProdServ : 51141530Cantidad : 5  valorUnitario : 1592.51  Importe : 7962.55  Descripción : EPIVAL-ER 500 MG 60 TAB_x000D_
ClaveProdServ : 51142100Cantidad : 15  valorUnitario : 211.97  Importe : 3179.55  Descripción : DANZEN 5 MG 30 TAB_x000D_
ClaveProdServ : 51141600Cantidad : 5  valorUnitario : 208.76  Importe : 1043.80  Descripción : EQUIVAC 50 MG 14 TAB_x000D_
ClaveProdServ : 51131708Cantidad : 4  valorUnitario : 519.97  Importe : 2079.88  Descripción : CLAUTER 100 MG 30 TAB_x000D_
ClaveProdServ : 51191900Cantidad : 1  valorUnitario : 1377.81  Importe : 1377.81  Descripción : CETOLAN 630 MG 100 TAB_x000D_
ClaveProdServ : 51191908Cantidad : 4  valorUnitario : 548.55  Importe : 2194.20  Descripción : CONAGRAD 120 MG 30 TAB_x000D_
ClaveProdServ : 51161800Cantidad : 6  valorUnitario : 625.07  Importe : 3750.42  Descripción : DYMISTA D 0.1/0.037 SUSP 23G_x000D_
ClaveProdServ : 51171500Cantidad : 6  valorUnitario : 708.88  Importe : 4253.28  Descripción : DIMOFLAX 0.5/200 MG 30 CAPS_x000D_
ClaveProdServ : 51141631Cantidad : 3  valorUnitario : 1114.95  Importe : 3344.85  Descripción : BIPITREK LP 150MG 30 TAB_x000D_
ClaveProdServ : 51191905Cantidad : 4  valorUnitario : 203.70  Importe : 814.80  Descripción : BEDOYECTA PEDIAT ORAL 30 TAB_x000D_
ClaveProdServ : 51131805Cantidad : 6  valorUnitario : 584.10  Importe : 3504.60  Descripción : DICYNONE 500 MG 20 CAPS_x000D_
ClaveProdServ : 51132000Cantidad : 8  valorUnitario : 944.54  Importe : 7556.32  Descripción : DAFLON 450/50 MG 60 TAB_x000D_
ClaveProdServ : 51141631Cantidad : 3  valorUnitario : 586.80  Importe : 1760.40  Descripción : BIPITREK LP 150MG 15 TAB_x000D_
ClaveProdServ : 51132000Cantidad : 3  valorUnitario : 976.38  Importe : 2929.14  Descripción : DAFLON1000 900/100MG 30SB10ML SUS_x000D_
ClaveProdServ : 51132000Cantidad : 3  valorUnitario : 976.38  Importe : 2929.14  Descripción : DAFLON1000 900/100MG 30SB10ML SUS_x000D_
</t>
  </si>
  <si>
    <t xml:space="preserve">ClaveProdServ : 51102700Cantidad : 4  valorUnitario : 180.55  Importe : 722.20  Descripción : ESTERIFLU NASAL SPY 30 ML_x000D_
ClaveProdServ : 51191905Cantidad : 4  valorUnitario : 342.03  Importe : 1368.12  Descripción : PEARLS ACIDOPHILUS SUP ALIM 30 CAPS_x000D_
ClaveProdServ : 42181503Cantidad : 1  valorUnitario : 260.97  Importe : 260.97  Descripción : REPLENS HUMEC VAG CJA C/6APLI5.96_x000D_
ClaveProdServ : 51241100Cantidad : 4  valorUnitario : 476.89  Importe : 1907.56  Descripción : SYSTANE BALANCE GTS 10 ML_x000D_
ClaveProdServ : 51191900Cantidad : 2  valorUnitario : 515.79  Importe : 1031.58  Descripción : DRUSEN LAZ SUP ALIM 30 CPR_x000D_
ClaveProdServ : 53131613Cantidad : 1  valorUnitario : 209.16  Importe : 209.16  Descripción : CETAPHIL CRA HIDRATANTE FPS50 50ML_x000D_
ClaveProdServ : 42231801Cantidad : 5  valorUnitario : 207.18  Importe : 1035.90  Descripción : PROBIOLOG GG SUP ALIM 10 SB 1.5G_x000D_
ClaveProdServ : 42231801Cantidad : 4  valorUnitario : 1247.18  Importe : 4988.72  Descripción : MACUHEALT SUP ALIM 51.39G 90 CAPS_x000D_
ClaveProdServ : 42231801Cantidad : 1  valorUnitario : 488.56  Importe : 488.56  Descripción : MACUHEALT SUP ALIM 17.13G 30 CAPS_x000D_
ClaveProdServ : 51191905Cantidad : 2  valorUnitario : 373.29  Importe : 746.58  Descripción : DABEON CAP SUP ALIM 60 CAPS_x000D_
ClaveProdServ : 51191905Cantidad : 2  valorUnitario : 234.26  Importe : 468.52  Descripción : DABEON CAP SUP ALIM 30 CAPS_x000D_
ClaveProdServ : 51241200Cantidad : 4  valorUnitario : 532.20  Importe : 2128.80  Descripción : TURNOVER INTIMO VAG 30ML CRA_x000D_
ClaveProdServ : 51102700Cantidad : 3  valorUnitario : 316.73  Importe : 950.19  Descripción : GYNOPHILUS RESTORE VAG 2 TAB_x000D_
</t>
  </si>
  <si>
    <t xml:space="preserve">ClaveProdServ : 51131600Cantidad : 1  valorUnitario : 2283.93  Importe : 2283.93  Descripción : PRADAXAR 75 MG 60 CAPS_x000D_
ClaveProdServ : 51141530Cantidad : 6  valorUnitario : 1592.51  Importe : 9555.06  Descripción : EPIVAL-ER 500 MG 60 TAB_x000D_
ClaveProdServ : 51121809Cantidad : 3  valorUnitario : 814.53  Importe : 2443.59  Descripción : CONTROLIP 160 MG 30 CAPS_x000D_
</t>
  </si>
  <si>
    <t xml:space="preserve">ClaveProdServ : 51131600Cantidad : 30  valorUnitario : 1764.84  Importe : 52945.20  Descripción : ELICUIS 2.5 MG 60 TAB_x000D_
</t>
  </si>
  <si>
    <t xml:space="preserve">ClaveProdServ : 53131603Cantidad : 120  valorUnitario : 53.56  Importe : 6427.20  Descripción : MAQ GTTE MOJ BLIST 2_x000D_
ClaveProdServ : 53131603Cantidad : 48  valorUnitario : 53.56  Importe : 2570.88  Descripción : MAQ GTTE 404 BLISI 2_x000D_
ClaveProdServ : 53131502Cantidad : 12  valorUnitario : 34.19  Importe : 410.28  Descripción : C D ORAL-B PRO-S STAG FROZ 100G_x000D_
ClaveProdServ : 53131603Cantidad : 47  valorUnitario : 104.53  Importe : 4912.91  Descripción : CARTUCHO GTTE VENUS BREEZE C2_x000D_
ClaveProdServ : 53131615Cantidad : 60  valorUnitario : 39.14  Importe : 2348.40  Descripción : TAMPONES TAMPAX PEARL SUPER C/8_x000D_
ClaveProdServ : 53131501Cantidad : 12  valorUnitario : 39.33  Importe : 471.96  Descripción : ENJ BUC ORAL-B 3D WHITE 237ML_x000D_
ClaveProdServ : 53131503Cantidad : 36  valorUnitario : 31.14  Importe : 1121.04  Descripción : CEP DENT MULTIPLE ACCION 2X1_x000D_
ClaveProdServ : 53131501Cantidad : 60  valorUnitario : 56.22  Importe : 3373.20  Descripción : ENJ BUC ORAL-B ENC MEN 500ML_x000D_
ClaveProdServ : 53131603Cantidad : 120  valorUnitario : 13.57  Importe : 1628.40  Descripción : MAQ GTTE PRESTB ULTRA-GRIP 3   S_x000D_
ClaveProdServ : 53131503Cantidad : 36  valorUnitario : 30.89  Importe : 1112.04  Descripción : CEP DENT ORAL-B STAG 4E+6ANOS_x000D_
ClaveProdServ : 53131503Cantidad : 36  valorUnitario : 16.21  Importe : 583.56  Descripción : CEP DENT ORAL-B KIDS DISNEY SVE_x000D_
</t>
  </si>
  <si>
    <t xml:space="preserve">ClaveProdServ : 51142000Cantidad : 2  valorUnitario : 127.51  Importe : 255.02  Descripción : ALGITRIN 325/200 MG 12 TAB_x000D_
ClaveProdServ : 51142000Cantidad : 5  valorUnitario : 230.13  Importe : 1150.65  Descripción : ALGITRIN 325/200 MG 24 TAB_x000D_
ClaveProdServ : 51171501Cantidad : 2  valorUnitario : 60.24  Importe : 120.48  Descripción : CALCID SURT FCO 100 PAST_x000D_
ClaveProdServ : 51142000Cantidad : 3  valorUnitario : 238.15  Importe : 714.45  Descripción : BIFEBRAL 400 MG 12 CPR_x000D_
ClaveProdServ : 51151608Cantidad : 6  valorUnitario : 226.84  Importe : 1361.04  Descripción : BENTYL 10 MG 30 CAPS_x000D_
ClaveProdServ : 51241233Cantidad : 2  valorUnitario : 448.69  Importe : 897.38  Descripción : ADAFERIN 0.1% GEL 30 G_x000D_
ClaveProdServ : 51131809Cantidad : 6  valorUnitario : 656.92  Importe : 3941.52  Descripción : DOXIUM-500 500MG 30 CAPS_x000D_
ClaveProdServ : 51142105Cantidad : 3  valorUnitario : 344.42  Importe : 1033.26  Descripción : ANSAID 100 MG 15 GRAG_x000D_
ClaveProdServ : 51141541Cantidad : 3  valorUnitario : 1446.89  Importe : 4340.67  Descripción : AKATINOL 20 MG 28 TAB_x000D_
ClaveProdServ : 51181500Cantidad : 2  valorUnitario : 241.25  Importe : 482.50  Descripción : DIMEFOR 500 MG 60 TAB_x000D_
ClaveProdServ : 51191902Cantidad : 2  valorUnitario : 277.02  Importe : 554.04  Descripción : CARDISPAN PED 120 ML SOL_x000D_
ClaveProdServ : 51171500Cantidad : 5  valorUnitario : 285.24  Importe : 1426.20  Descripción : CARBOTURAL 250 MG 60 TAB_x000D_
ClaveProdServ : 51181742Cantidad : 2  valorUnitario : 348.54  Importe : 697.08  Descripción : CLOBESOL 0.05% TB 30 G CRA_x000D_
ClaveProdServ : 51142100Cantidad : 15  valorUnitario : 272.61  Importe : 4089.15  Descripción : DANZEN 10 MG 20 TAB_x000D_
ClaveProdServ : 51161700Cantidad : 2  valorUnitario : 252.78  Importe : 505.56  Descripción : AXOFIN 2.00 G 120 ML JBE+DOSIF_x000D_
ClaveProdServ : 51132000Cantidad : 2  valorUnitario : 789.10  Importe : 1578.20  Descripción : ELATEC MPFF 1000MG 30 SB 10ML SUSP_x000D_
ClaveProdServ : 51121767Cantidad : 5  valorUnitario : 640.31  Importe : 3201.55  Descripción : DUBILA 5 MG 28 TAB_x000D_
ClaveProdServ : 51181500Cantidad : 3  valorUnitario : 176.11  Importe : 528.33  Descripción : DIMEFOR XR LP 500 MG 30 TAB_x000D_
ClaveProdServ : 51141631Cantidad : 3  valorUnitario : 1114.95  Importe : 3344.85  Descripción : BIPITREK LP 150MG 30 TAB_x000D_
ClaveProdServ : 51191900Cantidad : 6  valorUnitario : 276.50  Importe : 1659.00  Descripción : ELEVIT 2-OMEGAS SUP ALIM 28CAPS_x000D_
ClaveProdServ : 51142100Cantidad : 5  valorUnitario : 194.57  Importe : 972.85  Descripción : ACCIOGEN 200/500 MG 20 TAB_x000D_
</t>
  </si>
  <si>
    <t xml:space="preserve">ClaveProdServ : 51102700Cantidad : 3  valorUnitario : 129.28  Importe : 387.84  Descripción : ISODINE ESPUMA 8 G 120 ML SOL_x000D_
ClaveProdServ : 53131608Cantidad : 6  valorUnitario : 95.27  Importe : 571.62  Descripción : CETAPHIL BARRA ANTIB DERMOLIMP 127G_x000D_
ClaveProdServ : 42231803Cantidad : 3  valorUnitario : 311.15  Importe : 933.45  Descripción : ZIR-FOS NC 3G PVO 12 SB_x000D_
ClaveProdServ : 51191900Cantidad : 3  valorUnitario : 125.28  Importe : 375.84  Descripción : LECITINA-SOYA 1200 GELCAPS 100 CAPS_x000D_
ClaveProdServ : 51101800Cantidad : 4  valorUnitario : 80.47  Importe : 321.88  Descripción : MYCELVAN 0.888 G SOL SPRAY 30 ML_x000D_
ClaveProdServ : 51102700Cantidad : 5  valorUnitario : 187.19  Importe : 935.95  Descripción : MICRODACYN 60 BUCOFARING 240 ML_x000D_
ClaveProdServ : 31231400Cantidad : 5  valorUnitario : 765.37  Importe : 3826.85  Descripción : ORANGELART SUP ALIM 200MG 30 CAPS_x000D_
ClaveProdServ : 51171620Cantidad : 5  valorUnitario : 169.16  Importe : 845.80  Descripción : DIASPORAL SUP ALIM 300MG SB 20_x000D_
ClaveProdServ : 51131500Cantidad : 6  valorUnitario : 391.68  Importe : 2350.08  Descripción : FERREXEL SUP ALIM 60 CAPS_x000D_
</t>
  </si>
  <si>
    <t xml:space="preserve">ClaveProdServ : 53131600Cantidad : 100  valorUnitario : 9.90  Importe : 990.00  Descripción : POMADA CAMPANA MED 19 G        S_x000D_
ClaveProdServ : 51101800Cantidad : 12  valorUnitario : 45.40  Importe : 544.80  Descripción : DESENEX TB 28G CRA_x000D_
ClaveProdServ : 51101800Cantidad : 12  valorUnitario : 62.86  Importe : 754.32  Descripción : DESENEX TB 48G CRA_x000D_
ClaveProdServ : 53131510Cantidad : 12  valorUnitario : 56.82  Importe : 681.84  Descripción : ALMOHADILLA SEA-BOND DENT INF C/12_x000D_
ClaveProdServ : 53131503Cantidad : 108  valorUnitario : 28.24  Importe : 3049.92  Descripción : CEP DENT ORAL-B INDI 40MD PESPC/2_x000D_
ClaveProdServ : 51171711Cantidad : 12  valorUnitario : 156.17  Importe : 1874.04  Descripción : KAOMYCIN SUSP 180 ML_x000D_
ClaveProdServ : 53131619Cantidad : 16  valorUnitario : 22.31  Importe : 356.96  Descripción : MJE PONDS PVO NAT1 C/ESP_x000D_
ClaveProdServ : 53131613Cantidad : 48  valorUnitario : 118.26  Importe : 5676.48  Descripción : CRA PONDS REJUVE ARRUG 400 G_x000D_
ClaveProdServ : 53131600Cantidad : 12  valorUnitario : 24.55  Importe : 294.60  Descripción : BRILL WILDROOT 100 ML_x000D_
ClaveProdServ : 53131504Cantidad : 24  valorUnitario : 59.23  Importe : 1421.52  Descripción : HILO DENT COLGATE ENCERA 25M_x000D_
ClaveProdServ : 53131508Cantidad : 24  valorUnitario : 54.46  Importe : 1307.04  Descripción : BLANQ PROTESIS COREGA 30 TAB EFERV_x000D_
ClaveProdServ : 42311708Cantidad : 12  valorUnitario : 25.20  Importe : 302.40  Descripción : TELA ADH LEUKOPLA 2.5CMX4.57M PZA_x000D_
ClaveProdServ : 53131603Cantidad : 48  valorUnitario : 17.60  Importe : 844.80  Descripción : MAQ GTTE SIMPLYVENUS3 DESCH1PZ S_x000D_
ClaveProdServ : 53131603Cantidad : 24  valorUnitario : 98.40  Importe : 2361.60  Descripción : CARTUCHO GTTE MACH 3SENSITV C/2_x000D_
ClaveProdServ : 42311708Cantidad : 24  valorUnitario : 32.61  Importe : 782.64  Descripción : TELA ADH LEUKOPLAST 5CMX4.57M_x000D_
ClaveProdServ : 42231800Cantidad : 12  valorUnitario : 312.41  Importe : 3748.92  Descripción : NAN LECHE A.R. LATA 400 G_x000D_
ClaveProdServ : 42151909Cantidad : 38  valorUnitario : 77.76  Importe : 2954.88  Descripción : C D COLGATE LUMIN WHITE 125ML_x000D_
ClaveProdServ : 42151909Cantidad : 10  valorUnitario : 77.76  Importe : 777.60  Descripción : C D COLGATE LUMIN WHITE 125ML_x000D_
ClaveProdServ : 42231800Cantidad : 12  valorUnitario : 292.49  Importe : 3509.88  Descripción : ENFAMIL CONFORT PREM 0A12M 375G_x000D_
ClaveProdServ : 53131503Cantidad : 24  valorUnitario : 39.07  Importe : 937.68  Descripción : CEP DENT GUM TECHNI C/3+3CAPUCHON_x000D_
ClaveProdServ : 53131620Cantidad : 12  valorUnitario : 35.46  Importe : 425.52  Descripción : TCO AMMENS FRESH 250 G_x000D_
ClaveProdServ : 42211606Cantidad : 7  valorUnitario : 74.40  Importe : 520.80  Descripción : COMODO PLASTICO ADULTO_x000D_
ClaveProdServ : 53131613Cantidad : 80  valorUnitario : 9.91  Importe : 792.80  Descripción : TCO ODOLEX FRESH 150G_x000D_
ClaveProdServ : 53131607Cantidad : 12  valorUnitario : 36.66  Importe : 439.92  Descripción : LOC SIETE MACHOS 50 ML_x000D_
ClaveProdServ : 51241210Cantidad : 12  valorUnitario : 82.84  Importe : 994.08  Descripción : ICY HOT 35.4 G CRA_x000D_
ClaveProdServ : 53131600Cantidad : 48  valorUnitario : 52.83  Importe : 2535.84  Descripción : CRA TEATRICALSOL LANROS 230G_x000D_
ClaveProdServ : 53131600Cantidad : 48  valorUnitario : 19.42  Importe : 932.16  Descripción : CRA TEATRICAL SOLIDAC/LANO52G_x000D_
ClaveProdServ : 53131504Cantidad : 24  valorUnitario : 18.60  Importe : 446.40  Descripción : PALILLOS GUM C/HILO DENT BASIC50PZ_x000D_
ClaveProdServ : 53131603Cantidad : 24  valorUnitario : 151.23  Importe : 3629.52  Descripción : HJA GTTE MACH3 C/4_x000D_
ClaveProdServ : 42311708Cantidad : 24  valorUnitario : 6.56  Importe : 157.44  Descripción : TELA ADH LEUKOPLAST 2.5CMX.91M_x000D_
ClaveProdServ : 52152102Cantidad : 12  valorUnitario : 37.22  Importe : 446.64  Descripción : VASO EVENFLO ANTIDERRAME SEA 9OZ_x000D_
ClaveProdServ : 42231808Cantidad : 24  valorUnitario : 32.84  Importe : 788.16  Descripción : ESCOBILLON EVENFLO BABIES_x000D_
ClaveProdServ : 42231807Cantidad : 144  valorUnitario : 4.37  Importe : 629.28  Descripción : MAMILA EVENFLO SILICON ANAT 1_x000D_
ClaveProdServ : 42231807Cantidad : 144  valorUnitario : 4.37  Importe : 629.28  Descripción : MAMILA EVENFLO SILICON C/1_x000D_
ClaveProdServ : 42231808Cantidad : 24  valorUnitario : 18.63  Importe : 447.12  Descripción : BIB EVENFLO ACUARIO 8 OZ_x000D_
ClaveProdServ : 42231808Cantidad : 24  valorUnitario : 15.49  Importe : 371.76  Descripción : BIB TRANSPLAST DECOR 8 ONZ_x000D_
ClaveProdServ : 42231808Cantidad : 12  valorUnitario : 52.51  Importe : 630.12  Descripción : BIB EVENFLO CUELLO ANCH9 ONZ_x000D_
ClaveProdServ : 42231808Cantidad : 24  valorUnitario : 13.99  Importe : 335.76  Descripción : BIB EVENFLO COLORES 8OZ_x000D_
ClaveProdServ : 53131502Cantidad : 144  valorUnitario : 17.52  Importe : 2522.88  Descripción : C D CREST COMPLET MTA SVE100ML_x000D_
ClaveProdServ : 53131502Cantidad : 48  valorUnitario : 20.27  Importe : 972.96  Descripción : C D CREST ANTICARIES 75 ML_x000D_
ClaveProdServ : 53131603Cantidad : 24  valorUnitario : 114.11  Importe : 2738.64  Descripción : MAQ GTTE VENUS TROP PREC-ESP 3PZ_x000D_
ClaveProdServ : 51161800Cantidad : 40  valorUnitario : 23.69  Importe : 947.60  Descripción : VICK MENT-EUCALIP PAST C/20_x000D_
ClaveProdServ : 51171500Cantidad : 24  valorUnitario : 71.89  Importe : 1725.36  Descripción : PEPTO-BISMOL CEREZA 24 TAB MAST_x000D_
</t>
  </si>
  <si>
    <t xml:space="preserve">ClaveProdServ : 41116200Cantidad : 30  valorUnitario : 49.20  Importe : 1476.00  Descripción : ONE TOUCH ULTRA-SOFT 25LANCETAS_x000D_
</t>
  </si>
  <si>
    <t xml:space="preserve">ClaveProdServ : 51142000Cantidad : 100  valorUnitario : 160.40  Importe : 16040.00  Descripción : MOTRIN INF FSA-FRAM SUSP 120ML_x000D_
ClaveProdServ : 51151508Cantidad : 10  valorUnitario : 108.50  Importe : 1085.00  Descripción : BEPANTHEN 5% 100 G POM_x000D_
ClaveProdServ : 51171600Cantidad : 5  valorUnitario : 288.50  Importe : 1442.50  Descripción : CONTUMAX 255 G PVO_x000D_
ClaveProdServ : 51102207Cantidad : 5  valorUnitario : 1300.65  Importe : 6503.25  Descripción : NOVOVARTALON 30 SB PVO_x000D_
ClaveProdServ : 51101533Cantidad : 10  valorUnitario : 357.77  Importe : 3577.70  Descripción : RIFOCYNA 20 ML SPY_x000D_
ClaveProdServ : 51171500Cantidad : 10  valorUnitario : 91.72  Importe : 917.20  Descripción : MELOX PLUS CZA 50 TAB_x000D_
ClaveProdServ : 51171500Cantidad : 10  valorUnitario : 91.72  Importe : 917.20  Descripción : MELOX PLUS MTA 50 TAB_x000D_
ClaveProdServ : 51171900Cantidad : 4  valorUnitario : 358.76  Importe : 1435.04  Descripción : ENTEROGERMINA 2B 20X5 ML AMP_x000D_
ClaveProdServ : 51171900Cantidad : 16  valorUnitario : 358.76  Importe : 5740.16  Descripción : ENTEROGERMINA 2B 20X5 ML AMP_x000D_
ClaveProdServ : 51161700Cantidad : 10  valorUnitario : 781.01  Importe : 7810.10  Descripción : PULMONAR-OM 10X3 ML AMP_x000D_
ClaveProdServ : 51151735Cantidad : 10  valorUnitario : 386.48  Importe : 3864.80  Descripción : HEPA-MERZ GRANULADO 3 G 10 SB_x000D_
ClaveProdServ : 51181601Cantidad : 5  valorUnitario : 417.80  Importe : 2089.00  Descripción : KARET 150 MCG 50 CPR_x000D_
ClaveProdServ : 51161600Cantidad : 10  valorUnitario : 91.96  Importe : 919.60  Descripción : SOLUTINA F 20 ML_x000D_
ClaveProdServ : 51151812Cantidad : 10  valorUnitario : 126.59  Importe : 1265.90  Descripción : INDERALICI 10MG 50 TAB_x000D_
ClaveProdServ : 42231801Cantidad : 12  valorUnitario : 488.20  Importe : 5858.40  Descripción : CASEC SUP ALIM PVO 300 G_x000D_
ClaveProdServ : 51161900Cantidad : 24  valorUnitario : 192.18  Importe : 4612.32  Descripción : GOTINAL MAR DEFENSE FCO ATOM100 ML_x000D_
ClaveProdServ : 51142001Cantidad : 8  valorUnitario : 291.90  Importe : 2335.20  Descripción : UBEIA 100MG/ML 20 SB 10ML C/U_x000D_
</t>
  </si>
  <si>
    <t xml:space="preserve">ClaveProdServ : 51212000Cantidad : 3  valorUnitario : 254.32  Importe : 762.96  Descripción : TEBONIN 40 MG 24 TAB_x000D_
ClaveProdServ : 51161515Cantidad : 2  valorUnitario : 524.83  Importe : 1049.66  Descripción : SINGULAIR 4 MG GRANULADO 10 SB_x000D_
ClaveProdServ : 51212000Cantidad : 5  valorUnitario : 521.63  Importe : 2608.15  Descripción : PIASCLEDINE 300 CAPS 15_x000D_
ClaveProdServ : 51121900Cantidad : 5  valorUnitario : 1177.07  Importe : 5885.35  Descripción : REGIVAS 400 MG 20 TAB RECUB_x000D_
ClaveProdServ : 51141639Cantidad : 3  valorUnitario : 1289.85  Importe : 3869.55  Descripción : PRISTIQ 50 MG 28 TAB_x000D_
ClaveProdServ : 51171800Cantidad : 15  valorUnitario : 249.56  Importe : 3743.40  Descripción : VONTROL 25 MG 25 TAB_x000D_
ClaveProdServ : 51142100Cantidad : 5  valorUnitario : 512.52  Importe : 2562.60  Descripción : STADIUM 50MG 3X2ML AMP_x000D_
ClaveProdServ : 51131809Cantidad : 6  valorUnitario : 547.66  Importe : 3285.96  Descripción : VASCUL-FLOW 250/225/25MG 20 TAB_x000D_
ClaveProdServ : 51141600Cantidad : 2  valorUnitario : 724.31  Importe : 1448.62  Descripción : VALDOXA 25 MG 14 CPR_x000D_
ClaveProdServ : 51101500Cantidad : 6  valorUnitario : 250.98  Importe : 1505.88  Descripción : PERIPLUM 1% TB 30 G GEL_x000D_
ClaveProdServ : 51142000Cantidad : 5  valorUnitario : 304.55  Importe : 1522.75  Descripción : TAFITRAM 325/37.5 MG 10 CPR_x000D_
ClaveProdServ : 51141607Cantidad : 3  valorUnitario : 637.04  Importe : 1911.12  Descripción : VUMINIX 100 MG 15 TAB_x000D_
ClaveProdServ : 51141600Cantidad : 3  valorUnitario : 874.46  Importe : 2623.38  Descripción : VESICARE 5MG TAB RECUB 20_x000D_
ClaveProdServ : 51131514Cantidad : 3  valorUnitario : 363.45  Importe : 1090.35  Descripción : UNIFERFOL 36 / 0.800 MG 30 CAPS_x000D_
ClaveProdServ : 51161639Cantidad : 2  valorUnitario : 856.98  Importe : 1713.96  Descripción : PATANOL 0.2% 2.5ML GTS_x000D_
ClaveProdServ : 51132000Cantidad : 1  valorUnitario : 485.76  Importe : 485.76  Descripción : VARITON 450/50 MG 20 TAB_x000D_
ClaveProdServ : 51141704Cantidad : 4  valorUnitario : 744.53  Importe : 2978.12  Descripción : RISPERDAL 1MG 20 TAB_x000D_
ClaveProdServ : 51141704Cantidad : 3  valorUnitario : 1923.52  Importe : 5770.56  Descripción : RISPERDAL 100 MG GTS 60 ML_x000D_
ClaveProdServ : 51142100Cantidad : 3  valorUnitario : 886.51  Importe : 2659.53  Descripción : PENTASA 500 MG 50 TAB_x000D_
ClaveProdServ : 51141620Cantidad : 2  valorUnitario : 588.25  Importe : 1176.50  Descripción : REMOTIV 500 MG 30 TAB_x000D_
ClaveProdServ : 51171600Cantidad : 2  valorUnitario : 140.14  Importe : 280.28  Descripción : SOLOSTIN 17G 7 SB SUSP PVO_x000D_
ClaveProdServ : 51171800Cantidad : 4  valorUnitario : 474.36  Importe : 1897.44  Descripción : SERONEX LP 60MG 30 TAB_x000D_
</t>
  </si>
  <si>
    <t xml:space="preserve">ClaveProdServ : 51161900Cantidad : 330  valorUnitario : 148.19  Importe : 48902.70  Descripción : STERIMAR A/MARL NAS SPY 100ML_x000D_
ClaveProdServ : 51161900Cantidad : 112  valorUnitario : 115.76  Importe : 12965.12  Descripción : STERIMAR A/MAR NASAL SP50ML_x000D_
ClaveProdServ : 51161900Cantidad : 24  valorUnitario : 160.55  Importe : 3853.20  Descripción : STERIMAR CU NASAL SPY 100 ML_x000D_
ClaveProdServ : 51161900Cantidad : 200  valorUnitario : 138.60  Importe : 27720.00  Descripción : STERIMAR BBNAS 0-3ANOSPY50ML_x000D_
ClaveProdServ : 51161900Cantidad : 60  valorUnitario : 168.01  Importe : 10080.60  Descripción : STERIMAR HYPERTONIC NASALSPY100ML_x000D_
ClaveProdServ : 51161900Cantidad : 180  valorUnitario : 140.44  Importe : 25279.20  Descripción : STERIMAR INF NAS SPY 50 ML_x000D_
</t>
  </si>
  <si>
    <t xml:space="preserve">ClaveProdServ : 51181800Cantidad : 2  valorUnitario : 609.16  Importe : 1218.32  Descripción : OVESTIN OVULOS 0.5 MG OV 15_x000D_
ClaveProdServ : 51181500Cantidad : 3  valorUnitario : 541.37  Importe : 1624.11  Descripción : GLIMETAL 1000/2MG 16 TAB_x000D_
ClaveProdServ : 51141517Cantidad : 3  valorUnitario : 942.50  Importe : 2827.50  Descripción : NEURONTIN 300 MG 30 CAPS_x000D_
ClaveProdServ : 51171709Cantidad : 2  valorUnitario : 209.61  Importe : 419.22  Descripción : FLORATIL 200 MG BLIST 12 CAPS_x000D_
ClaveProdServ : 51172100Cantidad : 6  valorUnitario : 703.75  Importe : 4222.50  Descripción : OMURO 40 MG 30 TAB_x000D_
ClaveProdServ : 51121700Cantidad : 2  valorUnitario : 1358.18  Importe : 2716.36  Descripción : MICARDIS 40/5 MG 28 TAB DUO_x000D_
ClaveProdServ : 51121700Cantidad : 1  valorUnitario : 855.42  Importe : 855.42  Descripción : ILTUX 40 MG 28 TAB_x000D_
ClaveProdServ : 51161600Cantidad : 8  valorUnitario : 122.00  Importe : 976.00  Descripción : LM6 0.5 / 0.005 / 0.004 G 24 CPR_x000D_
ClaveProdServ : 51121502Cantidad : 5  valorUnitario : 508.87  Importe : 2544.35  Descripción : LANOXIN 0.25 MG 60 TAB_x000D_
ClaveProdServ : 51241200Cantidad : 5  valorUnitario : 398.07  Importe : 1990.35  Descripción : FUCIDIN 2% TB 30 G CRA_x000D_
ClaveProdServ : 51161700Cantidad : 4  valorUnitario : 167.96  Importe : 671.84  Descripción : LIBONIDE 0.250MG/2ML 5FA C/5JGA 3ML_x000D_
ClaveProdServ : 51121700Cantidad : 4  valorUnitario : 740.91  Importe : 2963.64  Descripción : ILTUX2HCT 20/12.5MG 28 TAB_x000D_
ClaveProdServ : 51161600Cantidad : 2  valorUnitario : 218.33  Importe : 436.66  Descripción : LEVIGRIX 5 MG 10 TAB_x000D_
ClaveProdServ : 51181500Cantidad : 2  valorUnitario : 1543.78  Importe : 3087.56  Descripción : JARDIANZ 25 MG 30 TAB REC_x000D_
ClaveProdServ : 51172100Cantidad : 3  valorUnitario : 591.50  Importe : 1774.50  Descripción : LUNARIUM 100/300MG CAPS C/28_x000D_
ClaveProdServ : 51212000Cantidad : 2  valorUnitario : 318.50  Importe : 637.00  Descripción : NEOCHOLAL-S 151.5 MG CAPS 14_x000D_
ClaveProdServ : 51191900Cantidad : 2  valorUnitario : 418.19  Importe : 836.38  Descripción : MICROBIOT PED SUP ALIM FCO GTS 8ML_x000D_
ClaveProdServ : 51171800Cantidad : 5  valorUnitario : 279.66  Importe : 1398.30  Descripción : FESTOMAR 10/10MG 30 CAPS LP_x000D_
ClaveProdServ : 42231801Cantidad : 10  valorUnitario : 64.38  Importe : 643.80  Descripción : GLUTAPAK R SUP ALIM SOBRE 15G_x000D_
ClaveProdServ : 51171900Cantidad : 3  valorUnitario : 1012.68  Importe : 3038.04  Descripción : NORUTEC 20 MG 28 TAB_x000D_
ClaveProdServ : 51181500Cantidad : 2  valorUnitario : 589.86  Importe : 1179.72  Descripción : LUVIK 4 MG 30 CPR_x000D_
ClaveProdServ : 51141517Cantidad : 5  valorUnitario : 1077.88  Importe : 5389.40  Descripción : GAVINDO N 300/100/0.200MG 60 CAPS_x000D_
ClaveProdServ : 51141517Cantidad : 3  valorUnitario : 674.51  Importe : 2023.53  Descripción : GAVINDO N 300/100/0.200MG 30 CAPS_x000D_
ClaveProdServ : 51171604Cantidad : 1  valorUnitario : 226.24  Importe : 226.24  Descripción : MODATON-NEO 400MG/100ML SOL 120ML_x000D_
ClaveProdServ : 51171900Cantidad : 2  valorUnitario : 915.60  Importe : 1831.20  Descripción : KIRRUZ GRANULADO SB 30 3G C/U_x000D_
ClaveProdServ : 51142153Cantidad : 3  valorUnitario : 630.00  Importe : 1890.00  Descripción : NARI-SOL 90 MG 14 CPR_x000D_
ClaveProdServ : 51141500Cantidad : 5  valorUnitario : 1204.26  Importe : 6021.30  Descripción : FAPRIS LP 100 MG 30 TAB_x000D_
</t>
  </si>
  <si>
    <t xml:space="preserve">ClaveProdServ : 42231801Cantidad : 7  valorUnitario : 271.70  Importe : 1901.90  Descripción : MATERPLUS SUP ALIM CAPS 30_x000D_
ClaveProdServ : 42231801Cantidad : 5  valorUnitario : 207.18  Importe : 1035.90  Descripción : PROBIOLOG GG SUP ALIM 10 SB 1.5G_x000D_
ClaveProdServ : 51102700Cantidad : 3  valorUnitario : 316.73  Importe : 950.19  Descripción : GYNOPHILUS RESTORE VAG 2 TAB_x000D_
ClaveProdServ : 51191905Cantidad : 2  valorUnitario : 292.15  Importe : 584.30  Descripción : TRANSVITAL D 46.83G SUP ALIM 30CAPS_x000D_
ClaveProdServ : 42141503Cantidad : 3  valorUnitario : 261.00  Importe : 783.00  Descripción : BLEPHACLEAN TAS LIM ESTERIL 30PZ_x000D_
</t>
  </si>
  <si>
    <t xml:space="preserve">ClaveProdServ : 51191900Cantidad : 30  valorUnitario : 413.14  Importe : 12394.20  Descripción : MICROBIOT FIT SUP ALIM 15 CAPS_x000D_
</t>
  </si>
  <si>
    <t xml:space="preserve">ClaveProdServ : 51101500Cantidad : 6  valorUnitario : 656.10  Importe : 3936.60  Descripción : BREDELIN 750 MG 7 TAB_x000D_
ClaveProdServ : 51101500Cantidad : 20  valorUnitario : 311.83  Importe : 6236.60  Descripción : AMOXICLAV 500/125 MG 15 TAB_x000D_
ClaveProdServ : 51101500Cantidad : 10  valorUnitario : 510.67  Importe : 5106.70  Descripción : CEFURACET 7D 250MG/5ML SUSP 70ML_x000D_
ClaveProdServ : 51101551Cantidad : 20  valorUnitario : 333.92  Importe : 6678.40  Descripción : CEFAXONA IM 1G F A 0623_x000D_
ClaveProdServ : 51101500Cantidad : 10  valorUnitario : 216.13  Importe : 2161.30  Descripción : ECTAPRIM-F 160/800MG 14 TAB_x000D_
ClaveProdServ : 51101500Cantidad : 2  valorUnitario : 341.39  Importe : 682.78  Descripción : CEFABIOT 500 MG 10 TAB_x000D_
ClaveProdServ : 51101500Cantidad : 3  valorUnitario : 534.77  Importe : 1604.31  Descripción : CLAVULIN 12H 875/125MG 15 TAB_x000D_
ClaveProdServ : 51101551Cantidad : 2  valorUnitario : 991.68  Importe : 1983.36  Descripción : CEFAXONA IM 1G SOL INY FA 5PACK_x000D_
ClaveProdServ : 51101500Cantidad : 1  valorUnitario : 652.23  Importe : 652.23  Descripción : CEDAX 36MG/ML FCO PVO 60ML SUSP_x000D_
</t>
  </si>
  <si>
    <t xml:space="preserve">ClaveProdServ : 51101522Cantidad : 4  valorUnitario : 1065.21  Importe : 4260.84  Descripción : PYLOPAC 7 CARTERAS 8 CAPS C/U_x000D_
ClaveProdServ : 51101500Cantidad : 5  valorUnitario : 461.15  Importe : 2305.75  Descripción : ILOSONE 500 MG 20 TAB_x000D_
ClaveProdServ : 51101511Cantidad : 3  valorUnitario : 365.61  Importe : 1096.83  Descripción : TRIFAMOX-IBL 12H SUSP60ML+ JGADOSIF_x000D_
ClaveProdServ : 51101500Cantidad : 6  valorUnitario : 355.82  Importe : 2134.92  Descripción : POSIPEN 12H 1G 10 TAB_x000D_
ClaveProdServ : 51101500Cantidad : 10  valorUnitario : 364.78  Importe : 3647.80  Descripción : FLUONING 750 MG 7 TAB_x000D_
ClaveProdServ : 51101500Cantidad : 5  valorUnitario : 162.04  Importe : 810.20  Descripción : PENAMOX PED 250MG 75 ML SUSP_x000D_
ClaveProdServ : 51101500Cantidad : 3  valorUnitario : 190.50  Importe : 571.50  Descripción : PENAMOX PED 500MG 75 ML SUSP_x000D_
ClaveProdServ : 51101500Cantidad : 2  valorUnitario : 306.87  Importe : 613.74  Descripción : FLONORM 200 MG 12 TAB_x000D_
ClaveProdServ : 51101500Cantidad : 10  valorUnitario : 347.80  Importe : 3478.00  Descripción : MACROZIT G 500 MG 4 TAB_x000D_
ClaveProdServ : 51101500Cantidad : 22  valorUnitario : 289.27  Importe : 6363.94  Descripción : MACROZIT 1200 MG SUSP 30 ML_x000D_
ClaveProdServ : 51101557Cantidad : 4  valorUnitario : 415.27  Importe : 1661.08  Descripción : GRANUDOXY 100 MG 28 TAB_x000D_
ClaveProdServ : 51101500Cantidad : 2  valorUnitario : 427.88  Importe : 855.76  Descripción : XELTETRA-M 100MG 12 CAPS_x000D_
</t>
  </si>
  <si>
    <t xml:space="preserve">ClaveProdServ : 51182012Cantidad : 2  valorUnitario : 346.65  Importe : 693.30  Descripción : BIOLAIF 50 MG 30 CAPS_x000D_
ClaveProdServ : 51182012Cantidad : 2  valorUnitario : 616.07  Importe : 1232.14  Descripción : BIOLAIF 50 MG 60 CAPS_x000D_
ClaveProdServ : 51241100Cantidad : 4  valorUnitario : 756.97  Importe : 3027.88  Descripción : COSOPT OFT 20MG SOL 5ML_x000D_
ClaveProdServ : 51151702Cantidad : 2  valorUnitario : 660.54  Importe : 1321.08  Descripción : AGGLAD OFTENO 2MG SOL GTS 5 ML_x000D_
ClaveProdServ : 51131517Cantidad : 10  valorUnitario : 52.99  Importe : 529.90  Descripción : ACIDO-FOLICO 5 MG 92 TAB_x000D_
ClaveProdServ : 51131517Cantidad : 10  valorUnitario : 33.33  Importe : 333.30  Descripción : ACIDO-FOLICO 5 MG 50 TAB_x000D_
ClaveProdServ : 51241200Cantidad : 1  valorUnitario : 815.77  Importe : 815.77  Descripción : DAIVOBET 5/50 MG FCO 30 G GEL_x000D_
ClaveProdServ : 51171800Cantidad : 8  valorUnitario : 627.24  Importe : 5017.92  Descripción : CERVILAN 80/0.800 MG 30 CPR_x000D_
ClaveProdServ : 12162207Cantidad : 4  valorUnitario : 339.95  Importe : 1359.80  Descripción : CRONOCAPS 5 MG 30 CAPS_x000D_
ClaveProdServ : 12162200Cantidad : 4  valorUnitario : 439.96  Importe : 1759.84  Descripción : ESCLEROVITAN 30 CAPS_x000D_
ClaveProdServ : 51101504Cantidad : 8  valorUnitario : 284.79  Importe : 2278.32  Descripción : DALACIN-T GEL 30 G_x000D_
ClaveProdServ : 51142131Cantidad : 5  valorUnitario : 635.27  Importe : 3176.35  Descripción : CELEBREX 200 MG 10 CAPS_x000D_
ClaveProdServ : 51171908Cantidad : 2  valorUnitario : 1988.34  Importe : 3976.68  Descripción : CYTOTEC 200 MCG 28 TAB_x000D_
ClaveProdServ : 51171500Cantidad : 2  valorUnitario : 294.47  Importe : 588.94  Descripción : ALMAX 13.3 G/100ML SUSP 225ML_x000D_
ClaveProdServ : 51201800Cantidad : 1  valorUnitario : 1222.29  Importe : 1222.29  Descripción : ALDARA 250 MG 6 SB 2X1 CRA_x000D_
ClaveProdServ : 51141530Cantidad : 3  valorUnitario : 1592.51  Importe : 4777.53  Descripción : EPIVAL-ER 500 MG 60 TAB_x000D_
ClaveProdServ : 51121700Cantidad : 6  valorUnitario : 1007.68  Importe : 6046.08  Descripción : EDARBI 80 MG 28 TAB_x000D_
ClaveProdServ : 51182014Cantidad : 2  valorUnitario : 1152.40  Importe : 2304.80  Descripción : AVODART 0.5 MG 30 CAPS_x000D_
ClaveProdServ : 51161700Cantidad : 2  valorUnitario : 531.44  Importe : 1062.88  Descripción : AXOFIN 400 MG 20 TAB_x000D_
ClaveProdServ : 51121700Cantidad : 6  valorUnitario : 600.67  Importe : 3604.02  Descripción : EDARBI CLD 80/12.5 MG 14 TAB_x000D_
ClaveProdServ : 51121700Cantidad : 6  valorUnitario : 461.54  Importe : 2769.24  Descripción : EDARBI CLD 40/12.5 MG 14 TAB_x000D_
ClaveProdServ : 51141722Cantidad : 6  valorUnitario : 317.68  Importe : 1906.08  Descripción : ARETAEUS 25 MG 30 TAB_x000D_
ClaveProdServ : 51151600Cantidad : 2  valorUnitario : 528.75  Importe : 1057.50  Descripción : EMSELEX 7.5 MG 14 CPR_x000D_
ClaveProdServ : 51181500Cantidad : 2  valorUnitario : 243.07  Importe : 486.14  Descripción : DIMEFOR 1000 MG 30 TAB_x000D_
ClaveProdServ : 51121767Cantidad : 3  valorUnitario : 358.17  Importe : 1074.51  Descripción : DUBILA 5 MG 14 TAB_x000D_
ClaveProdServ : 51171501Cantidad : 10  valorUnitario : 399.62  Importe : 3996.20  Descripción : DEMUS 100000 UI 1 CAPS_x000D_
ClaveProdServ : 51251000Cantidad : 2  valorUnitario : 973.34  Importe : 1946.68  Descripción : ABRIXONE 500 MG 30 TAB_x000D_
</t>
  </si>
  <si>
    <t xml:space="preserve">ClaveProdServ : 51142148Cantidad : 1  valorUnitario : 10105.11  Importe : 10105.11  Descripción : SYNVISC ONE JGA PRELL 6 ML_x000D_
</t>
  </si>
  <si>
    <t xml:space="preserve">ClaveProdServ : 51182005Cantidad : 10  valorUnitario : 513.27  Importe : 5132.70  Descripción : SOSTENON 250 SOL INY 1 ML_x000D_
ClaveProdServ : 51171600Cantidad : 10  valorUnitario : 288.50  Importe : 2885.00  Descripción : CONTUMAX 255 G PVO_x000D_
ClaveProdServ : 51171800Cantidad : 50  valorUnitario : 142.10  Importe : 7105.00  Descripción : DRAMAMINE 50 MG 24 TAB_x000D_
ClaveProdServ : 51172100Cantidad : 15  valorUnitario : 111.99  Importe : 1679.85  Descripción : BUSCAPINA 10MG DUO 10 TAB_x000D_
ClaveProdServ : 51141700Cantidad : 10  valorUnitario : 797.44  Importe : 7974.40  Descripción : RESKIZOF 1MG/ML FCO 60ML_x000D_
ClaveProdServ : 51161800Cantidad : 12  valorUnitario : 83.80  Importe : 1005.60  Descripción : DEPLES .50/.02/3G JBE 120 ML_x000D_
ClaveProdServ : 51191900Cantidad : 12  valorUnitario : 276.50  Importe : 3318.00  Descripción : ELEVIT 2-OMEGAS SUP ALIM 28CAPS_x000D_
</t>
  </si>
  <si>
    <t xml:space="preserve">ClaveProdServ : 51241200Cantidad : 3  valorUnitario : 249.30  Importe : 747.90  Descripción : FUCIDIN 2% TB 15 G UNG_x000D_
ClaveProdServ : 51241100Cantidad : 5  valorUnitario : 370.62  Importe : 1853.10  Descripción : NETIRA 0.3% OFTA 5ML SOL_x000D_
ClaveProdServ : 51171600Cantidad : 3  valorUnitario : 597.81  Importe : 1793.43  Descripción : NULYTELY CEREZA 110.1G 4 SB PVO_x000D_
ClaveProdServ : 51171709Cantidad : 3  valorUnitario : 120.85  Importe : 362.55  Descripción : FLORATIL 200 MG 6 CAPS_x000D_
ClaveProdServ : 51121909Cantidad : 3  valorUnitario : 1769.74  Importe : 5309.22  Descripción : INSPRA IC 25 MG 30 TAB_x000D_
ClaveProdServ : 51141534Cantidad : 6  valorUnitario : 900.57  Importe : 5403.42  Descripción : LYRICA 75 MG 28 CAPS_x000D_
ClaveProdServ : 51152000Cantidad : 8  valorUnitario : 395.44  Importe : 3163.52  Descripción : NUCLEO CMP FORTE5/3MG 30 CAPS_x000D_
ClaveProdServ : 51122100Cantidad : 5  valorUnitario : 741.40  Importe : 3707.00  Descripción : METADIEMIL 20G/0.0375G SOL 180ML_x000D_
ClaveProdServ : 51101800Cantidad : 6  valorUnitario : 372.88  Importe : 2237.28  Descripción : ISOX 3D 100MG 6 CAPS OFTA1+1_x000D_
ClaveProdServ : 51121700Cantidad : 1  valorUnitario : 387.22  Importe : 387.22  Descripción : NEXUS 5 MG 30 CAPS_x000D_
ClaveProdServ : 51121614Cantidad : 1  valorUnitario : 257.86  Importe : 257.86  Descripción : MONOCORAT DEPOT 50 MG 10 TAB_x000D_
ClaveProdServ : 51212200Cantidad : 1  valorUnitario : 163.61  Importe : 163.61  Descripción : NIQUITIN 14MG 24H E2 C/7 PARCHE_x000D_
ClaveProdServ : 51171700Cantidad : 12  valorUnitario : 117.00  Importe : 1404.00  Descripción : LOMOTIL 2 MG 8 TAB_x000D_
ClaveProdServ : 51151514Cantidad : 8  valorUnitario : 225.32  Importe : 1802.56  Descripción : MESTINON 60 MG 20 TAB_x000D_
ClaveProdServ : 51171800Cantidad : 6  valorUnitario : 437.00  Importe : 2622.00  Descripción : MOTILIUM 10 MG 30 TAB_x000D_
ClaveProdServ : 51172105Cantidad : 3  valorUnitario : 248.25  Importe : 744.75  Descripción : KLONAZA 80/80/125 MG 20 CAPS_x000D_
ClaveProdServ : 51161500Cantidad : 8  valorUnitario : 541.31  Importe : 4330.48  Descripción : EVEREST MONTELUKAST 5 MG 30 TAB_x000D_
ClaveProdServ : 51212035Cantidad : 8  valorUnitario : 478.20  Importe : 3825.60  Descripción : LEGALON 70 MG 20 GRAG_x000D_
ClaveProdServ : 51142100Cantidad : 7  valorUnitario : 200.23  Importe : 1401.61  Descripción : MOBILAT CRA 50 G_x000D_
ClaveProdServ : 51182101Cantidad : 2  valorUnitario : 1242.82  Importe : 2485.64  Descripción : MINIRIN 0.1 MG 30 TAB_x000D_
ClaveProdServ : 51121765Cantidad : 4  valorUnitario : 209.91  Importe : 839.64  Descripción : LOPRESOR-R 95 MG 20 TAB_x000D_
ClaveProdServ : 51141518Cantidad : 2  valorUnitario : 1051.82  Importe : 2103.64  Descripción : KEPPRA 100MG/ML SOL 150 ML_x000D_
ClaveProdServ : 51142106Cantidad : 6  valorUnitario : 73.32  Importe : 439.92  Descripción : MOTRIN 400 MG 10 TAB_x000D_
ClaveProdServ : 51171600Cantidad : 1  valorUnitario : 1716.56  Importe : 1716.56  Descripción : LINZESS 0.29 MG CAPS 30_x000D_
ClaveProdServ : 51121700Cantidad : 4  valorUnitario : 514.18  Importe : 2056.72  Descripción : ILTUX2HCT 40/25MG 14 TAB_x000D_
ClaveProdServ : 51111800Cantidad : 1  valorUnitario : 186.76  Importe : 186.76  Descripción : FEMELLE ONE 30 MG 1 CPR_x000D_
ClaveProdServ : 51141534Cantidad : 10  valorUnitario : 570.22  Importe : 5702.20  Descripción : LYRICA 25 MG 28 CAPS_x000D_
ClaveProdServ : 51181500Cantidad : 1  valorUnitario : 833.64  Importe : 833.64  Descripción : JARDIANZ DUO 5/850MG 30 TAB_x000D_
ClaveProdServ : 51171800Cantidad : 5  valorUnitario : 279.66  Importe : 1398.30  Descripción : FESTOMAR 10/10MG 30 CAPS LP_x000D_
ClaveProdServ : 51182400Cantidad : 8  valorUnitario : 331.73  Importe : 2653.84  Descripción : OSSOPAN 600 MG 30 TAB_x000D_
ClaveProdServ : 51141714Cantidad : 2  valorUnitario : 418.11  Importe : 836.22  Descripción : INTEBRO 800 MG 30 TAB_x000D_
ClaveProdServ : 51212000Cantidad : 6  valorUnitario : 220.00  Importe : 1320.00  Descripción : IBEROGAST FCO 50 ML SOL_x000D_
</t>
  </si>
  <si>
    <t xml:space="preserve">ClaveProdServ : 53131622Cantidad : 12  valorUnitario : 39.70  Importe : 476.40  Descripción : PRESERV TROJAN PRO-TECH C/3_x000D_
ClaveProdServ : 53131622Cantidad : 12  valorUnitario : 44.56  Importe : 534.72  Descripción : PRESERV TROJAN ECSTASY TEXT C/2_x000D_
ClaveProdServ : 53131622Cantidad : 12  valorUnitario : 44.56  Importe : 534.72  Descripción : PRESERV TROJAN P- DESNUDA C/3_x000D_
ClaveProdServ : 53131622Cantidad : 12  valorUnitario : 121.27  Importe : 1455.24  Descripción : PRESERV PRUDENCE AROMA MIX C/20_x000D_
</t>
  </si>
  <si>
    <t xml:space="preserve">ClaveProdServ : 51241100Cantidad : 4  valorUnitario : 732.25  Importe : 2929.00  Descripción : REFRESH-TEARS GTS 15 ML_x000D_
ClaveProdServ : 51212000Cantidad : 3  valorUnitario : 402.36  Importe : 1207.08  Descripción : TEBONIN-FORTE 80 MG 24 TAB_x000D_
ClaveProdServ : 51101582Cantidad : 5  valorUnitario : 308.35  Importe : 1541.75  Descripción : TRAZIL OFTENO 3 MG SOL_x000D_
ClaveProdServ : 51181730Cantidad : 4  valorUnitario : 334.65  Importe : 1338.60  Descripción : SOPHIPREN OFTENO 10 MG SUSP 5 ML_x000D_
ClaveProdServ : 51101715Cantidad : 2  valorUnitario : 112.56  Importe : 225.12  Descripción : SCABISAN 5G CRA TB 60G_x000D_
ClaveProdServ : 51121900Cantidad : 3  valorUnitario : 978.61  Importe : 2935.83  Descripción : PROCORALAN 5 MG 56 CPR_x000D_
ClaveProdServ : 51212401Cantidad : 3  valorUnitario : 740.55  Importe : 2221.65  Descripción : VIAGRA 100 MG 4 TAB REC_x000D_
ClaveProdServ : 51141639Cantidad : 3  valorUnitario : 1289.85  Importe : 3869.55  Descripción : PRISTIQ 50 MG 28 TAB_x000D_
ClaveProdServ : 51102214Cantidad : 5  valorUnitario : 181.22  Importe : 906.10  Descripción : PIRIMIR 100 MG 24 TAB_x000D_
ClaveProdServ : 51142100Cantidad : 10  valorUnitario : 369.47  Importe : 3694.70  Descripción : STADIUM 25 MG 10 TAB_x000D_
ClaveProdServ : 51181719Cantidad : 10  valorUnitario : 103.92  Importe : 1039.20  Descripción : SYNALAR-S 0.01% CRA 20 G 0644_x000D_
ClaveProdServ : 51171900Cantidad : 8  valorUnitario : 301.17  Importe : 2409.36  Descripción : UNIVAL 1G 40 TAB_x000D_
ClaveProdServ : 51121704Cantidad : 2  valorUnitario : 325.23  Importe : 650.46  Descripción : ZESTRIL 5 MG 28 TAB_x000D_
ClaveProdServ : 51101500Cantidad : 4  valorUnitario : 1062.73  Importe : 4250.92  Descripción : ZYPRED 0.3% / 1.0% FCO 6 ML_x000D_
ClaveProdServ : 51171900Cantidad : 2  valorUnitario : 519.34  Importe : 1038.68  Descripción : RESOTRANS 1MG 14 CPR_x000D_
ClaveProdServ : 51171900Cantidad : 6  valorUnitario : 649.09  Importe : 3894.54  Descripción : RESOTRANS 2MG 14 CPR_x000D_
ClaveProdServ : 51142000Cantidad : 5  valorUnitario : 61.74  Importe : 308.70  Descripción : TYLENOL PED CEREZA GTS 15 ML_x000D_
ClaveProdServ : 51161505Cantidad : 3  valorUnitario : 272.70  Importe : 818.10  Descripción : TEOLONG 200 MG 20 CAPS_x000D_
ClaveProdServ : 51241200Cantidad : 5  valorUnitario : 805.33  Importe : 4026.65  Descripción : RETIN-A CRA 0.1% 40 G_x000D_
ClaveProdServ : 51241200Cantidad : 10  valorUnitario : 752.01  Importe : 7520.10  Descripción : SUFREXAL-C 36/500/100MG 10 OV_x000D_
ClaveProdServ : 51141722Cantidad : 4  valorUnitario : 673.45  Importe : 2693.80  Descripción : Q-MIND 100 MG 30 TAB_x000D_
ClaveProdServ : 51171620Cantidad : 3  valorUnitario : 578.76  Importe : 1736.28  Descripción : PICOPREP SOL ORAL 2 SB PVO_x000D_
ClaveProdServ : 51141534Cantidad : 6  valorUnitario : 755.63  Importe : 4533.78  Descripción : PRIKUL 75 MG 28 CAPS_x000D_
ClaveProdServ : 51141604Cantidad : 2  valorUnitario : 409.55  Importe : 819.10  Descripción : SEGMIR 15 MG 10 TAB_x000D_
ClaveProdServ : 51141604Cantidad : 1  valorUnitario : 414.25  Importe : 414.25  Descripción : SEGMIR 30 MG 10 TAB_x000D_
ClaveProdServ : 51141722Cantidad : 3  valorUnitario : 1162.76  Importe : 3488.28  Descripción : Q-MIND 300MG 30 TAB_x000D_
ClaveProdServ : 51101700Cantidad : 12  valorUnitario : 211.31  Importe : 2535.72  Descripción : ZENTEL DUAL 200/150MG 2 TAB_x000D_
ClaveProdServ : 51101700Cantidad : 7  valorUnitario : 178.52  Importe : 1249.64  Descripción : ZENTEL DUAL 400/200MG FCO 20MLSUSP_x000D_
ClaveProdServ : 51121700Cantidad : 5  valorUnitario : 658.98  Importe : 3294.90  Descripción : TRIPLIXAM 5MG/ 1.25MG/5MG 30 CPR_x000D_
ClaveProdServ : 51181500Cantidad : 1  valorUnitario : 460.35  Importe : 460.35  Descripción : PREDIAL 850 MG TAB 60_x000D_
ClaveProdServ : 51142900Cantidad : 2  valorUnitario : 1210.64  Importe : 2421.28  Descripción : VERSATIS 700MG 3SOB 5 PARCHES_x000D_
ClaveProdServ : 51171913Cantidad : 2  valorUnitario : 753.90  Importe : 1507.80  Descripción : SANSFLU 40 MG 28 TAB_x000D_
</t>
  </si>
  <si>
    <t xml:space="preserve">ClaveProdServ : 51241200Cantidad : 4  valorUnitario : 815.77  Importe : 3263.08  Descripción : DAIVOBET 30 G UNG_x000D_
ClaveProdServ : 51171501Cantidad : 4  valorUnitario : 60.24  Importe : 240.96  Descripción : CALCID SURT FCO 100 PAST_x000D_
ClaveProdServ : 51182400Cantidad : 5  valorUnitario : 250.87  Importe : 1254.35  Descripción : DOMEBORO 36.4/51.6 G 12 SB PVO_x000D_
ClaveProdServ : 51181750Cantidad : 5  valorUnitario : 351.89  Importe : 1759.45  Descripción : DESOWEN 0.05% LOC 60 ML_x000D_
ClaveProdServ : 51191507Cantidad : 5  valorUnitario : 1279.67  Importe : 6398.35  Descripción : ALDACTONE 100 MG 30 TAB_x000D_
ClaveProdServ : 51142100Cantidad : 15  valorUnitario : 272.61  Importe : 4089.15  Descripción : DANZEN 10 MG 20 TAB_x000D_
ClaveProdServ : 51171900Cantidad : 4  valorUnitario : 402.99  Importe : 1611.96  Descripción : ALEVIAN DUO 100/300MG 16 CAPS_x000D_
ClaveProdServ : 51161700Cantidad : 3  valorUnitario : 252.77  Importe : 758.31  Descripción : AXOFIN 2.00 G 120 ML JBE+DOSIF_x000D_
ClaveProdServ : 51161900Cantidad : 10  valorUnitario : 107.53  Importe : 1075.30  Descripción : AFRIN PURE SEA BABY 50 ML_x000D_
ClaveProdServ : 51141703Cantidad : 4  valorUnitario : 524.50  Importe : 2098.00  Descripción : BALERAP 5 MG 14 TAB_x000D_
ClaveProdServ : 51141600Cantidad : 2  valorUnitario : 901.62  Importe : 1803.24  Descripción : BRINTELLIX 10 MG 14 TAB_x000D_
ClaveProdServ : 51161800Cantidad : 4  valorUnitario : 625.07  Importe : 2500.28  Descripción : DYMISTA D 0.1/0.037 SUSP 23G_x000D_
ClaveProdServ : 51171500Cantidad : 6  valorUnitario : 708.88  Importe : 4253.28  Descripción : DIMOFLAX 0.5/200 MG 30 CAPS_x000D_
ClaveProdServ : 51132000Cantidad : 2  valorUnitario : 789.10  Importe : 1578.20  Descripción : ELATEC MPFF 1000MG 30 SB 10ML SUSP_x000D_
ClaveProdServ : 51141631Cantidad : 4  valorUnitario : 1114.95  Importe : 4459.80  Descripción : BIPITREK LP 150MG 30 TAB_x000D_
</t>
  </si>
  <si>
    <t xml:space="preserve">ClaveProdServ : 51142000Cantidad : 50  valorUnitario : 144.36  Importe : 7218.00  Descripción : MOTRIN INF FSA-FRAM SUSP 120ML_x000D_
ClaveProdServ : 51171600Cantidad : 5  valorUnitario : 575.68  Importe : 2878.40  Descripción : NULYTELY 109.6 G 4 SB PVO_x000D_
ClaveProdServ : 51142100Cantidad : 10  valorUnitario : 283.86  Importe : 2838.60  Descripción : TAFIROL 1G 20 TAB_x000D_
ClaveProdServ : 51181602Cantidad : 10  valorUnitario : 472.01  Importe : 4720.10  Descripción : NOVOTIRAL 20/100MCG 50 TAB_x000D_
ClaveProdServ : 51161600Cantidad : 15  valorUnitario : 91.96  Importe : 1379.40  Descripción : SOLUTINA F 20 ML_x000D_
ClaveProdServ : 51172107Cantidad : 10  valorUnitario : 244.95  Importe : 2449.50  Descripción : ESPACIL COMP 125/10MG 20 CAPS_x000D_
ClaveProdServ : 51142000Cantidad : 15  valorUnitario : 215.93  Importe : 3238.95  Descripción : TYLEX 750 MG 20 TAB_x000D_
ClaveProdServ : 51181722Cantidad : 10  valorUnitario : 424.98  Importe : 4249.80  Descripción : AVAMYS 2A SUSP 27.5UG FCO 120_x000D_
ClaveProdServ : 51131600Cantidad : 20  valorUnitario : 1764.84  Importe : 35296.80  Descripción : ELICUIS 2.5 MG 60 TAB_x000D_
ClaveProdServ : 51142000Cantidad : 60  valorUnitario : 130.47  Importe : 7828.20  Descripción : TEMPRA FEN FSA 2-12 A 100ML SUSP_x000D_
</t>
  </si>
  <si>
    <t xml:space="preserve">ClaveProdServ : 51132000Cantidad : 10  valorUnitario : 282.63  Importe : 2826.30  Descripción : FLEXAR 450/50MG 30 TAB_x000D_
</t>
  </si>
  <si>
    <t xml:space="preserve">ClaveProdServ : 51182406Cantidad : 2  valorUnitario : 1729.62  Importe : 3459.24  Descripción : FOSAMAX PLUS 70MG/5600UI 4 CPR_x000D_
ClaveProdServ : 51181800Cantidad : 3  valorUnitario : 609.16  Importe : 1827.48  Descripción : OVESTIN OVULOS 0.5 MG OV 15_x000D_
ClaveProdServ : 51131500Cantidad : 5  valorUnitario : 242.45  Importe : 1212.25  Descripción : FISIOFER 40MG 10FCOS MONOD 15ML SOL_x000D_
ClaveProdServ : 51102207Cantidad : 5  valorUnitario : 1300.65  Importe : 6503.25  Descripción : NOVOVARTALON 30 SB PVO_x000D_
ClaveProdServ : 51121909Cantidad : 3  valorUnitario : 1769.74  Importe : 5309.22  Descripción : INSPRA IC 25 MG 30 TAB_x000D_
ClaveProdServ : 51121700Cantidad : 2  valorUnitario : 857.34  Importe : 1714.68  Descripción : MICARDIS 40 MG 28 TAB_x000D_
ClaveProdServ : 51172100Cantidad : 5  valorUnitario : 703.74  Importe : 3518.70  Descripción : OMURO 40 MG 30 TAB_x000D_
ClaveProdServ : 51121800Cantidad : 5  valorUnitario : 481.75  Importe : 2408.75  Descripción : OMACOR 1000MG 28 CAPS_x000D_
ClaveProdServ : 51101800Cantidad : 4  valorUnitario : 487.60  Importe : 1950.40  Descripción : ISOX 15D 100 MG 15 CAPS_x000D_
ClaveProdServ : 51142100Cantidad : 3  valorUnitario : 301.17  Importe : 903.51  Descripción : EXEL 15 MG AMP 3X1.5ML_x000D_
ClaveProdServ : 51131800Cantidad : 4  valorUnitario : 281.13  Importe : 1124.52  Descripción : HEMOSIN-K 100/30 MG 200 ML JBE_x000D_
ClaveProdServ : 51182000Cantidad : 1  valorUnitario : 2697.84  Importe : 2697.84  Descripción : NEBIDO IM 1000 MG 1X4 ML AMP_x000D_
ClaveProdServ : 42312400Cantidad : 5  valorUnitario : 194.46  Importe : 972.30  Descripción : FURACIN POM 85 G_x000D_
ClaveProdServ : 51121502Cantidad : 5  valorUnitario : 508.87  Importe : 2544.35  Descripción : LANOXIN 0.25 MG 60 TAB_x000D_
ClaveProdServ : 51181722Cantidad : 4  valorUnitario : 486.84  Importe : 1947.36  Descripción : FLIXOTIDE AER 250MCG SUSP 6073_x000D_
ClaveProdServ : 51141633Cantidad : 3  valorUnitario : 779.35  Importe : 2338.05  Descripción : FIRSITO 10 MG 28 TAB_x000D_
ClaveProdServ : 51121700Cantidad : 3  valorUnitario : 927.44  Importe : 2782.32  Descripción : ILTUX2HCT 40/12.5MG 28 TAB_x000D_
ClaveProdServ : 51171709Cantidad : 5  valorUnitario : 278.46  Importe : 1392.30  Descripción : FLORATIL 250 MG 12 CAPS_x000D_
ClaveProdServ : 51212000Cantidad : 4  valorUnitario : 318.50  Importe : 1274.00  Descripción : NEOCHOLAL-S 151.5 MG CAPS 14_x000D_
ClaveProdServ : 51171800Cantidad : 6  valorUnitario : 279.66  Importe : 1677.96  Descripción : FESTOMAR 10/10MG 30 CAPS LP_x000D_
ClaveProdServ : 51181800Cantidad : 3  valorUnitario : 263.19  Importe : 789.57  Descripción : LIBERFEM 2/0.03MG 21 TAB_x000D_
ClaveProdServ : 51171604Cantidad : 1  valorUnitario : 226.24  Importe : 226.24  Descripción : MODATON-NEO 400MG/100ML SOL 120ML_x000D_
ClaveProdServ : 51171900Cantidad : 2  valorUnitario : 915.60  Importe : 1831.20  Descripción : KIRRUZ GRANULADO SB 30 3G C/U_x000D_
ClaveProdServ : 51142153Cantidad : 2  valorUnitario : 861.70  Importe : 1723.40  Descripción : NARI-SOL 90 MG 28 CPR_x000D_
ClaveProdServ : 51161900Cantidad : 2  valorUnitario : 130.19  Importe : 260.38  Descripción : GOTINAL MAR DEFENSE FCO ATOM 50ML_x000D_
ClaveProdServ : 52121700Cantidad : 2  valorUnitario : 702.73  Importe : 1405.46  Descripción : LOVENTRAX 15 MG 28 TAB_x000D_
</t>
  </si>
  <si>
    <t xml:space="preserve">ClaveProdServ : 51191905Cantidad : 3  valorUnitario : 342.03  Importe : 1026.09  Descripción : PEARLS ACIDOPHILUS SUP ALIM 30 CAPS_x000D_
ClaveProdServ : 42312400Cantidad : 3  valorUnitario : 1651.08  Importe : 4953.24  Descripción : KITOSCELL GEL 90 G_x000D_
ClaveProdServ : 42231803Cantidad : 3  valorUnitario : 311.15  Importe : 933.45  Descripción : ZIR-FOS NC 3G PVO 12 SB_x000D_
ClaveProdServ : 51101800Cantidad : 4  valorUnitario : 80.47  Importe : 321.88  Descripción : MYCELVAN 0.888 G SOL SPRAY 30 ML_x000D_
ClaveProdServ : 51102700Cantidad : 5  valorUnitario : 187.19  Importe : 935.95  Descripción : MICRODACYN 60 BUCOFARING 240 ML_x000D_
ClaveProdServ : 51241200Cantidad : 2  valorUnitario : 394.40  Importe : 788.80  Descripción : PERSPIREX STRONG R-ON 20ML_x000D_
ClaveProdServ : 53131608Cantidad : 6  valorUnitario : 95.27  Importe : 571.62  Descripción : CETAPHIL BARRA DERMOLIMPIA 127G_x000D_
ClaveProdServ : 51241200Cantidad : 4  valorUnitario : 473.64  Importe : 1894.56  Descripción : TURNOVER 3G VAG 6 OV_x000D_
ClaveProdServ : 42141503Cantidad : 2  valorUnitario : 261.00  Importe : 522.00  Descripción : BLEPHACLEAN TAS LIM ESTERIL 30PZ_x000D_
</t>
  </si>
  <si>
    <t xml:space="preserve">ClaveProdServ : 51101550Cantidad : 5  valorUnitario : 627.20  Importe : 3136.00  Descripción : KEFLEX 500 MG 12 TAB_x000D_
ClaveProdServ : 51101500Cantidad : 2  valorUnitario : 842.74  Importe : 1685.48  Descripción : CEDAX 400 MG 10 CAPS_x000D_
ClaveProdServ : 51101504Cantidad : 12  valorUnitario : 382.99  Importe : 4595.88  Descripción : DALACIN-C 300 MG 16 CAPS_x000D_
ClaveProdServ : 51101515Cantidad : 2  valorUnitario : 474.97  Importe : 949.94  Descripción : LINCOCIN PED 300MG JGA PRELL6X1ML_x000D_
ClaveProdServ : 51101500Cantidad : 2  valorUnitario : 329.71  Importe : 659.42  Descripción : POSIPEN PED 250MG/5ML 90ML SUSP_x000D_
ClaveProdServ : 51101500Cantidad : 10  valorUnitario : 435.13  Importe : 4351.30  Descripción : FOSFOCIL G.U. AD GDO 3G SB 1_x000D_
ClaveProdServ : 51101511Cantidad : 2  valorUnitario : 365.61  Importe : 731.22  Descripción : TRIFAMOX-IBL 12H SUSP60ML+ JGADOSIF_x000D_
ClaveProdServ : 51101500Cantidad : 5  valorUnitario : 246.90  Importe : 1234.50  Descripción : NAXIFELAR 500 MG 20 CAPS_x000D_
ClaveProdServ : 51101500Cantidad : 4  valorUnitario : 225.26  Importe : 901.04  Descripción : NAXIFELAR 250MG/5ML SUSP 100ML_x000D_
ClaveProdServ : 51101500Cantidad : 22  valorUnitario : 463.50  Importe : 10197.00  Descripción : EVOCS-111 500 MG 7 TAB_x000D_
ClaveProdServ : 51101500Cantidad : 2  valorUnitario : 651.70  Importe : 1303.40  Descripción : EVOCS 111 750MG SOL INY 150ML_x000D_
ClaveProdServ : 51241200Cantidad : 5  valorUnitario : 172.58  Importe : 862.90  Descripción : POLYMOX 500 MG 15 CAPS_x000D_
ClaveProdServ : 51101542Cantidad : 2  valorUnitario : 539.04  Importe : 1078.08  Descripción : CIPROXINA 250 MG 100 ML SUSP_x000D_
ClaveProdServ : 51101530Cantidad : 2  valorUnitario : 298.33  Importe : 596.66  Descripción : SEPTRIN-F 800/160 MG 14 TAB_x000D_
ClaveProdServ : 51101500Cantidad : 6  valorUnitario : 479.47  Importe : 2876.82  Descripción : ZINOLOX4G 400 MG 7 TAB_x000D_
ClaveProdServ : 51101500Cantidad : 12  valorUnitario : 575.23  Importe : 6902.76  Descripción : EVOCS III 750 MG 7 TAB_x000D_
ClaveProdServ : 51101551Cantidad : 3  valorUnitario : 991.67  Importe : 2975.01  Descripción : CEFAXONA IM 1G SOL INY FA 5PACK_x000D_
</t>
  </si>
  <si>
    <t xml:space="preserve">ClaveProdServ : 51241228Cantidad : 5  valorUnitario : 239.36  Importe : 1196.80  Descripción : LACTIBON SYNDET PH 3.5 JBN 120 G_x000D_
ClaveProdServ : 51241216Cantidad : 5  valorUnitario : 316.88  Importe : 1584.40  Descripción : PIRIMED CHAMPU ANT-C 120 ML_x000D_
ClaveProdServ : 53131616Cantidad : 20  valorUnitario : 472.50  Importe : 9450.00  Descripción : TRAT FOLCRESS 5% FCO 60ML 2X1_x000D_
ClaveProdServ : 53131613Cantidad : 5  valorUnitario : 239.36  Importe : 1196.80  Descripción : BONAVEN BARRA LIMPIADORA DE 120G_x000D_
ClaveProdServ : 53131613Cantidad : 6  valorUnitario : 60.16  Importe : 360.96  Descripción : CRA MUSTELA BEBE ROZAD 50 ML_x000D_
ClaveProdServ : 53131613Cantidad : 6  valorUnitario : 84.07  Importe : 504.42  Descripción : CRA MUSTELA HYDRA-BEBE 40 ML_x000D_
ClaveProdServ : 53131613Cantidad : 6  valorUnitario : 79.95  Importe : 479.70  Descripción : SH MUSTELA BEBE PIEL NORMAL 200ML_x000D_
ClaveProdServ : 53131613Cantidad : 4  valorUnitario : 79.95  Importe : 319.80  Descripción : SH MUSTELA BEBE PIEL NORMAL 200ML_x000D_
ClaveProdServ : 53131613Cantidad : 10  valorUnitario : 126.10  Importe : 1261.00  Descripción : SH MUSTELA BEBE PIEL NORMAL 500ML_x000D_
ClaveProdServ : 51241200Cantidad : 5  valorUnitario : 337.95  Importe : 1689.75  Descripción : LETIAT4 100ML CRA EMOL INTENSIVE_x000D_
ClaveProdServ : 51201504Cantidad : 1  valorUnitario : 326.47  Importe : 326.47  Descripción : ARNALTEM UNG 0.1% TB 10 G_x000D_
ClaveProdServ : 51201504Cantidad : 1  valorUnitario : 326.47  Importe : 326.47  Descripción : ARNALTEM UNG 0.1% TB 10 G_x000D_
ClaveProdServ : 51241233Cantidad : 3  valorUnitario : 221.25  Importe : 663.75  Descripción : BRACITOR GEL 0.1% TB 15 G_x000D_
ClaveProdServ : 53131609Cantidad : 12  valorUnitario : 157.57  Importe : 1890.84  Descripción : ECLIPSOL ULTRA +50FPS CRA 60 G_x000D_
ClaveProdServ : 53131613Cantidad : 3  valorUnitario : 198.63  Importe : 595.89  Descripción : CRA MUSTELA STELATOPIA LAVAN 200ML_x000D_
ClaveProdServ : 53131613Cantidad : 6  valorUnitario : 43.68  Importe : 262.08  Descripción : JBN MUSTELA NATURA FAC-CORP 100G_x000D_
</t>
  </si>
  <si>
    <t xml:space="preserve">ClaveProdServ : 51212000Cantidad : 2  valorUnitario : 402.36  Importe : 804.72  Descripción : TEBONIN-FORTE 80 MG 24 TAB_x000D_
ClaveProdServ : 51241200Cantidad : 1  valorUnitario : 889.02  Importe : 889.02  Descripción : TRADERMA 0.1% TB 30 G UNG_x000D_
ClaveProdServ : 51241200Cantidad : 3  valorUnitario : 735.24  Importe : 2205.72  Descripción : TRADERMA 0.03% TB 30 G UNG_x000D_
ClaveProdServ : 51181704Cantidad : 7  valorUnitario : 457.33  Importe : 3201.31  Descripción : TRAZIDEX OFTENO3/1MG SUSP5ML_x000D_
ClaveProdServ : 51181730Cantidad : 5  valorUnitario : 334.65  Importe : 1673.25  Descripción : SOPHIPREN OFTENO 10 MG SUSP 5 ML_x000D_
ClaveProdServ : 51212000Cantidad : 5  valorUnitario : 521.63  Importe : 2608.15  Descripción : PIASCLEDINE 300 CAPS 15_x000D_
ClaveProdServ : 51142149Cantidad : 2  valorUnitario : 793.42  Importe : 1586.84  Descripción : VARTALON GRANULADO 1.5G 15 SB_x000D_
ClaveProdServ : 51121700Cantidad : 6  valorUnitario : 1010.38  Importe : 6062.28  Descripción : ZANIDIP 10 MG 30 TAB_x000D_
ClaveProdServ : 51121704Cantidad : 2  valorUnitario : 325.23  Importe : 650.46  Descripción : ZESTRIL 5 MG 28 TAB_x000D_
ClaveProdServ : 51101500Cantidad : 3  valorUnitario : 816.09  Importe : 2448.27  Descripción : ZYPRED 0.3% / 1.0% FCO 3 ML_x000D_
ClaveProdServ : 51181818Cantidad : 2  valorUnitario : 712.38  Importe : 1424.76  Descripción : PREMASTAN TB 80G_x000D_
ClaveProdServ : 51161505Cantidad : 2  valorUnitario : 191.30  Importe : 382.60  Descripción : TEOLONG 100 MG 20 CAPS_x000D_
ClaveProdServ : 51171900Cantidad : 3  valorUnitario : 821.25  Importe : 2463.75  Descripción : SAMYR 500 MG 20 TAB_x000D_
ClaveProdServ : 51132000Cantidad : 1  valorUnitario : 485.76  Importe : 485.76  Descripción : VARITON 450/50 MG 20 TAB_x000D_
ClaveProdServ : 51241200Cantidad : 7  valorUnitario : 586.28  Importe : 4103.96  Descripción : RETIN-A 0.05% CRA 40 G_x000D_
ClaveProdServ : 51141528Cantidad : 2  valorUnitario : 1117.94  Importe : 2235.88  Descripción : TOPAMAX 100 MG 20 TAB_x000D_
ClaveProdServ : 51142140Cantidad : 4  valorUnitario : 270.00  Importe : 1080.00  Descripción : PROMOTION 15 MG 10 TAB_x000D_
ClaveProdServ : 51142155Cantidad : 5  valorUnitario : 324.00  Importe : 1620.00  Descripción : PRESTOFLAM LD250/50 MG TAB 14_x000D_
ClaveProdServ : 51211501Cantidad : 5  valorUnitario : 654.52  Importe : 3272.60  Descripción : ZYLOPRIM 100 MG 60 TAB_x000D_
ClaveProdServ : 51212000Cantidad : 4  valorUnitario : 165.19  Importe : 660.76  Descripción : UMCKALOABO JBE INF 100 ML_x000D_
ClaveProdServ : 51171800Cantidad : 7  valorUnitario : 474.36  Importe : 3320.52  Descripción : SERONEX LP 60MG 30 TAB_x000D_
ClaveProdServ : 51141731Cantidad : 1  valorUnitario : 953.27  Importe : 953.27  Descripción : ZYDILO 200 MG 28 TAB_x000D_
ClaveProdServ : 51121700Cantidad : 3  valorUnitario : 737.32  Importe : 2211.96  Descripción : TRIPLIXAM 10/2.5/5MG 30 CPR_x000D_
ClaveProdServ : 42231800Cantidad : 2  valorUnitario : 994.55  Importe : 1989.10  Descripción : ZEMIGLO 50MG 28 TAB_x000D_
ClaveProdServ : 51142100Cantidad : 2  valorUnitario : 173.72  Importe : 347.44  Descripción : VOTRIPAX B+L SOL INY 5X1 ML AMP_x000D_
ClaveProdServ : 51171913Cantidad : 2  valorUnitario : 753.90  Importe : 1507.80  Descripción : SANSFLU 40 MG 28 TAB_x000D_
</t>
  </si>
  <si>
    <t xml:space="preserve">ClaveProdServ : 51191600Cantidad : 120  valorUnitario : 15.08  Importe : 1809.60  Descripción : ELECTROLIT PED MANZANA 500 ML_x000D_
ClaveProdServ : 51191600Cantidad : 120  valorUnitario : 15.08  Importe : 1809.60  Descripción : ELECTROLIT PED UVA 500 ML_x000D_
ClaveProdServ : 51191600Cantidad : 144  valorUnitario : 15.08  Importe : 2171.52  Descripción : ELECTROLIT PED FSA 500 ML_x000D_
</t>
  </si>
  <si>
    <t xml:space="preserve">ClaveProdServ : 51101504Cantidad : 12  valorUnitario : 424.39  Importe : 5092.68  Descripción : DALACIN-C 300 MG 16 CAPS_x000D_
ClaveProdServ : 51101500Cantidad : 2  valorUnitario : 510.85  Importe : 1021.70  Descripción : MUCOCEF 500/8.782 MG CAPS 21_x000D_
ClaveProdServ : 51101500Cantidad : 10  valorUnitario : 313.06  Importe : 3130.60  Descripción : AMOXICLAV BID 875/125MG 14TAB_x000D_
ClaveProdServ : 51101500Cantidad : 2  valorUnitario : 364.78  Importe : 729.56  Descripción : FLUONING 750 MG 7 TAB_x000D_
ClaveProdServ : 51101500Cantidad : 3  valorUnitario : 364.78  Importe : 1094.34  Descripción : FLUONING 750 MG 7 TAB_x000D_
ClaveProdServ : 51101500Cantidad : 3  valorUnitario : 162.04  Importe : 486.12  Descripción : PENAMOX PED 250MG 75 ML SUSP_x000D_
ClaveProdServ : 51101500Cantidad : 12  valorUnitario : 193.13  Importe : 2317.56  Descripción : AMOXICLAV 250MG SUSP 75ML_x000D_
</t>
  </si>
  <si>
    <t xml:space="preserve">ClaveProdServ : 51102700Cantidad : 2  valorUnitario : 180.03  Importe : 360.06  Descripción : ESTERICIDE ANTISEP SPY 240ML_x000D_
ClaveProdServ : 51102700Cantidad : 2  valorUnitario : 72.43  Importe : 144.86  Descripción : ESTERICIDE ANTICEPTICO SPY 60 ML_x000D_
ClaveProdServ : 51241200Cantidad : 3  valorUnitario : 376.72  Importe : 1130.16  Descripción : PERSPIREX R-ON 20 ML_x000D_
ClaveProdServ : 42181503Cantidad : 1  valorUnitario : 260.97  Importe : 260.97  Descripción : REPLENS HUMEC VAG CJA C/6APLI5.96_x000D_
ClaveProdServ : 53131608Cantidad : 6  valorUnitario : 95.27  Importe : 571.62  Descripción : CETAPHIL BARRA ANTIB DERMOLIMP 127G_x000D_
ClaveProdServ : 51182400Cantidad : 4  valorUnitario : 418.60  Importe : 1674.40  Descripción : BELLAFEM PLENITUD SUP ALIM 60 TAB_x000D_
ClaveProdServ : 53131600Cantidad : 4  valorUnitario : 277.05  Importe : 1108.20  Descripción : PROAVENAL OMEGATOP EMOL 250G CRA_x000D_
ClaveProdServ : 53131600Cantidad : 1  valorUnitario : 459.96  Importe : 459.96  Descripción : AMINOTER MAX 300 ML SH_x000D_
ClaveProdServ : 51181700Cantidad : 2  valorUnitario : 311.78  Importe : 623.56  Descripción : MINERGIUM 5G SUP ALIM 20X10ML AMP_x000D_
ClaveProdServ : 51191905Cantidad : 1  valorUnitario : 773.99  Importe : 773.99  Descripción : VIPLENA SUP ALIM 60 TAB_x000D_
ClaveProdServ : 31231400Cantidad : 5  valorUnitario : 765.37  Importe : 3826.85  Descripción : ORANGELART SUP ALIM 200MG 30 CAPS_x000D_
ClaveProdServ : 42231801Cantidad : 6  valorUnitario : 271.70  Importe : 1630.20  Descripción : MATERPLUS SUP ALIM CAPS 30_x000D_
ClaveProdServ : 51171620Cantidad : 5  valorUnitario : 169.16  Importe : 845.80  Descripción : DIASPORAL SUP ALIM 300MG SB 20_x000D_
ClaveProdServ : 51191905Cantidad : 4  valorUnitario : 812.62  Importe : 3250.48  Descripción : SIENNA COLAGENO SUP ALIM 30CAPS_x000D_
ClaveProdServ : 51131500Cantidad : 3  valorUnitario : 391.68  Importe : 1175.04  Descripción : FERREXEL SUP ALIM 60 CAPS_x000D_
ClaveProdServ : 51102700Cantidad : 1  valorUnitario : 116.66  Importe : 116.66  Descripción : ESTERICIDE ANTISEP FCO C/T240ML SOL_x000D_
</t>
  </si>
  <si>
    <t xml:space="preserve">ClaveProdServ : 51142000Cantidad : 4  valorUnitario : 127.51  Importe : 510.04  Descripción : ALGITRIN 325/200 MG 12 TAB_x000D_
ClaveProdServ : 51182012Cantidad : 1  valorUnitario : 616.07  Importe : 616.07  Descripción : BIOLAIF 50 MG 60 CAPS_x000D_
ClaveProdServ : 51241100Cantidad : 5  valorUnitario : 756.97  Importe : 3784.85  Descripción : COSOPT OFT 20MG SOL 5ML_x000D_
ClaveProdServ : 51142153Cantidad : 1  valorUnitario : 680.01  Importe : 680.01  Descripción : ARCOXIA 90 MG 7 CPR_x000D_
ClaveProdServ : 51142153Cantidad : 1  valorUnitario : 1355.34  Importe : 1355.34  Descripción : ARCOXIA 60 MG 28 CPR_x000D_
ClaveProdServ : 51181811Cantidad : 5  valorUnitario : 429.95  Importe : 2149.75  Descripción : CERAZETTE 75 MG 28 GRAG_x000D_
ClaveProdServ : 51131517Cantidad : 10  valorUnitario : 18.51  Importe : 185.10  Descripción : ACIDO-FOLICO 5 MG 20 TAB VALDECASAS_x000D_
ClaveProdServ : 12162207Cantidad : 4  valorUnitario : 339.95  Importe : 1359.80  Descripción : CRONOCAPS 5 MG 30 CAPS_x000D_
ClaveProdServ : 51151920Cantidad : 3  valorUnitario : 702.70  Importe : 2108.10  Descripción : DETRUSITOL 2 MG 28 TAB_x000D_
ClaveProdServ : 51151608Cantidad : 8  valorUnitario : 226.84  Importe : 1814.72  Descripción : BENTYL 10 MG 30 CAPS_x000D_
ClaveProdServ : 51171908Cantidad : 2  valorUnitario : 1988.34  Importe : 3976.68  Descripción : CYTOTEC 200 MCG 28 TAB_x000D_
ClaveProdServ : 51141541Cantidad : 3  valorUnitario : 1446.89  Importe : 4340.67  Descripción : AKATINOL 20 MG 28 TAB_x000D_
ClaveProdServ : 51171800Cantidad : 3  valorUnitario : 382.18  Importe : 1146.54  Descripción : EBORIX 6.25MG FCO + JGA DOSIF90ML_x000D_
ClaveProdServ : 51121700Cantidad : 2  valorUnitario : 832.33  Importe : 1664.66  Descripción : APROVASC 300/10 MG 14 TAB_x000D_
ClaveProdServ : 51121700Cantidad : 3  valorUnitario : 1108.81  Importe : 3326.43  Descripción : CO-DIOVAN 160/12.5MG 30 TAB_x000D_
ClaveProdServ : 51121700Cantidad : 3  valorUnitario : 2693.97  Importe : 8081.91  Descripción : AVALIDE 300/12.5 MG 28 TAB_x000D_
ClaveProdServ : 51141530Cantidad : 2  valorUnitario : 1592.51  Importe : 3185.02  Descripción : EPIVAL-ER 500 MG 60 TAB_x000D_
ClaveProdServ : 51241100Cantidad : 1  valorUnitario : 862.39  Importe : 862.39  Descripción : COMBIGAN-D 0.2/0.5MG SOL 5ML_x000D_
ClaveProdServ : 51181742Cantidad : 4  valorUnitario : 348.54  Importe : 1394.16  Descripción : CLOBESOL 0.05% TB 30 G CRA_x000D_
ClaveProdServ : 51111605Cantidad : 5  valorUnitario : 637.18  Importe : 3185.90  Descripción : EFUDIX 5% TB 20G CRA_x000D_
ClaveProdServ : 51182014Cantidad : 1  valorUnitario : 1152.40  Importe : 1152.40  Descripción : AVODART 0.5 MG 30 CAPS_x000D_
ClaveProdServ : 51151600Cantidad : 3  valorUnitario : 528.75  Importe : 1586.25  Descripción : EMSELEX 7.5 MG 14 CPR_x000D_
ClaveProdServ : 51141541Cantidad : 4  valorUnitario : 1462.65  Importe : 5850.60  Descripción : EUTEBROL 20 MG 30 TAB_x000D_
ClaveProdServ : 51191908Cantidad : 3  valorUnitario : 548.55  Importe : 1645.65  Descripción : CONAGRAD 120 MG 30 TAB_x000D_
ClaveProdServ : 51121767Cantidad : 5  valorUnitario : 640.31  Importe : 3201.55  Descripción : DUBILA 5 MG 28 TAB_x000D_
ClaveProdServ : 51131805Cantidad : 5  valorUnitario : 584.10  Importe : 2920.50  Descripción : DICYNONE 500 MG 20 CAPS_x000D_
ClaveProdServ : 51171501Cantidad : 8  valorUnitario : 399.62  Importe : 3196.96  Descripción : DEMUS 100000 UI 1 CAPS_x000D_
ClaveProdServ : 51121800Cantidad : 1  valorUnitario : 841.28  Importe : 841.28  Descripción : CONTROLIP DUAL 145/20MG 30TAB_x000D_
ClaveProdServ : 51141639Cantidad : 2  valorUnitario : 843.47  Importe : 1686.94  Descripción : ELIFORE LP 50 MG 28 TAB_x000D_
</t>
  </si>
  <si>
    <t xml:space="preserve">ClaveProdServ : 51181800Cantidad : 3  valorUnitario : 373.53  Importe : 1120.59  Descripción : METRIGEN FUERTE ORGAYET 1 ML_x000D_
ClaveProdServ : 51181811Cantidad : 2  valorUnitario : 437.99  Importe : 875.98  Descripción : NOVIAL 21 GRAG_x000D_
ClaveProdServ : 51181800Cantidad : 4  valorUnitario : 625.43  Importe : 2501.72  Descripción : OVESTIN 1 MG CRA 15 G_x000D_
ClaveProdServ : 51241115Cantidad : 2  valorUnitario : 530.69  Importe : 1061.38  Descripción : IOPZOX OFTENO 20MG/ML SOL GTS 5ML_x000D_
ClaveProdServ : 51181800Cantidad : 4  valorUnitario : 556.36  Importe : 2225.44  Descripción : GESLUTIN 200 MG 15 PERL_x000D_
ClaveProdServ : 51171709Cantidad : 6  valorUnitario : 175.88  Importe : 1055.28  Descripción : FLORATIL PED 200 MG 6 SB PVO_x000D_
ClaveProdServ : 51171709Cantidad : 2  valorUnitario : 209.61  Importe : 419.22  Descripción : FLORATIL 200 MG BLIST 12 CAPS_x000D_
ClaveProdServ : 51171709Cantidad : 5  valorUnitario : 120.85  Importe : 604.25  Descripción : FLORATIL 200 MG 6 CAPS_x000D_
ClaveProdServ : 51121810Cantidad : 1  valorUnitario : 655.22  Importe : 655.22  Descripción : LIPITOR 20 MG 15 TAB_x000D_
ClaveProdServ : 51121810Cantidad : 2  valorUnitario : 2313.93  Importe : 4627.86  Descripción : LIPITOR 40 MG 30 TAB 1+1_x000D_
ClaveProdServ : 51121810Cantidad : 2  valorUnitario : 2270.67  Importe : 4541.34  Descripción : LIPITOR 80 MG 30 TAB 1+1_x000D_
ClaveProdServ : 51121728Cantidad : 8  valorUnitario : 230.19  Importe : 1841.52  Descripción : MINIPRES 2 MG 30 CAPS_x000D_
ClaveProdServ : 51212000Cantidad : 10  valorUnitario : 524.93  Importe : 5249.30  Descripción : FABROVEN 150 MG 30 CAPS_x000D_
ClaveProdServ : 51211600Cantidad : 2  valorUnitario : 2058.08  Importe : 4116.16  Descripción : HYDREA 500 MG 100 CAPS_x000D_
ClaveProdServ : 51171800Cantidad : 8  valorUnitario : 437.00  Importe : 3496.00  Descripción : MOTILIUM 10 MG 30 TAB_x000D_
ClaveProdServ : 51182000Cantidad : 1  valorUnitario : 2697.84  Importe : 2697.84  Descripción : NEBIDO IM 1000 MG 1X4 ML AMP_x000D_
ClaveProdServ : 51131600Cantidad : 3  valorUnitario : 317.00  Importe : 951.00  Descripción : INHEPAR 5000 U AMP 10 ML 1563_x000D_
ClaveProdServ : 51182101Cantidad : 1  valorUnitario : 1487.58  Importe : 1487.58  Descripción : MINIRIN MELT 120 MCG 30 TAB_x000D_
ClaveProdServ : 51201501Cantidad : 4  valorUnitario : 1005.30  Importe : 4021.20  Descripción : IMURAN 50 MG 25 TAB_x000D_
ClaveProdServ : 51121502Cantidad : 3  valorUnitario : 508.87  Importe : 1526.61  Descripción : LANOXIN 0.25 MG 60 TAB_x000D_
ClaveProdServ : 51181722Cantidad : 4  valorUnitario : 486.84  Importe : 1947.36  Descripción : FLIXOTIDE AER 250MCG SUSP 6073_x000D_
ClaveProdServ : 51121765Cantidad : 5  valorUnitario : 209.91  Importe : 1049.55  Descripción : LOPRESOR-R 95 MG 20 TAB_x000D_
ClaveProdServ : 51121700Cantidad : 2  valorUnitario : 406.92  Importe : 813.84  Descripción : HIGROTON BLOK 100/25 MG 28 TAB_x000D_
ClaveProdServ : 51141633Cantidad : 5  valorUnitario : 779.35  Importe : 3896.75  Descripción : FIRSITO 10 MG 28 TAB_x000D_
ClaveProdServ : 51161616Cantidad : 3  valorUnitario : 310.12  Importe : 930.36  Descripción : GIDZY 16 MG 20 TAB_x000D_
ClaveProdServ : 51181500Cantidad : 4  valorUnitario : 1543.78  Importe : 6175.12  Descripción : JARDIANZ 10 MG 30 TAB REC_x000D_
ClaveProdServ : 51161616Cantidad : 3  valorUnitario : 483.62  Importe : 1450.86  Descripción : GIDZY 24 MG ORAL 30 TAB_x000D_
ClaveProdServ : 51181500Cantidad : 3  valorUnitario : 1543.77  Importe : 4631.31  Descripción : JARDIANZ DUO 12.5/1000MG 60 TAB_x000D_
ClaveProdServ : 51141702Cantidad : 5  valorUnitario : 592.30  Importe : 2961.50  Descripción : HALDOL 2MG/ML FCO 30ML GOT DOSIF_x000D_
ClaveProdServ : 51101811Cantidad : 6  valorUnitario : 312.21  Importe : 1873.26  Descripción : FEMISAN 3D 800/100MG VAG 3 CAPS_x000D_
ClaveProdServ : 51142100Cantidad : 4  valorUnitario : 604.80  Importe : 2419.20  Descripción : FLARICEL 90 MG 28 CAPS_x000D_
ClaveProdServ : 51142100Cantidad : 2  valorUnitario : 286.83  Importe : 573.66  Descripción : EXEL-ACT 1.80/0.60G GEL TB 40G_x000D_
ClaveProdServ : 51212000Cantidad : 2  valorUnitario : 220.00  Importe : 440.00  Descripción : IBEROGAST FCO 50 ML SOL_x000D_
ClaveProdServ : 51241100Cantidad : 6  valorUnitario : 396.85  Importe : 2381.10  Descripción : EYESTIL PLUS4/100MG LUB FCO GOT10ML_x000D_
ClaveProdServ : 51142110Cantidad : 5  valorUnitario : 128.01  Importe : 640.05  Descripción : NEOSEVERIN 275/300 MG 16 TAB_x000D_
</t>
  </si>
  <si>
    <t xml:space="preserve">ClaveProdServ : 51241200Cantidad : 32  valorUnitario : 303.22  Importe : 9703.04  Descripción : ONE TOUCH ULTRA 50 TIRAS REAC_x000D_
ClaveProdServ : 51241200Cantidad : 28  valorUnitario : 303.22  Importe : 8490.16  Descripción : ONE TOUCH ULTRA 50 TIRAS REAC_x000D_
ClaveProdServ : 41116200Cantidad : 12  valorUnitario : 49.20  Importe : 590.40  Descripción : ONE TOUCH ULTRA-SOFT 25LANCETAS_x000D_
ClaveProdServ : 42142609Cantidad : 5  valorUnitario : 46.64  Importe : 233.20  Descripción : AG ULTRAFINE DESCH 32X4MM C/10_x000D_
ClaveProdServ : 42182201Cantidad : 10  valorUnitario : 70.45  Importe : 704.50  Descripción : TERMOMETRO CITIZEN DIGITAL CTA301_x000D_
ClaveProdServ : 41116000Cantidad : 10  valorUnitario : 252.00  Importe : 2520.00  Descripción : TIRAS CONTOUR PLUS C/50_x000D_
ClaveProdServ : 42181800Cantidad : 20  valorUnitario : 413.40  Importe : 8268.00  Descripción : OXIMETRO HOMECARE P/DEDO JPD500E_x000D_
ClaveProdServ : 41116200Cantidad : 3  valorUnitario : 46.15  Importe : 138.45  Descripción : ONE TOUCH DELICA PLUS 25 LANCETAS_x000D_
ClaveProdServ : 41116200Cantidad : 2  valorUnitario : 126.66  Importe : 253.32  Descripción : ONE TOUCH DELICA PLUS 100 LANCETAS_x000D_
ClaveProdServ : 41116200Cantidad : 10  valorUnitario : 289.31  Importe : 2893.10  Descripción : ONE TOUCH MEDIDOR SELE P+DISP PUN_x000D_
</t>
  </si>
  <si>
    <t xml:space="preserve">ClaveProdServ : 51212000Cantidad : 4  valorUnitario : 402.36  Importe : 1609.44  Descripción : TEBONIN-FORTE 80 MG 24 TAB_x000D_
ClaveProdServ : 51141700Cantidad : 1  valorUnitario : 1912.13  Importe : 1912.13  Descripción : ZYPREXA 10 MG 14 TAB_x000D_
ClaveProdServ : 51241200Cantidad : 2  valorUnitario : 889.02  Importe : 1778.04  Descripción : TRADERMA 0.1% TB 30 G UNG_x000D_
ClaveProdServ : 51101513Cantidad : 8  valorUnitario : 243.19  Importe : 1945.52  Descripción : POLIXIN OFTENO GTS 15 ML_x000D_
ClaveProdServ : 51111809Cantidad : 3  valorUnitario : 283.50  Importe : 850.50  Descripción : TAXUS 20MG 30 TAB_x000D_
ClaveProdServ : 51111809Cantidad : 3  valorUnitario : 169.28  Importe : 507.84  Descripción : TAXUS 20 MG 14 TAB_x000D_
ClaveProdServ : 51142100Cantidad : 1  valorUnitario : 807.82  Importe : 807.82  Descripción : VARTALON COMP 1500/1200MG 15 SB_x000D_
ClaveProdServ : 51101715Cantidad : 2  valorUnitario : 112.56  Importe : 225.12  Descripción : SCABISAN 5G CRA TB 60G_x000D_
ClaveProdServ : 51212401Cantidad : 4  valorUnitario : 224.27  Importe : 897.08  Descripción : VIAGRA 100 MG 1 TAB REC_x000D_
ClaveProdServ : 51141639Cantidad : 2  valorUnitario : 968.10  Importe : 1936.20  Descripción : PRISTIQ 100 MG BLIST 14 TAB_x000D_
ClaveProdServ : 51101700Cantidad : 4  valorUnitario : 197.34  Importe : 789.36  Descripción : ZENTEL 200 MG 10 TAB_x000D_
ClaveProdServ : 51181827Cantidad : 8  valorUnitario : 267.97  Importe : 2143.76  Descripción : PROVERA 10 MG 10 TAB_x000D_
ClaveProdServ : 51142012Cantidad : 8  valorUnitario : 233.50  Importe : 1868.00  Descripción : PONSTAN 500 MG TAB 15_x000D_
ClaveProdServ : 51132000Cantidad : 10  valorUnitario : 430.24  Importe : 4302.40  Descripción : SIES 200 MG 20 CAPS_x000D_
ClaveProdServ : 51101800Cantidad : 2  valorUnitario : 100.39  Importe : 200.78  Descripción : UNASAL CRA 1% 15 G_x000D_
ClaveProdServ : 51122100Cantidad : 3  valorUnitario : 564.85  Importe : 1694.55  Descripción : VESSEL DUE-F 60MG/2ML SOLINY 10X2ML_x000D_
ClaveProdServ : 51171900Cantidad : 3  valorUnitario : 519.34  Importe : 1558.02  Descripción : RESOTRANS 1MG 14 CPR_x000D_
ClaveProdServ : 51171900Cantidad : 6  valorUnitario : 649.09  Importe : 3894.54  Descripción : RESOTRANS 2MG 14 CPR_x000D_
ClaveProdServ : 51151900Cantidad : 4  valorUnitario : 436.08  Importe : 1744.32  Descripción : SIRDALUD 2 MG 20 CPR_x000D_
ClaveProdServ : 51142000Cantidad : 5  valorUnitario : 61.74  Importe : 308.70  Descripción : TYLENOL PED CEREZA GTS 15 ML_x000D_
ClaveProdServ : 51161639Cantidad : 4  valorUnitario : 856.98  Importe : 3427.92  Descripción : PATANOL 0.2% 2.5ML GTS_x000D_
ClaveProdServ : 51102312Cantidad : 2  valorUnitario : 325.05  Importe : 650.10  Descripción : VILONA 7.5% TB 15 G CRA_x000D_
ClaveProdServ : 51241200Cantidad : 8  valorUnitario : 516.82  Importe : 4134.56  Descripción : RETIN-A CRA 0.25% 40 G_x000D_
ClaveProdServ : 51241200Cantidad : 7  valorUnitario : 752.01  Importe : 5264.07  Descripción : SUFREXAL-C 36/500/100MG 10 OV_x000D_
ClaveProdServ : 51142200Cantidad : 7  valorUnitario : 1001.13  Importe : 7007.91  Descripción : TRAMACET 37.5/325MG 40 TAB_x000D_
ClaveProdServ : 51141636Cantidad : 4  valorUnitario : 481.29  Importe : 1925.16  Descripción : VEXTOR 37.5 MG  15 CAPS LIB-RETAR_x000D_
ClaveProdServ : 51102400Cantidad : 2  valorUnitario : 385.25  Importe : 770.50  Descripción : ZONAKER 4 MG SOL 15 ML_x000D_
ClaveProdServ : 51211501Cantidad : 7  valorUnitario : 1091.60  Importe : 7641.20  Descripción : ZYLOPRIM 300 MG 60 TAB_x000D_
ClaveProdServ : 51141534Cantidad : 5  valorUnitario : 755.62  Importe : 3778.10  Descripción : PRIKUL 75 MG 28 CAPS_x000D_
ClaveProdServ : 51141604Cantidad : 1  valorUnitario : 409.55  Importe : 409.55  Descripción : SEGMIR 15 MG 10 TAB_x000D_
ClaveProdServ : 51141604Cantidad : 1  valorUnitario : 409.55  Importe : 409.55  Descripción : SEGMIR 15 MG 10 TAB_x000D_
ClaveProdServ : 51141604Cantidad : 2  valorUnitario : 414.25  Importe : 828.50  Descripción : SEGMIR 30 MG 10 TAB_x000D_
ClaveProdServ : 51141534Cantidad : 4  valorUnitario : 571.44  Importe : 2285.76  Descripción : PRIKUL 50 MG 28 CAPS_x000D_
ClaveProdServ : 51241222Cantidad : 4  valorUnitario : 336.60  Importe : 1346.40  Descripción : PEPSANE 3G/4MG GEL ORAL SB 30_x000D_
ClaveProdServ : 51121700Cantidad : 2  valorUnitario : 795.93  Importe : 1591.86  Descripción : TEMERIT KOX 5 MG/12.5MG  28 TAB_x000D_
ClaveProdServ : 51142100Cantidad : 1  valorUnitario : 703.00  Importe : 703.00  Descripción : XUMER 60 MG 28 TAB_x000D_
ClaveProdServ : 51142100Cantidad : 8  valorUnitario : 548.28  Importe : 4386.24  Descripción : STADIUM-T 75/25MG 20 TAB_x000D_
</t>
  </si>
  <si>
    <t xml:space="preserve">ClaveProdServ : 51151508Cantidad : 30  valorUnitario : 108.50  Importe : 3255.00  Descripción : BEPANTHEN 5% 100 G POM_x000D_
ClaveProdServ : 51181500Cantidad : 5  valorUnitario : 1435.78  Importe : 7178.90  Descripción : JANUMET 50/850MG 56 CPR REC_x000D_
ClaveProdServ : 51171600Cantidad : 5  valorUnitario : 317.48  Importe : 1587.40  Descripción : CONTUMAX 255 G 15 SB PVO_x000D_
ClaveProdServ : 51171900Cantidad : 10  valorUnitario : 301.17  Importe : 3011.70  Descripción : UNIVAL 1G 40 TAB_x000D_
ClaveProdServ : 51172100Cantidad : 30  valorUnitario : 179.93  Importe : 5397.90  Descripción : BUSCAPINA 10MG 24 GRAG_x000D_
ClaveProdServ : 51171700Cantidad : 10  valorUnitario : 140.03  Importe : 1400.30  Descripción : AKABAR 220 MG SUSP 90 ML_x000D_
ClaveProdServ : 51181600Cantidad : 10  valorUnitario : 136.74  Importe : 1367.40  Descripción : TAPAZOL 5 MG TAB 20_x000D_
ClaveProdServ : 51161600Cantidad : 10  valorUnitario : 242.06  Importe : 2420.60  Descripción : SENSIBIT-XP SOL 120ML VASO+P_x000D_
ClaveProdServ : 51131600Cantidad : 10  valorUnitario : 703.52  Importe : 7035.20  Descripción : ELICUIS 2.5 MG 20 TAB_x000D_
ClaveProdServ : 51131600Cantidad : 20  valorUnitario : 1764.84  Importe : 35296.80  Descripción : ELICUIS 2.5 MG 60 TAB_x000D_
ClaveProdServ : 51151812Cantidad : 10  valorUnitario : 126.59  Importe : 1265.90  Descripción : INDERALICI 10MG 50 TAB_x000D_
ClaveProdServ : 51161600Cantidad : 5  valorUnitario : 279.30  Importe : 1396.50  Descripción : SENSIBIT-RIN .2/.05G SOL PED 60ML_x000D_
ClaveProdServ : 42231801Cantidad : 12  valorUnitario : 488.20  Importe : 5858.40  Descripción : CASEC SUP ALIM PVO 300 G_x000D_
ClaveProdServ : 51141700Cantidad : 10  valorUnitario : 797.44  Importe : 7974.40  Descripción : RESKIZOF 1MG/ML FCO 60ML_x000D_
ClaveProdServ : 51182000Cantidad : 1  valorUnitario : 714.31  Importe : 714.31  Descripción : PILOVAIT 1 MG 30 TAB_x000D_
ClaveProdServ : 51191900Cantidad : 8  valorUnitario : 276.50  Importe : 2212.00  Descripción : ELEVIT 2-OMEGAS SUP ALIM 28CAPS_x000D_
</t>
  </si>
  <si>
    <t xml:space="preserve">ClaveProdServ : 42231802Cantidad : 4  valorUnitario : 224.26  Importe : 897.04  Descripción : NOVAMIL 1 SYMBIOTIC PREMIUM 400G_x000D_
</t>
  </si>
  <si>
    <t xml:space="preserve">ClaveProdServ : 51101509Cantidad : 5  valorUnitario : 530.68  Importe : 2653.40  Descripción : TETRALISAL 300 MG 20 CAPS_x000D_
ClaveProdServ : 51101557Cantidad : 6  valorUnitario : 451.70  Importe : 2710.20  Descripción : VIBRAMICINA 100 MG 10 CAPS_x000D_
ClaveProdServ : 51101511Cantidad : 3  valorUnitario : 365.61  Importe : 1096.83  Descripción : TRIFAMOX-IBL 12H SUSP60ML+ JGADOSIF_x000D_
ClaveProdServ : 51101500Cantidad : 1  valorUnitario : 510.85  Importe : 510.85  Descripción : MUCOCEF 500/8.782 MG CAPS 21_x000D_
ClaveProdServ : 51101500Cantidad : 5  valorUnitario : 355.82  Importe : 1779.10  Descripción : POSIPEN 12H 1G 10 TAB_x000D_
ClaveProdServ : 51101500Cantidad : 12  valorUnitario : 463.50  Importe : 5562.00  Descripción : EVOCS-111 500 MG 7 TAB_x000D_
ClaveProdServ : 51101551Cantidad : 10  valorUnitario : 204.71  Importe : 2047.10  Descripción : CEFAXONA IM 500 MG F A 0622_x000D_
ClaveProdServ : 51101551Cantidad : 6  valorUnitario : 333.92  Importe : 2003.52  Descripción : CEFAXONA IM 1G F A 0623_x000D_
ClaveProdServ : 51101500Cantidad : 12  valorUnitario : 289.27  Importe : 3471.24  Descripción : MACROZIT 1200 MG SUSP 30 ML_x000D_
ClaveProdServ : 51101500Cantidad : 10  valorUnitario : 397.00  Importe : 3970.00  Descripción : MACROZIT 500 MG 5 TAB_x000D_
ClaveProdServ : 51101500Cantidad : 4  valorUnitario : 534.77  Importe : 2139.08  Descripción : CLAVULIN 12H 875/125MG 15 TAB_x000D_
</t>
  </si>
  <si>
    <t xml:space="preserve">ClaveProdServ : 51142000Cantidad : 200  valorUnitario : 144.36  Importe : 28872.00  Descripción : MOTRIN INF FSA-FRAM SUSP 120ML_x000D_
ClaveProdServ : 51171605Cantidad : 10  valorUnitario : 293.47  Importe : 2934.70  Descripción : TRANSILAX GEL 150 G_x000D_
ClaveProdServ : 51181754Cantidad : 20  valorUnitario : 485.24  Importe : 9704.80  Descripción : DIPROSPAN HIPAK JGA DESCH 1ML_x000D_
ClaveProdServ : 51171600Cantidad : 5  valorUnitario : 317.48  Importe : 1587.40  Descripción : CONTUMAX 255 G 15 SB PVO_x000D_
ClaveProdServ : 51161600Cantidad : 15  valorUnitario : 91.96  Importe : 1379.40  Descripción : SOLUTINA F 20 ML_x000D_
ClaveProdServ : 51171500Cantidad : 10  valorUnitario : 285.24  Importe : 2852.40  Descripción : CARBOTURAL 250 MG 60 TAB_x000D_
ClaveProdServ : 51182400Cantidad : 10  valorUnitario : 791.35  Importe : 7913.50  Descripción : FOSFONAT 150 MG 1 TAB_x000D_
ClaveProdServ : 51151812Cantidad : 20  valorUnitario : 126.59  Importe : 2531.80  Descripción : INDERALICI 10MG 50 TAB_x000D_
ClaveProdServ : 51161900Cantidad : 40  valorUnitario : 192.18  Importe : 7687.20  Descripción : GOTINAL MAR DEFENSE FCO ATOM100 ML_x000D_
</t>
  </si>
  <si>
    <t xml:space="preserve">ClaveProdServ : 42312400Cantidad : 2  valorUnitario : 1651.08  Importe : 3302.16  Descripción : KITOSCELL GEL 90 G_x000D_
ClaveProdServ : 42312400Cantidad : 7  valorUnitario : 246.30  Importe : 1724.10  Descripción : KITOSCELL GEL 10 G_x000D_
ClaveProdServ : 53131613Cantidad : 1  valorUnitario : 277.02  Importe : 277.02  Descripción : DERMOPLAST-30 CRA 100 G_x000D_
ClaveProdServ : 51241100Cantidad : 3  valorUnitario : 676.66  Importe : 2029.98  Descripción : OPTIVE SOL OFT 15 ML_x000D_
ClaveProdServ : 51131500Cantidad : 5  valorUnitario : 242.45  Importe : 1212.25  Descripción : FISIOFER 40MG 10FCOS MONOD 15ML SOL_x000D_
ClaveProdServ : 53131619Cantidad : 2  valorUnitario : 273.44  Importe : 546.88  Descripción : KLIMI TAS ESTERIL PARPA-PESTA C/30_x000D_
ClaveProdServ : 42231801Cantidad : 4  valorUnitario : 398.15  Importe : 1592.60  Descripción : PROBIOLOG IBS SUP ALIM SB 28X2G_x000D_
ClaveProdServ : 42231801Cantidad : 3  valorUnitario : 1247.18  Importe : 3741.54  Descripción : MACUHEALT SUP ALIM 51.39G 90 CAPS_x000D_
ClaveProdServ : 51191905Cantidad : 1  valorUnitario : 234.25  Importe : 234.25  Descripción : DABEON CAP SUP ALIM 30 CAPS_x000D_
</t>
  </si>
  <si>
    <t xml:space="preserve">ClaveProdServ : 51102300Cantidad : 10  valorUnitario : 355.11  Importe : 3551.10  Descripción : SELTAFERON 75 MG 10 CAPS_x000D_
ClaveProdServ : 51102300Cantidad : 10  valorUnitario : 373.07  Importe : 3730.70  Descripción : SELTAFERON SUSP 6MG/ML FCO DOSIF_x000D_
</t>
  </si>
  <si>
    <t xml:space="preserve">ClaveProdServ : 51182406Cantidad : 1  valorUnitario : 1729.62  Importe : 1729.62  Descripción : FOSAMAX PLUS 70MG/5600UI 4 CPR_x000D_
ClaveProdServ : 51241200Cantidad : 8  valorUnitario : 291.05  Importe : 2328.40  Descripción : FUCICORT 20/1 MG TB 15.G_x000D_
ClaveProdServ : 51181713Cantidad : 5  valorUnitario : 1220.11  Importe : 6100.55  Descripción : METICORTEN 50 MG 20 TAB_x000D_
ClaveProdServ : 51102207Cantidad : 6  valorUnitario : 1300.65  Importe : 7803.90  Descripción : NOVOVARTALON 30 SB PVO_x000D_
ClaveProdServ : 51201800Cantidad : 1  valorUnitario : 609.32  Importe : 609.32  Descripción : ISMIGEN 50MG 10 TAB SUBLING_x000D_
ClaveProdServ : 51201800Cantidad : 1  valorUnitario : 1380.19  Importe : 1380.19  Descripción : ISMIGEN 50 MG 30 TAB SUBLING_x000D_
ClaveProdServ : 51121909Cantidad : 2  valorUnitario : 698.18  Importe : 1396.36  Descripción : INSPRA IC 25 MG 10 TAB_x000D_
ClaveProdServ : 51121700Cantidad : 1  valorUnitario : 857.33  Importe : 857.33  Descripción : MICARDIS 40 MG 28 TAB_x000D_
ClaveProdServ : 51121700Cantidad : 2  valorUnitario : 1145.57  Importe : 2291.14  Descripción : MICARDIS 80 MG 28 TAB_x000D_
ClaveProdServ : 51121800Cantidad : 7  valorUnitario : 481.75  Importe : 3372.25  Descripción : OMACOR 1000MG 28 CAPS_x000D_
ClaveProdServ : 51152000Cantidad : 8  valorUnitario : 395.44  Importe : 3163.52  Descripción : NUCLEO CMP FORTE5/3MG 30 CAPS_x000D_
ClaveProdServ : 51101500Cantidad : 4  valorUnitario : 315.51  Importe : 1262.04  Descripción : ORECIL NF SOL 10 ML C/GOTERO_x000D_
ClaveProdServ : 51212200Cantidad : 3  valorUnitario : 163.61  Importe : 490.83  Descripción : NIQUITIN 14MG 24H E2 C/7 PARCHE_x000D_
ClaveProdServ : 51121700Cantidad : 2  valorUnitario : 448.92  Importe : 897.84  Descripción : ILTUX 40 MG 14 TAB_x000D_
ClaveProdServ : 51121700Cantidad : 5  valorUnitario : 855.42  Importe : 4277.10  Descripción : ILTUX 40 MG 28 TAB_x000D_
ClaveProdServ : 51171700Cantidad : 2  valorUnitario : 117.00  Importe : 234.00  Descripción : LOMOTIL 2 MG 8 TAB_x000D_
ClaveProdServ : 51171700Cantidad : 8  valorUnitario : 117.00  Importe : 936.00  Descripción : LOMOTIL 2 MG 8 TAB_x000D_
ClaveProdServ : 51151514Cantidad : 8  valorUnitario : 225.32  Importe : 1802.56  Descripción : MESTINON 60 MG 20 TAB_x000D_
ClaveProdServ : 51172105Cantidad : 5  valorUnitario : 248.25  Importe : 1241.25  Descripción : KLONAZA 80/80/125 MG 20 CAPS_x000D_
ClaveProdServ : 51142100Cantidad : 6  valorUnitario : 200.23  Importe : 1201.38  Descripción : MOBILAT CRA 50 G_x000D_
ClaveProdServ : 51171700Cantidad : 6  valorUnitario : 246.01  Importe : 1476.06  Descripción : IPRIKENE 3 G PVO SB 10_x000D_
ClaveProdServ : 51161700Cantidad : 5  valorUnitario : 231.28  Importe : 1156.40  Descripción : LIBONIDE 0.500MG/2ML 5FA C/5JGA 3ML_x000D_
ClaveProdServ : 51171600Cantidad : 2  valorUnitario : 1716.56  Importe : 3433.12  Descripción : LINZESS 0.29 MG CAPS 30_x000D_
ClaveProdServ : 51142148Cantidad : 6  valorUnitario : 239.97  Importe : 1439.82  Descripción : LINZAUG OFTA FCO GOT 10ML SOL  LGEN_x000D_
ClaveProdServ : 51181500Cantidad : 3  valorUnitario : 833.64  Importe : 2500.92  Descripción : JARDIANZ DUO 5/850MG 30 TAB_x000D_
ClaveProdServ : 51181500Cantidad : 1  valorUnitario : 833.64  Importe : 833.64  Descripción : JARDIANZ DUO 12.5/850MG 30 TAB_x000D_
ClaveProdServ : 51212000Cantidad : 2  valorUnitario : 318.50  Importe : 637.00  Descripción : NEOCHOLAL-S 151.5 MG CAPS 14_x000D_
ClaveProdServ : 51171800Cantidad : 8  valorUnitario : 279.66  Importe : 2237.28  Descripción : FESTOMAR 10/10MG 30 CAPS LP_x000D_
ClaveProdServ : 12162200Cantidad : 2  valorUnitario : 733.29  Importe : 1466.58  Descripción : LUDLEV 46.2/300 MG FCO 60 CAPS_x000D_
ClaveProdServ : 51141702Cantidad : 6  valorUnitario : 592.30  Importe : 3553.80  Descripción : HALDOL 2MG/ML FCO 30ML GOT DOSIF_x000D_
ClaveProdServ : 51181500Cantidad : 2  valorUnitario : 589.86  Importe : 1179.72  Descripción : LUVIK 4 MG 30 CPR_x000D_
ClaveProdServ : 51141517Cantidad : 3  valorUnitario : 1077.88  Importe : 3233.64  Descripción : GAVINDO N 300/100/0.200MG 60 CAPS_x000D_
ClaveProdServ : 51142153Cantidad : 2  valorUnitario : 630.00  Importe : 1260.00  Descripción : NARI-SOL 90 MG 14 CPR_x000D_
ClaveProdServ : 51142900Cantidad : 2  valorUnitario : 439.73  Importe : 879.46  Descripción : FEMEDUAL 800/100/100 MG 3 OV_x000D_
</t>
  </si>
  <si>
    <t xml:space="preserve">ClaveProdServ : 51182012Cantidad : 1  valorUnitario : 616.07  Importe : 616.07  Descripción : BIOLAIF 50 MG 60 CAPS_x000D_
ClaveProdServ : 51121710Cantidad : 1  valorUnitario : 1009.17  Importe : 1009.17  Descripción : COZAAR 50 MG 30 CPR 2X1_x000D_
ClaveProdServ : 51131517Cantidad : 12  valorUnitario : 52.99  Importe : 635.88  Descripción : ACIDO-FOLICO 5 MG 92 TAB_x000D_
ClaveProdServ : 51131517Cantidad : 12  valorUnitario : 41.66  Importe : 499.92  Descripción : ACIDO-FOLICO 5 MG 50 TAB_x000D_
ClaveProdServ : 51172100Cantidad : 7  valorUnitario : 307.48  Importe : 2152.36  Descripción : DOSIER 2.5 MG 30 CPR_x000D_
ClaveProdServ : 51142600Cantidad : 4  valorUnitario : 326.83  Importe : 1307.32  Descripción : ARCALION 200 MG 20 CPR RECUB_x000D_
ClaveProdServ : 51181827Cantidad : 1  valorUnitario : 435.48  Importe : 435.48  Descripción : DEPO-PROVERA 150 MG FA 1 ML_x000D_
ClaveProdServ : 51161600Cantidad : 6  valorUnitario : 137.98  Importe : 827.88  Descripción : ANDANTOL 0.75 G 25 G JALEA_x000D_
ClaveProdServ : 51132000Cantidad : 20  valorUnitario : 488.80  Importe : 9776.00  Descripción : DAFLON 500 MG 20 TAB_x000D_
ClaveProdServ : 51131809Cantidad : 4  valorUnitario : 656.92  Importe : 2627.68  Descripción : DOXIUM-500 500MG 30 CAPS_x000D_
ClaveProdServ : 51141541Cantidad : 3  valorUnitario : 1622.03  Importe : 4866.09  Descripción : AKATINOL 10 MG 56 TAB_x000D_
ClaveProdServ : 51141541Cantidad : 2  valorUnitario : 934.64  Importe : 1869.28  Descripción : AKATINOL 20 MG 14 TAB_x000D_
ClaveProdServ : 51181700Cantidad : 3  valorUnitario : 413.00  Importe : 1239.00  Descripción : DILARMINE 20/40 MG SUSP 100 ML_x000D_
ClaveProdServ : 51161800Cantidad : 6  valorUnitario : 124.20  Importe : 745.20  Descripción : BENADRYL 25 MG 24 TAB_x000D_
ClaveProdServ : 51241100Cantidad : 1  valorUnitario : 862.39  Importe : 862.39  Descripción : COMBIGAN-D 0.2/0.5MG SOL 5ML_x000D_
ClaveProdServ : 51171900Cantidad : 8  valorUnitario : 440.28  Importe : 3522.24  Descripción : DEXIVANT LR 30MG 14 CAPS_x000D_
ClaveProdServ : 51171900Cantidad : 6  valorUnitario : 1042.79  Importe : 6256.74  Descripción : ALEVIAN DUO 100/300MG 64 CAPS_x000D_
ClaveProdServ : 51161700Cantidad : 4  valorUnitario : 252.77  Importe : 1011.08  Descripción : AXOFIN 2.00 G 120 ML JBE+DOSIF_x000D_
ClaveProdServ : 51131708Cantidad : 3  valorUnitario : 519.96  Importe : 1559.88  Descripción : CLAUTER 100 MG 30 TAB_x000D_
ClaveProdServ : 51191900Cantidad : 2  valorUnitario : 1377.81  Importe : 2755.62  Descripción : CETOLAN 630 MG 100 TAB_x000D_
ClaveProdServ : 51121700Cantidad : 2  valorUnitario : 934.07  Importe : 1868.14  Descripción : COZAAR XQ 100/5MG 30 CPR_x000D_
ClaveProdServ : 51171500Cantidad : 2  valorUnitario : 217.78  Importe : 435.56  Descripción : ALMAX SUSP 15 ML SB 12_x000D_
ClaveProdServ : 51171500Cantidad : 2  valorUnitario : 251.27  Importe : 502.54  Descripción : ALMAX SUSP 15 ML SB 24_x000D_
ClaveProdServ : 51172100Cantidad : 10  valorUnitario : 111.99  Importe : 1119.90  Descripción : BUSCAPINA 10MG DUO 10 TAB_x000D_
ClaveProdServ : 51132000Cantidad : 1  valorUnitario : 789.10  Importe : 789.10  Descripción : ELATEC MPFF 1000MG 30 SB 10ML SUSP_x000D_
ClaveProdServ : 51121800Cantidad : 1  valorUnitario : 841.28  Importe : 841.28  Descripción : CONTROLIP DUAL 145/20MG 30TAB_x000D_
ClaveProdServ : 51181818Cantidad : 1  valorUnitario : 633.50  Importe : 633.50  Descripción : DOCUPREN 1/100G GEL TB 80G_x000D_
ClaveProdServ : 51181818Cantidad : 1  valorUnitario : 633.50  Importe : 633.50  Descripción : DOCUPREN 1/100G GEL TB 80G_x000D_
ClaveProdServ : 51171900Cantidad : 3  valorUnitario : 302.39  Importe : 907.17  Descripción : DIGAMOT 50 MG 30 TAB_x000D_
</t>
  </si>
  <si>
    <t xml:space="preserve">ClaveProdServ : 51241100Cantidad : 4  valorUnitario : 510.07  Importe : 2040.28  Descripción : REFRESH TEARS GTS 10 ML_x000D_
ClaveProdServ : 51212000Cantidad : 5  valorUnitario : 589.71  Importe : 2948.55  Descripción : PROSGUTT 160/120 MG 40 CAPS_x000D_
ClaveProdServ : 51141700Cantidad : 1  valorUnitario : 1912.13  Importe : 1912.13  Descripción : ZYPREXA 10 MG 14 TAB_x000D_
ClaveProdServ : 51241200Cantidad : 5  valorUnitario : 166.85  Importe : 834.25  Descripción : SOYALOID 90 SB G PVO_x000D_
ClaveProdServ : 51101715Cantidad : 1  valorUnitario : 123.70  Importe : 123.70  Descripción : SCABISAN 1 G SH 110 ML_x000D_
ClaveProdServ : 51131809Cantidad : 6  valorUnitario : 661.42  Importe : 3968.52  Descripción : VASCUFLOW 250/225/25 MG 30 TAB_x000D_
ClaveProdServ : 51171900Cantidad : 6  valorUnitario : 250.97  Importe : 1505.82  Descripción : UNAMOL PED SUSP 1MG/ML 60 ML_x000D_
ClaveProdServ : 51121704Cantidad : 3  valorUnitario : 325.23  Importe : 975.69  Descripción : ZESTRIL 5 MG 28 TAB_x000D_
ClaveProdServ : 51122100Cantidad : 3  valorUnitario : 624.87  Importe : 1874.61  Descripción : VESSEL DUE-F 250 LRU 50 CAPS_x000D_
ClaveProdServ : 51161505Cantidad : 2  valorUnitario : 191.30  Importe : 382.60  Descripción : TEOLONG 100 MG 20 CAPS_x000D_
ClaveProdServ : 51101500Cantidad : 4  valorUnitario : 749.52  Importe : 2998.08  Descripción : VIGAMOXI 0.5 % OFTA 5 ML SOL_x000D_
ClaveProdServ : 51132000Cantidad : 1  valorUnitario : 485.76  Importe : 485.76  Descripción : VARITON 450/50 MG 20 TAB_x000D_
ClaveProdServ : 51141704Cantidad : 2  valorUnitario : 1471.36  Importe : 2942.72  Descripción : RISPERDAL 2MG 20 TAB_x000D_
ClaveProdServ : 51141704Cantidad : 1  valorUnitario : 1923.52  Importe : 1923.52  Descripción : RISPERDAL 100 MG GTS 60 ML_x000D_
ClaveProdServ : 51141528Cantidad : 1  valorUnitario : 355.69  Importe : 355.69  Descripción : TOPAMAX 25 MG 20 TAB_x000D_
ClaveProdServ : 51141528Cantidad : 1  valorUnitario : 747.35  Importe : 747.35  Descripción : TOPAMAX 50 MG 20 TAB_x000D_
ClaveProdServ : 51212401Cantidad : 3  valorUnitario : 237.35  Importe : 712.05  Descripción : PATREX 100 MG 4 TAB REC VITAL_x000D_
ClaveProdServ : 51142140Cantidad : 2  valorUnitario : 270.00  Importe : 540.00  Descripción : PROMOTION 15 MG 10 TAB_x000D_
ClaveProdServ : 51191515Cantidad : 1  valorUnitario : 248.40  Importe : 248.40  Descripción : ROFUCAL 25 MG 30 TAB_x000D_
ClaveProdServ : 51142100Cantidad : 2  valorUnitario : 1555.82  Importe : 3111.64  Descripción : PENTASA 2G 30 SB_x000D_
ClaveProdServ : 51212000Cantidad : 5  valorUnitario : 913.65  Importe : 4568.25  Descripción : PIASCLEDINE 300 100/200MG 30 CAPS_x000D_
ClaveProdServ : 51161800Cantidad : 2  valorUnitario : 1145.82  Importe : 2291.64  Descripción : ULTIBRO INHALAD 110/50 MCG 30CAPS_x000D_
ClaveProdServ : 51212000Cantidad : 1  valorUnitario : 318.50  Importe : 318.50  Descripción : NEOCHOLAL-S 151.5 MG CAPS 14_x000D_
ClaveProdServ : 51212000Cantidad : 2  valorUnitario : 568.40  Importe : 1136.80  Descripción : NEOCHOLAL-S 151.5 MG CAPS 28_x000D_
ClaveProdServ : 51161800Cantidad : 4  valorUnitario : 75.81  Importe : 303.24  Descripción : TUSIGEN NF JBE ADULTO 150ML_x000D_
ClaveProdServ : 51241120Cantidad : 8  valorUnitario : 610.50  Importe : 4884.00  Descripción : THEALOZ 3% SOL OFTAL FCO 10 ML_x000D_
ClaveProdServ : 51101700Cantidad : 5  valorUnitario : 178.52  Importe : 892.60  Descripción : ZENTEL DUAL 400/100MG FCO 10MLSUSP_x000D_
ClaveProdServ : 51121700Cantidad : 3  valorUnitario : 658.98  Importe : 1976.94  Descripción : TRIPLIXAM 5MG/ 1.25MG/5MG 30 CPR_x000D_
ClaveProdServ : 51141731Cantidad : 1  valorUnitario : 953.27  Importe : 953.27  Descripción : ZYDILO 200 MG 28 TAB_x000D_
ClaveProdServ : 51211500Cantidad : 5  valorUnitario : 898.73  Importe : 4493.65  Descripción : TURAZIVE 80 MG 14 TAB_x000D_
ClaveProdServ : 51141700Cantidad : 2  valorUnitario : 1456.20  Importe : 2912.40  Descripción : REXULTI 2 MG 14 TAB_x000D_
ClaveProdServ : 51191905Cantidad : 1  valorUnitario : 545.34  Importe : 545.34  Descripción : SNELVIT RETI SUP ALI0.932G 60CAPSN_x000D_
</t>
  </si>
  <si>
    <t xml:space="preserve">ClaveProdServ : 51142000Cantidad : 5  valorUnitario : 230.13  Importe : 1150.65  Descripción : ALGITRIN 325/200 MG 24 TAB_x000D_
ClaveProdServ : 51182012Cantidad : 1  valorUnitario : 616.07  Importe : 616.07  Descripción : BIOLAIF 50 MG 60 CAPS_x000D_
ClaveProdServ : 51171501Cantidad : 3  valorUnitario : 60.24  Importe : 180.72  Descripción : CALCID SURT FCO 100 PAST_x000D_
ClaveProdServ : 51241100Cantidad : 3  valorUnitario : 756.97  Importe : 2270.91  Descripción : COSOPT OFT 20MG SOL 5ML_x000D_
ClaveProdServ : 51142000Cantidad : 5  valorUnitario : 238.15  Importe : 1190.75  Descripción : BIFEBRAL 400 MG 12 CPR_x000D_
ClaveProdServ : 51181750Cantidad : 5  valorUnitario : 351.89  Importe : 1759.45  Descripción : DESOWEN 0.05% LOC 60 ML_x000D_
ClaveProdServ : 51141541Cantidad : 2  valorUnitario : 1622.03  Importe : 3244.06  Descripción : AKATINOL 10 MG 56 TAB_x000D_
ClaveProdServ : 51171500Cantidad : 6  valorUnitario : 812.49  Importe : 4874.94  Descripción : DIMOFLAX 0.5/200 MG 45 CAPS_x000D_
ClaveProdServ : 51161700Cantidad : 2  valorUnitario : 324.57  Importe : 649.14  Descripción : BLAXITEC 20 MG 10 TAB_x000D_
ClaveProdServ : 51161700Cantidad : 2  valorUnitario : 525.39  Importe : 1050.78  Descripción : BLAXITEC 20 MG 20 TAB_x000D_
ClaveProdServ : 51241200Cantidad : 3  valorUnitario : 294.00  Importe : 882.00  Descripción : ACELER-CO 2% -0.1% CRA TB 15 G_x000D_
ClaveProdServ : 51181742Cantidad : 3  valorUnitario : 545.86  Importe : 1637.58  Descripción : DERMATOVATE 40 G UNG_x000D_
ClaveProdServ : 51121739Cantidad : 2  valorUnitario : 547.71  Importe : 1095.42  Descripción : DILACORAN RETARD 120 MG 30 TAB_x000D_
ClaveProdServ : 51141530Cantidad : 2  valorUnitario : 1592.51  Importe : 3185.02  Descripción : EPIVAL-ER 500 MG 60 TAB_x000D_
ClaveProdServ : 51241100Cantidad : 1  valorUnitario : 862.39  Importe : 862.39  Descripción : COMBIGAN-D 0.2/0.5MG SOL 5ML_x000D_
ClaveProdServ : 51191803Cantidad : 6  valorUnitario : 445.55  Importe : 2673.30  Descripción : CORPOTASIN-CL NARANJA 50 TAB_x000D_
ClaveProdServ : 51182014Cantidad : 2  valorUnitario : 1152.40  Importe : 2304.80  Descripción : AVODART 0.5 MG 30 CAPS_x000D_
ClaveProdServ : 51151600Cantidad : 2  valorUnitario : 528.75  Importe : 1057.50  Descripción : EMSELEX 7.5 MG 14 CPR_x000D_
ClaveProdServ : 51141600Cantidad : 2  valorUnitario : 1551.15  Importe : 3102.30  Descripción : BRINTELLIX 10 MG 28 TAB_x000D_
ClaveProdServ : 51191908Cantidad : 3  valorUnitario : 548.55  Importe : 1645.65  Descripción : CONAGRAD 120 MG 30 TAB_x000D_
ClaveProdServ : 51142100Cantidad : 4  valorUnitario : 536.73  Importe : 2146.92  Descripción : BEVODINIX 25/215/0.75MG CAPS 20_x000D_
ClaveProdServ : 51141600Cantidad : 3  valorUnitario : 661.81  Importe : 1985.43  Descripción : AFYA 10 MG 28 TAB_x000D_
ClaveProdServ : 51191905Cantidad : 10  valorUnitario : 256.58  Importe : 2565.80  Descripción : CENTRUM GENDER+50 HOMBRES TAB 60_x000D_
ClaveProdServ : 51141631Cantidad : 3  valorUnitario : 1114.95  Importe : 3344.85  Descripción : BIPITREK LP 150MG 30 TAB_x000D_
ClaveProdServ : 51142000Cantidad : 4  valorUnitario : 269.49  Importe : 1077.96  Descripción : BIFEBRAL 100/300MG 24 CPR_x000D_
ClaveProdServ : 51141639Cantidad : 1  valorUnitario : 843.48  Importe : 843.48  Descripción : ELIFORE LP 50 MG 28 TAB_x000D_
ClaveProdServ : 51142100Cantidad : 8  valorUnitario : 385.70  Importe : 3085.60  Descripción : SUPRADOL DUET SUBLI 10/25MG 10TABN_x000D_
</t>
  </si>
  <si>
    <t xml:space="preserve">ClaveProdServ : 51181500Cantidad : 3  valorUnitario : 541.37  Importe : 1624.11  Descripción : GLIMETAL 1000/2MG 16 TAB_x000D_
ClaveProdServ : 51171709Cantidad : 5  valorUnitario : 175.88  Importe : 879.40  Descripción : FLORATIL PED 200 MG 6 SB PVO_x000D_
ClaveProdServ : 51201800Cantidad : 2  valorUnitario : 1380.19  Importe : 2760.38  Descripción : ISMIGEN 50 MG 30 TAB SUBLING_x000D_
ClaveProdServ : 51121810Cantidad : 2  valorUnitario : 655.22  Importe : 1310.44  Descripción : LIPITOR 20 MG 15 TAB_x000D_
ClaveProdServ : 51121700Cantidad : 2  valorUnitario : 742.59  Importe : 1485.18  Descripción : MICARDIS 80 MG 14 TAB_x000D_
ClaveProdServ : 51101603Cantidad : 3  valorUnitario : 475.28  Importe : 1425.84  Descripción : METROGEL GEL TB 30 G_x000D_
ClaveProdServ : 51181505Cantidad : 8  valorUnitario : 389.69  Importe : 3117.52  Descripción : MINODIAB 5 MG 30 TAB_x000D_
ClaveProdServ : 51171709Cantidad : 2  valorUnitario : 266.50  Importe : 533.00  Descripción : FLORATIL PED 200 MG 12 SB PVO_x000D_
ClaveProdServ : 51101800Cantidad : 4  valorUnitario : 372.88  Importe : 1491.52  Descripción : ISOX 3D 100MG 6 CAPS OFTA1+1_x000D_
ClaveProdServ : 51101800Cantidad : 1  valorUnitario : 372.88  Importe : 372.88  Descripción : ISOX 3D 100MG 6 CAPS OFTA1+1_x000D_
ClaveProdServ : 51182002Cantidad : 4  valorUnitario : 702.15  Importe : 2808.60  Descripción : LOWTIYEL 50MG/5G GEL 14 SB_x000D_
ClaveProdServ : 51101800Cantidad : 6  valorUnitario : 372.02  Importe : 2232.12  Descripción : NIZORAL 2 G TB 40 G_x000D_
ClaveProdServ : 51182000Cantidad : 2  valorUnitario : 2697.85  Importe : 5395.70  Descripción : NEBIDO IM 1000 MG 1X4 ML AMP_x000D_
ClaveProdServ : 51161600Cantidad : 10  valorUnitario : 122.00  Importe : 1220.00  Descripción : LM6 0.5 / 0.005 / 0.004 G 24 CPR_x000D_
ClaveProdServ : 51201501Cantidad : 6  valorUnitario : 1005.30  Importe : 6031.80  Descripción : IMURAN 50 MG 25 TAB_x000D_
ClaveProdServ : 51181722Cantidad : 10  valorUnitario : 486.84  Importe : 4868.40  Descripción : FLIXOTIDE AER 250MCG SUSP 6073_x000D_
ClaveProdServ : 51141518Cantidad : 3  valorUnitario : 1051.81  Importe : 3155.43  Descripción : KEPPRA 100MG/ML SOL 150 ML_x000D_
ClaveProdServ : 51121700Cantidad : 3  valorUnitario : 740.91  Importe : 2222.73  Descripción : ILTUX2HCT 20/12.5MG 28 TAB_x000D_
ClaveProdServ : 51111800Cantidad : 6  valorUnitario : 326.67  Importe : 1960.02  Descripción : GINORELLE 20 3MG/20MCG 28 CPR_x000D_
ClaveProdServ : 51181500Cantidad : 5  valorUnitario : 1543.77  Importe : 7718.85  Descripción : JARDIANZ 25 MG 30 TAB REC_x000D_
ClaveProdServ : 51141600Cantidad : 1  valorUnitario : 1003.89  Importe : 1003.89  Descripción : KASTANDI 60 MG 28 TAB_x000D_
ClaveProdServ : 51181500Cantidad : 2  valorUnitario : 1228.72  Importe : 2457.44  Descripción : JARDIANZ DUO 12.5/850MG 60 TAB_x000D_
ClaveProdServ : 51181500Cantidad : 3  valorUnitario : 1228.72  Importe : 3686.16  Descripción : JARDIANZ DUO 12.5/850MG 60 TAB_x000D_
ClaveProdServ : 51181500Cantidad : 3  valorUnitario : 1543.77  Importe : 4631.31  Descripción : JARDIANZ DUO 12.5/1000MG 60 TAB_x000D_
ClaveProdServ : 51171800Cantidad : 8  valorUnitario : 279.66  Importe : 2237.28  Descripción : FESTOMAR 10/10MG 30 CAPS LP_x000D_
ClaveProdServ : 51241100Cantidad : 5  valorUnitario : 580.53  Importe : 2902.65  Descripción : IMBALZA 0.1% SOL OFT  GOT 5ML_x000D_
ClaveProdServ : 51171700Cantidad : 8  valorUnitario : 246.01  Importe : 1968.08  Descripción : IPRIKENE 3 G PVO FRESA SB 10_x000D_
ClaveProdServ : 51212200Cantidad : 3  valorUnitario : 172.25  Importe : 516.75  Descripción : NIQUITIN 21MG 24H E1 C/7 PARCHE_x000D_
ClaveProdServ : 51141633Cantidad : 4  valorUnitario : 212.89  Importe : 851.56  Descripción : FIRSITO 5 MG ORAL 14 TAB_x000D_
</t>
  </si>
  <si>
    <t xml:space="preserve">ClaveProdServ : 51171900Cantidad : 2  valorUnitario : 411.24  Importe : 822.48  Descripción : SALOFALK 250 MG 60 TAB_x000D_
ClaveProdServ : 51212000Cantidad : 6  valorUnitario : 402.36  Importe : 2414.16  Descripción : TEBONIN-FORTE 80 MG 24 TAB_x000D_
ClaveProdServ : 51142943Cantidad : 5  valorUnitario : 131.52  Importe : 657.60  Descripción : PONTI OFTENO GTS 10 ML_x000D_
ClaveProdServ : 51181704Cantidad : 6  valorUnitario : 457.33  Importe : 2743.98  Descripción : TRAZIDEX OFTENO3/1MG SUSP5ML_x000D_
ClaveProdServ : 51181704Cantidad : 6  valorUnitario : 507.31  Importe : 3043.86  Descripción : SOPHIXIN DX UNGENA 3/1MG TB3.5 G_x000D_
ClaveProdServ : 51171900Cantidad : 5  valorUnitario : 248.04  Importe : 1240.20  Descripción : SALOFALK 250 MG 30 SUPS_x000D_
ClaveProdServ : 51121900Cantidad : 2  valorUnitario : 978.61  Importe : 1957.22  Descripción : PROCORALAN 7.5 MG 56 CPR_x000D_
ClaveProdServ : 51121900Cantidad : 2  valorUnitario : 978.61  Importe : 1957.22  Descripción : PROCORALAN 5 MG 56 CPR_x000D_
ClaveProdServ : 51141639Cantidad : 2  valorUnitario : 1660.58  Importe : 3321.16  Descripción : PRISTIQ 100 MG 28 TAB_x000D_
ClaveProdServ : 51102214Cantidad : 5  valorUnitario : 181.22  Importe : 906.10  Descripción : PIRIMIR 100 MG 24 TAB_x000D_
ClaveProdServ : 51142100Cantidad : 8  valorUnitario : 58.06  Importe : 464.48  Descripción : VOLTAREN EMULGEL DICLOFENACO 30G_x000D_
ClaveProdServ : 51142100Cantidad : 20  valorUnitario : 369.47  Importe : 7389.40  Descripción : STADIUM 25 MG 10 TAB_x000D_
ClaveProdServ : 51181719Cantidad : 6  valorUnitario : 231.33  Importe : 1387.98  Descripción : SYNALAR-C 0.01% CRA 40 G 0649_x000D_
ClaveProdServ : 51131809Cantidad : 5  valorUnitario : 547.66  Importe : 2738.30  Descripción : VASCUL-FLOW 250/225/25MG 20 TAB_x000D_
ClaveProdServ : 51142000Cantidad : 6  valorUnitario : 304.55  Importe : 1827.30  Descripción : TAFITRAM 325/37.5 MG 10 CPR_x000D_
ClaveProdServ : 51121700Cantidad : 5  valorUnitario : 862.83  Importe : 4314.15  Descripción : ZANIDIP 20 MG 14 TAB_x000D_
ClaveProdServ : 51131518Cantidad : 8  valorUnitario : 330.06  Importe : 2640.48  Descripción : TARDYFERON FOL 256 3/0.35MG 30 GRAG_x000D_
ClaveProdServ : 51142000Cantidad : 10  valorUnitario : 127.75  Importe : 1277.50  Descripción : TEMPRA UVA 160MG 30 TAB MAST_x000D_
ClaveProdServ : 51101600Cantidad : 8  valorUnitario : 557.91  Importe : 4463.28  Descripción : SPORASEC 33.3/166.6MG 12 CAPS_x000D_
ClaveProdServ : 51131600Cantidad : 3  valorUnitario : 534.84  Importe : 1604.52  Descripción : TRENTAL 400 MG 30 GRAG_x000D_
ClaveProdServ : 51171620Cantidad : 3  valorUnitario : 578.76  Importe : 1736.28  Descripción : PICOPREP SOL ORAL 2 SB PVO_x000D_
ClaveProdServ : 51141604Cantidad : 1  valorUnitario : 409.55  Importe : 409.55  Descripción : SEGMIR 15 MG 10 TAB_x000D_
ClaveProdServ : 51161600Cantidad : 6  valorUnitario : 279.30  Importe : 1675.80  Descripción : SENSIBIT-RIN .2/.05G SOL PED 60ML_x000D_
ClaveProdServ : 51161800Cantidad : 6  valorUnitario : 75.81  Importe : 454.86  Descripción : TUSIGEN NF JBE INFANTIL 150ML_x000D_
ClaveProdServ : 51141700Cantidad : 5  valorUnitario : 797.44  Importe : 3987.20  Descripción : RESKIZOF 1MG/ML FCO 60ML_x000D_
ClaveProdServ : 51142000Cantidad : 5  valorUnitario : 38.95  Importe : 194.75  Descripción : TEMPRA 24HRS DIA/NOCHE 12 TAB_x000D_
ClaveProdServ : 51142148Cantidad : 8  valorUnitario : 624.75  Importe : 4998.00  Descripción : THEALOZ DUO 3%SOL OFTAL FCO 10ML_x000D_
ClaveProdServ : 51142100Cantidad : 2  valorUnitario : 703.01  Importe : 1406.02  Descripción : XUMER 60 MG 28 TAB_x000D_
ClaveProdServ : 51142400Cantidad : 2  valorUnitario : 182.87  Importe : 365.74  Descripción : PROXEGO 500/150 MG 24 TAB_x000D_
ClaveProdServ : 51171913Cantidad : 1  valorUnitario : 471.80  Importe : 471.80  Descripción : SANSFLU 40 MG 14 TAB_x000D_
</t>
  </si>
  <si>
    <t xml:space="preserve">ClaveProdServ : 51241200Cantidad : 10  valorUnitario : 250.78  Importe : 2507.80  Descripción : ONE TOUCH SELECT 50 TIRAS REACTIVAS_x000D_
ClaveProdServ : 53131600Cantidad : 1  valorUnitario : 459.96  Importe : 459.96  Descripción : AMINOTER MAX 300 ML SH_x000D_
ClaveProdServ : 51241200Cantidad : 6  valorUnitario : 144.19  Importe : 865.14  Descripción : ONE TOUCH SELECT 25 TIRAS REACTIVAS_x000D_
ClaveProdServ : 51161800Cantidad : 15  valorUnitario : 249.23  Importe : 3738.45  Descripción : ONE TOUCH SELEC PLUS 50 TIRAS REACT_x000D_
</t>
  </si>
  <si>
    <t xml:space="preserve">ClaveProdServ : 42181503Cantidad : 2  valorUnitario : 260.97  Importe : 521.94  Descripción : REPLENS HUMEC VAG CJA C/6APLI5.96_x000D_
ClaveProdServ : 53131608Cantidad : 6  valorUnitario : 95.27  Importe : 571.62  Descripción : CETAPHIL BARRA ANTIB DERMOLIMP 127G_x000D_
ClaveProdServ : 51241100Cantidad : 5  valorUnitario : 456.30  Importe : 2281.50  Descripción : SYSTANE GEL EN GTS 10 ML_x000D_
ClaveProdServ : 42312400Cantidad : 8  valorUnitario : 102.69  Importe : 821.52  Descripción : KITOSCELL GEL 3.5 G_x000D_
ClaveProdServ : 42231801Cantidad : 8  valorUnitario : 271.70  Importe : 2173.60  Descripción : MATERPLUS SUP ALIM CAPS 30_x000D_
ClaveProdServ : 51101800Cantidad : 3  valorUnitario : 48.50  Importe : 145.50  Descripción : CANDIFLUX SH INT DIAR TAPA 250ML_x000D_
ClaveProdServ : 51131500Cantidad : 5  valorUnitario : 391.68  Importe : 1958.40  Descripción : FERREXEL SUP ALIM 60 CAPS_x000D_
ClaveProdServ : 51161900Cantidad : 5  valorUnitario : 130.18  Importe : 650.90  Descripción : GOTINAL MAR DEFENSE FCO ATOM 50ML_x000D_
ClaveProdServ : 51191905Cantidad : 3  valorUnitario : 301.52  Importe : 904.56  Descripción : TRANSVITAL-E 46.98G SUP ALIM30 CAPS_x000D_
</t>
  </si>
  <si>
    <t xml:space="preserve">ClaveProdServ : 51171700Cantidad : 15  valorUnitario : 197.60  Importe : 2964.00  Descripción : HIDRASEC 10 MG SB 18_x000D_
ClaveProdServ : 51161500Cantidad : 10  valorUnitario : 1264.88  Importe : 12648.80  Descripción : SPIRIVA RESPIMAT 0.226M/1/4M+D_x000D_
ClaveProdServ : 51161800Cantidad : 20  valorUnitario : 111.72  Importe : 2234.40  Descripción : BISOLVON INF JBE FRESA 120ML_x000D_
ClaveProdServ : 51142000Cantidad : 24  valorUnitario : 128.20  Importe : 3076.80  Descripción : TEMPRA INF 3.2 G 120ML JBE_x000D_
ClaveProdServ : 51171800Cantidad : 20  valorUnitario : 142.10  Importe : 2842.00  Descripción : DRAMAMINE 250 MG JBE 120 ML_x000D_
ClaveProdServ : 51171500Cantidad : 32  valorUnitario : 105.98  Importe : 3391.36  Descripción : RIOPAN 10 SB 10 ML GEL_x000D_
ClaveProdServ : 51131500Cantidad : 10  valorUnitario : 246.26  Importe : 2462.60  Descripción : ANEREX 120 MG SOL 115 ML_x000D_
ClaveProdServ : 51121700Cantidad : 5  valorUnitario : 1056.97  Importe : 5284.85  Descripción : EXFORGE HCT5/160/12.5 MG 28 CPR_x000D_
ClaveProdServ : 51172100Cantidad : 5  valorUnitario : 224.28  Importe : 1121.40  Descripción : LIBERTRIM PED SUSP 30 ML SB 5 G_x000D_
ClaveProdServ : 51161508Cantidad : 10  valorUnitario : 484.44  Importe : 4844.40  Descripción : VENTOLIN 200 DOSIS SUSP_x000D_
ClaveProdServ : 51161700Cantidad : 10  valorUnitario : 155.94  Importe : 1559.40  Descripción : ACC 200 MG 20 TAB EFERV_x000D_
ClaveProdServ : 51142909Cantidad : 20  valorUnitario : 98.70  Importe : 1974.00  Descripción : GRANEODIN-F 8.75MG NJA S/A 16 PAST_x000D_
ClaveProdServ : 51182400Cantidad : 4  valorUnitario : 281.15  Importe : 1124.60  Descripción : C-TECH 1495/2MG FCO 60 TAB_x000D_
ClaveProdServ : 51161800Cantidad : 10  valorUnitario : 142.27  Importe : 1422.70  Descripción : HISTIACIL FAM INF 140ML JBE_x000D_
ClaveProdServ : 51161900Cantidad : 5  valorUnitario : 192.18  Importe : 960.90  Descripción : GOTINAL MAR DEFENSE FCO ATOM100 ML_x000D_
</t>
  </si>
  <si>
    <t xml:space="preserve">ClaveProdServ : 53131501Cantidad : 60  valorUnitario : 32.28  Importe : 1936.80  Descripción : ENJ BUC ORAL-B COMPLEM 250ML_x000D_
ClaveProdServ : 53131504Cantidad : 24  valorUnitario : 41.14  Importe : 987.36  Descripción : HILO DENT ORAL-B SAT-FL MTA_x000D_
ClaveProdServ : 53131504Cantidad : 72  valorUnitario : 51.95  Importe : 3740.40  Descripción : HILO SDA ORAL-B S/CERA_x000D_
ClaveProdServ : 53131603Cantidad : 48  valorUnitario : 53.56  Importe : 2570.88  Descripción : MAQ GTTE 404 BLISI 2_x000D_
ClaveProdServ : 53131502Cantidad : 24  valorUnitario : 34.19  Importe : 820.56  Descripción : C D ORAL-B PRO-S STAG FROZ 100G_x000D_
ClaveProdServ : 53131603Cantidad : 12  valorUnitario : 122.37  Importe : 1468.44  Descripción : MAQ GTTE PRESTO-B2 ULTRAGRIP C/10_x000D_
ClaveProdServ : 53131501Cantidad : 21  valorUnitario : 39.33  Importe : 825.93  Descripción : ENJ BUC ORAL-B 3D WHITE 237ML_x000D_
ClaveProdServ : 53131603Cantidad : 70  valorUnitario : 57.63  Importe : 4034.10  Descripción : MAQ GTTE PREST B3 BODYSENSE C/2_x000D_
ClaveProdServ : 53131504Cantidad : 12  valorUnitario : 53.47  Importe : 641.64  Descripción : HILO DENT ORAL-B EXP PRO-SALUD25M_x000D_
ClaveProdServ : 53131503Cantidad : 36  valorUnitario : 31.14  Importe : 1121.04  Descripción : CEP DENT MULTIPLE ACCION 2X1_x000D_
ClaveProdServ : 53131501Cantidad : 12  valorUnitario : 56.22  Importe : 674.64  Descripción : ENJ BUC ORAL-B ENC MEN 500ML_x000D_
ClaveProdServ : 53131502Cantidad : 108  valorUnitario : 17.52  Importe : 1892.16  Descripción : C D CREST COMPLET MTA SVE100ML_x000D_
ClaveProdServ : 53131503Cantidad : 36  valorUnitario : 55.96  Importe : 2014.56  Descripción : CEP DENT ORAL-B EXP SENSI U-SVE_x000D_
ClaveProdServ : 53131502Cantidad : 24  valorUnitario : 15.68  Importe : 376.32  Descripción : C D ORAL-B KIDS SPIDER-MAN 50G_x000D_
ClaveProdServ : 53131502Cantidad : 12  valorUnitario : 58.44  Importe : 701.28  Descripción : C D ORAL-B 3DW WHITE CHARCOAL 75ML_x000D_
ClaveProdServ : 53131503Cantidad : 11  valorUnitario : 69.54  Importe : 764.94  Descripción : CEP DENT ORAL-B DETOX U-FIN SVE 3_x000D_
ClaveProdServ : 53131502Cantidad : 48  valorUnitario : 15.68  Importe : 752.64  Descripción : C D ORAL-B KIDS PRINCESS 50G_x000D_
ClaveProdServ : 53131502Cantidad : 24  valorUnitario : 51.39  Importe : 1233.36  Descripción : C D ORAL-B PRO ENCIAS ORIGIN 75ML_x000D_
ClaveProdServ : 53131504Cantidad : 48  valorUnitario : 52.00  Importe : 2496.00  Descripción : HILO DENT ORAL-B ESS FLOSS 2PACK_x000D_
ClaveProdServ : 53131502Cantidad : 24  valorUnitario : 34.79  Importe : 834.96  Descripción : C D ORAL-B 100% MTA REFRES 120ML_x000D_
ClaveProdServ : 53131503Cantidad : 108  valorUnitario : 51.97  Importe : 5612.76  Descripción : CEP DENT ORAL-B P-S ULTRA FINO 2X1_x000D_
ClaveProdServ : 53131502Cantidad : 89  valorUnitario : 24.90  Importe : 2216.10  Descripción : C D CREST COMPLET 4EN1 120 ML_x000D_
ClaveProdServ : 53131603Cantidad : 120  valorUnitario : 13.57  Importe : 1628.40  Descripción : MAQ GTTE PRESTB ULTRA-GRIP 3   S_x000D_
ClaveProdServ : 53131603Cantidad : 14  valorUnitario : 116.07  Importe : 1624.98  Descripción : MAQ GTTE PRESTO-B3 ULTRA GRIP C/8_x000D_
ClaveProdServ : 53131510Cantidad : 116  valorUnitario : 70.65  Importe : 8195.40  Descripción : ADH DENT FIXODENT FRESH 40 ML_x000D_
ClaveProdServ : 53131503Cantidad : 36  valorUnitario : 38.01  Importe : 1368.36  Descripción : CEP DENT ORAL-B STAG 1E 4-24MES_x000D_
ClaveProdServ : 53131502Cantidad : 48  valorUnitario : 15.04  Importe : 721.92  Descripción : C D ORAL-B KIDS MICKEY 50G_x000D_
ClaveProdServ : 53131502Cantidad : 48  valorUnitario : 15.04  Importe : 721.92  Descripción : C D ORAL-B KIDS MINNIE 50G_x000D_
</t>
  </si>
  <si>
    <t xml:space="preserve">ClaveProdServ : 51181754Cantidad : 100  valorUnitario : 440.91  Importe : 44091.00  Descripción : DIPROSPAN HIPAK JGA DESCH 1ML_x000D_
</t>
  </si>
  <si>
    <t xml:space="preserve">ClaveProdServ : 51151900Cantidad : 10  valorUnitario : 952.62  Importe : 9526.20  Descripción : NEUROFLAX 20/4MG 3X4ML FA_x000D_
ClaveProdServ : 51121520Cantidad : 15  valorUnitario : 601.92  Importe : 9028.80  Descripción : NORFENON 300 MG 30 TAB_x000D_
</t>
  </si>
  <si>
    <t xml:space="preserve">ClaveProdServ : 51141600Cantidad : 3  valorUnitario : 1351.12  Importe : 4053.36  Descripción : PAXIL-CR 25MG 30 TAB_x000D_
ClaveProdServ : 51212401Cantidad : 2  valorUnitario : 72.15  Importe : 144.30  Descripción : PATREX 100 MG 1 TAB REC VITAL_x000D_
ClaveProdServ : 51142100Cantidad : 1  valorUnitario : 886.51  Importe : 886.51  Descripción : PENTASA 500 MG 50 TAB_x000D_
ClaveProdServ : 51142100Cantidad : 5  valorUnitario : 1555.82  Importe : 7779.10  Descripción : PENTASA 2G 30 SB_x000D_
</t>
  </si>
  <si>
    <t xml:space="preserve">ClaveProdServ : 51132000Cantidad : 48  valorUnitario : 944.54  Importe : 45337.92  Descripción : DAFLON 450/50 MG 60 TAB_x000D_
ClaveProdServ : 51132000Cantidad : 2  valorUnitario : 944.54  Importe : 1889.08  Descripción : DAFLON 450/50 MG 60 TAB_x000D_
ClaveProdServ : 51142000Cantidad : 20  valorUnitario : 230.13  Importe : 4602.60  Descripción : ALGITRIN 325/200 MG 24 TAB_x000D_
ClaveProdServ : 51101500Cantidad : 20  valorUnitario : 175.11  Importe : 3502.20  Descripción : CLAVULIN 12H 200/28.5MG 40 ML SUSP_x000D_
</t>
  </si>
  <si>
    <t xml:space="preserve">ClaveProdServ : 51142400Cantidad : 70  valorUnitario : 679.33  Importe : 47553.10  Descripción : SOMAZINA 500 MG 20 CPR_x000D_
ClaveProdServ : 51142400Cantidad : 10  valorUnitario : 419.08  Importe : 4190.80  Descripción : SOMAZINA 500 MG 10 CPR_x000D_
ClaveProdServ : 51171700Cantidad : 40  valorUnitario : 201.68  Importe : 8067.20  Descripción : HIDRASEC 30 MG 18 SB_x000D_
</t>
  </si>
  <si>
    <t xml:space="preserve">ClaveProdServ : 51241215Cantidad : 3  valorUnitario : 180.67  Importe : 542.01  Descripción : PODOFILIA NO.2 FCO 1X5ML_x000D_
ClaveProdServ : 51111800Cantidad : 2  valorUnitario : 516.83  Importe : 1033.66  Descripción : SANDRENA 1.0 G 28 SB GEL_x000D_
ClaveProdServ : 51241200Cantidad : 3  valorUnitario : 166.85  Importe : 500.55  Descripción : SOYALOID 90 SB G PVO_x000D_
ClaveProdServ : 51101619Cantidad : 3  valorUnitario : 556.52  Importe : 1669.56  Descripción : SECNIDAL 500 MG 8 CPR_x000D_
ClaveProdServ : 51141600Cantidad : 5  valorUnitario : 398.69  Importe : 1993.45  Descripción : SIDERIL 100 MG 20 CAPS_x000D_
ClaveProdServ : 51142235Cantidad : 6  valorUnitario : 527.07  Importe : 3162.42  Descripción : TRADOL 100 MG GTS 10 ML_x000D_
ClaveProdServ : 51131809Cantidad : 6  valorUnitario : 661.42  Importe : 3968.52  Descripción : VASCUFLOW 250/225/25 MG 30 TAB_x000D_
ClaveProdServ : 51121704Cantidad : 3  valorUnitario : 325.23  Importe : 975.69  Descripción : ZESTRIL 5 MG 28 TAB_x000D_
ClaveProdServ : 51151914Cantidad : 3  valorUnitario : 396.21  Importe : 1188.63  Descripción : YUREDOL 10/250 MG 30 CAPS_x000D_
ClaveProdServ : 51161505Cantidad : 2  valorUnitario : 191.30  Importe : 382.60  Descripción : TEOLONG 100 MG 20 CAPS_x000D_
ClaveProdServ : 51171900Cantidad : 5  valorUnitario : 1385.15  Importe : 6925.75  Descripción : SAMYR 500 MG 40 TAB_x000D_
ClaveProdServ : 51132000Cantidad : 1  valorUnitario : 485.76  Importe : 485.76  Descripción : VARITON 450/50 MG 20 TAB_x000D_
ClaveProdServ : 51241200Cantidad : 8  valorUnitario : 516.82  Importe : 4134.56  Descripción : RETIN-A CRA 0.25% 40 G_x000D_
ClaveProdServ : 51142140Cantidad : 3  valorUnitario : 270.00  Importe : 810.00  Descripción : PROMOTION 15 MG 10 TAB_x000D_
ClaveProdServ : 51211501Cantidad : 5  valorUnitario : 1091.60  Importe : 5458.00  Descripción : ZYLOPRIM 300 MG 60 TAB_x000D_
ClaveProdServ : 51121700Cantidad : 3  valorUnitario : 347.37  Importe : 1042.11  Descripción : TRITACE 2.5 MG 16 TAB_x000D_
ClaveProdServ : 51161515Cantidad : 2  valorUnitario : 1160.53  Importe : 2321.06  Descripción : SINGULAIR 10 MG 30 CPR_x000D_
ClaveProdServ : 51212000Cantidad : 3  valorUnitario : 165.19  Importe : 495.57  Descripción : UMCKALOABO JBE INF 100 ML_x000D_
ClaveProdServ : 51171800Cantidad : 5  valorUnitario : 474.36  Importe : 2371.80  Descripción : SERONEX LP 60MG 30 TAB_x000D_
ClaveProdServ : 51201500Cantidad : 2  valorUnitario : 1171.73  Importe : 2343.46  Descripción : QUIMARA-1 5% CRA TB 5 G_x000D_
ClaveProdServ : 51161638Cantidad : 4  valorUnitario : 673.50  Importe : 2694.00  Descripción : ZADITEN OFTA SOL 0.025% GTS 5ML_x000D_
ClaveProdServ : 51142148Cantidad : 5  valorUnitario : 624.75  Importe : 3123.75  Descripción : THEALOZ DUO 3%SOL OFTAL FCO 10ML_x000D_
ClaveProdServ : 51142100Cantidad : 10  valorUnitario : 516.78  Importe : 5167.80  Descripción : STADIUM 25 MG 20 TAB_x000D_
ClaveProdServ : 51142100Cantidad : 2  valorUnitario : 703.01  Importe : 1406.02  Descripción : XUMER 60 MG 28 TAB_x000D_
</t>
  </si>
  <si>
    <t xml:space="preserve">ClaveProdServ : 51171505Cantidad : 20  valorUnitario : 396.36  Importe : 7927.20  Descripción : METEOSPASMYL 60/300MG 20 CAPS_x000D_
ClaveProdServ : 42231801Cantidad : 18  valorUnitario : 378.24  Importe : 6808.32  Descripción : PROBIOLOG IBS SUP ALIM SB 28X2G_x000D_
ClaveProdServ : 42231801Cantidad : 22  valorUnitario : 378.24  Importe : 8321.28  Descripción : PROBIOLOG IBS SUP ALIM SB 28X2G_x000D_
ClaveProdServ : 51241222Cantidad : 20  valorUnitario : 319.77  Importe : 6395.40  Descripción : PEPSANE 3G/4MG GEL ORAL SB 30_x000D_
ClaveProdServ : 42231801Cantidad : 10  valorUnitario : 275.25  Importe : 2752.50  Descripción : PROBIOLOG FIBR SUP ALIM SB 30X6.2G_x000D_
ClaveProdServ : 51171700Cantidad : 40  valorUnitario : 228.79  Importe : 9151.60  Descripción : IPRIKENE 3 G PVO FRESA SB 10_x000D_
ClaveProdServ : 51171700Cantidad : 60  valorUnitario : 228.79  Importe : 13727.40  Descripción : IPRIKENE 3 G PVO SB 10_x000D_
</t>
  </si>
  <si>
    <t xml:space="preserve">ClaveProdServ : 53131504Cantidad : 24  valorUnitario : 33.76  Importe : 810.24  Descripción : PALILLOS GUM C/HILO DENT MENTA 40PZ_x000D_
ClaveProdServ : 53131504Cantidad : 2  valorUnitario : 48.14  Importe : 96.28  Descripción : PALILLOS GUM C/H DENT ANGULADO75PZ_x000D_
ClaveProdServ : 53131503Cantidad : 24  valorUnitario : 65.02  Importe : 1560.48  Descripción : CEP DENT GUM TRAV-LER INTERDENTA0.8_x000D_
ClaveProdServ : 53131504Cantidad : 2  valorUnitario : 48.14  Importe : 96.28  Descripción : HILO DENT GUM ORIG WHITE 40 MTS_x000D_
ClaveProdServ : 53131504Cantidad : 12  valorUnitario : 36.88  Importe : 442.56  Descripción : HILO DENT GUM C/CERAS MTA 129P_x000D_
ClaveProdServ : 53131504Cantidad : 12  valorUnitario : 48.14  Importe : 577.68  Descripción : HILO DENT GUM EXPANDING 40 MTS_x000D_
ClaveProdServ : 53131500Cantidad : 24  valorUnitario : 22.51  Importe : 540.24  Descripción : CAPUCHONES GUM P/CEPILLO DENT C/4PZ_x000D_
ClaveProdServ : 53131500Cantidad : 12  valorUnitario : 35.01  Importe : 420.12  Descripción : LIMPIA LENGUA GUM 1 PZA_x000D_
ClaveProdServ : 53131504Cantidad : 24  valorUnitario : 20.01  Importe : 480.24  Descripción : PALILLOS GUM C/HILO DENT ORIG 20PZ_x000D_
ClaveProdServ : 53131504Cantidad : 12  valorUnitario : 14.38  Importe : 172.56  Descripción : PALILLOS GUM C/HILO DENT BASIC30PZ_x000D_
ClaveProdServ : 53131503Cantidad : 12  valorUnitario : 51.27  Importe : 615.24  Descripción : CEP DENT GUM P/ORTODONCIA_x000D_
ClaveProdServ : 53131503Cantidad : 8  valorUnitario : 65.02  Importe : 520.16  Descripción : CEP INTERDENTAL GUM PROXA 1.1MM 6PZ_x000D_
ClaveProdServ : 42151910Cantidad : 24  valorUnitario : 38.15  Importe : 915.60  Descripción : LIMP LENGUA DENTEK ORABRUSH 1PZ_x000D_
ClaveProdServ : 53131508Cantidad : 11  valorUnitario : 41.89  Importe : 460.79  Descripción : FITTY DENT SUPER TABLETAS LIMP 20_x000D_
ClaveProdServ : 53131508Cantidad : 1  valorUnitario : 41.89  Importe : 41.89  Descripción : FITTY DENT SUPER TABLETAS LIMP 20_x000D_
ClaveProdServ : 42151910Cantidad : 24  valorUnitario : 34.20  Importe : 820.80  Descripción : CERA DENT DENTEK WAX P/BRAQUETS_x000D_
ClaveProdServ : 42151910Cantidad : 24  valorUnitario : 53.66  Importe : 1287.84  Descripción : PALILLO DENT DENTEK EASYBRUS 16PZS_x000D_
ClaveProdServ : 42151910Cantidad : 8  valorUnitario : 24.57  Importe : 196.56  Descripción : HILO DENT DENTEK KIDS FLOSSE 40PZS_x000D_
ClaveProdServ : 53131503Cantidad : 12  valorUnitario : 38.76  Importe : 465.12  Descripción : CEP DENT GUM INF PAW PATROL 2PZA_x000D_
ClaveProdServ : 53131503Cantidad : 12  valorUnitario : 60.02  Importe : 720.24  Descripción : CEP DENT GUM INF PAW PATROL C/LUZ_x000D_
ClaveProdServ : 53131506Cantidad : 12  valorUnitario : 96.91  Importe : 1162.92  Descripción : KIT DE ORTODONCIA GUM 6PZAS_x000D_
ClaveProdServ : 53131503Cantidad : 12  valorUnitario : 21.88  Importe : 262.56  Descripción : CEP DENT GUM AD MAX/CLEAN MED C/2_x000D_
ClaveProdServ : 53131503Cantidad : 12  valorUnitario : 23.13  Importe : 277.56  Descripción : CEP DENT GUM INF CRAYO MARCADOR SVE_x000D_
ClaveProdServ : 53131507Cantidad : 24  valorUnitario : 43.77  Importe : 1050.48  Descripción : PALILLOS GUM SOFT-PICKS C/40_x000D_
ClaveProdServ : 53131503Cantidad : 12  valorUnitario : 14.38  Importe : 172.56  Descripción : CEP DENT GUM AD ORAL-CLEAN MED_x000D_
ClaveProdServ : 53131503Cantidad : 24  valorUnitario : 25.64  Importe : 615.36  Descripción : CEP DENT GUM AD CLASSIC SVE_x000D_
</t>
  </si>
  <si>
    <t xml:space="preserve">ClaveProdServ : 51142000Cantidad : 3  valorUnitario : 127.51  Importe : 382.53  Descripción : ALGITRIN 325/200 MG 12 TAB_x000D_
ClaveProdServ : 51182012Cantidad : 1  valorUnitario : 616.07  Importe : 616.07  Descripción : BIOLAIF 50 MG 60 CAPS_x000D_
ClaveProdServ : 51181754Cantidad : 4  valorUnitario : 436.19  Importe : 1744.76  Descripción : CRONOLEVEL SUS INY 1ML HIPACK C/JGA_x000D_
ClaveProdServ : 51131517Cantidad : 12  valorUnitario : 41.66  Importe : 499.92  Descripción : ACIDO-FOLICO 5 MG 50 TAB_x000D_
ClaveProdServ : 51141604Cantidad : 3  valorUnitario : 527.66  Importe : 1582.98  Descripción : COMENTER 30 MG 10 CPR_x000D_
ClaveProdServ : 51142600Cantidad : 4  valorUnitario : 326.83  Importe : 1307.32  Descripción : ARCALION 200 MG 20 CPR RECUB_x000D_
ClaveProdServ : 51142103Cantidad : 3  valorUnitario : 291.69  Importe : 875.07  Descripción : DEFLOX 15 MG GTS 20 ML_x000D_
ClaveProdServ : 12162200Cantidad : 5  valorUnitario : 439.96  Importe : 2199.80  Descripción : ESCLEROVITAN 30 CAPS_x000D_
ClaveProdServ : 51141638Cantidad : 2  valorUnitario : 1109.47  Importe : 2218.94  Descripción : EFEXOR-XR 150 MG 10 CAPS_x000D_
ClaveProdServ : 51181749Cantidad : 3  valorUnitario : 453.40  Importe : 1360.20  Descripción : ELICA 0.1% 30G UNG_x000D_
ClaveProdServ : 51131809Cantidad : 4  valorUnitario : 656.92  Importe : 2627.68  Descripción : DOXIUM-500 500MG 30 CAPS_x000D_
ClaveProdServ : 51212000Cantidad : 1  valorUnitario : 295.75  Importe : 295.75  Descripción : IVEL 250 MG 30 TAB_x000D_
ClaveProdServ : 51142131Cantidad : 5  valorUnitario : 1575.06  Importe : 7875.30  Descripción : CELEBREX 200 MG 30 CAPS_x000D_
ClaveProdServ : 51171800Cantidad : 6  valorUnitario : 72.10  Importe : 432.60  Descripción : DRAMAMINE INF 25 MG SUPS 4_x000D_
ClaveProdServ : 51121739Cantidad : 1  valorUnitario : 294.98  Importe : 294.98  Descripción : DILACORAN 80 MG 30 GRAG_x000D_
ClaveProdServ : 51241100Cantidad : 1  valorUnitario : 862.39  Importe : 862.39  Descripción : COMBIGAN-D 0.2/0.5MG SOL 5ML_x000D_
ClaveProdServ : 51241100Cantidad : 1  valorUnitario : 1461.45  Importe : 1461.45  Descripción : COMBIGAN-D 0.2/0.5 MG SOL 10 ML_x000D_
ClaveProdServ : 51182014Cantidad : 1  valorUnitario : 2516.82  Importe : 2516.82  Descripción : AVODART 0.5 MG 90 CAPS_x000D_
ClaveProdServ : 51171900Cantidad : 8  valorUnitario : 440.28  Importe : 3522.24  Descripción : DEXIVANT LR 30MG 14 CAPS_x000D_
ClaveProdServ : 51121700Cantidad : 3  valorUnitario : 1007.68  Importe : 3023.04  Descripción : EDARBI 80 MG 28 TAB_x000D_
ClaveProdServ : 51121708Cantidad : 4  valorUnitario : 427.92  Importe : 1711.68  Descripción : ALDOMET 250 MG 50 TAB_x000D_
ClaveProdServ : 51121700Cantidad : 3  valorUnitario : 1048.44  Importe : 3145.32  Descripción : EDARBI CLD 80/12.5 MG 28 TAB_x000D_
ClaveProdServ : 51141703Cantidad : 6  valorUnitario : 524.50  Importe : 3147.00  Descripción : BALERAP 5 MG 14 TAB_x000D_
ClaveProdServ : 51121700Cantidad : 1  valorUnitario : 869.85  Importe : 869.85  Descripción : COZAAR XQ 50/5MG 30 CPR_x000D_
ClaveProdServ : 51121700Cantidad : 2  valorUnitario : 934.07  Importe : 1868.14  Descripción : COZAAR XQ 100/5MG 30 CPR_x000D_
ClaveProdServ : 51142500Cantidad : 2  valorUnitario : 1502.16  Importe : 3004.32  Descripción : DARDAREN 1 MG 30 TAB_x000D_
ClaveProdServ : 51121700Cantidad : 3  valorUnitario : 448.72  Importe : 1346.16  Descripción : ENALADIL-DUO 10/25 MG 30 CPR_x000D_
ClaveProdServ : 51121767Cantidad : 3  valorUnitario : 358.17  Importe : 1074.51  Descripción : DUBILA 5 MG 14 TAB_x000D_
ClaveProdServ : 51141731Cantidad : 2  valorUnitario : 590.09  Importe : 1180.18  Descripción : ADITRAL 200 MG 14 TAB_x000D_
ClaveProdServ : 51131805Cantidad : 5  valorUnitario : 584.10  Importe : 2920.50  Descripción : DICYNONE 500 MG 20 CAPS_x000D_
ClaveProdServ : 51142100Cantidad : 3  valorUnitario : 155.91  Importe : 467.73  Descripción : ACCIOGEN 100/125 MG SUSP 120 ML_x000D_
</t>
  </si>
  <si>
    <t xml:space="preserve">ClaveProdServ : 51142114Cantidad : 3  valorUnitario : 148.60  Importe : 445.80  Descripción : LONOL 5% 60 G CRA_x000D_
ClaveProdServ : 51241200Cantidad : 4  valorUnitario : 249.30  Importe : 997.20  Descripción : FUCIDIN 2% TB 15 G CRA_x000D_
ClaveProdServ : 51181800Cantidad : 4  valorUnitario : 609.16  Importe : 2436.64  Descripción : OVESTIN OVULOS 0.5 MG OV 15_x000D_
ClaveProdServ : 51181800Cantidad : 5  valorUnitario : 560.19  Importe : 2800.95  Descripción : GESLUTIN 100 MG 30 PERL_x000D_
ClaveProdServ : 51201800Cantidad : 3  valorUnitario : 1380.19  Importe : 4140.57  Descripción : ISMIGEN 50 MG 30 TAB SUBLING_x000D_
ClaveProdServ : 51141534Cantidad : 5  valorUnitario : 537.35  Importe : 2686.75  Descripción : LYRICA 75 MG 14 CAPS_x000D_
ClaveProdServ : 51141534Cantidad : 5  valorUnitario : 905.48  Importe : 4527.40  Descripción : LYRICA 150 MG 28 CAPS_x000D_
ClaveProdServ : 51121810Cantidad : 2  valorUnitario : 1360.17  Importe : 2720.34  Descripción : LIPITOR 40 MG 15 TAB 1+1_x000D_
ClaveProdServ : 51121810Cantidad : 2  valorUnitario : 1377.73  Importe : 2755.46  Descripción : LIPITOR 10 MG 30 TAB 1+1_x000D_
ClaveProdServ : 51181911Cantidad : 2  valorUnitario : 763.38  Importe : 1526.76  Descripción : OMIFIN 50 MG 30 TAB_x000D_
ClaveProdServ : 51212002Cantidad : 5  valorUnitario : 442.80  Importe : 2214.00  Descripción : MADECASSOL-C 15 MG 12 OV_x000D_
ClaveProdServ : 51101603Cantidad : 1  valorUnitario : 475.28  Importe : 475.28  Descripción : METROCREAM CRA 30G_x000D_
ClaveProdServ : 51152000Cantidad : 5  valorUnitario : 395.44  Importe : 1977.20  Descripción : NUCLEO CMP FORTE5/3MG 30 CAPS_x000D_
ClaveProdServ : 51101500Cantidad : 4  valorUnitario : 315.51  Importe : 1262.04  Descripción : ORECIL NF SOL 10 ML C/GOTERO_x000D_
ClaveProdServ : 51121700Cantidad : 2  valorUnitario : 1358.18  Importe : 2716.36  Descripción : MICARDIS 40/5 MG 28 TAB DUO_x000D_
ClaveProdServ : 51101811Cantidad : 5  valorUnitario : 329.21  Importe : 1646.05  Descripción : FEMISAN 3D 800/100MG VAG 3 TAB_x000D_
ClaveProdServ : 51182002Cantidad : 2  valorUnitario : 702.15  Importe : 1404.30  Descripción : LOWTIYEL 50MG/5G GEL 14 SB_x000D_
ClaveProdServ : 51241100Cantidad : 3  valorUnitario : 1086.55  Importe : 3259.65  Descripción : GANFORTI 0.03/0.5% SOL FCO 3 ML_x000D_
ClaveProdServ : 51171800Cantidad : 7  valorUnitario : 437.00  Importe : 3059.00  Descripción : MOTILIUM 10 MG 30 TAB_x000D_
ClaveProdServ : 51122100Cantidad : 3  valorUnitario : 339.26  Importe : 1017.78  Descripción : NAFLURYL-OR 5 MG 40 TAB_x000D_
ClaveProdServ : 51142100Cantidad : 4  valorUnitario : 200.23  Importe : 800.92  Descripción : MOBILAT CRA 50 G_x000D_
ClaveProdServ : 42312400Cantidad : 4  valorUnitario : 194.46  Importe : 777.84  Descripción : FURACIN POM 85 G_x000D_
ClaveProdServ : 51182101Cantidad : 2  valorUnitario : 1487.58  Importe : 2975.16  Descripción : MINIRIN MELT 120 MCG 30 TAB_x000D_
ClaveProdServ : 51121765Cantidad : 3  valorUnitario : 209.91  Importe : 629.73  Descripción : LOPRESOR-R 95 MG 20 TAB_x000D_
ClaveProdServ : 51121765Cantidad : 2  valorUnitario : 108.50  Importe : 217.00  Descripción : LOPRESOR 100 MG 20 GRAG_x000D_
ClaveProdServ : 51171700Cantidad : 6  valorUnitario : 246.01  Importe : 1476.06  Descripción : IPRIKENE 3 G PVO SB 10_x000D_
ClaveProdServ : 51141633Cantidad : 5  valorUnitario : 779.35  Importe : 3896.75  Descripción : FIRSITO 10 MG 28 TAB_x000D_
ClaveProdServ : 51181500Cantidad : 1  valorUnitario : 1543.77  Importe : 1543.77  Descripción : JARDIANZ 25 MG 30 TAB REC_x000D_
ClaveProdServ : 51181500Cantidad : 3  valorUnitario : 833.64  Importe : 2500.92  Descripción : JARDIANZ DUO 12.5/850MG 30 TAB_x000D_
ClaveProdServ : 51101811Cantidad : 5  valorUnitario : 375.12  Importe : 1875.60  Descripción : FEMISAN 3D 800/100MG VAG TB 8G CRA_x000D_
ClaveProdServ : 12162200Cantidad : 2  valorUnitario : 733.29  Importe : 1466.58  Descripción : LUDLEV 46.2/300 MG FCO 60 CAPS_x000D_
ClaveProdServ : 51101811Cantidad : 6  valorUnitario : 312.21  Importe : 1873.26  Descripción : FEMISAN 3D 800/100MG VAG 3 CAPS_x000D_
ClaveProdServ : 51142100Cantidad : 3  valorUnitario : 366.80  Importe : 1100.40  Descripción : FLARICEL 90 MG 14 CAPS_x000D_
ClaveProdServ : 51142100Cantidad : 3  valorUnitario : 604.80  Importe : 1814.40  Descripción : FLARICEL 90 MG 28 CAPS_x000D_
ClaveProdServ : 51142153Cantidad : 3  valorUnitario : 504.00  Importe : 1512.00  Descripción : NARI-SOL 120 MG 7 CPR_x000D_
ClaveProdServ : 51142153Cantidad : 3  valorUnitario : 403.90  Importe : 1211.70  Descripción : NARI-SOL 90 MG 7 CPR_x000D_
ClaveProdServ : 52121700Cantidad : 3  valorUnitario : 702.73  Importe : 2108.19  Descripción : LOVENTRAX 15 MG 28 TAB_x000D_
</t>
  </si>
  <si>
    <t xml:space="preserve">ClaveProdServ : 51101800Cantidad : 12  valorUnitario : 45.40  Importe : 544.80  Descripción : DESENEX TB 28G CRA_x000D_
ClaveProdServ : 51101800Cantidad : 12  valorUnitario : 62.86  Importe : 754.32  Descripción : DESENEX TB 48G CRA_x000D_
ClaveProdServ : 53131615Cantidad : 12  valorUnitario : 65.65  Importe : 787.80  Descripción : BENZAL GEL LUB VAG SENSACION SU 30G_x000D_
ClaveProdServ : 53131510Cantidad : 12  valorUnitario : 51.71  Importe : 620.52  Descripción : ALMOHADILLA SEA-BOND DENT INF C/12_x000D_
ClaveProdServ : 53131623Cantidad : 48  valorUnitario : 80.76  Importe : 3876.48  Descripción : CRA DEPIL NAIR VELLO GSO OSB 150_x000D_
ClaveProdServ : 53131501Cantidad : 48  valorUnitario : 135.41  Importe : 6499.68  Descripción : ENJ BUC ORAL-B GING 350ML_x000D_
ClaveProdServ : 51171711Cantidad : 12  valorUnitario : 114.57  Importe : 1374.84  Descripción : KAOMYCIN 20 TAB_x000D_
ClaveProdServ : 53131600Cantidad : 50  valorUnitario : 11.21  Importe : 560.50  Descripción : ESPONJA FLOR P/BANO T.TAIO C/JB_x000D_
ClaveProdServ : 51161800Cantidad : 12  valorUnitario : 126.71  Importe : 1520.52  Descripción : THERAFLU EXVERDE 10MG 10SB ECONPACK_x000D_
ClaveProdServ : 51241210Cantidad : 12  valorUnitario : 82.84  Importe : 994.08  Descripción : ICY HOT 35.4 G CRA_x000D_
ClaveProdServ : 51241200Cantidad : 24  valorUnitario : 20.43  Importe : 490.32  Descripción : PASTA-LASSAR ANDROM TARRO 30 G_x000D_
ClaveProdServ : 50193000Cantidad : 6  valorUnitario : 196.09  Importe : 1176.54  Descripción : NUTRIBABY PREMIUM2 6 A 12 M 400G_x000D_
ClaveProdServ : 42231806Cantidad : 12  valorUnitario : 844.18  Importe : 10130.16  Descripción : SIMILAC SENSITIVE S/LACT PVO850G_x000D_
ClaveProdServ : 53131607Cantidad : 12  valorUnitario : 76.59  Importe : 919.08  Descripción : COL ANEJA LAVANDA 190 ML_x000D_
ClaveProdServ : 53131607Cantidad : 12  valorUnitario : 48.70  Importe : 584.40  Descripción : COL ANEJA LAVANDA 110 ML_x000D_
ClaveProdServ : 53131613Cantidad : 12  valorUnitario : 118.26  Importe : 1419.12  Descripción : CRA CLARANT B3 NML/SCA 400G_x000D_
ClaveProdServ : 53131613Cantidad : 36  valorUnitario : 118.26  Importe : 4257.36  Descripción : CRA CLARANT B3 NML/SCA 400G_x000D_
ClaveProdServ : 53131613Cantidad : 24  valorUnitario : 40.23  Importe : 965.52  Descripción : CRA PONDS BIO-HYDRA 100G_x000D_
ClaveProdServ : 53131613Cantidad : 24  valorUnitario : 40.23  Importe : 965.52  Descripción : CRA PONDS BIO-HYDRA 100G_x000D_
ClaveProdServ : 53131613Cantidad : 48  valorUnitario : 70.96  Importe : 3406.08  Descripción : LOC LIMP PONDS BIO-HYDRA DUAL 200ML_x000D_
ClaveProdServ : 53131619Cantidad : 16  valorUnitario : 22.31  Importe : 356.96  Descripción : MJE PONDS PVO NAT1 C/ESP_x000D_
ClaveProdServ : 53131510Cantidad : 48  valorUnitario : 158.61  Importe : 7613.28  Descripción : ADHESIVO COREGA ULTRA SIN SABOR 70G_x000D_
ClaveProdServ : 53131600Cantidad : 100  valorUnitario : 9.90  Importe : 990.00  Descripción : POMADA CAMPANA MED 19 G        S_x000D_
ClaveProdServ : 53131600Cantidad : 100  valorUnitario : 32.25  Importe : 3225.00  Descripción : POMADA CAMPANA 75G ECO_x000D_
ClaveProdServ : 53131630Cantidad : 36  valorUnitario : 46.50  Importe : 1674.00  Descripción : CRA LAB BLISTEX ANTISP BURB 6 G_x000D_
ClaveProdServ : 53131503Cantidad : 48  valorUnitario : 24.48  Importe : 1175.04  Descripción : CEP DENT COLGATE R XT-CLE 2X1_x000D_
ClaveProdServ : 42151909Cantidad : 24  valorUnitario : 77.76  Importe : 1866.24  Descripción : C D COLGATE LUMIN WHITE 125ML_x000D_
ClaveProdServ : 51161800Cantidad : 24  valorUnitario : 114.93  Importe : 2758.32  Descripción : VICK MIEL 44 EXPEC JBE 120 ML_x000D_
ClaveProdServ : 51161800Cantidad : 24  valorUnitario : 67.39  Importe : 1617.36  Descripción : VICK PYRENA MIEL-L GRANU5G SB 5_x000D_
ClaveProdServ : 42311708Cantidad : 24  valorUnitario : 32.61  Importe : 782.64  Descripción : TELA ADH LEUKOPLAST 5CMX4.57M_x000D_
ClaveProdServ : 53131503Cantidad : 12  valorUnitario : 21.78  Importe : 261.36  Descripción : CEP DENT COLGATE 3 ACCION2X1_x000D_
ClaveProdServ : 53131603Cantidad : 21  valorUnitario : 98.40  Importe : 2066.40  Descripción : CARTUCHO GTTE MACH 3SENSITV C/2_x000D_
ClaveProdServ : 53131603Cantidad : 48  valorUnitario : 17.60  Importe : 844.80  Descripción : MAQ GTTE SIMPLYVENUS3 DESCH1PZ S_x000D_
ClaveProdServ : 42311708Cantidad : 12  valorUnitario : 25.20  Importe : 302.40  Descripción : TELA ADH LEUKOPLA 2.5CMX4.57M PZA_x000D_
ClaveProdServ : 53131600Cantidad : 72  valorUnitario : 200.26  Importe : 14418.72  Descripción : NEUTROGENA HYDRO B WATER GEL 50G_x000D_
ClaveProdServ : 42151909Cantidad : 24  valorUnitario : 32.84  Importe : 788.16  Descripción : C D COLGATE MAX-WHITE 100ML_x000D_
ClaveProdServ : 42151909Cantidad : 72  valorUnitario : 78.24  Importe : 5633.28  Descripción : C D COLGATE SENS PRO-ALI75ML_x000D_
ClaveProdServ : 53131501Cantidad : 24  valorUnitario : 52.64  Importe : 1263.36  Descripción : ENJ BUC COLGATE LUMIN WHITE 250ML_x000D_
ClaveProdServ : 53131510Cantidad : 72  valorUnitario : 97.65  Importe : 7030.80  Descripción : ADHESIVO COREGA ULTRA SIN SABOR 40G_x000D_
ClaveProdServ : 50193000Cantidad : 6  valorUnitario : 389.09  Importe : 2334.54  Descripción : NUTRIBABY PREMIUM2 6 A 12 M 900G_x000D_
ClaveProdServ : 42231802Cantidad : 12  valorUnitario : 499.40  Importe : 5992.80  Descripción : NOVAMIL AE1 F-LACTEA 800 G_x000D_
ClaveProdServ : 53131613Cantidad : 80  valorUnitario : 9.91  Importe : 792.80  Descripción : TCO DESOD ODOLEX 150 G_x000D_
ClaveProdServ : 53131613Cantidad : 40  valorUnitario : 15.36  Importe : 614.40  Descripción : TCO DESOD ODOLEX  300 G_x000D_
ClaveProdServ : 53131613Cantidad : 80  valorUnitario : 9.91  Importe : 792.80  Descripción : TCO ODOLEX FRESH 150G_x000D_
ClaveProdServ : 42231901Cantidad : 6  valorUnitario : 35.44  Importe : 212.64  Descripción : TIRALECHE DE CRISTAL_x000D_
ClaveProdServ : 53131620Cantidad : 12  valorUnitario : 106.52  Importe : 1278.24  Descripción : LOC BRUT CLASIC 100 ML_x000D_
ClaveProdServ : 53131620Cantidad : 12  valorUnitario : 35.46  Importe : 425.52  Descripción : TCO AMMENS FRESH 250 G_x000D_
ClaveProdServ : 53131620Cantidad : 12  valorUnitario : 23.57  Importe : 282.84  Descripción : TCO AMMENS FRESH 125 G_x000D_
ClaveProdServ : 53131614Cantidad : 12  valorUnitario : 35.46  Importe : 425.52  Descripción : TCO AMMENS PIES 250 G_x000D_
ClaveProdServ : 53131620Cantidad : 12  valorUnitario : 18.37  Importe : 220.44  Descripción : TCO AMMENS PIES 60 G_x000D_
ClaveProdServ : 51161800Cantidad : 24  valorUnitario : 65.85  Importe : 1580.40  Descripción : VICK VITAPYRENA 500MG MZA/CANEL SB5_x000D_
ClaveProdServ : 51212000Cantidad : 24  valorUnitario : 199.75  Importe : 4794.00  Descripción : QG5 166.6/1MG FCO 30 TAB_x000D_
ClaveProdServ : 51191900Cantidad : 12  valorUnitario : 152.16  Importe : 1825.92  Descripción : SHOT-B DIABETICO 30 TAB_x000D_
ClaveProdServ : 53131600Cantidad : 48  valorUnitario : 32.24  Importe : 1547.52  Descripción : POMADA CAMPANA C/TEPEZCOH 75G_x000D_
ClaveProdServ : 53131600Cantidad : 12  valorUnitario : 241.07  Importe : 2892.84  Descripción : CRA ROSITCARA/CUELCICATRIC60_x000D_
ClaveProdServ : 53131600Cantidad : 12  valorUnitario : 208.14  Importe : 2497.68  Descripción : CRA CICATRICUREPANT FPS50+150ML_x000D_
ClaveProdServ : 53131600Cantidad : 40  valorUnitario : 98.92  Importe : 3956.80  Descripción : GOICOECHEA DIABETX CRA 400ML_x000D_
ClaveProdServ : 51161800Cantidad : 12  valorUnitario : 14.32  Importe : 171.84  Descripción : SEIS SEIS SEIS KRYSTAL 9G UNG_x000D_
ClaveProdServ : 42311708Cantidad : 24  valorUnitario : 4.69  Importe : 112.56  Descripción : TELA ADH LEUKOPLAST 1.25CMX91M S_x000D_
ClaveProdServ : 42311708Cantidad : 24  valorUnitario : 6.56  Importe : 157.44  Descripción : TELA ADH LEUKOPLAST 2.5CMX.91M_x000D_
ClaveProdServ : 53131615Cantidad : 60  valorUnitario : 35.42  Importe : 2125.20  Descripción : TAMPONES TAMPAX SUPER PLUS 10_x000D_
ClaveProdServ : 51171500Cantidad : 12  valorUnitario : 69.48  Importe : 833.76  Descripción : PEPTO-BISMOL LIQ CEREZA 118 ML_x000D_
ClaveProdServ : 51171600Cantidad : 12  valorUnitario : 203.65  Importe : 2443.80  Descripción : METAMUCIL SBLE INST NJA 174 G_x000D_
ClaveProdServ : 53131502Cantidad : 72  valorUnitario : 41.45  Importe : 2984.40  Descripción : C D ADVANCE WHITE ANTI SARRO 121G_x000D_
ClaveProdServ : 53131603Cantidad : 24  valorUnitario : 151.23  Importe : 3629.52  Descripción : HJA GTTE MACH3 C/4_x000D_
ClaveProdServ : 53131603Cantidad : 120  valorUnitario : 10.50  Importe : 1260.00  Descripción : MAQ BIC CONFO-3 CBZA MOV       S_x000D_
ClaveProdServ : 53131503Cantidad : 24  valorUnitario : 35.01  Importe : 840.24  Descripción : CEP DENT GUM INF CRAYOPIP SQUEK C/2_x000D_
ClaveProdServ : 53131504Cantidad : 24  valorUnitario : 33.76  Importe : 810.24  Descripción : PALILLOS GUM C/H DENT DESLIZAN 40PZ_x000D_
ClaveProdServ : 51212100Cantidad : 24  valorUnitario : 62.03  Importe : 1488.72  Descripción : C D SENSODYNE ANTISARRO 113G_x000D_
ClaveProdServ : 53131600Cantidad : 53  valorUnitario : 29.24  Importe : 1549.72  Descripción : JBN ASEPXIA AZUFRE 100G_x000D_
ClaveProdServ : 51161800Cantidad : 40  valorUnitario : 23.69  Importe : 947.60  Descripción : VICK LIMON PAST 20_x000D_
ClaveProdServ : 51161800Cantidad : 24  valorUnitario : 170.49  Importe : 4091.76  Descripción : VICK 44 AD/INF T/SECA FLEM JBE240ML_x000D_
ClaveProdServ : 53131600Cantidad : 24  valorUnitario : 31.22  Importe : 749.28  Descripción : CRA CONCHA NACAR ANABELA 100 G_x000D_
ClaveProdServ : 51161630Cantidad : 24  valorUnitario : 35.20  Importe : 844.80  Descripción : TABCIN 500 MG 12 TAB EFERV_x000D_
ClaveProdServ : 51142002Cantidad : 48  valorUnitario : 31.80  Importe : 1526.40  Descripción : ASPIRINA AD 500 MG 12 TAB EFERV_x000D_
ClaveProdServ : 42231808Cantidad : 12  valorUnitario : 69.97  Importe : 839.64  Descripción : BIB EVENFLO DISNEY 9 OZ_x000D_
ClaveProdServ : 42231808Cantidad : 12  valorUnitario : 49.61  Importe : 595.32  Descripción : BIB EVENFLO CUELL ANCHO DECOR 5OZ_x000D_
ClaveProdServ : 42231807Cantidad : 36  valorUnitario : 30.33  Importe : 1091.88  Descripción : MAMILA EVENFLO STANDARSIL 3+1GTIS_x000D_
ClaveProdServ : 52152102Cantidad : 12  valorUnitario : 37.22  Importe : 446.64  Descripción : VASO EVENFLO ANTIDERRAME SEA 9OZ_x000D_
ClaveProdServ : 42231806Cantidad : 12  valorUnitario : 672.43  Importe : 8069.16  Descripción : SIMILAC AR BAJA LACTOSA PVO 850G_x000D_
ClaveProdServ : 51161800Cantidad : 24  valorUnitario : 48.65  Importe : 1167.60  Descripción : BRONCOLIN SUGAR-FREE LIMON 35 G_x000D_
ClaveProdServ : 50161800Cantidad : 30  valorUnitario : 16.72  Importe : 501.60  Descripción : BRONCO FRESH 66G CARAMELO MIEL-MTA_x000D_
ClaveProdServ : 53131502Cantidad : 24  valorUnitario : 28.46  Importe : 683.04  Descripción : C D ORAL-B PRO-S STAG DISNEY 100G_x000D_
ClaveProdServ : 53131502Cantidad : 72  valorUnitario : 20.27  Importe : 1459.44  Descripción : C D CREST ANTICARIES 75 ML_x000D_
ClaveProdServ : 53131603Cantidad : 48  valorUnitario : 114.11  Importe : 5477.28  Descripción : MAQ GTTE VENUS TROP PREC-ESP 3PZ_x000D_
ClaveProdServ : 53131502Cantidad : 48  valorUnitario : 15.04  Importe : 721.92  Descripción : C D ORAL-B KIDS MICKEY 50G_x000D_
ClaveProdServ : 51171600Cantidad : 12  valorUnitario : 427.06  Importe : 5124.72  Descripción : METAMUCIL SBLE INST NJA 425G_x000D_
ClaveProdServ : 53131503Cantidad : 48  valorUnitario : 55.92  Importe : 2684.16  Descripción : CEP DENT ORAL-B P-SALUD 40 SVE 2X1_x000D_
ClaveProdServ : 51161800Cantidad : 40  valorUnitario : 23.69  Importe : 947.60  Descripción : VICK CEREZA PAST 20_x000D_
</t>
  </si>
  <si>
    <t xml:space="preserve">ClaveProdServ : 51191900Cantidad : 2  valorUnitario : 342.83  Importe : 685.66  Descripción : VAVIG 180MG SUP ALIM 15 CAPS_x000D_
</t>
  </si>
  <si>
    <t xml:space="preserve">ClaveProdServ : 51151735Cantidad : 10  valorUnitario : 934.95  Importe : 9349.50  Descripción : HEPA-MERZ GRAN 3 G 30 SB_x000D_
ClaveProdServ : 51171700Cantidad : 10  valorUnitario : 201.68  Importe : 2016.80  Descripción : HIDRASEC 30 MG 18 SB_x000D_
ClaveProdServ : 51142140Cantidad : 5  valorUnitario : 495.87  Importe : 2479.35  Descripción : DOLOCAM-PLUS 7.5/215MG 20 CAPS_x000D_
ClaveProdServ : 51142140Cantidad : 5  valorUnitario : 488.51  Importe : 2442.55  Descripción : DOLOCAM-PLUS 15/215MG 10 CAPS_x000D_
ClaveProdServ : 51191803Cantidad : 5  valorUnitario : 445.55  Importe : 2227.75  Descripción : CORPOTASIN-CL NARANJA 50 TAB_x000D_
ClaveProdServ : 12162207Cantidad : 5  valorUnitario : 239.77  Importe : 1198.85  Descripción : BENEDORM 5 MG 20 TAB_x000D_
ClaveProdServ : 51121700Cantidad : 20  valorUnitario : 574.23  Importe : 11484.60  Descripción : ENALADIL 10 MG 30 TAB 2PACK_x000D_
ClaveProdServ : 53131600Cantidad : 5  valorUnitario : 277.05  Importe : 1385.25  Descripción : PROAVENAL OMEGATOP EMOL 250G CRA_x000D_
ClaveProdServ : 51161800Cantidad : 10  valorUnitario : 259.95  Importe : 2599.50  Descripción : SENSEMOC 600 MG TAB EFERV C/20_x000D_
</t>
  </si>
  <si>
    <t xml:space="preserve">ClaveProdServ : 53131628Cantidad : 1  valorUnitario : 222.50  Importe : 222.50  Descripción : DERMOSCALP SH 100 ML_x000D_
ClaveProdServ : 53131613Cantidad : 2  valorUnitario : 209.16  Importe : 418.32  Descripción : CETAPHIL CRA HIDRATANTE FPS50 50ML_x000D_
ClaveProdServ : 51191905Cantidad : 2  valorUnitario : 773.99  Importe : 1547.98  Descripción : VIPLENA SUP ALIM 60 TAB_x000D_
ClaveProdServ : 42231801Cantidad : 5  valorUnitario : 378.24  Importe : 1891.20  Descripción : PROBIOLOG IBS SUP ALIM SB 28X2G_x000D_
ClaveProdServ : 51191900Cantidad : 1  valorUnitario : 267.95  Importe : 267.95  Descripción : MICROBIOT SUP ALIM 14 TAB MAST FSA_x000D_
ClaveProdServ : 51241100Cantidad : 8  valorUnitario : 373.48  Importe : 2987.84  Descripción : LAGRICEL OFTENO 4 MG FCO 10 ML_x000D_
</t>
  </si>
  <si>
    <t xml:space="preserve">ClaveProdServ : 51101500Cantidad : 2  valorUnitario : 842.74  Importe : 1685.48  Descripción : CEDAX 400 MG 10 CAPS_x000D_
ClaveProdServ : 51101504Cantidad : 6  valorUnitario : 354.94  Importe : 2129.64  Descripción : DALACIN-C GDO 75 MG SOL 100ML_x000D_
ClaveProdServ : 51101504Cantidad : 6  valorUnitario : 424.39  Importe : 2546.34  Descripción : DALACIN-C 300 MG 16 CAPS_x000D_
ClaveProdServ : 51101500Cantidad : 5  valorUnitario : 329.71  Importe : 1648.55  Descripción : POSIPEN PED 250MG/5ML 90ML SUSP_x000D_
ClaveProdServ : 51101500Cantidad : 6  valorUnitario : 221.29  Importe : 1327.74  Descripción : AMOXIBRON 500 MG 12 CAPS_x000D_
ClaveProdServ : 51101511Cantidad : 6  valorUnitario : 365.61  Importe : 2193.66  Descripción : TRIFAMOX-IBL 12H SUSP60ML+ JGADOSIF_x000D_
ClaveProdServ : 51101500Cantidad : 10  valorUnitario : 288.01  Importe : 2880.10  Descripción : CIPROBAC 500MG 14 TAB_x000D_
ClaveProdServ : 51101500Cantidad : 2  valorUnitario : 513.59  Importe : 1027.18  Descripción : CEFURACET 500 MG 10 TAB_x000D_
ClaveProdServ : 51101551Cantidad : 15  valorUnitario : 333.92  Importe : 5008.80  Descripción : CEFAXONA IM 1G F A 0623_x000D_
ClaveProdServ : 51101500Cantidad : 5  valorUnitario : 216.13  Importe : 1080.65  Descripción : ECTAPRIM-F 160/800MG 14 TAB_x000D_
ClaveProdServ : 51101500Cantidad : 2  valorUnitario : 410.05  Importe : 820.10  Descripción : CEPOREX 250 MG 100 ML SUSP_x000D_
ClaveProdServ : 51101500Cantidad : 2  valorUnitario : 575.23  Importe : 1150.46  Descripción : EVOCS III 750 MG 7 TAB_x000D_
ClaveProdServ : 51101500Cantidad : 10  valorUnitario : 575.23  Importe : 5752.30  Descripción : EVOCS III 750 MG 7 TAB_x000D_
ClaveProdServ : 51101551Cantidad : 6  valorUnitario : 661.15  Importe : 3966.90  Descripción : CEFAXONA IM 1G SOL INY FA 3PACK_x000D_
ClaveProdServ : 51101500Cantidad : 1  valorUnitario : 547.12  Importe : 547.12  Descripción : CEDAX 400 MG CAPS 5_x000D_
ClaveProdServ : 51101500Cantidad : 3  valorUnitario : 427.88  Importe : 1283.64  Descripción : XELTETRA-M 100MG 12 CAPS_x000D_
ClaveProdServ : 51101500Cantidad : 1  valorUnitario : 652.23  Importe : 652.23  Descripción : CEDAX 36MG/ML FCO PVO 60ML SUSP_x000D_
</t>
  </si>
  <si>
    <t xml:space="preserve">ClaveProdServ : 51171900Cantidad : 80  valorUnitario : 418.27  Importe : 33461.60  Descripción : DEXIVANT LR 30MG 14 CAPS_x000D_
ClaveProdServ : 51171900Cantidad : 30  valorUnitario : 361.70  Importe : 10851.00  Descripción : DAGLA 50 MG 30 TAB REC_x000D_
ClaveProdServ : 51171500Cantidad : 150  valorUnitario : 100.68  Importe : 15102.00  Descripción : RIOPAN 10 SB 10 ML GEL_x000D_
</t>
  </si>
  <si>
    <t xml:space="preserve">ClaveProdServ : 51191905Cantidad : 4  valorUnitario : 324.91  Importe : 1299.64  Descripción : OPTIMIN JBE 240ML C/VASO 0990_x000D_
</t>
  </si>
  <si>
    <t xml:space="preserve">ClaveProdServ : 51142909Cantidad : 80  valorUnitario : 93.12  Importe : 7449.60  Descripción : GRANEODIN-F 8.75MG NJA S/A 16 PAST_x000D_
</t>
  </si>
  <si>
    <t xml:space="preserve">ClaveProdServ : 51241222Cantidad : 20  valorUnitario : 319.77  Importe : 6395.40  Descripción : PEPSANE 3G/4MG GEL ORAL SB 30_x000D_
</t>
  </si>
  <si>
    <t xml:space="preserve">ClaveProdServ : 51142600Cantidad : 5  valorUnitario : 307.80  Importe : 1539.00  Descripción : SULVERION 200 MG 20 CPR_x000D_
</t>
  </si>
  <si>
    <t xml:space="preserve">ClaveProdServ : 53131502Cantidad : 20  valorUnitario : 61.52  Importe : 1230.40  Descripción : C D ORAL-B ENCIAS DETOX 80 ML    N_x000D_
</t>
  </si>
  <si>
    <t xml:space="preserve">ClaveProdServ : 51241100Cantidad : 5  valorUnitario : 396.71  Importe : 1983.55  Descripción : EYESTIL 1.5 MG 1X10 ML SOL_x000D_
ClaveProdServ : 51241115Cantidad : 6  valorUnitario : 814.26  Importe : 4885.56  Descripción : KRYTANTEK OFTE20/2MG GTS 5 ML_x000D_
ClaveProdServ : 51131500Cantidad : 4  valorUnitario : 242.45  Importe : 969.80  Descripción : FISIOFER 40MG 10FCOS MONOD 15ML SOL_x000D_
ClaveProdServ : 51171600Cantidad : 3  valorUnitario : 597.81  Importe : 1793.43  Descripción : NULYTELY LIMA-LIMON 110.1G 4SB PVO_x000D_
ClaveProdServ : 51171709Cantidad : 5  valorUnitario : 175.88  Importe : 879.40  Descripción : FLORATIL PED 200 MG 6 SB PVO_x000D_
ClaveProdServ : 51121909Cantidad : 1  valorUnitario : 671.50  Importe : 671.50  Descripción : INSPRA IC 50 MG 10 TAB_x000D_
ClaveProdServ : 51121909Cantidad : 1  valorUnitario : 698.18  Importe : 698.18  Descripción : INSPRA IC 25 MG 10 TAB_x000D_
ClaveProdServ : 51141534Cantidad : 6  valorUnitario : 900.57  Importe : 5403.42  Descripción : LYRICA 75 MG 28 CAPS_x000D_
ClaveProdServ : 51142114Cantidad : 2  valorUnitario : 100.30  Importe : 200.60  Descripción : LONOL SPORT 5/10/3G 30 G GEL_x000D_
ClaveProdServ : 51121700Cantidad : 2  valorUnitario : 742.59  Importe : 1485.18  Descripción : MICARDIS 80 MG 14 TAB_x000D_
ClaveProdServ : 51181911Cantidad : 3  valorUnitario : 763.37  Importe : 2290.11  Descripción : OMIFIN 50 MG 30 TAB_x000D_
ClaveProdServ : 51121728Cantidad : 8  valorUnitario : 187.68  Importe : 1501.44  Descripción : MINIPRES 1 MG 30 CAPS_x000D_
ClaveProdServ : 51152000Cantidad : 8  valorUnitario : 395.44  Importe : 3163.52  Descripción : NUCLEO CMP FORTE5/3MG 30 CAPS_x000D_
ClaveProdServ : 51171709Cantidad : 3  valorUnitario : 266.49  Importe : 799.47  Descripción : FLORATIL PED 200 MG 12 SB PVO_x000D_
ClaveProdServ : 51161701Cantidad : 8  valorUnitario : 255.47  Importe : 2043.76  Descripción : LYSOMUCIL 600 MG 20 TAB EFERV_x000D_
ClaveProdServ : 51121700Cantidad : 2  valorUnitario : 855.42  Importe : 1710.84  Descripción : ILTUX 40 MG 28 TAB_x000D_
ClaveProdServ : 51182002Cantidad : 4  valorUnitario : 702.15  Importe : 2808.60  Descripción : LOWTIYEL 50MG/5G GEL 14 SB_x000D_
ClaveProdServ : 51131800Cantidad : 5  valorUnitario : 287.24  Importe : 1436.20  Descripción : HEMOSIN K 10/10MG 3X2ML FA 3X2MLAMP_x000D_
ClaveProdServ : 51212035Cantidad : 10  valorUnitario : 478.20  Importe : 4782.00  Descripción : LEGALON 70 MG 20 GRAG_x000D_
ClaveProdServ : 51161600Cantidad : 10  valorUnitario : 122.00  Importe : 1220.00  Descripción : LM6 0.5 / 0.005 / 0.004 G 24 CPR_x000D_
ClaveProdServ : 51141600Cantidad : 3  valorUnitario : 444.22  Importe : 1332.66  Descripción : MAZDA 37.5 MG 20 CAPS_x000D_
ClaveProdServ : 51171709Cantidad : 5  valorUnitario : 278.46  Importe : 1392.30  Descripción : FLORATIL 250 MG 12 CAPS_x000D_
ClaveProdServ : 51141518Cantidad : 2  valorUnitario : 1213.31  Importe : 2426.62  Descripción : LEVEXX 1000 MG ORAL 30 TAB_x000D_
ClaveProdServ : 51141518Cantidad : 1  valorUnitario : 1213.31  Importe : 1213.31  Descripción : LEVEXX 1000 MG ORAL 30 TAB_x000D_
ClaveProdServ : 51181500Cantidad : 1  valorUnitario : 833.64  Importe : 833.64  Descripción : JARDIANZ DUO 5/850MG 30 TAB_x000D_
ClaveProdServ : 51212000Cantidad : 1  valorUnitario : 568.40  Importe : 568.40  Descripción : NEOCHOLAL-S 151.5 MG CAPS 28_x000D_
ClaveProdServ : 51181500Cantidad : 2  valorUnitario : 773.88  Importe : 1547.76  Descripción : INCRESINA DUO 12.5/850 MG 56TAB_x000D_
ClaveProdServ : 51171800Cantidad : 8  valorUnitario : 279.66  Importe : 2237.28  Descripción : FESTOMAR 10/10MG 30 CAPS LP_x000D_
ClaveProdServ : 42231801Cantidad : 10  valorUnitario : 64.38  Importe : 643.80  Descripción : GLUTAPAK R SUP ALIM SOBRE 15G_x000D_
ClaveProdServ : 51142909Cantidad : 20  valorUnitario : 93.12  Importe : 1862.40  Descripción : GRANEODIN-F 8.75MG NJA S/A 16 PAST_x000D_
ClaveProdServ : 51181500Cantidad : 3  valorUnitario : 589.86  Importe : 1769.58  Descripción : LUVIK 4 MG 30 CPR_x000D_
ClaveProdServ : 51181500Cantidad : 3  valorUnitario : 220.74  Importe : 662.22  Descripción : LUVIK 2 MG 15 CPR_x000D_
ClaveProdServ : 51142153Cantidad : 6  valorUnitario : 861.70  Importe : 5170.20  Descripción : NARI-SOL 90 MG 28 CPR_x000D_
ClaveProdServ : 51241115Cantidad : 5  valorUnitario : 854.74  Importe : 4273.70  Descripción : KRYTANTEK OFTE PF20/5/2MG GTS 5ML_x000D_
</t>
  </si>
  <si>
    <t xml:space="preserve">ClaveProdServ : 51191900Cantidad : 30  valorUnitario : 301.48  Importe : 9044.40  Descripción : CHOLAL MOD S-ALIME AMP10X5ML_x000D_
ClaveProdServ : 51191900Cantidad : 9  valorUnitario : 274.86  Importe : 2473.74  Descripción : LACTIPAN BABY SUP ALIM SUSP 14ML_x000D_
</t>
  </si>
  <si>
    <t xml:space="preserve">ClaveProdServ : 51101800Cantidad : 20  valorUnitario : 563.16  Importe : 11263.20  Descripción : DAKTARIN GEL ORAL 2% 78ML_x000D_
ClaveProdServ : 51171800Cantidad : 72  valorUnitario : 415.15  Importe : 29890.80  Descripción : MOTILIUM 10 MG 30 TAB_x000D_
ClaveProdServ : 51171800Cantidad : 216  valorUnitario : 127.89  Importe : 27624.24  Descripción : DRAMAMINE 50 MG 24 TAB_x000D_
ClaveProdServ : 51171700Cantidad : 216  valorUnitario : 105.30  Importe : 22744.80  Descripción : LOMOTIL 2 MG 8 TAB_x000D_
ClaveProdServ : 51171800Cantidad : 20  valorUnitario : 64.89  Importe : 1297.80  Descripción : DRAMAMINE INF 25 MG SUPS 4_x000D_
</t>
  </si>
  <si>
    <t xml:space="preserve">ClaveProdServ : 51212000Cantidad : 3  valorUnitario : 589.71  Importe : 1769.13  Descripción : PROSGUTT 160/120 MG 40 CAPS_x000D_
ClaveProdServ : 51212000Cantidad : 2  valorUnitario : 589.71  Importe : 1179.42  Descripción : PROSGUTT 160/120 MG 40 CAPS_x000D_
ClaveProdServ : 51212000Cantidad : 5  valorUnitario : 402.36  Importe : 2011.80  Descripción : TEBONIN-FORTE 80 MG 24 TAB_x000D_
ClaveProdServ : 51101582Cantidad : 2  valorUnitario : 497.91  Importe : 995.82  Descripción : ZYLETH 0.5%/0.3% OFT 5 ML SUSP_x000D_
ClaveProdServ : 51181749Cantidad : 4  valorUnitario : 875.90  Importe : 3503.60  Descripción : RINELON 0.50G SPY NASAL 18ML_x000D_
ClaveProdServ : 51181704Cantidad : 6  valorUnitario : 418.89  Importe : 2513.34  Descripción : TRAZIDEX UNGENA3/IMG UNG 3.5 G_x000D_
ClaveProdServ : 51181730Cantidad : 3  valorUnitario : 334.65  Importe : 1003.95  Descripción : SOPHIPREN OFTENO 10 MG SUSP 5 ML_x000D_
ClaveProdServ : 51212000Cantidad : 4  valorUnitario : 521.63  Importe : 2086.52  Descripción : PIASCLEDINE 300 CAPS 15_x000D_
ClaveProdServ : 51142149Cantidad : 3  valorUnitario : 656.54  Importe : 1969.62  Descripción : VARTALON 500MG 30 CAPS_x000D_
ClaveProdServ : 51212401Cantidad : 3  valorUnitario : 224.27  Importe : 672.81  Descripción : VIAGRA 100 MG 1 TAB REC_x000D_
ClaveProdServ : 51181803Cantidad : 1  valorUnitario : 957.57  Importe : 957.57  Descripción : PREMARIN 0.625 MG 42 GRAG_x000D_
ClaveProdServ : 51181803Cantidad : 5  valorUnitario : 745.30  Importe : 3726.50  Descripción : PREMARIN VAG 0.625 MG CRA 43G_x000D_
ClaveProdServ : 51171900Cantidad : 3  valorUnitario : 394.39  Importe : 1183.17  Descripción : UNAMOL 10MG 30 CPR_x000D_
ClaveProdServ : 51142012Cantidad : 8  valorUnitario : 233.50  Importe : 1868.00  Descripción : PONSTAN 500 MG TAB 15_x000D_
ClaveProdServ : 51142412Cantidad : 3  valorUnitario : 485.64  Importe : 1456.92  Descripción : RELPAX 80 MG 2 TAB_x000D_
ClaveProdServ : 51171900Cantidad : 8  valorUnitario : 250.97  Importe : 2007.76  Descripción : UNAMOL PED SUSP 1MG/ML 60 ML_x000D_
ClaveProdServ : 51132000Cantidad : 10  valorUnitario : 430.24  Importe : 4302.40  Descripción : SIES 200 MG 20 CAPS_x000D_
ClaveProdServ : 51172100Cantidad : 3  valorUnitario : 301.17  Importe : 903.51  Descripción : SPASMOPRIV 200 MG 12 CAPS_x000D_
ClaveProdServ : 51171900Cantidad : 10  valorUnitario : 301.17  Importe : 3011.70  Descripción : UNIVAL 1G 40 TAB_x000D_
ClaveProdServ : 51121704Cantidad : 1  valorUnitario : 255.45  Importe : 255.45  Descripción : ZESTRIL 10 MG 14 TAB_x000D_
ClaveProdServ : 51171900Cantidad : 6  valorUnitario : 649.09  Importe : 3894.54  Descripción : RESOTRANS 2MG 14 CPR_x000D_
ClaveProdServ : 51151900Cantidad : 5  valorUnitario : 436.08  Importe : 2180.40  Descripción : SIRDALUD 2 MG 20 CPR_x000D_
ClaveProdServ : 51181818Cantidad : 3  valorUnitario : 712.38  Importe : 2137.14  Descripción : PREMASTAN TB 80G_x000D_
ClaveProdServ : 51161505Cantidad : 3  valorUnitario : 191.30  Importe : 573.90  Descripción : TEOLONG 100 MG 20 CAPS_x000D_
ClaveProdServ : 51161639Cantidad : 3  valorUnitario : 856.98  Importe : 2570.94  Descripción : PATANOL 0.2% 2.5ML GTS_x000D_
ClaveProdServ : 51102312Cantidad : 3  valorUnitario : 325.05  Importe : 975.15  Descripción : VILONA 7.5% TB 15 G CRA_x000D_
ClaveProdServ : 51171800Cantidad : 8  valorUnitario : 1062.78  Importe : 8502.24  Descripción : STUGERON FORTE 75MG 60 TAB_x000D_
ClaveProdServ : 51141704Cantidad : 2  valorUnitario : 744.53  Importe : 1489.06  Descripción : RISPERDAL 1MG 20 TAB_x000D_
ClaveProdServ : 51241200Cantidad : 5  valorUnitario : 805.33  Importe : 4026.65  Descripción : RETIN-A CRA 0.1% 40 G_x000D_
ClaveProdServ : 51141636Cantidad : 2  valorUnitario : 724.54  Importe : 1449.08  Descripción : VEXTOR 150 MG CAPS LIB-RETARD 10_x000D_
ClaveProdServ : 51141600Cantidad : 2  valorUnitario : 542.71  Importe : 1085.42  Descripción : PAXIL-CR 12.5 MG 10 TAB_x000D_
ClaveProdServ : 51102301Cantidad : 1  valorUnitario : 2375.34  Importe : 2375.34  Descripción : ZOVIRAX 800MG 35 TAB DISPER_x000D_
ClaveProdServ : 51212000Cantidad : 4  valorUnitario : 913.65  Importe : 3654.60  Descripción : PIASCLEDINE 300 100/200MG 30 CAPS_x000D_
ClaveProdServ : 51161800Cantidad : 1  valorUnitario : 1145.82  Importe : 1145.82  Descripción : ULTIBRO INHALAD 110/50 MCG 30CAPS_x000D_
ClaveProdServ : 51171600Cantidad : 3  valorUnitario : 140.13  Importe : 420.39  Descripción : SOLOSTIN 17G 7 SB SUSP PVO_x000D_
ClaveProdServ : 51101700Cantidad : 4  valorUnitario : 178.52  Importe : 714.08  Descripción : ZENTEL DUAL 400/100MG FCO 10MLSUSP_x000D_
ClaveProdServ : 51121700Cantidad : 1  valorUnitario : 677.63  Importe : 677.63  Descripción : ZANIDUAL 20MG/10MG 14 TAB_x000D_
ClaveProdServ : 51121700Cantidad : 5  valorUnitario : 658.98  Importe : 3294.90  Descripción : TRIPLIXAM 5MG/ 1.25MG/5MG 30 CPR_x000D_
ClaveProdServ : 51181800Cantidad : 6  valorUnitario : 277.07  Importe : 1662.42  Descripción : SIBILLA 2.00MG/0.03MG 21 TAB_x000D_
ClaveProdServ : 51121700Cantidad : 2  valorUnitario : 418.82  Importe : 837.64  Descripción : TEMERIT KOX 5 MG/12.5MG  14 TAB_x000D_
ClaveProdServ : 51142100Cantidad : 2  valorUnitario : 932.21  Importe : 1864.42  Descripción : XUMER 90 MG 28 TAB_x000D_
ClaveProdServ : 51181608Cantidad : 2  valorUnitario : 307.04  Importe : 614.08  Descripción : THEVIER 100 MCG FCO 50 TAB_x000D_
</t>
  </si>
  <si>
    <t xml:space="preserve">ClaveProdServ : 51102700Cantidad : 5  valorUnitario : 180.55  Importe : 902.75  Descripción : ESTERIFLU NASAL SPY 30 ML_x000D_
ClaveProdServ : 42312400Cantidad : 3  valorUnitario : 1651.08  Importe : 4953.24  Descripción : KITOSCELL GEL 90 G_x000D_
ClaveProdServ : 42231800Cantidad : 4  valorUnitario : 514.06  Importe : 2056.24  Descripción : SENEX3 1.5 G 30 SB_x000D_
ClaveProdServ : 42181503Cantidad : 2  valorUnitario : 260.97  Importe : 521.94  Descripción : REPLENS HUMEC VAG CJA C/6APLI5.96_x000D_
ClaveProdServ : 53131613Cantidad : 1  valorUnitario : 227.46  Importe : 227.46  Descripción : DERMOPLAST CRA 100 G_x000D_
ClaveProdServ : 51241100Cantidad : 3  valorUnitario : 533.42  Importe : 1600.26  Descripción : SYSTANE GTS 15 ML_x000D_
ClaveProdServ : 51241100Cantidad : 4  valorUnitario : 456.30  Importe : 1825.20  Descripción : SYSTANE GEL EN GTS 10 ML_x000D_
ClaveProdServ : 51191905Cantidad : 1  valorUnitario : 773.99  Importe : 773.99  Descripción : VIPLENA SUP ALIM 60 TAB_x000D_
ClaveProdServ : 51241110Cantidad : 2  valorUnitario : 592.50  Importe : 1185.00  Descripción : MONOLATAN 50MG/ML SOL OFT SB6_x000D_
ClaveProdServ : 53131608Cantidad : 6  valorUnitario : 95.27  Importe : 571.62  Descripción : CETAPHIL BARRA DERMOLIMPIA 127G_x000D_
ClaveProdServ : 51161900Cantidad : 6  valorUnitario : 192.18  Importe : 1153.08  Descripción : GOTINAL MAR DEFENSE FCO ATOM100 ML_x000D_
ClaveProdServ : 51161900Cantidad : 5  valorUnitario : 130.18  Importe : 650.90  Descripción : GOTINAL MAR DEFENSE FCO ATOM 50ML_x000D_
ClaveProdServ : 51191905Cantidad : 2  valorUnitario : 301.53  Importe : 603.06  Descripción : TRANSVITAL-E 46.98G SUP ALIM30 CAPS_x000D_
</t>
  </si>
  <si>
    <t xml:space="preserve">ClaveProdServ : 51142000Cantidad : 5  valorUnitario : 127.51  Importe : 637.55  Descripción : ALGITRIN 325/200 MG 12 TAB_x000D_
ClaveProdServ : 51171501Cantidad : 5  valorUnitario : 60.24  Importe : 301.20  Descripción : CALCID MENTA FCO 100 PAST_x000D_
ClaveProdServ : 51172101Cantidad : 5  valorUnitario : 643.50  Importe : 3217.50  Descripción : ARLUY 200 MG 30 CAPS_x000D_
ClaveProdServ : 51142103Cantidad : 5  valorUnitario : 291.69  Importe : 1458.45  Descripción : DEFLOX 15 MG GTS 20 ML_x000D_
ClaveProdServ : 51141638Cantidad : 3  valorUnitario : 1210.48  Importe : 3631.44  Descripción : EFEXOR-XR 75 MG 20 CAPS_x000D_
ClaveProdServ : 51191507Cantidad : 10  valorUnitario : 1279.68  Importe : 12796.80  Descripción : ALDACTONE 100 MG 30 TAB_x000D_
ClaveProdServ : 51181722Cantidad : 3  valorUnitario : 481.34  Importe : 1444.02  Descripción : CUTIVATE 0.05 G 30 G CRA_x000D_
ClaveProdServ : 51141530Cantidad : 4  valorUnitario : 1592.51  Importe : 6370.04  Descripción : EPIVAL-ER 500 MG 60 TAB_x000D_
ClaveProdServ : 51181800Cantidad : 5  valorUnitario : 563.33  Importe : 2816.65  Descripción : DUPHASTON 10 MG 20 TAB_x000D_
ClaveProdServ : 51241100Cantidad : 1  valorUnitario : 862.39  Importe : 862.39  Descripción : COMBIGAN-D 0.2/0.5MG SOL 5ML_x000D_
ClaveProdServ : 51241100Cantidad : 1  valorUnitario : 1461.45  Importe : 1461.45  Descripción : COMBIGAN-D 0.2/0.5 MG SOL 10 ML_x000D_
ClaveProdServ : 51171900Cantidad : 5  valorUnitario : 402.99  Importe : 2014.95  Descripción : ALEVIAN DUO 100/300MG 16 CAPS_x000D_
ClaveProdServ : 51181500Cantidad : 2  valorUnitario : 186.97  Importe : 373.94  Descripción : DIMEFOR 500 MG 30 TAB_x000D_
ClaveProdServ : 51161700Cantidad : 2  valorUnitario : 252.78  Importe : 505.56  Descripción : AXOFIN 2.00 G 120 ML JBE+DOSIF_x000D_
ClaveProdServ : 51121700Cantidad : 4  valorUnitario : 461.54  Importe : 1846.16  Descripción : EDARBI CLD 40/12.5 MG 14 TAB_x000D_
ClaveProdServ : 51131600Cantidad : 7  valorUnitario : 703.52  Importe : 4924.64  Descripción : ELICUIS 2.5 MG 20 TAB_x000D_
ClaveProdServ : 51191900Cantidad : 2  valorUnitario : 1377.81  Importe : 2755.62  Descripción : CETOLAN 630 MG 100 TAB_x000D_
ClaveProdServ : 51151600Cantidad : 2  valorUnitario : 528.75  Importe : 1057.50  Descripción : EMSELEX 7.5 MG 14 CPR_x000D_
ClaveProdServ : 51151600Cantidad : 1  valorUnitario : 906.93  Importe : 906.93  Descripción : EMSELEX 15 MG 14 CPR_x000D_
ClaveProdServ : 51141703Cantidad : 2  valorUnitario : 856.03  Importe : 1712.06  Descripción : BALERAP 10 MG 14 TAB_x000D_
ClaveProdServ : 51121700Cantidad : 1  valorUnitario : 934.07  Importe : 934.07  Descripción : COZAAR XQ 100/5MG 30 CPR_x000D_
ClaveProdServ : 51191908Cantidad : 3  valorUnitario : 548.55  Importe : 1645.65  Descripción : CONAGRAD 120 MG 30 TAB_x000D_
ClaveProdServ : 51161800Cantidad : 6  valorUnitario : 625.07  Importe : 3750.42  Descripción : DYMISTA D 0.1/0.037 SUSP 23G_x000D_
ClaveProdServ : 51181500Cantidad : 2  valorUnitario : 243.07  Importe : 486.14  Descripción : DIMEFOR 1000 MG 30 TAB_x000D_
ClaveProdServ : 51121800Cantidad : 5  valorUnitario : 841.28  Importe : 4206.40  Descripción : CONTROLIP DUAL 145/20MG 30TAB_x000D_
ClaveProdServ : 51142100Cantidad : 4  valorUnitario : 194.58  Importe : 778.32  Descripción : ACCIOGEN 200/500 MG 20 TAB_x000D_
</t>
  </si>
  <si>
    <t xml:space="preserve">ClaveProdServ : 51141505Cantidad : 3  valorUnitario : 308.35  Importe : 925.05  Descripción : FENABBOTT 100 MG 40 TAB_x000D_
ClaveProdServ : 51142600Cantidad : 1  valorUnitario : 1726.83  Importe : 1726.83  Descripción : ASENLIX 30 MG 60 CAPS_x000D_
ClaveProdServ : 51141502Cantidad : 10  valorUnitario : 443.00  Importe : 4430.00  Descripción : RIVOTRIL 2.5 MG GTS 10 ML_x000D_
ClaveProdServ : 51141502Cantidad : 6  valorUnitario : 1636.26  Importe : 9817.56  Descripción : RIVOTRIL 2 MG 100 CPR_x000D_
</t>
  </si>
  <si>
    <t xml:space="preserve">ClaveProdServ : 51161800Cantidad : 12  valorUnitario : 212.91  Importe : 2554.92  Descripción : DALVEAR 300/160MG ADJBE200ML_x000D_
ClaveProdServ : 51181827Cantidad : 12  valorUnitario : 435.48  Importe : 5225.76  Descripción : DEPO-PROVERA 150 MG FA 1 ML_x000D_
ClaveProdServ : 51172100Cantidad : 5  valorUnitario : 305.44  Importe : 1527.20  Descripción : LIBERTRIM SII 100MG/37.5MG 20 CPR_x000D_
ClaveProdServ : 51131600Cantidad : 12  valorUnitario : 1764.84  Importe : 21178.08  Descripción : ELICUIS 2.5 MG 60 TAB_x000D_
ClaveProdServ : 51142900Cantidad : 3  valorUnitario : 439.73  Importe : 1319.19  Descripción : FEMEDUAL 800/100/100 MG 3 OV_x000D_
</t>
  </si>
  <si>
    <t xml:space="preserve">ClaveProdServ : 51142003Cantidad : 30  valorUnitario : 630.59  Importe : 18917.70  Descripción : ATEKA 1200 MG 16 CPR_x000D_
ClaveProdServ : 42312005Cantidad : 36  valorUnitario : 419.91  Importe : 15116.76  Descripción : ESOXX-ONE BAR-GASTR 20STICKS 10ML_x000D_
ClaveProdServ : 42312005Cantidad : 4  valorUnitario : 419.91  Importe : 1679.64  Descripción : ESOXX-ONE BAR-GASTR 20STICKS 10ML_x000D_
ClaveProdServ : 51101500Cantidad : 5  valorUnitario : 278.98  Importe : 1394.90  Descripción : FLONORM 200 MG 12 TAB_x000D_
ClaveProdServ : 51101500Cantidad : 5  valorUnitario : 514.95  Importe : 2574.75  Descripción : FLONORM 200 MG 28 TAB_x000D_
ClaveProdServ : 51101500Cantidad : 30  valorUnitario : 981.47  Importe : 29444.10  Descripción : FLONORM 550 MG 14 TAB_x000D_
ClaveProdServ : 51122100Cantidad : 19  valorUnitario : 568.07  Importe : 10793.33  Descripción : VESSEL DUE-F 250 LRU 50 CAPS_x000D_
ClaveProdServ : 51122100Cantidad : 81  valorUnitario : 568.07  Importe : 46013.67  Descripción : VESSEL DUE-F 250 LRU 50 CAPS_x000D_
ClaveProdServ : 42231803Cantidad : 20  valorUnitario : 282.87  Importe : 5657.40  Descripción : ZIR-FOS NC 3G PVO 12 SB_x000D_
ClaveProdServ : 42231803Cantidad : 5  valorUnitario : 463.23  Importe : 2316.15  Descripción : ZIR-FOS NC SUP ALIM 30SB 3G PVO_x000D_
</t>
  </si>
  <si>
    <t xml:space="preserve">ClaveProdServ : 51101550Cantidad : 4  valorUnitario : 627.21  Importe : 2508.84  Descripción : KEFLEX 500 MG 12 TAB_x000D_
ClaveProdServ : 51101522Cantidad : 2  valorUnitario : 1065.21  Importe : 2130.42  Descripción : PYLOPAC 7 CARTERAS 8 CAPS C/U_x000D_
ClaveProdServ : 51101500Cantidad : 3  valorUnitario : 461.16  Importe : 1383.48  Descripción : ILOSONE 500 MG 20 TAB_x000D_
ClaveProdServ : 51101500Cantidad : 3  valorUnitario : 510.85  Importe : 1532.55  Descripción : MUCOCEF 500/8.782 MG CAPS 21_x000D_
ClaveProdServ : 51101500Cantidad : 12  valorUnitario : 305.20  Importe : 3662.40  Descripción : FLUONING 500 MG 7 TAB_x000D_
ClaveProdServ : 51101500Cantidad : 12  valorUnitario : 225.26  Importe : 2703.12  Descripción : NAXIFELAR 250MG/5ML SUSP 100ML_x000D_
ClaveProdServ : 51101500Cantidad : 12  valorUnitario : 463.50  Importe : 5562.00  Descripción : EVOCS-111 500 MG 7 TAB_x000D_
ClaveProdServ : 51101500Cantidad : 1  valorUnitario : 510.68  Importe : 510.68  Descripción : CEFURACET 7D 250MG/5ML SUSP 70ML_x000D_
ClaveProdServ : 51101542Cantidad : 6  valorUnitario : 555.56  Importe : 3333.36  Descripción : CIPROXINA 500 MG 14 TAB_x000D_
ClaveProdServ : 51101500Cantidad : 1  valorUnitario : 513.58  Importe : 513.58  Descripción : CEFURACET 500 MG 10 TAB_x000D_
ClaveProdServ : 51101542Cantidad : 2  valorUnitario : 354.06  Importe : 708.12  Descripción : CIPROXINA-BP 500 MG 8 TAB_x000D_
ClaveProdServ : 51101550Cantidad : 5  valorUnitario : 924.07  Importe : 4620.35  Descripción : KEFLEX 500 MG 21 TAB_x000D_
</t>
  </si>
  <si>
    <t xml:space="preserve">ClaveProdServ : 51121809Cantidad : 5  valorUnitario : 982.72  Importe : 4913.60  Descripción : LIPIDIL 200 MG 28 CAPS_x000D_
</t>
  </si>
  <si>
    <t xml:space="preserve">ClaveProdServ : 51191600Cantidad : 120  valorUnitario : 15.08  Importe : 1809.60  Descripción : ELECTROLIT PED MANZANA 500 ML_x000D_
ClaveProdServ : 51191600Cantidad : 48  valorUnitario : 15.08  Importe : 723.84  Descripción : ELECTROLIT PED UVA 500 ML_x000D_
ClaveProdServ : 51191600Cantidad : 84  valorUnitario : 15.08  Importe : 1266.72  Descripción : ELECTROLIT PED FSA 500 ML_x000D_
</t>
  </si>
  <si>
    <t xml:space="preserve">ClaveProdServ : 53131610Cantidad : 2  valorUnitario : 256.81  Importe : 513.62  Descripción : SERUM HIDRAFY CONT DE OJOS 17ML_x000D_
ClaveProdServ : 53131610Cantidad : 8  valorUnitario : 256.81  Importe : 2054.48  Descripción : SERUM HIDRAFY CONT DE OJOS 17ML_x000D_
ClaveProdServ : 53131610Cantidad : 4  valorUnitario : 256.81  Importe : 1027.24  Descripción : SERUM SENSEYESHA CONT DE OJOS 17ML_x000D_
ClaveProdServ : 53131610Cantidad : 6  valorUnitario : 256.81  Importe : 1540.86  Descripción : SERUM SENSEYESHA CONT DE OJOS 17ML_x000D_
</t>
  </si>
  <si>
    <t xml:space="preserve">ClaveProdServ : 51241200Cantidad : 43  valorUnitario : 303.22  Importe : 13038.46  Descripción : ONE TOUCH ULTRA 50 TIRAS REAC_x000D_
ClaveProdServ : 51241200Cantidad : 7  valorUnitario : 303.22  Importe : 2122.54  Descripción : ONE TOUCH ULTRA 50 TIRAS REAC_x000D_
ClaveProdServ : 41116200Cantidad : 10  valorUnitario : 49.20  Importe : 492.00  Descripción : ONE TOUCH ULTRA-SOFT 25LANCETAS_x000D_
ClaveProdServ : 42142609Cantidad : 5  valorUnitario : 47.76  Importe : 238.80  Descripción : AG DESCH ULTRA FINE 31X5MM C/10_x000D_
ClaveProdServ : 42142609Cantidad : 15  valorUnitario : 46.64  Importe : 699.60  Descripción : AG ULTRAFINE DESCH 32X4MM C/10_x000D_
ClaveProdServ : 41116205Cantidad : 5  valorUnitario : 346.14  Importe : 1730.70  Descripción : FREESTYLE LITE MINI TIRAS C/50_x000D_
ClaveProdServ : 42181600Cantidad : 10  valorUnitario : 559.63  Importe : 5596.30  Descripción : MED PRES ART AUT OMRON HEM-7120_x000D_
ClaveProdServ : 51161800Cantidad : 10  valorUnitario : 249.23  Importe : 2492.30  Descripción : ONE TOUCH SELEC PLUS 50 TIRAS REACT_x000D_
ClaveProdServ : 41116000Cantidad : 5  valorUnitario : 125.10  Importe : 625.50  Descripción : CONTOUR PLUS TIRAS REACTIVAS C/25_x000D_
ClaveProdServ : 41116200Cantidad : 3  valorUnitario : 46.15  Importe : 138.45  Descripción : ONE TOUCH DELICA PLUS 25 LANCETAS_x000D_
ClaveProdServ : 41116200Cantidad : 2  valorUnitario : 126.66  Importe : 253.32  Descripción : ONE TOUCH DELICA PLUS 100 LANCETAS_x000D_
ClaveProdServ : 42181600Cantidad : 5  valorUnitario : 584.72  Importe : 2923.60  Descripción : MONITOR PRE ART MUN OMRON HEM6132_x000D_
ClaveProdServ : 42181600Cantidad : 5  valorUnitario : 530.39  Importe : 2651.95  Descripción : MONITOR PRE ART MUN OMRON HEM6124_x000D_
</t>
  </si>
  <si>
    <t xml:space="preserve">ClaveProdServ : 51241100Cantidad : 3  valorUnitario : 732.25  Importe : 2196.75  Descripción : REFRESH-TEARS GTS 15 ML_x000D_
ClaveProdServ : 51212000Cantidad : 5  valorUnitario : 248.76  Importe : 1243.80  Descripción : TEBOVEN 300 MG 40 TAB_x000D_
ClaveProdServ : 51241215Cantidad : 3  valorUnitario : 180.67  Importe : 542.01  Descripción : PODOFILIA NO.2 FCO 1X5ML_x000D_
ClaveProdServ : 51241200Cantidad : 2  valorUnitario : 735.25  Importe : 1470.50  Descripción : TRADERMA 0.03% TB 30 G UNG_x000D_
ClaveProdServ : 51181704Cantidad : 5  valorUnitario : 457.33  Importe : 2286.65  Descripción : TRAZIDEX OFTENO3/1MG SUSP5ML_x000D_
ClaveProdServ : 51181730Cantidad : 5  valorUnitario : 334.65  Importe : 1673.25  Descripción : SOPHIPREN OFTENO 10 MG SUSP 5 ML_x000D_
ClaveProdServ : 51102214Cantidad : 5  valorUnitario : 181.22  Importe : 906.10  Descripción : PIRIMIR 100 MG 24 TAB_x000D_
ClaveProdServ : 51171800Cantidad : 10  valorUnitario : 138.72  Importe : 1387.20  Descripción : VONTROL 40 MG SOL INY 2X2ML AMP_x000D_
ClaveProdServ : 51181827Cantidad : 6  valorUnitario : 342.17  Importe : 2053.02  Descripción : PROVERA 5 MG 24 TAB_x000D_
ClaveProdServ : 51131809Cantidad : 6  valorUnitario : 661.42  Importe : 3968.52  Descripción : VASCUFLOW 250/225/25 MG 30 TAB_x000D_
ClaveProdServ : 51141600Cantidad : 1  valorUnitario : 1313.94  Importe : 1313.94  Descripción : VALDOXA 25 MG 28 CPR_x000D_
ClaveProdServ : 51141600Cantidad : 1  valorUnitario : 724.31  Importe : 724.31  Descripción : VALDOXA 25 MG 14 CPR_x000D_
ClaveProdServ : 51121704Cantidad : 3  valorUnitario : 325.23  Importe : 975.69  Descripción : ZESTRIL 5 MG 28 TAB_x000D_
ClaveProdServ : 51171900Cantidad : 8  valorUnitario : 649.09  Importe : 5192.72  Descripción : RESOTRANS 2MG 14 CPR_x000D_
ClaveProdServ : 51131700Cantidad : 4  valorUnitario : 494.21  Importe : 1976.84  Descripción : SINTROM 4 MG 30 TAB_x000D_
ClaveProdServ : 51181818Cantidad : 2  valorUnitario : 712.38  Importe : 1424.76  Descripción : PREMASTAN TB 80G_x000D_
ClaveProdServ : 51131517Cantidad : 2  valorUnitario : 161.31  Importe : 322.62  Descripción : UNIFER 18 MG 30 CAPS_x000D_
ClaveProdServ : 51131514Cantidad : 2  valorUnitario : 363.45  Importe : 726.90  Descripción : UNIFERFOL 36 / 0.800 MG 30 CAPS_x000D_
ClaveProdServ : 51161505Cantidad : 3  valorUnitario : 191.30  Importe : 573.90  Descripción : TEOLONG 100 MG 20 CAPS_x000D_
ClaveProdServ : 51161616Cantidad : 6  valorUnitario : 528.00  Importe : 3168.00  Descripción : SERC 16 MG 20 TAB_x000D_
ClaveProdServ : 51132000Cantidad : 1  valorUnitario : 485.76  Importe : 485.76  Descripción : VARITON 450/50 MG 20 TAB_x000D_
ClaveProdServ : 51141704Cantidad : 3  valorUnitario : 744.53  Importe : 2233.59  Descripción : RISPERDAL 1MG 20 TAB_x000D_
ClaveProdServ : 51141528Cantidad : 1  valorUnitario : 747.35  Importe : 747.35  Descripción : TOPAMAX 50 MG 20 TAB_x000D_
ClaveProdServ : 51241200Cantidad : 6  valorUnitario : 752.01  Importe : 4512.06  Descripción : SUFREXAL-C 36/500/100MG 10 OV_x000D_
ClaveProdServ : 51141534Cantidad : 3  valorUnitario : 411.37  Importe : 1234.11  Descripción : PRIKUL 75 MG 14 CAPS_x000D_
ClaveProdServ : 51141604Cantidad : 2  valorUnitario : 1118.28  Importe : 2236.56  Descripción : SEGMIR 30 MG 30 TAB_x000D_
ClaveProdServ : 51141722Cantidad : 1  valorUnitario : 670.58  Importe : 670.58  Descripción : ZOQUALO 100 MG 30 TAB_x000D_
ClaveProdServ : 51121700Cantidad : 2  valorUnitario : 568.45  Importe : 1136.90  Descripción : PRETERAX 5/1.25MG 30 CPR_x000D_
ClaveProdServ : 51141722Cantidad : 1  valorUnitario : 1671.25  Importe : 1671.25  Descripción : TIM ASF XR 300 MG 30 TAB_x000D_
ClaveProdServ : 51142100Cantidad : 2  valorUnitario : 703.01  Importe : 1406.02  Descripción : XUMER 60 MG 28 TAB_x000D_
ClaveProdServ : 51142153Cantidad : 3  valorUnitario : 283.02  Importe : 849.06  Descripción : WESERIX 90 MG 7 TAB_x000D_
</t>
  </si>
  <si>
    <t xml:space="preserve">ClaveProdServ : 51241100Cantidad : 5  valorUnitario : 396.71  Importe : 1983.55  Descripción : EYESTIL 1.5 MG 1X10 ML SOL_x000D_
ClaveProdServ : 51241200Cantidad : 6  valorUnitario : 291.05  Importe : 1746.30  Descripción : FUCICORT 20/1 MG TB 15.G_x000D_
ClaveProdServ : 51241200Cantidad : 5  valorUnitario : 249.30  Importe : 1246.50  Descripción : FUCIDIN 2% TB 15 G UNG_x000D_
ClaveProdServ : 51181800Cantidad : 5  valorUnitario : 609.16  Importe : 3045.80  Descripción : OVESTIN OVULOS 0.5 MG OV 15_x000D_
ClaveProdServ : 51181500Cantidad : 3  valorUnitario : 541.37  Importe : 1624.11  Descripción : GLIMETAL 1000/2MG 16 TAB_x000D_
ClaveProdServ : 51131517Cantidad : 3  valorUnitario : 41.66  Importe : 124.98  Descripción : ACIDO-FOLICO 5 MG 50 TAB_x000D_
ClaveProdServ : 51131517Cantidad : 9  valorUnitario : 41.66  Importe : 374.94  Descripción : ACIDO-FOLICO 5 MG 50 TAB_x000D_
ClaveProdServ : 51191909Cantidad : 5  valorUnitario : 358.17  Importe : 1790.85  Descripción : NEUROBION 100MG5MG50MCG 60 TAB_x000D_
ClaveProdServ : 51201800Cantidad : 3  valorUnitario : 1380.19  Importe : 4140.57  Descripción : ISMIGEN 50 MG 30 TAB SUBLING_x000D_
ClaveProdServ : 51121810Cantidad : 2  valorUnitario : 1377.73  Importe : 2755.46  Descripción : LIPITOR 10 MG 30 TAB 1+1_x000D_
ClaveProdServ : 51121700Cantidad : 1  valorUnitario : 857.33  Importe : 857.33  Descripción : MICARDIS 40 MG 28 TAB_x000D_
ClaveProdServ : 51171500Cantidad : 10  valorUnitario : 91.72  Importe : 917.20  Descripción : MELOX PLUS CZA 50 TAB_x000D_
ClaveProdServ : 51212002Cantidad : 4  valorUnitario : 300.22  Importe : 1200.88  Descripción : MADECASSOL 20 MG 10 G PVO_x000D_
ClaveProdServ : 51121600Cantidad : 5  valorUnitario : 628.04  Importe : 3140.20  Descripción : MINITRAN 18MG 5MG/24HRS 10 PARCH_x000D_
ClaveProdServ : 51121728Cantidad : 5  valorUnitario : 230.19  Importe : 1150.95  Descripción : MINIPRES 2 MG 30 CAPS_x000D_
ClaveProdServ : 51142100Cantidad : 3  valorUnitario : 301.17  Importe : 903.51  Descripción : EXEL 15 MG AMP 3X1.5ML_x000D_
ClaveProdServ : 51141518Cantidad : 2  valorUnitario : 1743.21  Importe : 3486.42  Descripción : KEPPRA 500 MG 60 TAB_x000D_
ClaveProdServ : 51151700Cantidad : 1  valorUnitario : 585.45  Importe : 585.45  Descripción : OXYLIN SOL OFT 10 ML_x000D_
ClaveProdServ : 51171700Cantidad : 5  valorUnitario : 156.80  Importe : 784.00  Descripción : IMODIUM 2 MG 12 GRAG_x000D_
ClaveProdServ : 51171800Cantidad : 7  valorUnitario : 415.15  Importe : 2906.05  Descripción : MOTILIUM 10 MG 30 TAB_x000D_
ClaveProdServ : 51101800Cantidad : 3  valorUnitario : 372.02  Importe : 1116.06  Descripción : NIZORAL 2 G TB 40 G_x000D_
ClaveProdServ : 51171800Cantidad : 1  valorUnitario : 351.35  Importe : 351.35  Descripción : MOTILIUM SUSP GTS 60 ML_x000D_
ClaveProdServ : 51122100Cantidad : 3  valorUnitario : 339.26  Importe : 1017.78  Descripción : NAFLURYL-OR 5 MG 40 TAB_x000D_
ClaveProdServ : 51172105Cantidad : 4  valorUnitario : 248.25  Importe : 993.00  Descripción : KLONAZA 80/80/125 MG 20 CAPS_x000D_
ClaveProdServ : 51131500Cantidad : 3  valorUnitario : 235.87  Importe : 707.61  Descripción : FERRANINA 3.125 G 100 ML JBE_x000D_
ClaveProdServ : 51142100Cantidad : 4  valorUnitario : 200.23  Importe : 800.92  Descripción : MOBILAT CRA 50 G_x000D_
ClaveProdServ : 51172100Cantidad : 3  valorUnitario : 598.13  Importe : 1794.39  Descripción : LIBERTRIM 200 MG 48 CPR_x000D_
ClaveProdServ : 51172100Cantidad : 4  valorUnitario : 224.28  Importe : 897.12  Descripción : LIBERTRIM PED SUSP 30 ML SB 5 G_x000D_
ClaveProdServ : 51181722Cantidad : 5  valorUnitario : 486.83  Importe : 2434.15  Descripción : FLIXOTIDE AER 250MCG SUSP 6073_x000D_
ClaveProdServ : 51121765Cantidad : 2  valorUnitario : 108.50  Importe : 217.00  Descripción : LOPRESOR 100 MG 20 GRAG_x000D_
ClaveProdServ : 51111800Cantidad : 5  valorUnitario : 326.67  Importe : 1633.35  Descripción : GINORELLE 20 3MG/20MCG 28 CPR_x000D_
ClaveProdServ : 51181500Cantidad : 5  valorUnitario : 576.28  Importe : 2881.40  Descripción : JARDIANZ 25 MG 10 TAB REC_x000D_
ClaveProdServ : 51181500Cantidad : 2  valorUnitario : 576.27  Importe : 1152.54  Descripción : JARDIANZ 10 MG 10 TAB REC_x000D_
ClaveProdServ : 51181500Cantidad : 3  valorUnitario : 833.64  Importe : 2500.92  Descripción : JARDIANZ DUO 12.5/1000MG 30 TAB_x000D_
ClaveProdServ : 12162200Cantidad : 2  valorUnitario : 733.29  Importe : 1466.58  Descripción : LUDLEV 46.2/300 MG FCO 60 CAPS_x000D_
ClaveProdServ : 51141517Cantidad : 3  valorUnitario : 1077.88  Importe : 3233.64  Descripción : GAVINDO N 300/100/0.200MG 60 CAPS_x000D_
ClaveProdServ : 51121700Cantidad : 2  valorUnitario : 415.90  Importe : 831.80  Descripción : NEXUS H 5/12.5 MG 30 CAPS_x000D_
ClaveProdServ : 51101811Cantidad : 3  valorUnitario : 312.20  Importe : 936.60  Descripción : FEMISAN 3D 800/100MG VAG 3 CAPS_x000D_
ClaveProdServ : 51212200Cantidad : 3  valorUnitario : 172.25  Importe : 516.75  Descripción : NIQUITIN 21MG 24H E1 C/7 PARCHE_x000D_
ClaveProdServ : 51141500Cantidad : 5  valorUnitario : 1205.58  Importe : 6027.90  Descripción : FAPRIS LP 50 MG 30 TAB_x000D_
</t>
  </si>
  <si>
    <t xml:space="preserve">ClaveProdServ : 51141919Cantidad : 10  valorUnitario : 930.13  Importe : 9301.30  Descripción : NEUPAX 0.50 MG 90 TAB_x000D_
ClaveProdServ : 51141808Cantidad : 2  valorUnitario : 579.00  Importe : 1158.00  Descripción : STILNOX 10 MG 10 TAB_x000D_
ClaveProdServ : 51141900Cantidad : 5  valorUnitario : 417.47  Importe : 2087.35  Descripción : STELAZINE 5 MG 30 TAB_x000D_
</t>
  </si>
  <si>
    <t xml:space="preserve">ClaveProdServ : 51131600Cantidad : 15  valorUnitario : 1764.84  Importe : 26472.60  Descripción : ELICUIS 2.5 MG 60 TAB_x000D_
</t>
  </si>
  <si>
    <t xml:space="preserve">ClaveProdServ : 51142400Cantidad : 7  valorUnitario : 77.14  Importe : 539.98  Descripción : ANALGEN 220 MG 20 TAB_x000D_
ClaveProdServ : 51182012Cantidad : 2  valorUnitario : 346.65  Importe : 693.30  Descripción : BIOLAIF 50 MG 30 CAPS_x000D_
ClaveProdServ : 51182012Cantidad : 1  valorUnitario : 616.07  Importe : 616.07  Descripción : BIOLAIF 50 MG 60 CAPS_x000D_
ClaveProdServ : 51131517Cantidad : 12  valorUnitario : 52.99  Importe : 635.88  Descripción : ACIDO-FOLICO 5 MG 92 TAB_x000D_
ClaveProdServ : 51131517Cantidad : 15  valorUnitario : 41.66  Importe : 624.90  Descripción : ACIDO-FOLICO 5 MG 50 TAB_x000D_
ClaveProdServ : 51241200Cantidad : 2  valorUnitario : 815.77  Importe : 1631.54  Descripción : DAIVOBET 5/50 MG FCO 30 G GEL_x000D_
ClaveProdServ : 51101700Cantidad : 5  valorUnitario : 350.34  Importe : 1751.70  Descripción : ARALEN 150 MG 30 TAB_x000D_
ClaveProdServ : 51142600Cantidad : 5  valorUnitario : 326.83  Importe : 1634.15  Descripción : ARCALION 200 MG 20 CPR RECUB_x000D_
ClaveProdServ : 51151920Cantidad : 1  valorUnitario : 702.70  Importe : 702.70  Descripción : DETRUSITOL 2 MG 28 TAB_x000D_
ClaveProdServ : 51141535Cantidad : 4  valorUnitario : 1156.40  Importe : 4625.60  Descripción : DOSTINEX 0.5 MG 4 TAB_x000D_
ClaveProdServ : 51171700Cantidad : 5  valorUnitario : 115.66  Importe : 578.30  Descripción : ACANOL 2MG 12 TAB_x000D_
ClaveProdServ : 51132000Cantidad : 15  valorUnitario : 488.80  Importe : 7332.00  Descripción : DAFLON 500 MG 20 TAB_x000D_
ClaveProdServ : 51181749Cantidad : 3  valorUnitario : 453.40  Importe : 1360.20  Descripción : ELICA 0.1% 30G UNG_x000D_
ClaveProdServ : 51171900Cantidad : 5  valorUnitario : 262.45  Importe : 1312.25  Descripción : DURATER 20 MG 20 CPR_x000D_
ClaveProdServ : 51241233Cantidad : 3  valorUnitario : 448.69  Importe : 1346.07  Descripción : ADAFERIN 0.1% GEL 30 G_x000D_
ClaveProdServ : 51181742Cantidad : 2  valorUnitario : 495.20  Importe : 990.40  Descripción : CLOBEX-PRO CHAMPU SOL0.05% 125 ML_x000D_
ClaveProdServ : 51241233Cantidad : 2  valorUnitario : 542.31  Importe : 1084.62  Descripción : ADAFERIN GEL 0.3% TB 45G_x000D_
ClaveProdServ : 51171500Cantidad : 5  valorUnitario : 812.49  Importe : 4062.45  Descripción : DIMOFLAX 0.5/200 MG 45 CAPS_x000D_
ClaveProdServ : 51121739Cantidad : 3  valorUnitario : 547.71  Importe : 1643.13  Descripción : DILACORAN RETARD 120 MG 30 TAB_x000D_
ClaveProdServ : 51171900Cantidad : 2  valorUnitario : 895.81  Importe : 1791.62  Descripción : DICETEL 100 MG 42 TAB_x000D_
ClaveProdServ : 51241100Cantidad : 1  valorUnitario : 862.39  Importe : 862.39  Descripción : COMBIGAN-D 0.2/0.5MG SOL 5ML_x000D_
ClaveProdServ : 51191803Cantidad : 2  valorUnitario : 445.55  Importe : 891.10  Descripción : CORPOTASIN-CL NARANJA 50 TAB_x000D_
ClaveProdServ : 51241209Cantidad : 5  valorUnitario : 296.14  Importe : 1480.70  Descripción : ELDOQUIN 4% 100/4G 30 G CRA_x000D_
ClaveProdServ : 12162207Cantidad : 5  valorUnitario : 239.77  Importe : 1198.85  Descripción : BENEDORM 5 MG 20 TAB_x000D_
ClaveProdServ : 51121700Cantidad : 3  valorUnitario : 1007.68  Importe : 3023.04  Descripción : EDARBI 80 MG 28 TAB_x000D_
ClaveProdServ : 51251000Cantidad : 3  valorUnitario : 486.97  Importe : 1460.91  Descripción : ABRIXONE 500 MG 10 TAB_x000D_
ClaveProdServ : 51111512Cantidad : 2  valorUnitario : 1754.71  Importe : 3509.42  Descripción : ALKERAN 2 MG 25 TAB_x000D_
ClaveProdServ : 51121700Cantidad : 4  valorUnitario : 1048.44  Importe : 4193.76  Descripción : EDARBI CLD 80/12.5 MG 28 TAB_x000D_
ClaveProdServ : 51131708Cantidad : 3  valorUnitario : 519.96  Importe : 1559.88  Descripción : CLAUTER 100 MG 30 TAB_x000D_
ClaveProdServ : 51121700Cantidad : 1  valorUnitario : 934.07  Importe : 934.07  Descripción : COZAAR XQ 100/5MG 30 CPR_x000D_
ClaveProdServ : 51142123Cantidad : 2  valorUnitario : 433.52  Importe : 867.04  Descripción : DUSTALOX SOL 5MG/ML FCO GOT 5 ML_x000D_
ClaveProdServ : 51141600Cantidad : 2  valorUnitario : 901.62  Importe : 1803.24  Descripción : BRINTELLIX 10 MG 14 TAB_x000D_
ClaveProdServ : 51121809Cantidad : 1  valorUnitario : 1016.77  Importe : 1016.77  Descripción : CONTROLIP TRILIPIX 135MG 30CAPS_x000D_
ClaveProdServ : 51121809Cantidad : 1  valorUnitario : 510.08  Importe : 510.08  Descripción : CONTROLIP - TRILIPIX 45MG 30 CAPS_x000D_
ClaveProdServ : 51141500Cantidad : 3  valorUnitario : 996.65  Importe : 2989.95  Descripción : COPINAR 100 MG 28 TAB_x000D_
ClaveProdServ : 51161703Cantidad : 4  valorUnitario : 2108.33  Importe : 8433.32  Descripción : CORTIMENT MMX LP 9MG 30 TAB_x000D_
ClaveProdServ : 51181500Cantidad : 2  valorUnitario : 243.07  Importe : 486.14  Descripción : DIMEFOR 1000 MG 30 TAB_x000D_
ClaveProdServ : 51132000Cantidad : 3  valorUnitario : 789.10  Importe : 2367.30  Descripción : ELATEC MPFF 1000MG 30 SB 10ML SUSP_x000D_
ClaveProdServ : 51181818Cantidad : 2  valorUnitario : 633.50  Importe : 1267.00  Descripción : DOCUPREN 1/100G GEL TB 80G_x000D_
ClaveProdServ : 51181700Cantidad : 8  valorUnitario : 173.84  Importe : 1390.72  Descripción : DEPO-MEDROL 40 MG FA 1X1ML_x000D_
</t>
  </si>
  <si>
    <t xml:space="preserve">ClaveProdServ : 51101500Cantidad : 5  valorUnitario : 435.13  Importe : 2175.65  Descripción : FOSFOCIL G.U. AD GDO 3G SB 1_x000D_
ClaveProdServ : 51101511Cantidad : 4  valorUnitario : 365.61  Importe : 1462.44  Descripción : TRIFAMOX-IBL 12H SUSP60ML+ JGADOSIF_x000D_
ClaveProdServ : 51101500Cantidad : 6  valorUnitario : 288.01  Importe : 1728.06  Descripción : CIPROBAC 500MG 14 TAB_x000D_
ClaveProdServ : 51101522Cantidad : 4  valorUnitario : 562.95  Importe : 2251.80  Descripción : KLARICID PED 250MG SUSP 60ML_x000D_
ClaveProdServ : 51101522Cantidad : 2  valorUnitario : 457.30  Importe : 914.60  Descripción : KLARICID-OD 500 MG 7 TAB_x000D_
ClaveProdServ : 51101522Cantidad : 3  valorUnitario : 970.37  Importe : 2911.11  Descripción : KLARICID-OD 500 MG 14 TAB_x000D_
ClaveProdServ : 51101500Cantidad : 5  valorUnitario : 510.67  Importe : 2553.35  Descripción : CEFURACET 7D 250MG/5ML SUSP 70ML_x000D_
ClaveProdServ : 51101500Cantidad : 1  valorUnitario : 510.68  Importe : 510.68  Descripción : CEFURACET 7D 250MG/5ML SUSP 70ML_x000D_
ClaveProdServ : 51101551Cantidad : 12  valorUnitario : 204.71  Importe : 2456.52  Descripción : CEFAXONA IM 500 MG F A 0622_x000D_
ClaveProdServ : 51101500Cantidad : 20  valorUnitario : 166.92  Importe : 3338.40  Descripción : ECTAPRIM 800/4000 MG SUSP 120 ML_x000D_
ClaveProdServ : 51101500Cantidad : 6  valorUnitario : 216.13  Importe : 1296.78  Descripción : ECTAPRIM-F 160/800MG 14 TAB_x000D_
ClaveProdServ : 51101500Cantidad : 10  valorUnitario : 397.00  Importe : 3970.00  Descripción : MACROZIT 500 MG 5 TAB_x000D_
ClaveProdServ : 51101500Cantidad : 3  valorUnitario : 534.77  Importe : 1604.31  Descripción : CLAVULIN 12H 875/125MG 15 TAB_x000D_
ClaveProdServ : 51101500Cantidad : 1  valorUnitario : 402.71  Importe : 402.71  Descripción : XELTETRA-M 50MG 24 CAPS_x000D_
ClaveProdServ : 51101500Cantidad : 2  valorUnitario : 427.88  Importe : 855.76  Descripción : XELTETRA-M 100MG 12 CAPS_x000D_
</t>
  </si>
  <si>
    <t xml:space="preserve">ClaveProdServ : 51161901Cantidad : 12  valorUnitario : 83.10  Importe : 997.20  Descripción : AFRIN NO-DRIP CSE NEB 15 ML_x000D_
ClaveProdServ : 51161700Cantidad : 5  valorUnitario : 860.92  Importe : 4304.60  Descripción : ATROVENT 500MCG SOL 10X2ML_x000D_
ClaveProdServ : 51161800Cantidad : 20  valorUnitario : 109.96  Importe : 2199.20  Descripción : BISOLVON AD 120 ML_x000D_
ClaveProdServ : 51181800Cantidad : 15  valorUnitario : 441.70  Importe : 6625.50  Descripción : EVRA 6MG/600MCG 3 PARCHES_x000D_
ClaveProdServ : 51121807Cantidad : 25  valorUnitario : 141.31  Importe : 3532.75  Descripción : NENE-DENT 10 G GEL_x000D_
ClaveProdServ : 51151812Cantidad : 15  valorUnitario : 126.59  Importe : 1898.85  Descripción : INDERALICI 10MG 50 TAB_x000D_
ClaveProdServ : 51151812Cantidad : 5  valorUnitario : 126.59  Importe : 632.95  Descripción : INDERALICI 10MG 50 TAB_x000D_
ClaveProdServ : 51101700Cantidad : 208  valorUnitario : 194.13  Importe : 40379.04  Descripción : VERMOX PLUS 300/150MG 2TAB TWOPACK_x000D_
ClaveProdServ : 51161654Cantidad : 10  valorUnitario : 200.22  Importe : 2002.20  Descripción : ZYXEM 5 MG FCO GOTERO 20 ML_x000D_
ClaveProdServ : 51161654Cantidad : 10  valorUnitario : 251.36  Importe : 2513.60  Descripción : ZYXEM 0.5 MG/ML INF FCO 200 ML_x000D_
ClaveProdServ : 51142909Cantidad : 30  valorUnitario : 98.70  Importe : 2961.00  Descripción : GRANEODIN-F 8.75MG MIE-LIM 16 PAST_x000D_
ClaveProdServ : 51161800Cantidad : 20  valorUnitario : 142.27  Importe : 2845.40  Descripción : HISTIACIL FAM INF 140ML JBE_x000D_
ClaveProdServ : 51141700Cantidad : 10  valorUnitario : 797.44  Importe : 7974.40  Descripción : RESKIZOF 1MG/ML FCO 60ML_x000D_
ClaveProdServ : 51191900Cantidad : 12  valorUnitario : 276.50  Importe : 3318.00  Descripción : ELEVIT 2-OMEGAS SUP ALIM 28CAPS_x000D_
</t>
  </si>
  <si>
    <t xml:space="preserve">ClaveProdServ : 51102700Cantidad : 3  valorUnitario : 180.03  Importe : 540.09  Descripción : ESTERICIDE ANTISEP SPY 240ML_x000D_
ClaveProdServ : 51102700Cantidad : 4  valorUnitario : 189.50  Importe : 758.00  Descripción : ESTERIFLU NASAL BEBE SPY 30 ML_x000D_
ClaveProdServ : 53131613Cantidad : 2  valorUnitario : 212.60  Importe : 425.20  Descripción : OLEODERM BABY CRA 120 G_x000D_
ClaveProdServ : 53131628Cantidad : 2  valorUnitario : 222.50  Importe : 445.00  Descripción : DERMOSCALP SH 100 ML_x000D_
ClaveProdServ : 51182400Cantidad : 3  valorUnitario : 418.60  Importe : 1255.80  Descripción : BELLAFEM PLENITUD SUP ALIM 60 TAB_x000D_
ClaveProdServ : 53131619Cantidad : 1  valorUnitario : 273.44  Importe : 273.44  Descripción : KLIMI TAS ESTERIL PARPA-PESTA C/30_x000D_
ClaveProdServ : 31231400Cantidad : 4  valorUnitario : 765.37  Importe : 3061.48  Descripción : ORANGELART SUP ALIM 200MG 30 CAPS_x000D_
ClaveProdServ : 51191900Cantidad : 2  valorUnitario : 296.98  Importe : 593.96  Descripción : DOTAVIT FEM SUP ALIM 60 TAB_x000D_
ClaveProdServ : 51241110Cantidad : 1  valorUnitario : 592.50  Importe : 592.50  Descripción : MONOLATAN 50MG/ML SOL OFT SB6_x000D_
</t>
  </si>
  <si>
    <t xml:space="preserve">ClaveProdServ : 51121780Cantidad : 816  valorUnitario : 11.60  Importe : 9465.60  Descripción : LOSARTAN 50 MG 30 CPR       LGEN_x000D_
</t>
  </si>
  <si>
    <t xml:space="preserve">ClaveProdServ : 51121780Cantidad : 544  valorUnitario : 11.60  Importe : 6310.40  Descripción : LOSARTAN 50 MG 30 CPR       LGEN_x000D_
</t>
  </si>
  <si>
    <t xml:space="preserve">ClaveProdServ : 51201504Cantidad : 3  valorUnitario : 276.86  Importe : 830.58  Descripción : ARNALTEM UNG 0.03% TB 10 G_x000D_
ClaveProdServ : 51201504Cantidad : 3  valorUnitario : 326.47  Importe : 979.41  Descripción : ARNALTEM UNG 0.1% TB 10 G_x000D_
ClaveProdServ : 51241233Cantidad : 5  valorUnitario : 221.25  Importe : 1106.25  Descripción : BRACITOR GEL 0.1% TB 15 G_x000D_
ClaveProdServ : 51181735Cantidad : 10  valorUnitario : 357.13  Importe : 3571.30  Descripción : TABITRAL 0.05% TB 30 GR_x000D_
ClaveProdServ : 53131615Cantidad : 3  valorUnitario : 181.82  Importe : 545.46  Descripción : JBN EUCERIN HIG INTIMA P SENS 250ML_x000D_
ClaveProdServ : 53131616Cantidad : 2  valorUnitario : 249.38  Importe : 498.76  Descripción : CRA EUCERIN ANTI-PIG MANOS 75 ML_x000D_
</t>
  </si>
  <si>
    <t xml:space="preserve">ClaveProdServ : 51101500Cantidad : 12  valorUnitario : 328.76  Importe : 3945.12  Descripción : CLAVULIN 12H 400/57MG 50 ML SUSP_x000D_
ClaveProdServ : 51101572Cantidad : 4  valorUnitario : 555.59  Importe : 2222.36  Descripción : AZITROCIN 500 MG 3 TAB_x000D_
ClaveProdServ : 51101500Cantidad : 6  valorUnitario : 656.10  Importe : 3936.60  Descripción : BREDELIN 750 MG 7 TAB_x000D_
ClaveProdServ : 51101500Cantidad : 12  valorUnitario : 225.26  Importe : 2703.12  Descripción : NAXIFELAR 250MG/5ML SUSP 100ML_x000D_
ClaveProdServ : 51101500Cantidad : 12  valorUnitario : 651.70  Importe : 7820.40  Descripción : EVOCS 111 750MG SOL INY 150ML_x000D_
ClaveProdServ : 51101500Cantidad : 2  valorUnitario : 326.90  Importe : 653.80  Descripción : MUCOCEF 500 MG CAPS 12_x000D_
ClaveProdServ : 51101500Cantidad : 4  valorUnitario : 113.19  Importe : 452.76  Descripción : AMOXICLAV 125MG PED SUSP 60ML_x000D_
ClaveProdServ : 51101530Cantidad : 2  valorUnitario : 298.33  Importe : 596.66  Descripción : SEPTRIN-F 800/160 MG 14 TAB_x000D_
ClaveProdServ : 51101500Cantidad : 12  valorUnitario : 342.34  Importe : 4108.08  Descripción : AUGMENTIN ES 600/42.9MG 50ML_x000D_
ClaveProdServ : 51101500Cantidad : 6  valorUnitario : 479.47  Importe : 2876.82  Descripción : ZINOLOX4G 400 MG 7 TAB_x000D_
ClaveProdServ : 51101500Cantidad : 3  valorUnitario : 426.38  Importe : 1279.14  Descripción : BYKYPAD 300 MG 20 CAPS_x000D_
</t>
  </si>
  <si>
    <t xml:space="preserve">ClaveProdServ : 51181602Cantidad : 10  valorUnitario : 472.01  Importe : 4720.10  Descripción : NOVOTIRAL 20/100MCG 50 TAB_x000D_
ClaveProdServ : 51181805Cantidad : 20  valorUnitario : 284.21  Importe : 5684.20  Descripción : NORDET 21 GRAG_x000D_
ClaveProdServ : 51161700Cantidad : 10  valorUnitario : 860.92  Importe : 8609.20  Descripción : ATROVENT 500MCG SOL 10X2ML_x000D_
ClaveProdServ : 51102302Cantidad : 10  valorUnitario : 435.21  Importe : 4352.10  Descripción : PK-MERZ 100 MG 30 TAB_x000D_
ClaveProdServ : 51152000Cantidad : 10  valorUnitario : 395.44  Importe : 3954.40  Descripción : NUCLEO CMP FORTE5/3MG 30 CAPS_x000D_
ClaveProdServ : 51161800Cantidad : 20  valorUnitario : 109.96  Importe : 2199.20  Descripción : BISOLVON AD 120 ML_x000D_
ClaveProdServ : 51142104Cantidad : 20  valorUnitario : 260.21  Importe : 5204.20  Descripción : DOLO NEUROBION FORTE DC 1X3 ML_x000D_
ClaveProdServ : 51142909Cantidad : 30  valorUnitario : 76.23  Importe : 2286.90  Descripción : GRANEODIN-B 10MG MTA-EUC 24 PAST_x000D_
ClaveProdServ : 51181800Cantidad : 20  valorUnitario : 441.70  Importe : 8834.00  Descripción : EVRA 6MG/600MCG 3 PARCHES_x000D_
ClaveProdServ : 51172100Cantidad : 10  valorUnitario : 305.44  Importe : 3054.40  Descripción : LIBERTRIM SII 100MG/37.5MG 20 CPR_x000D_
ClaveProdServ : 51181722Cantidad : 10  valorUnitario : 424.98  Importe : 4249.80  Descripción : AVAMYS 2A SUSP 27.5UG FCO 120_x000D_
ClaveProdServ : 51141534Cantidad : 10  valorUnitario : 713.97  Importe : 7139.70  Descripción : LYRICA 50 MG 28 CAPS_x000D_
ClaveProdServ : 51191900Cantidad : 6  valorUnitario : 1167.47  Importe : 7004.82  Descripción : GELICART ACTION SUP ALIM 30SBS 20G_x000D_
ClaveProdServ : 51172100Cantidad : 12  valorUnitario : 111.99  Importe : 1343.88  Descripción : BUSCAPINA 10MG DUO 10 TAB_x000D_
ClaveProdServ : 42231801Cantidad : 12  valorUnitario : 488.20  Importe : 5858.40  Descripción : CASEC SUP ALIM PVO 300 G_x000D_
ClaveProdServ : 51161600Cantidad : 20  valorUnitario : 211.70  Importe : 4234.00  Descripción : LEVIGRIX 0.5MG/1 ML SOL 200 ML_x000D_
</t>
  </si>
  <si>
    <t xml:space="preserve">ClaveProdServ : 51182012Cantidad : 1  valorUnitario : 616.07  Importe : 616.07  Descripción : BIOLAIF 50 MG 60 CAPS_x000D_
ClaveProdServ : 51121710Cantidad : 1  valorUnitario : 1009.17  Importe : 1009.17  Descripción : COZAAR 50 MG 30 CPR 2X1_x000D_
ClaveProdServ : 51181811Cantidad : 6  valorUnitario : 429.95  Importe : 2579.70  Descripción : CERAZETTE 75 MG 28 GRAG_x000D_
ClaveProdServ : 51131517Cantidad : 12  valorUnitario : 18.51  Importe : 222.12  Descripción : ACIDO-FOLICO 5 MG 20 TAB VALDECASAS_x000D_
ClaveProdServ : 51102507Cantidad : 5  valorUnitario : 630.40  Importe : 3152.00  Descripción : DACTIL-OB 100 MG 30 CPR_x000D_
ClaveProdServ : 51172101Cantidad : 3  valorUnitario : 643.50  Importe : 1930.50  Descripción : ARLUY 200 MG 30 CAPS_x000D_
ClaveProdServ : 51141604Cantidad : 3  valorUnitario : 527.66  Importe : 1582.98  Descripción : COMENTER 30 MG 10 CPR_x000D_
ClaveProdServ : 12162207Cantidad : 3  valorUnitario : 339.95  Importe : 1019.85  Descripción : CRONOCAPS 5 MG 30 CAPS_x000D_
ClaveProdServ : 51151920Cantidad : 1  valorUnitario : 463.33  Importe : 463.33  Descripción : DETRUSITOL 2 MG 14 TAB_x000D_
ClaveProdServ : 51161621Cantidad : 4  valorUnitario : 439.82  Importe : 1759.28  Descripción : ALLEGRA 600MG SUSP 150 ML_x000D_
ClaveProdServ : 51142105Cantidad : 4  valorUnitario : 236.67  Importe : 946.68  Descripción : ANSAID FEM 100 MG 10 GRAG_x000D_
ClaveProdServ : 51161600Cantidad : 8  valorUnitario : 501.94  Importe : 4015.52  Descripción : DIMEGAN-D 5/20 MG 20 CAPS_x000D_
ClaveProdServ : 51121700Cantidad : 1  valorUnitario : 438.35  Importe : 438.35  Descripción : DIOVAN 80 MG 14 GRAG_x000D_
ClaveProdServ : 51141530Cantidad : 5  valorUnitario : 652.13  Importe : 3260.65  Descripción : EPIVAL ER 500 MG 30 TAB_x000D_
ClaveProdServ : 51142100Cantidad : 1  valorUnitario : 639.32  Importe : 639.32  Descripción : ACULAREN 0.5% GTS 5 ML_x000D_
ClaveProdServ : 51142904Cantidad : 3  valorUnitario : 364.70  Importe : 1094.10  Descripción : EMLA 25/25 MG CRA 30 G_x000D_
ClaveProdServ : 51171700Cantidad : 5  valorUnitario : 140.03  Importe : 700.15  Descripción : AKABAR 220 MG SUSP 90 ML_x000D_
ClaveProdServ : 51141501Cantidad : 5  valorUnitario : 376.47  Importe : 1882.35  Descripción : ACETA-DIAZOL 250 MG 30 TAB_x000D_
ClaveProdServ : 51121700Cantidad : 3  valorUnitario : 1048.44  Importe : 3145.32  Descripción : EDARBI CLD 80/12.5 MG 28 TAB_x000D_
ClaveProdServ : 51131600Cantidad : 10  valorUnitario : 703.52  Importe : 7035.20  Descripción : ELICUIS 2.5 MG 20 TAB_x000D_
ClaveProdServ : 51151600Cantidad : 2  valorUnitario : 528.75  Importe : 1057.50  Descripción : EMSELEX 7.5 MG 14 CPR_x000D_
ClaveProdServ : 51141600Cantidad : 3  valorUnitario : 1551.14  Importe : 4653.42  Descripción : BRINTELLIX 10 MG 28 TAB_x000D_
ClaveProdServ : 51191908Cantidad : 5  valorUnitario : 548.55  Importe : 2742.75  Descripción : CONAGRAD 120 MG 30 TAB_x000D_
ClaveProdServ : 51142500Cantidad : 3  valorUnitario : 1502.16  Importe : 4506.48  Descripción : DARDAREN 1 MG 30 TAB_x000D_
ClaveProdServ : 51131500Cantidad : 4  valorUnitario : 251.30  Importe : 1005.20  Descripción : DUNOXSOL 5%HIERRO FCO GOT 20ML_x000D_
ClaveProdServ : 51121767Cantidad : 4  valorUnitario : 640.32  Importe : 2561.28  Descripción : DUBILA 5 MG 28 TAB_x000D_
ClaveProdServ : 51191905Cantidad : 1  valorUnitario : 234.25  Importe : 234.25  Descripción : DABEON CAP SUP ALIM 30 CAPS_x000D_
ClaveProdServ : 51171501Cantidad : 8  valorUnitario : 399.62  Importe : 3196.96  Descripción : DEMUS 100000 UI 1 CAPS_x000D_
ClaveProdServ : 51121800Cantidad : 2  valorUnitario : 841.28  Importe : 1682.56  Descripción : CONTROLIP DUAL 145/20MG 30TAB_x000D_
ClaveProdServ : 51251000Cantidad : 4  valorUnitario : 973.34  Importe : 3893.36  Descripción : ABRIXONE 500 MG 30 TAB_x000D_
ClaveProdServ : 51142000Cantidad : 4  valorUnitario : 269.49  Importe : 1077.96  Descripción : BIFEBRAL 100/300MG 24 CPR_x000D_
ClaveProdServ : 51141639Cantidad : 3  valorUnitario : 843.47  Importe : 2530.41  Descripción : ELIFORE LP 50 MG 28 TAB_x000D_
</t>
  </si>
  <si>
    <t xml:space="preserve">ClaveProdServ : 51142149Cantidad : 2  valorUnitario : 656.54  Importe : 1313.08  Descripción : VARTALON 500MG 30 CAPS_x000D_
ClaveProdServ : 51141639Cantidad : 4  valorUnitario : 1405.79  Importe : 5623.16  Descripción : PRISTIQ 50 MG 28 TAB_x000D_
ClaveProdServ : 51141639Cantidad : 2  valorUnitario : 1660.58  Importe : 3321.16  Descripción : PRISTIQ 100 MG 28 TAB_x000D_
ClaveProdServ : 51142400Cantidad : 10  valorUnitario : 148.00  Importe : 1480.00  Descripción : ROBAX GOLD 500/200MG TAB 24_x000D_
ClaveProdServ : 51101700Cantidad : 6  valorUnitario : 197.34  Importe : 1184.04  Descripción : ZENTEL 200 MG 10 TAB_x000D_
ClaveProdServ : 51171900Cantidad : 3  valorUnitario : 394.39  Importe : 1183.17  Descripción : UNAMOL 10MG 30 CPR_x000D_
ClaveProdServ : 51181827Cantidad : 8  valorUnitario : 267.97  Importe : 2143.76  Descripción : PROVERA 10 MG 10 TAB_x000D_
ClaveProdServ : 51201800Cantidad : 1  valorUnitario : 1011.42  Importe : 1011.42  Descripción : URO-VAXOM 6 MG 30 CAPS_x000D_
ClaveProdServ : 51201800Cantidad : 2  valorUnitario : 1011.42  Importe : 2022.84  Descripción : URO-VAXOM 6 MG 30 CAPS_x000D_
ClaveProdServ : 51121700Cantidad : 7  valorUnitario : 418.82  Importe : 2931.74  Descripción : TEMERIT 5 MG 14 CPR_x000D_
ClaveProdServ : 51141600Cantidad : 1  valorUnitario : 1313.94  Importe : 1313.94  Descripción : VALDOXA 25 MG 28 CPR_x000D_
ClaveProdServ : 51141600Cantidad : 1  valorUnitario : 724.31  Importe : 724.31  Descripción : VALDOXA 25 MG 14 CPR_x000D_
ClaveProdServ : 51171900Cantidad : 8  valorUnitario : 649.09  Importe : 5192.72  Descripción : RESOTRANS 2MG 14 CPR_x000D_
ClaveProdServ : 51171807Cantidad : 6  valorUnitario : 781.34  Importe : 4688.04  Descripción : SIBELIUM 5 MG 40 TAB_x000D_
ClaveProdServ : 51141704Cantidad : 3  valorUnitario : 1923.52  Importe : 5770.56  Descripción : RISPERDAL 100 MG GTS 60 ML_x000D_
ClaveProdServ : 51241200Cantidad : 7  valorUnitario : 586.28  Importe : 4103.96  Descripción : RETIN-A 0.05% CRA 40 G_x000D_
ClaveProdServ : 51102301Cantidad : 1  valorUnitario : 326.37  Importe : 326.37  Descripción : ZOVIRAX 5 G CRA_x000D_
ClaveProdServ : 51171800Cantidad : 4  valorUnitario : 474.36  Importe : 1897.44  Descripción : SERONEX LP 60MG 30 TAB_x000D_
ClaveProdServ : 51171800Cantidad : 5  valorUnitario : 249.56  Importe : 1247.80  Descripción : VONTROL LP 100 MG 10 TAB_x000D_
ClaveProdServ : 42231801Cantidad : 8  valorUnitario : 64.38  Importe : 515.04  Descripción : GLUTAPAK R SUP ALIM SOBRE 15G_x000D_
ClaveProdServ : 51181800Cantidad : 5  valorUnitario : 277.07  Importe : 1385.35  Descripción : SIBILLA 2.00MG/0.03MG 21 TAB_x000D_
ClaveProdServ : 51142100Cantidad : 2  valorUnitario : 932.21  Importe : 1864.42  Descripción : XUMER 90 MG 28 TAB_x000D_
ClaveProdServ : 51141700Cantidad : 2  valorUnitario : 1456.20  Importe : 2912.40  Descripción : REXULTI 2 MG 14 TAB_x000D_
ClaveProdServ : 51171913Cantidad : 3  valorUnitario : 753.90  Importe : 2261.70  Descripción : SANSFLU 40 MG 28 TAB_x000D_
</t>
  </si>
  <si>
    <t xml:space="preserve">ClaveProdServ : 51181818Cantidad : 6  valorUnitario : 511.12  Importe : 3066.72  Descripción : GESTAGENO 200 MG 15 CAPS_x000D_
ClaveProdServ : 51212000Cantidad : 2  valorUnitario : 301.91  Importe : 603.82  Descripción : NEOLAIKAN 500 MG 30 GRAG_x000D_
ClaveProdServ : 51181713Cantidad : 5  valorUnitario : 1220.11  Importe : 6100.55  Descripción : METICORTEN 50 MG 20 TAB_x000D_
ClaveProdServ : 51241115Cantidad : 6  valorUnitario : 814.26  Importe : 4885.56  Descripción : KRYTANTEK OFTE20/2MG GTS 5 ML_x000D_
ClaveProdServ : 51141534Cantidad : 5  valorUnitario : 900.57  Importe : 4502.85  Descripción : LYRICA 75 MG 28 CAPS_x000D_
ClaveProdServ : 51121810Cantidad : 2  valorUnitario : 1360.17  Importe : 2720.34  Descripción : LIPITOR 40 MG 15 TAB 1+1_x000D_
ClaveProdServ : 51121810Cantidad : 2  valorUnitario : 1334.74  Importe : 2669.48  Descripción : LIPITOR 80 MG 15 TAB 1+1_x000D_
ClaveProdServ : 51121700Cantidad : 1  valorUnitario : 1145.57  Importe : 1145.57  Descripción : MICARDIS 80 MG 28 TAB_x000D_
ClaveProdServ : 51121728Cantidad : 15  valorUnitario : 187.68  Importe : 2815.20  Descripción : MINIPRES 1 MG 30 CAPS_x000D_
ClaveProdServ : 51121800Cantidad : 6  valorUnitario : 481.75  Importe : 2890.50  Descripción : OMACOR 1000MG 28 CAPS_x000D_
ClaveProdServ : 51121800Cantidad : 1  valorUnitario : 481.75  Importe : 481.75  Descripción : OMACOR 1000MG 28 CAPS_x000D_
ClaveProdServ : 51111610Cantidad : 1  valorUnitario : 1061.19  Importe : 1061.19  Descripción : LEDERTREXATE 2.5 MG 100 TAB_x000D_
ClaveProdServ : 51101800Cantidad : 4  valorUnitario : 372.88  Importe : 1491.52  Descripción : ISOX 3D 100MG 6 CAPS OFTA1+1_x000D_
ClaveProdServ : 51142100Cantidad : 1  valorUnitario : 702.72  Importe : 702.72  Descripción : EXEL 15 MG 20 CAPS_x000D_
ClaveProdServ : 51101500Cantidad : 4  valorUnitario : 315.51  Importe : 1262.04  Descripción : ORECIL NF SOL 10 ML C/GOTERO_x000D_
ClaveProdServ : 51121700Cantidad : 3  valorUnitario : 1358.18  Importe : 4074.54  Descripción : MICARDIS 40/5 MG 28 TAB DUO_x000D_
ClaveProdServ : 51182002Cantidad : 2  valorUnitario : 702.15  Importe : 1404.30  Descripción : LOWTIYEL 50MG/5G GEL 14 SB_x000D_
ClaveProdServ : 51141702Cantidad : 6  valorUnitario : 360.24  Importe : 2161.44  Descripción : HALDOL-T 5MG 20 TAB_x000D_
ClaveProdServ : 51191900Cantidad : 2  valorUnitario : 509.60  Importe : 1019.20  Descripción : LINDEZA 120 MG 84 CAPS_x000D_
ClaveProdServ : 51191900Cantidad : 1  valorUnitario : 509.60  Importe : 509.60  Descripción : LINDEZA 120 MG 84 CAPS_x000D_
ClaveProdServ : 51101600Cantidad : 3  valorUnitario : 355.07  Importe : 1065.21  Descripción : LOMEXIN 2G/100G TB 30 G CRA_x000D_
ClaveProdServ : 51172100Cantidad : 5  valorUnitario : 598.13  Importe : 2990.65  Descripción : LIBERTRIM 200 MG 48 CPR_x000D_
ClaveProdServ : 51141600Cantidad : 3  valorUnitario : 444.22  Importe : 1332.66  Descripción : MAZDA 37.5 MG 20 CAPS_x000D_
ClaveProdServ : 51121700Cantidad : 3  valorUnitario : 740.91  Importe : 2222.73  Descripción : ILTUX2HCT 20/12.5MG 28 TAB_x000D_
ClaveProdServ : 51161600Cantidad : 2  valorUnitario : 218.33  Importe : 436.66  Descripción : LEVIGRIX 5 MG 10 TAB_x000D_
ClaveProdServ : 51171709Cantidad : 7  valorUnitario : 278.46  Importe : 1949.22  Descripción : FLORATIL 250 MG 12 CAPS_x000D_
ClaveProdServ : 51161616Cantidad : 2  valorUnitario : 483.62  Importe : 967.24  Descripción : GIDZY 24 MG ORAL 30 TAB_x000D_
ClaveProdServ : 51181500Cantidad : 1  valorUnitario : 1543.77  Importe : 1543.77  Descripción : JARDIANZ DUO 12.5/1000MG 60 TAB_x000D_
ClaveProdServ : 51181500Cantidad : 2  valorUnitario : 1543.78  Importe : 3087.56  Descripción : JARDIANZ DUO 12.5/1000MG 60 TAB_x000D_
ClaveProdServ : 51121700Cantidad : 1  valorUnitario : 824.63  Importe : 824.63  Descripción : OKSEN 80/12.5MG 30 CAPS_x000D_
ClaveProdServ : 51181500Cantidad : 1  valorUnitario : 773.88  Importe : 773.88  Descripción : INCRESINA DUO 12.5/850 MG 56TAB_x000D_
ClaveProdServ : 51101811Cantidad : 5  valorUnitario : 375.12  Importe : 1875.60  Descripción : FEMISAN 3D 800/100MG VAG TB 8G CRA_x000D_
ClaveProdServ : 51171800Cantidad : 8  valorUnitario : 279.66  Importe : 2237.28  Descripción : FESTOMAR 10/10MG 30 CAPS LP_x000D_
ClaveProdServ : 51181500Cantidad : 3  valorUnitario : 2298.13  Importe : 6894.39  Descripción : JARDIANZ DPP 25/5MG 30 TAB_x000D_
ClaveProdServ : 51142100Cantidad : 2  valorUnitario : 630.27  Importe : 1260.54  Descripción : MISTAN 60 MG TAB 28_x000D_
ClaveProdServ : 51142100Cantidad : 3  valorUnitario : 604.80  Importe : 1814.40  Descripción : FLARICEL 90 MG 28 CAPS_x000D_
</t>
  </si>
  <si>
    <t xml:space="preserve">ClaveProdServ : 51121807Cantidad : 28  valorUnitario : 141.31  Importe : 3956.68  Descripción : NENE-DENT 10 G GEL_x000D_
</t>
  </si>
  <si>
    <t xml:space="preserve">ClaveProdServ : 42312400Cantidad : 6  valorUnitario : 680.23  Importe : 4081.38  Descripción : KITOSCELL GEL 30 G_x000D_
ClaveProdServ : 42312400Cantidad : 5  valorUnitario : 246.30  Importe : 1231.50  Descripción : KITOSCELL GEL 10 G_x000D_
ClaveProdServ : 51241200Cantidad : 2  valorUnitario : 376.72  Importe : 753.44  Descripción : PERSPIREX R-ON 20 ML_x000D_
ClaveProdServ : 53131613Cantidad : 3  valorUnitario : 234.50  Importe : 703.50  Descripción : CETAPHIL LOC HUMECTANTE 473 ML_x000D_
ClaveProdServ : 42181503Cantidad : 2  valorUnitario : 260.97  Importe : 521.94  Descripción : REPLENS HUMEC VAG CJA C/6APLI5.96_x000D_
ClaveProdServ : 53131608Cantidad : 6  valorUnitario : 95.27  Importe : 571.62  Descripción : CETAPHIL BARRA ANTIB DERMOLIMP 127G_x000D_
ClaveProdServ : 51191905Cantidad : 4  valorUnitario : 282.20  Importe : 1128.80  Descripción : TRANSVITAL 26.913G SUP ALIM 30TAB_x000D_
ClaveProdServ : 53131619Cantidad : 1  valorUnitario : 273.44  Importe : 273.44  Descripción : KLIMI TAS ESTERIL PARPA-PESTA C/30_x000D_
ClaveProdServ : 51241200Cantidad : 1  valorUnitario : 376.72  Importe : 376.72  Descripción : PERSPIREX COMFORT R-ON 20ML_x000D_
ClaveProdServ : 51241200Cantidad : 1  valorUnitario : 394.40  Importe : 394.40  Descripción : PERSPIREX STRONG R-ON 20ML_x000D_
ClaveProdServ : 51131500Cantidad : 4  valorUnitario : 391.68  Importe : 1566.72  Descripción : FERREXEL SUP ALIM 60 CAPS_x000D_
ClaveProdServ : 51191905Cantidad : 2  valorUnitario : 234.26  Importe : 468.52  Descripción : DABEON CAP SUP ALIM 30 CAPS_x000D_
ClaveProdServ : 51161900Cantidad : 1  valorUnitario : 130.18  Importe : 130.18  Descripción : GOTINAL MAR DEFENSE FCO ATOM 50ML_x000D_
ClaveProdServ : 51161900Cantidad : 7  valorUnitario : 130.18  Importe : 911.26  Descripción : GOTINAL MAR DEFENSE FCO ATOM 50ML_x000D_
</t>
  </si>
  <si>
    <t xml:space="preserve">ClaveProdServ : 51141907Cantidad : 80  valorUnitario : 382.40  Importe : 30592.00  Descripción : NUMENCIAL 50/2.5 MG 30 TAB_x000D_
</t>
  </si>
  <si>
    <t xml:space="preserve">ClaveProdServ : 51102300Cantidad : 24  valorUnitario : 373.07  Importe : 8953.68  Descripción : SELTAFERON SUSP 6MG/ML FCO DOSIF_x000D_
</t>
  </si>
  <si>
    <t xml:space="preserve">ClaveProdServ : 51101500Cantidad : 60  valorUnitario : 336.31  Importe : 20178.60  Descripción : CLAVULIN 12H 600/42.9MG 50MLSUSP_x000D_
</t>
  </si>
  <si>
    <t xml:space="preserve">ClaveProdServ : 51161800Cantidad : 20  valorUnitario : 94.34  Importe : 1886.80  Descripción : ILIADIN AD 0.05% SPY 20 ML_x000D_
</t>
  </si>
  <si>
    <t xml:space="preserve">ClaveProdServ : 51172100Cantidad : 7  valorUnitario : 203.92  Importe : 1427.44  Descripción : BUSCAPINA DUO 10MG 20 TAB_x000D_
ClaveProdServ : 51171501Cantidad : 3  valorUnitario : 60.24  Importe : 180.72  Descripción : CALCID MENTA FCO 100 PAST_x000D_
ClaveProdServ : 51171501Cantidad : 3  valorUnitario : 60.24  Importe : 180.72  Descripción : CALCID SURT FCO 100 PAST_x000D_
ClaveProdServ : 51131517Cantidad : 10  valorUnitario : 52.99  Importe : 529.90  Descripción : ACIDO-FOLICO 5 MG 92 TAB_x000D_
ClaveProdServ : 12162207Cantidad : 4  valorUnitario : 339.95  Importe : 1359.80  Descripción : CRONOCAPS 5 MG 30 CAPS_x000D_
ClaveProdServ : 51141638Cantidad : 1  valorUnitario : 1109.47  Importe : 1109.47  Descripción : EFEXOR-XR 150 MG 10 CAPS_x000D_
ClaveProdServ : 51171700Cantidad : 5  valorUnitario : 115.66  Importe : 578.30  Descripción : ACANOL 2MG 12 TAB_x000D_
ClaveProdServ : 51181750Cantidad : 3  valorUnitario : 351.89  Importe : 1055.67  Descripción : DESOWEN 0.05% LOC 60 ML_x000D_
ClaveProdServ : 51181742Cantidad : 3  valorUnitario : 495.20  Importe : 1485.60  Descripción : CLOBEX-PRO CHAMPU SOL0.05% 125 ML_x000D_
ClaveProdServ : 51131809Cantidad : 8  valorUnitario : 656.92  Importe : 5255.36  Descripción : DOXIUM-500 500MG 30 CAPS_x000D_
ClaveProdServ : 51141619Cantidad : 3  valorUnitario : 1396.07  Importe : 4188.21  Descripción : ALTRULINE 100 MG 14 CAPS_x000D_
ClaveProdServ : 51142131Cantidad : 4  valorUnitario : 635.27  Importe : 2541.08  Descripción : CELEBREX 200 MG 10 CAPS_x000D_
ClaveProdServ : 51142151Cantidad : 1  valorUnitario : 452.14  Importe : 452.14  Descripción : BRISTAFLAM CRA 60 G_x000D_
ClaveProdServ : 51191803Cantidad : 5  valorUnitario : 313.28  Importe : 1566.40  Descripción : CORPOTASIN-LP 1500 MG 30 TAB_x000D_
ClaveProdServ : 51141531Cantidad : 2  valorUnitario : 760.32  Importe : 1520.64  Descripción : DEPAKENE 250 MG 60 CAPS 568112_x000D_
ClaveProdServ : 12162207Cantidad : 5  valorUnitario : 239.77  Importe : 1198.85  Descripción : BENEDORM 5 MG 20 TAB_x000D_
ClaveProdServ : 51171900Cantidad : 4  valorUnitario : 441.58  Importe : 1766.32  Descripción : DEXIVANT LR 60 MG 7 CAPS_x000D_
ClaveProdServ : 51171900Cantidad : 1  valorUnitario : 441.58  Importe : 441.58  Descripción : DEXIVANT LR 60 MG 7 CAPS_x000D_
ClaveProdServ : 51121700Cantidad : 3  valorUnitario : 1007.68  Importe : 3023.04  Descripción : EDARBI 80 MG 28 TAB_x000D_
ClaveProdServ : 51181800Cantidad : 2  valorUnitario : 590.21  Importe : 1180.42  Descripción : ANGELIQ 1/2 MG CPR RECUB28_x000D_
ClaveProdServ : 51181500Cantidad : 1  valorUnitario : 186.97  Importe : 186.97  Descripción : DIMEFOR 500 MG 30 TAB_x000D_
ClaveProdServ : 51161700Cantidad : 3  valorUnitario : 252.77  Importe : 758.31  Descripción : AXOFIN 2.00 G 120 ML JBE+DOSIF_x000D_
ClaveProdServ : 51251000Cantidad : 3  valorUnitario : 486.97  Importe : 1460.91  Descripción : ABRIXONE 500 MG 10 TAB_x000D_
ClaveProdServ : 51181722Cantidad : 5  valorUnitario : 300.92  Importe : 1504.60  Descripción : AYTUGRE NS 50MCG INHALA 120DOSI_x000D_
ClaveProdServ : 51141703Cantidad : 6  valorUnitario : 856.03  Importe : 5136.18  Descripción : BALERAP 10 MG 14 TAB_x000D_
ClaveProdServ : 51121700Cantidad : 3  valorUnitario : 934.07  Importe : 2802.21  Descripción : COZAAR XQ 100/5MG 30 CPR_x000D_
ClaveProdServ : 51142123Cantidad : 2  valorUnitario : 433.52  Importe : 867.04  Descripción : DUSTALOX SOL 5MG/ML FCO GOT 5 ML_x000D_
ClaveProdServ : 51141600Cantidad : 3  valorUnitario : 1551.14  Importe : 4653.42  Descripción : BRINTELLIX 10 MG 28 TAB_x000D_
ClaveProdServ : 51191908Cantidad : 6  valorUnitario : 365.70  Importe : 2194.20  Descripción : CONAGRAD 60 MG 30 TAB_x000D_
ClaveProdServ : 51171500Cantidad : 5  valorUnitario : 708.88  Importe : 3544.40  Descripción : DIMOFLAX 0.5/200 MG 30 CAPS_x000D_
ClaveProdServ : 51142600Cantidad : 2  valorUnitario : 908.01  Importe : 1816.02  Descripción : ARCALION 200 MG 60 CPR_x000D_
ClaveProdServ : 51181708Cantidad : 6  valorUnitario : 399.00  Importe : 2394.00  Descripción : ADAREX SOL 1MG/ML FCO 100ML+DOSI_x000D_
ClaveProdServ : 51171501Cantidad : 6  valorUnitario : 399.62  Importe : 2397.72  Descripción : DEMUS 100000 UI 1 CAPS_x000D_
ClaveProdServ : 51181818Cantidad : 1  valorUnitario : 633.50  Importe : 633.50  Descripción : DOCUPREN 1/100G GEL TB 80G_x000D_
</t>
  </si>
  <si>
    <t xml:space="preserve">ClaveProdServ : 51241100Cantidad : 5  valorUnitario : 396.71  Importe : 1983.55  Descripción : EYESTIL 1.5 MG 1X10 ML SOL_x000D_
ClaveProdServ : 51241200Cantidad : 6  valorUnitario : 291.05  Importe : 1746.30  Descripción : FUCICORT 20/1 MG TB 15.G_x000D_
ClaveProdServ : 51121820Cantidad : 5  valorUnitario : 400.50  Importe : 2002.50  Descripción : HUMYLUB OFTE1.8/1MG GTS 15ML_x000D_
ClaveProdServ : 51141517Cantidad : 3  valorUnitario : 942.50  Importe : 2827.50  Descripción : NEURONTIN 300 MG 30 CAPS_x000D_
ClaveProdServ : 51171709Cantidad : 5  valorUnitario : 209.61  Importe : 1048.05  Descripción : FLORATIL 200 MG BLIST 12 CAPS_x000D_
ClaveProdServ : 51121700Cantidad : 1  valorUnitario : 1145.57  Importe : 1145.57  Descripción : MICARDIS 80 MG 28 TAB_x000D_
ClaveProdServ : 51172100Cantidad : 4  valorUnitario : 381.93  Importe : 1527.72  Descripción : OMURO 40 MG 15 TAB_x000D_
ClaveProdServ : 51171600Cantidad : 2  valorUnitario : 135.91  Importe : 271.82  Descripción : LAXOYA 8.60/50 MG 20 CPR_x000D_
ClaveProdServ : 51181706Cantidad : 5  valorUnitario : 337.74  Importe : 1688.70  Descripción : NUTRACORT CRA 60 G_x000D_
ClaveProdServ : 51182002Cantidad : 2  valorUnitario : 702.15  Importe : 1404.30  Descripción : LOWTIYEL 50MG/5G GEL 14 SB_x000D_
ClaveProdServ : 51142100Cantidad : 5  valorUnitario : 491.73  Importe : 2458.65  Descripción : NEVANAC 1.0/ MG GTS 5 ML_x000D_
ClaveProdServ : 51101600Cantidad : 3  valorUnitario : 355.07  Importe : 1065.21  Descripción : LOMEXIN 2G/100G TB 30 G CRA_x000D_
ClaveProdServ : 51181722Cantidad : 6  valorUnitario : 486.84  Importe : 2921.04  Descripción : FLIXOTIDE AER 250MCG SUSP 6073_x000D_
ClaveProdServ : 51141633Cantidad : 4  valorUnitario : 779.35  Importe : 3117.40  Descripción : FIRSITO 10 MG 28 TAB_x000D_
ClaveProdServ : 51141518Cantidad : 2  valorUnitario : 1051.82  Importe : 2103.64  Descripción : KEPPRA 100MG/ML SOL 150 ML_x000D_
ClaveProdServ : 51181500Cantidad : 1  valorUnitario : 580.23  Importe : 580.23  Descripción : INCRESINA 25 MG 14 TAB_x000D_
ClaveProdServ : 51181500Cantidad : 1  valorUnitario : 768.54  Importe : 768.54  Descripción : INCRESINA 25 MG 28 TAB_x000D_
ClaveProdServ : 51121700Cantidad : 2  valorUnitario : 927.44  Importe : 1854.88  Descripción : ILTUX2HCT 40/12.5MG 28 TAB_x000D_
ClaveProdServ : 51121700Cantidad : 1  valorUnitario : 927.44  Importe : 927.44  Descripción : ILTUX2HCT 40/12.5MG 28 TAB_x000D_
ClaveProdServ : 51111800Cantidad : 7  valorUnitario : 321.24  Importe : 2248.68  Descripción : GINORELLE 30 3MG/30MCG 28 CPR_x000D_
ClaveProdServ : 51142503Cantidad : 4  valorUnitario : 408.72  Importe : 1634.88  Descripción : MADOPAR 100/25 MG 30 TAB_x000D_
ClaveProdServ : 51181500Cantidad : 2  valorUnitario : 1543.78  Importe : 3087.56  Descripción : JARDIANZ 10 MG 30 TAB REC_x000D_
ClaveProdServ : 51171709Cantidad : 8  valorUnitario : 278.46  Importe : 2227.68  Descripción : FLORATIL 250 MG 12 CAPS_x000D_
ClaveProdServ : 51141518Cantidad : 3  valorUnitario : 649.27  Importe : 1947.81  Descripción : LEVEXX 500 MG ORAL 30 TAB_x000D_
ClaveProdServ : 51212000Cantidad : 2  valorUnitario : 568.40  Importe : 1136.80  Descripción : NEOCHOLAL-S 151.5 MG CAPS 28_x000D_
ClaveProdServ : 12162200Cantidad : 3  valorUnitario : 733.29  Importe : 2199.87  Descripción : LUDLEV 46.2/300 MG FCO 60 CAPS_x000D_
ClaveProdServ : 51181500Cantidad : 4  valorUnitario : 2298.13  Importe : 9192.52  Descripción : JARDIANZ DPP 25/5MG 30 TAB_x000D_
ClaveProdServ : 51171900Cantidad : 3  valorUnitario : 1012.68  Importe : 3038.04  Descripción : NORUTEC 20 MG 28 TAB_x000D_
ClaveProdServ : 51142153Cantidad : 4  valorUnitario : 861.70  Importe : 3446.80  Descripción : NARI-SOL 90 MG 28 CPR_x000D_
ClaveProdServ : 51141500Cantidad : 6  valorUnitario : 1205.58  Importe : 7233.48  Descripción : FAPRIS LP 50 MG 30 TAB_x000D_
ClaveProdServ : 51142153Cantidad : 3  valorUnitario : 403.90  Importe : 1211.70  Descripción : NARI-SOL 90 MG 7 CPR_x000D_
ClaveProdServ : 51141714Cantidad : 3  valorUnitario : 418.11  Importe : 1254.33  Descripción : INTEBRO 800 MG 30 TAB_x000D_
ClaveProdServ : 51241100Cantidad : 4  valorUnitario : 396.85  Importe : 1587.40  Descripción : EYESTIL PLUS4/100MG LUB FCO GOT10ML_x000D_
</t>
  </si>
  <si>
    <t xml:space="preserve">ClaveProdServ : 51241200Cantidad : 2  valorUnitario : 889.02  Importe : 1778.04  Descripción : TRADERMA 0.1% TB 30 G UNG_x000D_
ClaveProdServ : 51181704Cantidad : 5  valorUnitario : 457.33  Importe : 2286.65  Descripción : TRAZIDEX OFTENO3/1MG SUSP5ML_x000D_
ClaveProdServ : 51121900Cantidad : 3  valorUnitario : 1177.07  Importe : 3531.21  Descripción : REGIVAS 400 MG 20 TAB RECUB_x000D_
ClaveProdServ : 51101715Cantidad : 2  valorUnitario : 112.56  Importe : 225.12  Descripción : SCABISAN 5G CRA TB 60G_x000D_
ClaveProdServ : 51101715Cantidad : 2  valorUnitario : 123.70  Importe : 247.40  Descripción : SCABISAN 1 G SH 110 ML_x000D_
ClaveProdServ : 51141639Cantidad : 3  valorUnitario : 1660.58  Importe : 4981.74  Descripción : PRISTIQ 100 MG 28 TAB_x000D_
ClaveProdServ : 51142100Cantidad : 6  valorUnitario : 512.52  Importe : 3075.12  Descripción : STADIUM 50MG 3X2ML AMP_x000D_
ClaveProdServ : 51141600Cantidad : 1  valorUnitario : 1313.94  Importe : 1313.94  Descripción : VALDOXA 25 MG 28 CPR_x000D_
ClaveProdServ : 51101800Cantidad : 2  valorUnitario : 100.39  Importe : 200.78  Descripción : UNASAL CRA 1% 15 G_x000D_
ClaveProdServ : 51121704Cantidad : 4  valorUnitario : 255.45  Importe : 1021.80  Descripción : ZESTRIL 10 MG 14 TAB_x000D_
ClaveProdServ : 51121704Cantidad : 4  valorUnitario : 879.00  Importe : 3516.00  Descripción : ZESTRIL 20 MG 28 TAB_x000D_
ClaveProdServ : 51121704Cantidad : 2  valorUnitario : 325.23  Importe : 650.46  Descripción : ZESTRIL 5 MG 28 TAB_x000D_
ClaveProdServ : 51101500Cantidad : 6  valorUnitario : 816.09  Importe : 4896.54  Descripción : ZYPRED 0.3% / 1.0% FCO 3 ML_x000D_
ClaveProdServ : 51142000Cantidad : 6  valorUnitario : 304.55  Importe : 1827.30  Descripción : TAFITRAM 325/37.5 MG 10 CPR_x000D_
ClaveProdServ : 51181818Cantidad : 3  valorUnitario : 712.38  Importe : 2137.14  Descripción : PREMASTAN TB 80G_x000D_
ClaveProdServ : 51161505Cantidad : 3  valorUnitario : 191.30  Importe : 573.90  Descripción : TEOLONG 100 MG 20 CAPS_x000D_
ClaveProdServ : 51161505Cantidad : 3  valorUnitario : 272.70  Importe : 818.10  Descripción : TEOLONG 200 MG 20 CAPS_x000D_
ClaveProdServ : 51171900Cantidad : 4  valorUnitario : 1385.15  Importe : 5540.60  Descripción : SAMYR 500 MG 40 TAB_x000D_
ClaveProdServ : 51161639Cantidad : 3  valorUnitario : 856.98  Importe : 2570.94  Descripción : PATANOL 0.2% 2.5ML GTS_x000D_
ClaveProdServ : 51132000Cantidad : 1  valorUnitario : 485.76  Importe : 485.76  Descripción : VARITON 450/50 MG 20 TAB_x000D_
ClaveProdServ : 51171800Cantidad : 5  valorUnitario : 1062.78  Importe : 5313.90  Descripción : STUGERON FORTE 75MG 60 TAB_x000D_
ClaveProdServ : 51141704Cantidad : 3  valorUnitario : 1471.35  Importe : 4414.05  Descripción : RISPERDAL 2MG 20 TAB_x000D_
ClaveProdServ : 51141704Cantidad : 2  valorUnitario : 1923.52  Importe : 3847.04  Descripción : RISPERDAL 100 MG GTS 60 ML_x000D_
ClaveProdServ : 51141722Cantidad : 3  valorUnitario : 1683.92  Importe : 5051.76  Descripción : SEROQUEL-XR LP 300 MG 30 TAB_x000D_
ClaveProdServ : 51241200Cantidad : 8  valorUnitario : 1260.70  Importe : 10085.60  Descripción : PEZZIL 10 MG 28 TAB_x000D_
ClaveProdServ : 51131500Cantidad : 3  valorUnitario : 3231.14  Importe : 9693.42  Descripción : RENEGY 500 MG SOL INY 10ML AMP_x000D_
ClaveProdServ : 51141604Cantidad : 3  valorUnitario : 409.55  Importe : 1228.65  Descripción : SEGMIR 15 MG 10 TAB_x000D_
ClaveProdServ : 51181500Cantidad : 3  valorUnitario : 678.51  Importe : 2035.53  Descripción : XIGDUO XR 5/1000MG TAB 28_x000D_
ClaveProdServ : 51142000Cantidad : 5  valorUnitario : 38.95  Importe : 194.75  Descripción : TEMPRA 24HRS DIA/NOCHE 12 TAB_x000D_
ClaveProdServ : 51142155Cantidad : 2  valorUnitario : 284.00  Importe : 568.00  Descripción : PRESTOFLAM LD 125/25MG/ 3MLC/4AMP_x000D_
ClaveProdServ : 51121700Cantidad : 3  valorUnitario : 737.32  Importe : 2211.96  Descripción : TRIPLIXAM 10/2.5/5MG 30 CPR_x000D_
ClaveProdServ : 51191900Cantidad : 2  valorUnitario : 342.83  Importe : 685.66  Descripción : VAVIG 180MG SUP ALIM 15 CAPS_x000D_
ClaveProdServ : 51142100Cantidad : 2  valorUnitario : 703.01  Importe : 1406.02  Descripción : XUMER 60 MG 28 TAB_x000D_
ClaveProdServ : 51142100Cantidad : 8  valorUnitario : 548.28  Importe : 4386.24  Descripción : STADIUM-T 75/25MG 20 TAB_x000D_
</t>
  </si>
  <si>
    <t xml:space="preserve">ClaveProdServ : 51191900Cantidad : 3  valorUnitario : 515.79  Importe : 1547.37  Descripción : DRUSEN LAZ SUP ALIM 30 CPR_x000D_
ClaveProdServ : 42312400Cantidad : 6  valorUnitario : 102.69  Importe : 616.14  Descripción : KITOSCELL GEL 3.5 G_x000D_
ClaveProdServ : 53131613Cantidad : 1  valorUnitario : 209.16  Importe : 209.16  Descripción : CETAPHIL CRA HIDRATANTE FPS50 50ML_x000D_
ClaveProdServ : 51182400Cantidad : 5  valorUnitario : 418.60  Importe : 2093.00  Descripción : BELLAFEM PLENITUD SUP ALIM 60 TAB_x000D_
ClaveProdServ : 51241100Cantidad : 2  valorUnitario : 513.55  Importe : 1027.10  Descripción : OPTIVE ADVANCED EMULSION OFT 10ML_x000D_
ClaveProdServ : 51191900Cantidad : 3  valorUnitario : 296.98  Importe : 890.94  Descripción : DOTAVIT FEM SUP ALIM 60 TAB_x000D_
ClaveProdServ : 42231800Cantidad : 4  valorUnitario : 494.12  Importe : 1976.48  Descripción : SANSAGE SUP ALIM 500MG 30 CAPS_x000D_
ClaveProdServ : 42231801Cantidad : 3  valorUnitario : 488.56  Importe : 1465.68  Descripción : MACUHEALT SUP ALIM 17.13G 30 CAPS_x000D_
ClaveProdServ : 51101800Cantidad : 4  valorUnitario : 46.18  Importe : 184.72  Descripción : CANDIFLUX SH INT ANTIB TAPA 250ML_x000D_
ClaveProdServ : 51101800Cantidad : 3  valorUnitario : 48.50  Importe : 145.50  Descripción : CANDIFLUX SH INT DIAR TAPA 250ML_x000D_
ClaveProdServ : 51101800Cantidad : 3  valorUnitario : 46.18  Importe : 138.54  Descripción : CANDIFLUX SH INT NINAS TAPA 250ML_x000D_
ClaveProdServ : 51191905Cantidad : 3  valorUnitario : 706.07  Importe : 2118.21  Descripción : INOFOLIC HP SUP ALIM 60CAPS 98.4G_x000D_
ClaveProdServ : 53131616Cantidad : 6  valorUnitario : 200.45  Importe : 1202.70  Descripción : BALSAMO EUCERIN ATOPI CTRL 200ML_x000D_
</t>
  </si>
  <si>
    <t xml:space="preserve">ClaveProdServ : 51191900Cantidad : 1  valorUnitario : 342.83  Importe : 342.83  Descripción : VAVIG 180MG SUP ALIM 15 CAPS_x000D_
</t>
  </si>
  <si>
    <t xml:space="preserve">ClaveProdServ : 51101550Cantidad : 5  valorUnitario : 627.20  Importe : 3136.00  Descripción : KEFLEX 500 MG 12 TAB_x000D_
ClaveProdServ : 51101522Cantidad : 5  valorUnitario : 1065.21  Importe : 5326.05  Descripción : PYLOPAC 7 CARTERAS 8 CAPS C/U_x000D_
ClaveProdServ : 51101500Cantidad : 6  valorUnitario : 321.21  Importe : 1927.26  Descripción : POSIPEN 500 MG 12 CAPS_x000D_
ClaveProdServ : 51101500Cantidad : 20  valorUnitario : 328.76  Importe : 6575.20  Descripción : CLAVULIN 12H 400/57MG 50 ML SUSP_x000D_
ClaveProdServ : 53131602Cantidad : 5  valorUnitario : 171.57  Importe : 857.85  Descripción : GARAMICINA 80MG/2ML HIPAK C/JGA_x000D_
ClaveProdServ : 51101511Cantidad : 3  valorUnitario : 365.61  Importe : 1096.83  Descripción : TRIFAMOX-IBL 12H SUSP60ML+ JGADOSIF_x000D_
ClaveProdServ : 51101522Cantidad : 4  valorUnitario : 457.30  Importe : 1829.20  Descripción : KLARICID-OD 500 MG 7 TAB_x000D_
ClaveProdServ : 51101500Cantidad : 3  valorUnitario : 227.65  Importe : 682.95  Descripción : FOTEXINA IM 1G F A 1X4ML_x000D_
ClaveProdServ : 51101557Cantidad : 3  valorUnitario : 281.88  Importe : 845.64  Descripción : GRANUDOXY 100 MG 15 TAB_x000D_
ClaveProdServ : 51101550Cantidad : 5  valorUnitario : 924.07  Importe : 4620.35  Descripción : KEFLEX 500 MG 21 TAB_x000D_
ClaveProdServ : 51101500Cantidad : 3  valorUnitario : 366.42  Importe : 1099.26  Descripción : ZINOLOX4G 400 MG 5 TAB_x000D_
ClaveProdServ : 51101500Cantidad : 1  valorUnitario : 289.82  Importe : 289.82  Descripción : AMOXIBRON 500/8MG/5ML 75ML SUSP_x000D_
ClaveProdServ : 51101551Cantidad : 5  valorUnitario : 661.15  Importe : 3305.75  Descripción : CEFAXONA IM 1G SOL INY FA 3PACK_x000D_
ClaveProdServ : 51101551Cantidad : 3  valorUnitario : 991.67  Importe : 2975.01  Descripción : CEFAXONA IM 1G SOL INY FA 5PACK_x000D_
ClaveProdServ : 51101500Cantidad : 2  valorUnitario : 652.24  Importe : 1304.48  Descripción : CEDAX 36MG/ML FCO PVO 60ML SUSP_x000D_
ClaveProdServ : 51101500Cantidad : 2  valorUnitario : 512.27  Importe : 1024.54  Descripción : CEDAX 36MG/ML FCO PVO 30ML SUSP_x000D_
</t>
  </si>
  <si>
    <t xml:space="preserve">ClaveProdServ : 51161700Cantidad : 1  valorUnitario : 1243.41  Importe : 1243.41  Descripción : PULMONAR-OM 20X3 ML AMP_x000D_
ClaveProdServ : 51161700Cantidad : 9  valorUnitario : 1243.41  Importe : 11190.69  Descripción : PULMONAR-OM 20X3 ML AMP_x000D_
ClaveProdServ : 51161500Cantidad : 10  valorUnitario : 1264.88  Importe : 12648.80  Descripción : SPIRIVA RESPIMAT 0.226M/1/4M+D_x000D_
ClaveProdServ : 51161600Cantidad : 15  valorUnitario : 91.96  Importe : 1379.40  Descripción : SOLUTINA F 20 ML_x000D_
ClaveProdServ : 51142100Cantidad : 30  valorUnitario : 491.73  Importe : 14751.90  Descripción : NEVANAC 1.0/ MG GTS 5 ML_x000D_
ClaveProdServ : 51171505Cantidad : 20  valorUnitario : 209.33  Importe : 4186.60  Descripción : ESPAVEN ENZIM 50 GRAG_x000D_
ClaveProdServ : 51131500Cantidad : 20  valorUnitario : 417.36  Importe : 8347.20  Descripción : FERRANINA FOL 30 GRAG_x000D_
ClaveProdServ : 51181722Cantidad : 10  valorUnitario : 424.98  Importe : 4249.80  Descripción : AVAMYS 2A SUSP 27.5UG FCO 120_x000D_
ClaveProdServ : 51161654Cantidad : 30  valorUnitario : 251.36  Importe : 7540.80  Descripción : ZYXEM 0.5 MG/ML INF FCO 200 ML_x000D_
ClaveProdServ : 51142909Cantidad : 20  valorUnitario : 98.70  Importe : 1974.00  Descripción : GRANEODIN-F 8.75MG MIE-LIM 16 PAST_x000D_
ClaveProdServ : 51161800Cantidad : 30  valorUnitario : 142.27  Importe : 4268.10  Descripción : HISTIACIL FAM INF 140ML JBE_x000D_
</t>
  </si>
  <si>
    <t xml:space="preserve">ClaveProdServ : 51161700Cantidad : 16  valorUnitario : 486.96  Importe : 7791.36  Descripción : COMBIVENT .5/2.5MG AMP 10X2.5 ML_x000D_
</t>
  </si>
  <si>
    <t xml:space="preserve">ClaveProdServ : 51141907Cantidad : 5  valorUnitario : 751.05  Importe : 3755.25  Descripción : NUMENCIAL 50/2.5 MG 60 CPR_x000D_
ClaveProdServ : 51141907Cantidad : 5  valorUnitario : 382.40  Importe : 1912.00  Descripción : NUMENCIAL 50/2.5 MG 30 TAB_x000D_
</t>
  </si>
  <si>
    <t xml:space="preserve">ClaveProdServ : 42231800Cantidad : 6  valorUnitario : 425.97  Importe : 2555.82  Descripción : NUTRAMIGEN PREMIUM C/LGG 357G PVO_x000D_
</t>
  </si>
  <si>
    <t xml:space="preserve">ClaveProdServ : 51191600Cantidad : 60  valorUnitario : 15.08  Importe : 904.80  Descripción : ELECTROLIT PED MANZANA 500 ML_x000D_
ClaveProdServ : 51191600Cantidad : 72  valorUnitario : 15.08  Importe : 1085.76  Descripción : ELECTROLIT PED UVA 500 ML_x000D_
ClaveProdServ : 51191600Cantidad : 96  valorUnitario : 15.08  Importe : 1447.68  Descripción : ELECTROLIT PED FSA 500 ML_x000D_
</t>
  </si>
  <si>
    <t xml:space="preserve">ClaveProdServ : 51241120Cantidad : 2  valorUnitario : 61.41  Importe : 122.82  Descripción : OPTIMILA-H FCO GOTERO 15 ML_x000D_
ClaveProdServ : 51181818Cantidad : 5  valorUnitario : 608.48  Importe : 3042.40  Descripción : GESTAGENO 100 MG 30 CAPS_x000D_
ClaveProdServ : 51171600Cantidad : 3  valorUnitario : 575.68  Importe : 1727.04  Descripción : NULYTELY 109.6 G 4 SB PVO_x000D_
ClaveProdServ : 51121810Cantidad : 2  valorUnitario : 1360.17  Importe : 2720.34  Descripción : LIPITOR 40 MG 15 TAB 1+1_x000D_
ClaveProdServ : 51121700Cantidad : 2  valorUnitario : 857.34  Importe : 1714.68  Descripción : MICARDIS 40 MG 28 TAB_x000D_
ClaveProdServ : 51181706Cantidad : 3  valorUnitario : 527.28  Importe : 1581.84  Descripción : NUTRACORT LOC 120 ML_x000D_
ClaveProdServ : 51121800Cantidad : 6  valorUnitario : 481.75  Importe : 2890.50  Descripción : OMACOR 1000MG 28 CAPS_x000D_
ClaveProdServ : 51171709Cantidad : 5  valorUnitario : 266.49  Importe : 1332.45  Descripción : FLORATIL PED 200 MG 12 SB PVO_x000D_
ClaveProdServ : 51101500Cantidad : 4  valorUnitario : 315.51  Importe : 1262.04  Descripción : ORECIL NF SOL 10 ML C/GOTERO_x000D_
ClaveProdServ : 51121700Cantidad : 3  valorUnitario : 855.42  Importe : 2566.26  Descripción : ILTUX 40 MG 28 TAB_x000D_
ClaveProdServ : 51101815Cantidad : 3  valorUnitario : 496.85  Importe : 1490.55  Descripción : MICOSTATIN 60 ML GTS_x000D_
ClaveProdServ : 51121520Cantidad : 10  valorUnitario : 601.92  Importe : 6019.20  Descripción : NORFENON 300 MG 30 TAB_x000D_
ClaveProdServ : 51181700Cantidad : 15  valorUnitario : 403.91  Importe : 6058.65  Descripción : FLUFORTE LIQUIFILM 5 ML_x000D_
ClaveProdServ : 51131800Cantidad : 3  valorUnitario : 281.13  Importe : 843.39  Descripción : HEMOSIN-K 100/30 MG 200 ML JBE_x000D_
ClaveProdServ : 51172105Cantidad : 3  valorUnitario : 248.25  Importe : 744.75  Descripción : KLONAZA 80/80/125 MG 20 CAPS_x000D_
ClaveProdServ : 51141534Cantidad : 10  valorUnitario : 570.22  Importe : 5702.20  Descripción : LYRICA 25 MG 28 CAPS_x000D_
ClaveProdServ : 51142500Cantidad : 2  valorUnitario : 339.90  Importe : 679.80  Descripción : MEPIMER 0.5 MG TAB CJA C/30_x000D_
ClaveProdServ : 51181500Cantidad : 2  valorUnitario : 773.88  Importe : 1547.76  Descripción : INCRESINA DUO 12.5/850 MG 56TAB_x000D_
ClaveProdServ : 51171800Cantidad : 5  valorUnitario : 279.66  Importe : 1398.30  Descripción : FESTOMAR 10/10MG 30 CAPS LP_x000D_
ClaveProdServ : 51171900Cantidad : 2  valorUnitario : 1012.68  Importe : 2025.36  Descripción : NORUTEC 20 MG 28 TAB_x000D_
ClaveProdServ : 51142100Cantidad : 1  valorUnitario : 630.27  Importe : 630.27  Descripción : MISTAN 60 MG TAB 28_x000D_
ClaveProdServ : 51141500Cantidad : 6  valorUnitario : 1204.26  Importe : 7225.56  Descripción : FAPRIS LP 100 MG 30 TAB_x000D_
ClaveProdServ : 51161701Cantidad : 1  valorUnitario : 586.89  Importe : 586.89  Descripción : LYSOMUCIL SNI 100MG SOL 5X3ML AMP_x000D_
</t>
  </si>
  <si>
    <t xml:space="preserve">ClaveProdServ : 51161700Cantidad : 40  valorUnitario : 486.96  Importe : 19478.40  Descripción : COMBIVENT .5/2.5MG AMP 10X2.5 ML_x000D_
</t>
  </si>
  <si>
    <t xml:space="preserve">ClaveProdServ : 51121710Cantidad : 1  valorUnitario : 1009.17  Importe : 1009.17  Descripción : COZAAR 50 MG 30 CPR 2X1_x000D_
ClaveProdServ : 51241200Cantidad : 3  valorUnitario : 815.77  Importe : 2447.31  Descripción : DAIVOBET 30 G UNG_x000D_
ClaveProdServ : 51161606Cantidad : 4  valorUnitario : 469.50  Importe : 1878.00  Descripción : CLARITYNE-D 5/30MG 20 TAB_x000D_
ClaveProdServ : 51151702Cantidad : 2  valorUnitario : 660.54  Importe : 1321.08  Descripción : AGGLAD OFTENO 2MG SOL GTS 5 ML_x000D_
ClaveProdServ : 51181827Cantidad : 6  valorUnitario : 435.48  Importe : 2612.88  Descripción : DEPO-PROVERA 150 MG FA 1 ML_x000D_
ClaveProdServ : 51161600Cantidad : 3  valorUnitario : 149.13  Importe : 447.39  Descripción : ANDANTOL 2 MG 115 ML JBE_x000D_
ClaveProdServ : 51212400Cantidad : 1  valorUnitario : 670.93  Importe : 670.93  Descripción : CRONADYN 15 MG 14 TAB_x000D_
ClaveProdServ : 51151824Cantidad : 3  valorUnitario : 724.63  Importe : 2173.89  Descripción : CARDURA 2 MG 20 TAB_x000D_
ClaveProdServ : 51151824Cantidad : 8  valorUnitario : 819.61  Importe : 6556.88  Descripción : CARDURA 4MG 20 TAB_x000D_
ClaveProdServ : 51142131Cantidad : 4  valorUnitario : 1236.27  Importe : 4945.08  Descripción : CELEBREX 200 MG 20 CAPS_x000D_
ClaveProdServ : 51142131Cantidad : 2  valorUnitario : 1236.28  Importe : 2472.56  Descripción : CELEBREX 200 MG 20 CAPS_x000D_
ClaveProdServ : 51171500Cantidad : 7  valorUnitario : 812.49  Importe : 5687.43  Descripción : DIMOFLAX 0.5/200 MG 45 CAPS_x000D_
ClaveProdServ : 51241100Cantidad : 1  valorUnitario : 862.39  Importe : 862.39  Descripción : COMBIGAN-D 0.2/0.5MG SOL 5ML_x000D_
ClaveProdServ : 51121511Cantidad : 6  valorUnitario : 383.17  Importe : 2299.02  Descripción : CORDARONE 200 MG 20 TAB_x000D_
ClaveProdServ : 51121700Cantidad : 4  valorUnitario : 1048.44  Importe : 4193.76  Descripción : EDARBI CLD 80/12.5 MG 28 TAB_x000D_
ClaveProdServ : 51191900Cantidad : 2  valorUnitario : 1377.81  Importe : 2755.62  Descripción : CETOLAN 630 MG 100 TAB_x000D_
ClaveProdServ : 51121700Cantidad : 2  valorUnitario : 869.85  Importe : 1739.70  Descripción : COZAAR XQ 50/5MG 30 CPR_x000D_
ClaveProdServ : 51161600Cantidad : 8  valorUnitario : 182.03  Importe : 1456.24  Descripción : ANDANTOL TB 40 G JALEA_x000D_
ClaveProdServ : 51161800Cantidad : 6  valorUnitario : 625.07  Importe : 3750.42  Descripción : DYMISTA D 0.1/0.037 SUSP 23G_x000D_
ClaveProdServ : 51172100Cantidad : 7  valorUnitario : 111.99  Importe : 783.93  Descripción : BUSCAPINA 10MG DUO 10 TAB_x000D_
ClaveProdServ : 51141600Cantidad : 2  valorUnitario : 1403.82  Importe : 2807.64  Descripción : BRINTELLIX 20 MG 14 TAB_x000D_
ClaveProdServ : 51131805Cantidad : 8  valorUnitario : 584.10  Importe : 4672.80  Descripción : DICYNONE 500 MG 20 CAPS_x000D_
ClaveProdServ : 51121800Cantidad : 2  valorUnitario : 841.28  Importe : 1682.56  Descripción : CONTROLIP DUAL 145/20MG 30TAB_x000D_
ClaveProdServ : 51141639Cantidad : 1  valorUnitario : 843.48  Importe : 843.48  Descripción : ELIFORE LP 50 MG 28 TAB_x000D_
</t>
  </si>
  <si>
    <t xml:space="preserve">ClaveProdServ : 51241200Cantidad : 20  valorUnitario : 303.22  Importe : 6064.40  Descripción : ONE TOUCH ULTRA 50 TIRAS REAC_x000D_
ClaveProdServ : 51241200Cantidad : 30  valorUnitario : 303.22  Importe : 9096.60  Descripción : ONE TOUCH ULTRA 50 TIRAS REAC_x000D_
ClaveProdServ : 41116200Cantidad : 20  valorUnitario : 49.20  Importe : 984.00  Descripción : ONE TOUCH ULTRA-SOFT 25LANCETAS_x000D_
ClaveProdServ : 42182201Cantidad : 15  valorUnitario : 70.45  Importe : 1056.75  Descripción : TERMOMETRO CITIZEN DIGITAL CTA301_x000D_
ClaveProdServ : 41116205Cantidad : 5  valorUnitario : 346.14  Importe : 1730.70  Descripción : FREESTYLE LITE MINI TIRAS C/50_x000D_
ClaveProdServ : 42192602Cantidad : 6  valorUnitario : 386.87  Importe : 2321.22  Descripción : NOVOFINE 32 G TIP ETW AG C/100_x000D_
ClaveProdServ : 51241200Cantidad : 6  valorUnitario : 144.19  Importe : 865.14  Descripción : ONE TOUCH SELECT 25 TIRAS REACTIVAS_x000D_
ClaveProdServ : 51161800Cantidad : 6  valorUnitario : 249.23  Importe : 1495.38  Descripción : ONE TOUCH SELEC PLUS 50 TIRAS REACT_x000D_
ClaveProdServ : 41116200Cantidad : 6  valorUnitario : 46.15  Importe : 276.90  Descripción : ONE TOUCH DELICA PLUS 25 LANCETAS_x000D_
ClaveProdServ : 41116200Cantidad : 3  valorUnitario : 126.66  Importe : 379.98  Descripción : ONE TOUCH DELICA PLUS 100 LANCETAS_x000D_
</t>
  </si>
  <si>
    <t xml:space="preserve">ClaveProdServ : 51241200Cantidad : 2  valorUnitario : 376.72  Importe : 753.44  Descripción : PERSPIREX R-ON 20 ML_x000D_
ClaveProdServ : 51241100Cantidad : 4  valorUnitario : 513.55  Importe : 2054.20  Descripción : OPTIVE ADVANCED EMULSION OFT 10ML_x000D_
ClaveProdServ : 42231801Cantidad : 6  valorUnitario : 271.70  Importe : 1630.20  Descripción : MATERPLUS SUP ALIM CAPS 30_x000D_
ClaveProdServ : 51241110Cantidad : 3  valorUnitario : 592.50  Importe : 1777.50  Descripción : MONOLATAN 50MG/ML SOL OFT SB6_x000D_
ClaveProdServ : 51161900Cantidad : 8  valorUnitario : 130.19  Importe : 1041.52  Descripción : GOTINAL MAR DEFENSE FCO ATOM 50ML_x000D_
</t>
  </si>
  <si>
    <t xml:space="preserve">ClaveProdServ : 51101572Cantidad : 10  valorUnitario : 555.59  Importe : 5555.90  Descripción : AZITROCIN 500 MG 3 TAB_x000D_
ClaveProdServ : 51171709Cantidad : 10  valorUnitario : 278.46  Importe : 2784.60  Descripción : FLORATIL 250 MG 12 CAPS_x000D_
</t>
  </si>
  <si>
    <t xml:space="preserve">ClaveProdServ : 51101500Cantidad : 7  valorUnitario : 651.70  Importe : 4561.90  Descripción : EVOCS 111 750MG SOL INY 150ML_x000D_
ClaveProdServ : 51101522Cantidad : 1  valorUnitario : 436.03  Importe : 436.03  Descripción : KLARICID PED 125 MG 60 ML_x000D_
ClaveProdServ : 51101500Cantidad : 2  valorUnitario : 190.50  Importe : 381.00  Descripción : PENAMOX PED 500MG 75 ML SUSP_x000D_
ClaveProdServ : 51101500Cantidad : 3  valorUnitario : 113.19  Importe : 339.57  Descripción : AMOXICLAV 125MG PED SUSP 60ML_x000D_
ClaveProdServ : 51101530Cantidad : 1  valorUnitario : 298.33  Importe : 298.33  Descripción : SEPTRIN-F 800/160 MG 14 TAB_x000D_
ClaveProdServ : 51101500Cantidad : 12  valorUnitario : 342.34  Importe : 4108.08  Descripción : AUGMENTIN ES 600/42.9MG 50ML_x000D_
ClaveProdServ : 51101500Cantidad : 3  valorUnitario : 341.39  Importe : 1024.17  Descripción : CEFABIOT 500 MG 10 TAB_x000D_
ClaveProdServ : 51101591Cantidad : 1  valorUnitario : 1015.95  Importe : 1015.95  Descripción : VANCOCIN-CP 1 G SOL INY_x000D_
ClaveProdServ : 51101556Cantidad : 1  valorUnitario : 534.80  Importe : 534.80  Descripción : MINOPAC 100 MG 12 TAB_x000D_
ClaveProdServ : 51101556Cantidad : 8  valorUnitario : 534.80  Importe : 4278.40  Descripción : MINOPAC 100 MG 12 TAB_x000D_
ClaveProdServ : 51101500Cantidad : 2  valorUnitario : 289.82  Importe : 579.64  Descripción : AMOXIBRON 500/8MG/5ML 75ML SUSP_x000D_
ClaveProdServ : 51101500Cantidad : 3  valorUnitario : 426.38  Importe : 1279.14  Descripción : BYKYPAD 300 MG 20 CAPS_x000D_
ClaveProdServ : 51101500Cantidad : 1  valorUnitario : 547.12  Importe : 547.12  Descripción : CEDAX 400 MG CAPS 5_x000D_
ClaveProdServ : 51101500Cantidad : 2  valorUnitario : 402.71  Importe : 805.42  Descripción : XELTETRA-M 50MG 24 CAPS_x000D_
ClaveProdServ : 51101500Cantidad : 3  valorUnitario : 427.88  Importe : 1283.64  Descripción : XELTETRA-M 100MG 12 CAPS_x000D_
ClaveProdServ : 51101500Cantidad : 1  valorUnitario : 512.27  Importe : 512.27  Descripción : CEDAX 36MG/ML FCO PVO 30ML SUSP_x000D_
</t>
  </si>
  <si>
    <t xml:space="preserve">ClaveProdServ : 51241100Cantidad : 4  valorUnitario : 732.25  Importe : 2929.00  Descripción : REFRESH-TEARS GTS 15 ML_x000D_
ClaveProdServ : 51212000Cantidad : 6  valorUnitario : 254.32  Importe : 1525.92  Descripción : TEBONIN 40 MG 24 TAB_x000D_
ClaveProdServ : 51181749Cantidad : 12  valorUnitario : 564.51  Importe : 6774.12  Descripción : RINELON PED 50MCG 10ML SUSP_x000D_
ClaveProdServ : 51181749Cantidad : 4  valorUnitario : 875.90  Importe : 3503.60  Descripción : RINELON 0.50G SPY NASAL 18ML_x000D_
ClaveProdServ : 51241200Cantidad : 5  valorUnitario : 166.85  Importe : 834.25  Descripción : SOYALOID 90 SB G PVO_x000D_
ClaveProdServ : 51101513Cantidad : 6  valorUnitario : 243.19  Importe : 1459.14  Descripción : POLIXIN OFTENO GTS 15 ML_x000D_
ClaveProdServ : 51101582Cantidad : 7  valorUnitario : 308.35  Importe : 2158.45  Descripción : TRAZIL OFTENO 3 MG SOL_x000D_
ClaveProdServ : 51212000Cantidad : 5  valorUnitario : 521.63  Importe : 2608.15  Descripción : PIASCLEDINE 300 CAPS 15_x000D_
ClaveProdServ : 51141639Cantidad : 2  valorUnitario : 1405.79  Importe : 2811.58  Descripción : PRISTIQ 50 MG 28 TAB_x000D_
ClaveProdServ : 51141639Cantidad : 3  valorUnitario : 1660.58  Importe : 4981.74  Descripción : PRISTIQ 100 MG 28 TAB_x000D_
ClaveProdServ : 51101619Cantidad : 4  valorUnitario : 556.53  Importe : 2226.12  Descripción : SECNIDAL 500 MG 8 CPR_x000D_
ClaveProdServ : 51171900Cantidad : 3  valorUnitario : 236.63  Importe : 709.89  Descripción : UNAMOL 5 MG 30 CPR_x000D_
ClaveProdServ : 51181827Cantidad : 6  valorUnitario : 267.97  Importe : 1607.82  Descripción : PROVERA 10 MG 10 TAB_x000D_
ClaveProdServ : 51181827Cantidad : 6  valorUnitario : 342.17  Importe : 2053.02  Descripción : PROVERA 5 MG 24 TAB_x000D_
ClaveProdServ : 51142012Cantidad : 8  valorUnitario : 233.50  Importe : 1868.00  Descripción : PONSTAN 500 MG TAB 15_x000D_
ClaveProdServ : 51121704Cantidad : 5  valorUnitario : 491.25  Importe : 2456.25  Descripción : ZESTRIL 10 MG 28 TAB_x000D_
ClaveProdServ : 51161505Cantidad : 3  valorUnitario : 191.30  Importe : 573.90  Descripción : TEOLONG 100 MG 20 CAPS_x000D_
ClaveProdServ : 51161600Cantidad : 15  valorUnitario : 91.96  Importe : 1379.40  Descripción : SOLUTINA F 20 ML_x000D_
ClaveProdServ : 51241200Cantidad : 6  valorUnitario : 752.01  Importe : 4512.06  Descripción : SUFREXAL-C 36/500/100MG 10 OV_x000D_
ClaveProdServ : 51141600Cantidad : 3  valorUnitario : 542.70  Importe : 1628.10  Descripción : PAXIL-CR 12.5 MG 10 TAB_x000D_
ClaveProdServ : 51212000Cantidad : 4  valorUnitario : 165.19  Importe : 660.76  Descripción : UMCKALOABO JBE INF 100 ML_x000D_
ClaveProdServ : 51141604Cantidad : 3  valorUnitario : 414.25  Importe : 1242.75  Descripción : SEGMIR 30 MG 10 TAB_x000D_
ClaveProdServ : 51141604Cantidad : 2  valorUnitario : 1118.28  Importe : 2236.56  Descripción : SEGMIR 30 MG 30 TAB_x000D_
ClaveProdServ : 51142133Cantidad : 7  valorUnitario : 503.04  Importe : 3521.28  Descripción : ZEBESTEN 0.9MG/1ML SOL GTS 5 ML_x000D_
ClaveProdServ : 51121700Cantidad : 4  valorUnitario : 658.98  Importe : 2635.92  Descripción : TRIPLIXAM 5MG/ 1.25MG/5MG 30 CPR_x000D_
ClaveProdServ : 51121700Cantidad : 2  valorUnitario : 795.93  Importe : 1591.86  Descripción : TEMERIT KOX 5 MG/12.5MG  28 TAB_x000D_
ClaveProdServ : 51211500Cantidad : 3  valorUnitario : 898.73  Importe : 2696.19  Descripción : TURAZIVE 80 MG 14 TAB_x000D_
ClaveProdServ : 51142148Cantidad : 6  valorUnitario : 624.75  Importe : 3748.50  Descripción : THEALOZ DUO 3%SOL OFTAL FCO 10ML_x000D_
ClaveProdServ : 42231800Cantidad : 3  valorUnitario : 994.55  Importe : 2983.65  Descripción : ZEMIGLO 50MG 28 TAB_x000D_
</t>
  </si>
  <si>
    <t xml:space="preserve">ClaveProdServ : 51142104Cantidad : 30  valorUnitario : 260.21  Importe : 7806.30  Descripción : DOLO NEUROBION FORTE DC 1X3 ML_x000D_
ClaveProdServ : 51241100Cantidad : 36  valorUnitario : 57.33  Importe : 2063.88  Descripción : VISINE SOL 15 ML_x000D_
ClaveProdServ : 51161800Cantidad : 30  valorUnitario : 72.19  Importe : 2165.70  Descripción : ALIREN 2.5/.100/15G 100ML GTS30ML_x000D_
</t>
  </si>
  <si>
    <t xml:space="preserve">ClaveProdServ : 51241100Cantidad : 3  valorUnitario : 551.93  Importe : 1655.79  Descripción : OPTIVE SOL OFT10 ML_x000D_
ClaveProdServ : 51182406Cantidad : 1  valorUnitario : 1698.17  Importe : 1698.17  Descripción : FOSAMAX 70 MG 4 CPR_x000D_
ClaveProdServ : 51201800Cantidad : 1  valorUnitario : 609.32  Importe : 609.32  Descripción : ISMIGEN 50MG 10 TAB SUBLING_x000D_
ClaveProdServ : 51121700Cantidad : 2  valorUnitario : 857.34  Importe : 1714.68  Descripción : MICARDIS 40 MG 28 TAB_x000D_
ClaveProdServ : 51121728Cantidad : 10  valorUnitario : 230.19  Importe : 2301.90  Descripción : MINIPRES 2 MG 30 CAPS_x000D_
ClaveProdServ : 51142100Cantidad : 6  valorUnitario : 301.17  Importe : 1807.02  Descripción : EXEL 15 MG AMP 3X1.5ML_x000D_
ClaveProdServ : 51121700Cantidad : 1  valorUnitario : 387.22  Importe : 387.22  Descripción : NEXUS 5 MG 30 CAPS_x000D_
ClaveProdServ : 51241100Cantidad : 4  valorUnitario : 994.28  Importe : 3977.12  Descripción : LUMIGAN GTS 3 ML_x000D_
ClaveProdServ : 51241200Cantidad : 5  valorUnitario : 805.33  Importe : 4026.65  Descripción : RETIN-A CRA 0.1% 40 G_x000D_
ClaveProdServ : 51142107Cantidad : 5  valorUnitario : 279.06  Importe : 1395.30  Descripción : INDOCID 25 MG 60 CAPS_x000D_
ClaveProdServ : 51121700Cantidad : 3  valorUnitario : 1056.97  Importe : 3170.91  Descripción : EXFORGE HCT5/160/12.5 MG 28 CPR_x000D_
ClaveProdServ : 51142100Cantidad : 2  valorUnitario : 886.51  Importe : 1773.02  Descripción : PENTASA 500 MG 50 TAB_x000D_
ClaveProdServ : 51141633Cantidad : 5  valorUnitario : 779.35  Importe : 3896.75  Descripción : FIRSITO 10 MG 28 TAB_x000D_
ClaveProdServ : 51131500Cantidad : 3  valorUnitario : 3231.14  Importe : 9693.42  Descripción : RENEGY 500 MG SOL INY 10ML AMP_x000D_
ClaveProdServ : 51171600Cantidad : 1  valorUnitario : 1716.56  Importe : 1716.56  Descripción : LINZESS 0.29 MG CAPS 30_x000D_
ClaveProdServ : 51121700Cantidad : 2  valorUnitario : 740.92  Importe : 1481.84  Descripción : ILTUX2HCT 20/12.5MG 28 TAB_x000D_
ClaveProdServ : 51181500Cantidad : 3  valorUnitario : 1228.72  Importe : 3686.16  Descripción : JARDIANZ DUO 12.5/850MG 60 TAB_x000D_
ClaveProdServ : 51212000Cantidad : 2  valorUnitario : 568.40  Importe : 1136.80  Descripción : NEOCHOLAL-S 151.5 MG CAPS 28_x000D_
ClaveProdServ : 51101811Cantidad : 5  valorUnitario : 375.12  Importe : 1875.60  Descripción : FEMISAN 3D 800/100MG VAG TB 8G CRA_x000D_
ClaveProdServ : 51181500Cantidad : 1  valorUnitario : 821.88  Importe : 821.88  Descripción : GLIMETAL-LEX 850/2 MG 30 TAB_x000D_
</t>
  </si>
  <si>
    <t xml:space="preserve">ClaveProdServ : 51142100Cantidad : 10  valorUnitario : 369.47  Importe : 3694.70  Descripción : STADIUM 25 MG 10 TAB_x000D_
ClaveProdServ : 51141600Cantidad : 2  valorUnitario : 398.69  Importe : 797.38  Descripción : SIDERIL 100 MG 20 CAPS_x000D_
ClaveProdServ : 51181719Cantidad : 6  valorUnitario : 230.83  Importe : 1384.98  Descripción : SYNALAR NEOM 0.01% CRA 40G0642_x000D_
ClaveProdServ : 51101800Cantidad : 2  valorUnitario : 896.33  Importe : 1792.66  Descripción : UNASAL 250 MG 30 TAB_x000D_
ClaveProdServ : 51121704Cantidad : 5  valorUnitario : 879.00  Importe : 4395.00  Descripción : ZESTRIL 20 MG 28 TAB_x000D_
ClaveProdServ : 51121704Cantidad : 3  valorUnitario : 325.23  Importe : 975.69  Descripción : ZESTRIL 5 MG 28 TAB_x000D_
ClaveProdServ : 51181500Cantidad : 2  valorUnitario : 598.68  Importe : 1197.36  Descripción : VESICARE 10 MG TAB RECUB 10_x000D_
ClaveProdServ : 51101597Cantidad : 1  valorUnitario : 205.07  Importe : 205.07  Descripción : SINPEBAC 2% 15 G UNG_x000D_
ClaveProdServ : 51102301Cantidad : 1  valorUnitario : 326.37  Importe : 326.37  Descripción : ZOVIRAX 5 G CRA_x000D_
ClaveProdServ : 51171800Cantidad : 6  valorUnitario : 474.36  Importe : 2846.16  Descripción : SERONEX LP 60MG 30 TAB_x000D_
ClaveProdServ : 51181500Cantidad : 2  valorUnitario : 678.52  Importe : 1357.04  Descripción : XIGDUO XR 5/1000MG TAB 28_x000D_
ClaveProdServ : 51161638Cantidad : 4  valorUnitario : 673.50  Importe : 2694.00  Descripción : ZADITEN OFTA SOL 0.025% GTS 5ML_x000D_
ClaveProdServ : 51141722Cantidad : 2  valorUnitario : 813.32  Importe : 1626.64  Descripción : TIM ASF XR 50 MG 30 TAB_x000D_
ClaveProdServ : 51142100Cantidad : 2  valorUnitario : 173.72  Importe : 347.44  Descripción : VOTRIPAX B+L SOL INY 5X1 ML AMP_x000D_
</t>
  </si>
  <si>
    <t xml:space="preserve">ClaveProdServ : 51172100Cantidad : 10  valorUnitario : 203.92  Importe : 2039.20  Descripción : BUSCAPINA DUO 10MG 20 TAB_x000D_
ClaveProdServ : 51182012Cantidad : 1  valorUnitario : 346.65  Importe : 346.65  Descripción : BIOLAIF 50 MG 30 CAPS_x000D_
ClaveProdServ : 51182012Cantidad : 1  valorUnitario : 616.07  Importe : 616.07  Descripción : BIOLAIF 50 MG 60 CAPS_x000D_
ClaveProdServ : 51131800Cantidad : 1  valorUnitario : 372.73  Importe : 372.73  Descripción : DOXIPROCT PLUS UNG TB 60 G_x000D_
ClaveProdServ : 51101504Cantidad : 3  valorUnitario : 450.48  Importe : 1351.44  Descripción : DALACIN-V CRA 40 G_x000D_
ClaveProdServ : 12162207Cantidad : 4  valorUnitario : 339.95  Importe : 1359.80  Descripción : CRONOCAPS 5 MG 30 CAPS_x000D_
ClaveProdServ : 51142103Cantidad : 2  valorUnitario : 261.90  Importe : 523.80  Descripción : DEFLOX 180MG TUTTI-FRUTTI 120 ML_x000D_
ClaveProdServ : 51151920Cantidad : 2  valorUnitario : 702.70  Importe : 1405.40  Descripción : DETRUSITOL 2 MG 28 TAB_x000D_
ClaveProdServ : 51141638Cantidad : 1  valorUnitario : 1210.48  Importe : 1210.48  Descripción : EFEXOR-XR 75 MG 20 CAPS_x000D_
ClaveProdServ : 51171700Cantidad : 3  valorUnitario : 115.66  Importe : 346.98  Descripción : ACANOL 2MG 12 TAB_x000D_
ClaveProdServ : 51171900Cantidad : 3  valorUnitario : 262.45  Importe : 787.35  Descripción : DURATER 20 MG 20 CPR_x000D_
ClaveProdServ : 51201800Cantidad : 2  valorUnitario : 695.10  Importe : 1390.20  Descripción : BRONCHO-VAXOM INF 3.5MG 10 CAPS_x000D_
ClaveProdServ : 51181742Cantidad : 2  valorUnitario : 606.83  Importe : 1213.66  Descripción : CLOBEX-PRO LOC 0.05%FCO 59 ML_x000D_
ClaveProdServ : 51241200Cantidad : 3  valorUnitario : 294.00  Importe : 882.00  Descripción : ACELER-CO 2% -0.1% CRA TB 15 G_x000D_
ClaveProdServ : 51161800Cantidad : 5  valorUnitario : 114.50  Importe : 572.50  Descripción : BENADRYL 0.25 G JBE 120 ML_x000D_
ClaveProdServ : 51121735Cantidad : 3  valorUnitario : 489.29  Importe : 1467.87  Descripción : ATACAND PLUS 16/12.5MG 14 TAB_x000D_
ClaveProdServ : 51171900Cantidad : 8  valorUnitario : 692.80  Importe : 5542.40  Descripción : DEXIVANT LR 60 MG 14 CAPS_x000D_
ClaveProdServ : 51191908Cantidad : 5  valorUnitario : 548.55  Importe : 2742.75  Descripción : CONAGRAD 120 MG 30 TAB_x000D_
ClaveProdServ : 51132000Cantidad : 1  valorUnitario : 707.73  Importe : 707.73  Descripción : ELATEC 500MG 60 TAB_x000D_
ClaveProdServ : 51102300Cantidad : 1  valorUnitario : 239.00  Importe : 239.00  Descripción : ANAFERON 12/30/200C 20 TAB_x000D_
</t>
  </si>
  <si>
    <t xml:space="preserve">ClaveProdServ : 51171504Cantidad : 192  valorUnitario : 15.41  Importe : 2958.72  Descripción : BIC-SODIO ARM&amp;HAMMER 227G_x000D_
ClaveProdServ : 51171504Cantidad : 8  valorUnitario : 15.41  Importe : 123.28  Descripción : BIC-SODIO ARM&amp;HAMMER 227G_x000D_
</t>
  </si>
  <si>
    <t xml:space="preserve">ClaveProdServ : 51241100Cantidad : 2  valorUnitario : 456.30  Importe : 912.60  Descripción : SYSTANE GEL EN GTS 10 ML_x000D_
ClaveProdServ : 12162200Cantidad : 3  valorUnitario : 733.29  Importe : 2199.87  Descripción : LUDLEV 46.2/300 MG FCO 60 CAPS_x000D_
ClaveProdServ : 42231801Cantidad : 4  valorUnitario : 207.18  Importe : 828.72  Descripción : PROBIOLOG GG SUP ALIM 10 SB 1.5G_x000D_
</t>
  </si>
  <si>
    <t xml:space="preserve">ClaveProdServ : 51101509Cantidad : 4  valorUnitario : 530.68  Importe : 2122.72  Descripción : TETRALISAL 300 MG 20 CAPS_x000D_
ClaveProdServ : 51101572Cantidad : 10  valorUnitario : 555.59  Importe : 5555.90  Descripción : AZITROCIN 500 MG 3 TAB_x000D_
ClaveProdServ : 51101511Cantidad : 4  valorUnitario : 365.61  Importe : 1462.44  Descripción : TRIFAMOX-IBL 12H SUSP60ML+ JGADOSIF_x000D_
ClaveProdServ : 51101500Cantidad : 6  valorUnitario : 197.42  Importe : 1184.52  Descripción : AMOXICLAV BID 400/57.1MG 70ML_x000D_
ClaveProdServ : 51101500Cantidad : 3  valorUnitario : 774.84  Importe : 2324.52  Descripción : ELEQUINE 500 MG BLIST 7 TAB_x000D_
ClaveProdServ : 51101500Cantidad : 6  valorUnitario : 193.13  Importe : 1158.78  Descripción : AMOXICLAV 250MG SUSP 75ML_x000D_
ClaveProdServ : 51101530Cantidad : 2  valorUnitario : 298.33  Importe : 596.66  Descripción : SEPTRIN-F 800/160 MG 14 TAB_x000D_
ClaveProdServ : 51101550Cantidad : 8  valorUnitario : 924.07  Importe : 7392.56  Descripción : KEFLEX 500 MG 21 TAB_x000D_
ClaveProdServ : 51101500Cantidad : 5  valorUnitario : 479.47  Importe : 2397.35  Descripción : ZINOLOX4G 400 MG 7 TAB_x000D_
ClaveProdServ : 51101500Cantidad : 3  valorUnitario : 738.57  Importe : 2215.71  Descripción : ZEDESEN 36MG SUSP PVO/DIL/PIP 60ML_x000D_
ClaveProdServ : 51101551Cantidad : 4  valorUnitario : 991.67  Importe : 3966.68  Descripción : CEFAXONA IM 1G SOL INY FA 5PACK_x000D_
</t>
  </si>
  <si>
    <t xml:space="preserve">ClaveProdServ : 42312305Cantidad : 30  valorUnitario : 272.69  Importe : 8180.70  Descripción : ULCODERMA 15 G UNG_x000D_
ClaveProdServ : 51161800Cantidad : 20  valorUnitario : 119.01  Importe : 2380.20  Descripción : HISTIACIL FAM PED UVA 60ML GTS_x000D_
ClaveProdServ : 42312305Cantidad : 30  valorUnitario : 446.26  Importe : 13387.80  Descripción : ULCODERMA 30 G UNG_x000D_
ClaveProdServ : 51151508Cantidad : 10  valorUnitario : 274.57  Importe : 2745.70  Descripción : CRA BEPANTHEN SENSI-C HIDRA 200ML_x000D_
ClaveProdServ : 51151508Cantidad : 10  valorUnitario : 206.77  Importe : 2067.70  Descripción : BEPANTHEN CRA SENSICALM TB 20 G_x000D_
</t>
  </si>
  <si>
    <t xml:space="preserve">ClaveProdServ : 51142100Cantidad : 30  valorUnitario : 194.57  Importe : 5837.10  Descripción : ACCIOGEN 200/500 MG 20 TAB_x000D_
ClaveProdServ : 51142100Cantidad : 30  valorUnitario : 155.91  Importe : 4677.30  Descripción : ACCIOGEN 100/125 MG SUSP 120 ML_x000D_
ClaveProdServ : 51142000Cantidad : 10  valorUnitario : 424.14  Importe : 4241.40  Descripción : LOBUXAL 75/50 MG 20 TAB_x000D_
ClaveProdServ : 51131500Cantidad : 10  valorUnitario : 98.21  Importe : 982.10  Descripción : FOLIVITAL 5 MG 30 TAB_x000D_
ClaveProdServ : 51142100Cantidad : 80  valorUnitario : 259.34  Importe : 20747.20  Descripción : VELIAN 25 MG SOL SB 10X10ML_x000D_
ClaveProdServ : 51142100Cantidad : 20  valorUnitario : 259.34  Importe : 5186.80  Descripción : VELIAN 25 MG SOL SB 10X10ML_x000D_
ClaveProdServ : 51212000Cantidad : 10  valorUnitario : 226.32  Importe : 2263.20  Descripción : ACHEFLAN 5 MG TB 30 G_x000D_
ClaveProdServ : 51142100Cantidad : 30  valorUnitario : 477.84  Importe : 14335.20  Descripción : DORSAL 15/200 MG 7 TAB_x000D_
ClaveProdServ : 51142100Cantidad : 10  valorUnitario : 170.51  Importe : 1705.10  Descripción : MALIVAL 25 MG 30 CAPS_x000D_
</t>
  </si>
  <si>
    <t xml:space="preserve">ClaveProdServ : 51182406Cantidad : 1  valorUnitario : 1698.17  Importe : 1698.17  Descripción : FOSAMAX 70 MG 4 CPR_x000D_
ClaveProdServ : 51171709Cantidad : 3  valorUnitario : 120.85  Importe : 362.55  Descripción : FLORATIL 200 MG 6 CAPS_x000D_
ClaveProdServ : 51121700Cantidad : 1  valorUnitario : 1145.57  Importe : 1145.57  Descripción : MICARDIS 80 MG 28 TAB_x000D_
ClaveProdServ : 51151735Cantidad : 2  valorUnitario : 626.00  Importe : 1252.00  Descripción : HEPA-MERZ IV 5G 5X10 ML AMP_x000D_
ClaveProdServ : 51152000Cantidad : 6  valorUnitario : 395.44  Importe : 2372.64  Descripción : NUCLEO CMP FORTE5/3MG 30 CAPS_x000D_
ClaveProdServ : 51241100Cantidad : 2  valorUnitario : 839.25  Importe : 1678.50  Descripción : LUMIGAN RC GTS 3ML_x000D_
ClaveProdServ : 51212200Cantidad : 3  valorUnitario : 163.61  Importe : 490.83  Descripción : NIQUITIN 14MG 24H E2 C/7 PARCHE_x000D_
ClaveProdServ : 51121700Cantidad : 2  valorUnitario : 1358.18  Importe : 2716.36  Descripción : MICARDIS 40/5 MG 28 TAB DUO_x000D_
ClaveProdServ : 51121700Cantidad : 1  valorUnitario : 667.82  Importe : 667.82  Descripción : ILTUX 20 MG 28 TAB_x000D_
ClaveProdServ : 51181700Cantidad : 15  valorUnitario : 403.91  Importe : 6058.65  Descripción : FLUFORTE LIQUIFILM 5 ML_x000D_
ClaveProdServ : 51122100Cantidad : 3  valorUnitario : 339.26  Importe : 1017.78  Descripción : NAFLURYL-OR 5 MG 40 TAB_x000D_
ClaveProdServ : 51172105Cantidad : 2  valorUnitario : 248.26  Importe : 496.52  Descripción : KLONAZA 80/80/125 MG 20 CAPS_x000D_
ClaveProdServ : 51142100Cantidad : 6  valorUnitario : 200.23  Importe : 1201.38  Descripción : MOBILAT CRA 50 G_x000D_
ClaveProdServ : 51182101Cantidad : 2  valorUnitario : 1631.94  Importe : 3263.88  Descripción : MINIRIN 0.2 MG 30 TAB_x000D_
ClaveProdServ : 51201501Cantidad : 5  valorUnitario : 1005.30  Importe : 5026.50  Descripción : IMURAN 50 MG 25 TAB_x000D_
ClaveProdServ : 51141633Cantidad : 3  valorUnitario : 413.45  Importe : 1240.35  Descripción : FIRSITO 10 MG 14 TAB_x000D_
ClaveProdServ : 51121700Cantidad : 1  valorUnitario : 927.44  Importe : 927.44  Descripción : ILTUX2HCT 40/12.5MG 28 TAB_x000D_
ClaveProdServ : 51121700Cantidad : 2  valorUnitario : 824.63  Importe : 1649.26  Descripción : OKSEN 80/12.5MG 30 CAPS_x000D_
ClaveProdServ : 51101811Cantidad : 3  valorUnitario : 312.20  Importe : 936.60  Descripción : FEMISAN 3D 800/100MG VAG 3 CAPS_x000D_
ClaveProdServ : 51212000Cantidad : 3  valorUnitario : 229.16  Importe : 687.48  Descripción : LASEA 80 MG 14 CAPS_x000D_
ClaveProdServ : 51212200Cantidad : 4  valorUnitario : 172.25  Importe : 689.00  Descripción : NIQUITIN 21MG 24H E1 C/7 PARCHE_x000D_
ClaveProdServ : 51142153Cantidad : 6  valorUnitario : 861.70  Importe : 5170.20  Descripción : NARI-SOL 90 MG 28 CPR_x000D_
ClaveProdServ : 51141500Cantidad : 5  valorUnitario : 1205.58  Importe : 6027.90  Descripción : FAPRIS LP 50 MG 30 TAB_x000D_
ClaveProdServ : 51161701Cantidad : 1  valorUnitario : 586.89  Importe : 586.89  Descripción : LYSOMUCIL SNI 100MG SOL 5X3ML AMP_x000D_
ClaveProdServ : 51141714Cantidad : 2  valorUnitario : 418.11  Importe : 836.22  Descripción : INTEBRO 800 MG 30 TAB_x000D_
</t>
  </si>
  <si>
    <t xml:space="preserve">ClaveProdServ : 51182012Cantidad : 1  valorUnitario : 346.65  Importe : 346.65  Descripción : BIOLAIF 50 MG 30 CAPS_x000D_
ClaveProdServ : 51182012Cantidad : 1  valorUnitario : 616.07  Importe : 616.07  Descripción : BIOLAIF 50 MG 60 CAPS_x000D_
ClaveProdServ : 51212000Cantidad : 2  valorUnitario : 377.82  Importe : 755.64  Descripción : AVALA 6.5 MG 30 CAPS_x000D_
ClaveProdServ : 51101700Cantidad : 7  valorUnitario : 350.34  Importe : 2452.38  Descripción : ARALEN 150 MG 30 TAB_x000D_
ClaveProdServ : 51141541Cantidad : 3  valorUnitario : 663.45  Importe : 1990.35  Descripción : EUTEBROL 10 MG 20 CPR_x000D_
ClaveProdServ : 51151824Cantidad : 5  valorUnitario : 819.61  Importe : 4098.05  Descripción : CARDURA 4MG 20 TAB_x000D_
ClaveProdServ : 51191507Cantidad : 5  valorUnitario : 1279.67  Importe : 6398.35  Descripción : ALDACTONE 100 MG 30 TAB_x000D_
ClaveProdServ : 51151817Cantidad : 5  valorUnitario : 1113.68  Importe : 5568.40  Descripción : ASOFLON LP 0.4 MG 30 CAPS_x000D_
ClaveProdServ : 51241100Cantidad : 2  valorUnitario : 1461.45  Importe : 2922.90  Descripción : COMBIGAN-D 0.2/0.5 MG SOL 10 ML_x000D_
ClaveProdServ : 12162207Cantidad : 3  valorUnitario : 239.77  Importe : 719.31  Descripción : BENEDORM 5 MG 20 TAB_x000D_
ClaveProdServ : 51131600Cantidad : 7  valorUnitario : 703.52  Importe : 4924.64  Descripción : ELICUIS 2.5 MG 20 TAB_x000D_
ClaveProdServ : 51171501Cantidad : 6  valorUnitario : 399.62  Importe : 2397.72  Descripción : DEMUS 100000 UI 1 CAPS_x000D_
ClaveProdServ : 51181818Cantidad : 3  valorUnitario : 633.50  Importe : 1900.50  Descripción : DOCUPREN 1/100G GEL TB 80G_x000D_
ClaveProdServ : 51191900Cantidad : 6  valorUnitario : 276.50  Importe : 1659.00  Descripción : ELEVIT 2-OMEGAS SUP ALIM 28CAPS_x000D_
ClaveProdServ : 51141639Cantidad : 2  valorUnitario : 843.47  Importe : 1686.94  Descripción : ELIFORE LP 50 MG 28 TAB_x000D_
</t>
  </si>
  <si>
    <t xml:space="preserve">ClaveProdServ : 51141620Cantidad : 5  valorUnitario : 401.70  Importe : 2008.50  Descripción : REMOTIV 250 MG 30 TAB_x000D_
ClaveProdServ : 51141620Cantidad : 3  valorUnitario : 588.25  Importe : 1764.75  Descripción : REMOTIV 500 MG 30 TAB_x000D_
</t>
  </si>
  <si>
    <t xml:space="preserve">ClaveProdServ : 51181500Cantidad : 1  valorUnitario : 383.01  Importe : 383.01  Descripción : PREDIAL-PLUS 850 MG TAB 30_x000D_
ClaveProdServ : 51181704Cantidad : 5  valorUnitario : 457.33  Importe : 2286.65  Descripción : TRAZIDEX OFTENO3/1MG SUSP5ML_x000D_
ClaveProdServ : 51212401Cantidad : 3  valorUnitario : 740.55  Importe : 2221.65  Descripción : VIAGRA 100 MG 4 TAB REC_x000D_
ClaveProdServ : 51141600Cantidad : 3  valorUnitario : 398.69  Importe : 1196.07  Descripción : SIDERIL 100 MG 20 CAPS_x000D_
ClaveProdServ : 51241220Cantidad : 2  valorUnitario : 390.36  Importe : 780.72  Descripción : RETACNYL 0.05% 0.05/100G CRA30G_x000D_
ClaveProdServ : 51142235Cantidad : 5  valorUnitario : 527.07  Importe : 2635.35  Descripción : TRADOL 100 MG GTS 10 ML_x000D_
ClaveProdServ : 51181827Cantidad : 5  valorUnitario : 267.97  Importe : 1339.85  Descripción : PROVERA 10 MG 10 TAB_x000D_
ClaveProdServ : 51142012Cantidad : 6  valorUnitario : 233.50  Importe : 1401.00  Descripción : PONSTAN 500 MG TAB 15_x000D_
ClaveProdServ : 51141600Cantidad : 1  valorUnitario : 724.31  Importe : 724.31  Descripción : VALDOXA 25 MG 14 CPR_x000D_
ClaveProdServ : 51172100Cantidad : 3  valorUnitario : 301.17  Importe : 903.51  Descripción : SPASMOPRIV 200 MG 12 CAPS_x000D_
ClaveProdServ : 51121704Cantidad : 2  valorUnitario : 491.26  Importe : 982.52  Descripción : ZESTRIL 10 MG 28 TAB_x000D_
ClaveProdServ : 51101500Cantidad : 3  valorUnitario : 1062.73  Importe : 3188.19  Descripción : ZYPRED 0.3% / 1.0% FCO 6 ML_x000D_
ClaveProdServ : 51142000Cantidad : 6  valorUnitario : 76.72  Importe : 460.32  Descripción : TEMPRA UVA 80MG 30 TAB MAST_x000D_
ClaveProdServ : 51161600Cantidad : 18  valorUnitario : 91.96  Importe : 1655.28  Descripción : SOLUTINA F 20 ML_x000D_
ClaveProdServ : 51161600Cantidad : 2  valorUnitario : 91.96  Importe : 183.92  Descripción : SOLUTINA F 20 ML_x000D_
ClaveProdServ : 51132000Cantidad : 1  valorUnitario : 485.76  Importe : 485.76  Descripción : VARITON 450/50 MG 20 TAB_x000D_
ClaveProdServ : 51141704Cantidad : 3  valorUnitario : 1471.35  Importe : 4414.05  Descripción : RISPERDAL 2MG 20 TAB_x000D_
ClaveProdServ : 51241200Cantidad : 6  valorUnitario : 752.01  Importe : 4512.06  Descripción : SUFREXAL-C 36/500/100MG 10 OV_x000D_
ClaveProdServ : 51141619Cantidad : 3  valorUnitario : 645.43  Importe : 1936.29  Descripción : SERENATA 50 MG 30 TAB_x000D_
ClaveProdServ : 51141509Cantidad : 1  valorUnitario : 1231.41  Importe : 1231.41  Descripción : SABRIL 500 MG 60 TAB_x000D_
ClaveProdServ : 51141722Cantidad : 1  valorUnitario : 813.31  Importe : 813.31  Descripción : TIM ASF XR 50 MG 30 TAB_x000D_
ClaveProdServ : 51141722Cantidad : 1  valorUnitario : 1671.25  Importe : 1671.25  Descripción : TIM ASF XR 300 MG 30 TAB_x000D_
ClaveProdServ : 51142100Cantidad : 1  valorUnitario : 932.22  Importe : 932.22  Descripción : XUMER 90 MG 28 TAB_x000D_
ClaveProdServ : 42231800Cantidad : 3  valorUnitario : 1082.08  Importe : 3246.24  Descripción : ZEMIDUO SR 50/1000MG 28 TAB_x000D_
ClaveProdServ : 51141700Cantidad : 2  valorUnitario : 754.30  Importe : 1508.60  Descripción : REXULTI 0.5 MG 7 TAB_x000D_
</t>
  </si>
  <si>
    <t xml:space="preserve">ClaveProdServ : 51102700Cantidad : 5  valorUnitario : 129.28  Importe : 646.40  Descripción : ISODINE ESPUMA 8 G 120 ML SOL_x000D_
ClaveProdServ : 42181503Cantidad : 3  valorUnitario : 260.97  Importe : 782.91  Descripción : REPLENS HUMEC VAG CJA C/6APLI5.96_x000D_
ClaveProdServ : 42312400Cantidad : 3  valorUnitario : 248.30  Importe : 744.90  Descripción : KITOSCELL-Q GEL 10 G_x000D_
ClaveProdServ : 51241100Cantidad : 2  valorUnitario : 513.55  Importe : 1027.10  Descripción : OPTIVE ADVANCED EMULSION OFT 10ML_x000D_
ClaveProdServ : 53131608Cantidad : 6  valorUnitario : 95.27  Importe : 571.62  Descripción : CETAPHIL BARRA DERMOLIMPIA 127G_x000D_
ClaveProdServ : 51161900Cantidad : 6  valorUnitario : 130.19  Importe : 781.14  Descripción : GOTINAL MAR DEFENSE FCO ATOM 50ML_x000D_
</t>
  </si>
  <si>
    <t xml:space="preserve">ClaveProdServ : 51161900Cantidad : 50  valorUnitario : 160.55  Importe : 8027.50  Descripción : STERIMAR MN NASAL SPY 100 ML_x000D_
ClaveProdServ : 51102312Cantidad : 10  valorUnitario : 418.48  Importe : 4184.80  Descripción : VILONA 120 ML SOL_x000D_
</t>
  </si>
  <si>
    <t xml:space="preserve">ClaveProdServ : 51101500Cantidad : 1  valorUnitario : 842.74  Importe : 842.74  Descripción : CEDAX 400 MG 10 CAPS_x000D_
ClaveProdServ : 51101557Cantidad : 20  valorUnitario : 451.70  Importe : 9034.00  Descripción : VIBRAMICINA 100 MG 10 CAPS_x000D_
ClaveProdServ : 51101500Cantidad : 5  valorUnitario : 305.20  Importe : 1526.00  Descripción : FLUONING 500 MG 7 TAB_x000D_
ClaveProdServ : 51101500Cantidad : 10  valorUnitario : 479.47  Importe : 4794.70  Descripción : ZINOLOX4G 400 MG 7 TAB_x000D_
ClaveProdServ : 51101500Cantidad : 2  valorUnitario : 366.42  Importe : 732.84  Descripción : ZINOLOX4G 400 MG 5 TAB_x000D_
ClaveProdServ : 51101500Cantidad : 4  valorUnitario : 595.16  Importe : 2380.64  Descripción : ZEDESEN 36MG SUSP PVO/DIL/PIP 30ML_x000D_
ClaveProdServ : 51101500Cantidad : 5  valorUnitario : 975.20  Importe : 4876.00  Descripción : ARFLA 550 MG 15 TAB_x000D_
ClaveProdServ : 51101500Cantidad : 1  valorUnitario : 547.12  Importe : 547.12  Descripción : CEDAX 400 MG CAPS 5_x000D_
</t>
  </si>
  <si>
    <t xml:space="preserve">ClaveProdServ : 51181800Cantidad : 3  valorUnitario : 373.53  Importe : 1120.59  Descripción : METRIGEN FUERTE ORGAYET 1 ML_x000D_
ClaveProdServ : 51171600Cantidad : 2  valorUnitario : 575.68  Importe : 1151.36  Descripción : NULYTELY 109.6 G 4 SB PVO_x000D_
ClaveProdServ : 51141517Cantidad : 2  valorUnitario : 942.50  Importe : 1885.00  Descripción : NEURONTIN 300 MG 30 CAPS_x000D_
ClaveProdServ : 51121700Cantidad : 1  valorUnitario : 1145.57  Importe : 1145.57  Descripción : MICARDIS 80 MG 28 TAB_x000D_
ClaveProdServ : 51101811Cantidad : 2  valorUnitario : 329.22  Importe : 658.44  Descripción : FEMISAN 3D 800/100MG VAG 3 TAB_x000D_
ClaveProdServ : 51121765Cantidad : 4  valorUnitario : 209.91  Importe : 839.64  Descripción : LOPRESOR-R 95 MG 20 TAB_x000D_
ClaveProdServ : 51141633Cantidad : 2  valorUnitario : 779.35  Importe : 1558.70  Descripción : FIRSITO 10 MG 28 TAB_x000D_
ClaveProdServ : 51191909Cantidad : 2  valorUnitario : 297.99  Importe : 595.98  Descripción : NEUROBION DC 100/100/10MG S INY 3JG_x000D_
ClaveProdServ : 51141633Cantidad : 2  valorUnitario : 822.20  Importe : 1644.40  Descripción : FIRSITO 20 MG 14 TAB_x000D_
ClaveProdServ : 51121700Cantidad : 1  valorUnitario : 423.42  Importe : 423.42  Descripción : MITZORATTA 20 MG 28 TAB_x000D_
ClaveProdServ : 51121700Cantidad : 2  valorUnitario : 233.27  Importe : 466.54  Descripción : MITZORATTA 20 MG 14 TAB_x000D_
ClaveProdServ : 51161616Cantidad : 1  valorUnitario : 483.62  Importe : 483.62  Descripción : GIDZY 24 MG ORAL 30 TAB_x000D_
ClaveProdServ : 51161800Cantidad : 6  valorUnitario : 119.01  Importe : 714.06  Descripción : HISTIACIL FAM PED UVA 60ML GTS_x000D_
ClaveProdServ : 51131500Cantidad : 2  valorUnitario : 196.13  Importe : 392.26  Descripción : NOCELE SUP ALIM 30 CAPS_x000D_
ClaveProdServ : 51141500Cantidad : 4  valorUnitario : 1205.58  Importe : 4822.32  Descripción : FAPRIS LP 50 MG 30 TAB_x000D_
ClaveProdServ : 51141500Cantidad : 1  valorUnitario : 1205.58  Importe : 1205.58  Descripción : FAPRIS LP 50 MG 30 TAB_x000D_
</t>
  </si>
  <si>
    <t xml:space="preserve">ClaveProdServ : 51182012Cantidad : 1  valorUnitario : 346.65  Importe : 346.65  Descripción : BIOLAIF 50 MG 30 CAPS_x000D_
ClaveProdServ : 51171501Cantidad : 3  valorUnitario : 60.24  Importe : 180.72  Descripción : CALCID MENTA FCO 100 PAST_x000D_
ClaveProdServ : 51132000Cantidad : 1  valorUnitario : 535.97  Importe : 535.97  Descripción : ELATEC 500 MG 30 GRAG_x000D_
ClaveProdServ : 12162207Cantidad : 3  valorUnitario : 339.95  Importe : 1019.85  Descripción : CRONOCAPS 5 MG 30 CAPS_x000D_
ClaveProdServ : 51181504Cantidad : 2  valorUnitario : 755.71  Importe : 1511.42  Descripción : AMARYL 4 MG 15 TAB_x000D_
ClaveProdServ : 51212400Cantidad : 2  valorUnitario : 670.93  Importe : 1341.86  Descripción : CRONADYN 15 MG 14 TAB_x000D_
ClaveProdServ : 51142000Cantidad : 5  valorUnitario : 579.79  Importe : 2898.95  Descripción : DYNASTAT 40MG FA 2X2 ML_x000D_
ClaveProdServ : 51191902Cantidad : 2  valorUnitario : 277.02  Importe : 554.04  Descripción : CARDISPAN PED 120 ML SOL_x000D_
ClaveProdServ : 51141530Cantidad : 2  valorUnitario : 1592.51  Importe : 3185.02  Descripción : EPIVAL-ER 500 MG 60 TAB_x000D_
ClaveProdServ : 51171910Cantidad : 2  valorUnitario : 484.55  Importe : 969.10  Descripción : CREON 150 MG 50 CAPS_x000D_
ClaveProdServ : 51241100Cantidad : 1  valorUnitario : 862.39  Importe : 862.39  Descripción : COMBIGAN-D 0.2/0.5MG SOL 5ML_x000D_
ClaveProdServ : 51212000Cantidad : 2  valorUnitario : 67.91  Importe : 135.82  Descripción : ARNICA 30 TAB_x000D_
ClaveProdServ : 51121700Cantidad : 1  valorUnitario : 1007.68  Importe : 1007.68  Descripción : EDARBI 80 MG 28 TAB_x000D_
ClaveProdServ : 51191900Cantidad : 2  valorUnitario : 1377.81  Importe : 2755.62  Descripción : CETOLAN 630 MG 100 TAB_x000D_
ClaveProdServ : 51171500Cantidad : 2  valorUnitario : 182.23  Importe : 364.46  Descripción : ALMAX 500 MG 24 TAB MAST_x000D_
ClaveProdServ : 51172100Cantidad : 5  valorUnitario : 111.99  Importe : 559.95  Descripción : BUSCAPINA 10MG DUO 10 TAB_x000D_
ClaveProdServ : 51141600Cantidad : 1  valorUnitario : 1403.82  Importe : 1403.82  Descripción : BRINTELLIX 20 MG 14 TAB_x000D_
</t>
  </si>
  <si>
    <t xml:space="preserve">ClaveProdServ : 51101550Cantidad : 5  valorUnitario : 633.63  Importe : 3168.15  Descripción : KEFLEX LIQUIDO 250MG C/PIPETA_x000D_
ClaveProdServ : 51101500Cantidad : 10  valorUnitario : 321.21  Importe : 3212.10  Descripción : POSIPEN 500 MG 12 CAPS_x000D_
ClaveProdServ : 51101509Cantidad : 4  valorUnitario : 530.68  Importe : 2122.72  Descripción : TETRALISAL 300 MG 20 CAPS_x000D_
ClaveProdServ : 51101500Cantidad : 5  valorUnitario : 435.13  Importe : 2175.65  Descripción : FOSFOCIL G.U. AD GDO 3G SB 1_x000D_
ClaveProdServ : 51101511Cantidad : 4  valorUnitario : 199.72  Importe : 798.88  Descripción : TRIFAMOX-IBL 12H SUSP30ML+ JGADOSIF_x000D_
ClaveProdServ : 51101500Cantidad : 1  valorUnitario : 510.85  Importe : 510.85  Descripción : MUCOCEF 500/8.782 MG CAPS 21_x000D_
ClaveProdServ : 51101500Cantidad : 4  valorUnitario : 305.20  Importe : 1220.80  Descripción : FLUONING 500 MG 7 TAB_x000D_
ClaveProdServ : 51101500Cantidad : 1  valorUnitario : 305.20  Importe : 305.20  Descripción : FLUONING 500 MG 7 TAB_x000D_
ClaveProdServ : 51101522Cantidad : 3  valorUnitario : 457.29  Importe : 1371.87  Descripción : KLARICID-OD 500 MG 7 TAB_x000D_
ClaveProdServ : 51101500Cantidad : 1  valorUnitario : 211.99  Importe : 211.99  Descripción : PENAMOX M 250MG 75ML SUSP_x000D_
ClaveProdServ : 51101500Cantidad : 1  valorUnitario : 290.98  Importe : 290.98  Descripción : PENAMOX-M 500/8 MG 75 ML SUSP_x000D_
ClaveProdServ : 51201800Cantidad : 1  valorUnitario : 401.12  Importe : 401.12  Descripción : ORANOR 400 MG 10 TAB_x000D_
ClaveProdServ : 51101550Cantidad : 5  valorUnitario : 924.07  Importe : 4620.35  Descripción : KEFLEX 500 MG 21 TAB_x000D_
ClaveProdServ : 51101500Cantidad : 3  valorUnitario : 534.77  Importe : 1604.31  Descripción : CLAVULIN 12H 875/125MG 15 TAB_x000D_
</t>
  </si>
  <si>
    <t xml:space="preserve">ClaveProdServ : 51241200Cantidad : 50  valorUnitario : 303.22  Importe : 15161.00  Descripción : ONE TOUCH ULTRA 50 TIRAS REAC_x000D_
ClaveProdServ : 41116000Cantidad : 5  valorUnitario : 270.00  Importe : 1350.00  Descripción : TIRAS CONTOUR-TS C/50_x000D_
ClaveProdServ : 42142609Cantidad : 10  valorUnitario : 46.64  Importe : 466.40  Descripción : AG ULTRAFINE DESCH 32X4MM C/10_x000D_
ClaveProdServ : 42182201Cantidad : 15  valorUnitario : 70.45  Importe : 1056.75  Descripción : TERMOMETRO CITIZEN DIGITAL CTA301_x000D_
ClaveProdServ : 41116205Cantidad : 5  valorUnitario : 346.14  Importe : 1730.70  Descripción : FREESTYLE LITE MINI TIRAS C/50_x000D_
ClaveProdServ : 41116205Cantidad : 5  valorUnitario : 363.45  Importe : 1817.25  Descripción : FREESTYLE OPTIUM TIRAS C/50_x000D_
ClaveProdServ : 42181600Cantidad : 10  valorUnitario : 559.63  Importe : 5596.30  Descripción : MED PRES ART AUT OMRON HEM-7120_x000D_
</t>
  </si>
  <si>
    <t xml:space="preserve">ClaveProdServ : 51241200Cantidad : 1  valorUnitario : 376.72  Importe : 376.72  Descripción : PERSPIREX R-ON 20 ML_x000D_
ClaveProdServ : 51171900Cantidad : 2  valorUnitario : 203.36  Importe : 406.72  Descripción : SALOFALK 500 MG 10 SUPS_x000D_
ClaveProdServ : 51101715Cantidad : 1  valorUnitario : 112.56  Importe : 112.56  Descripción : SCABISAN 5G CRA TB 60G_x000D_
ClaveProdServ : 51141639Cantidad : 1  valorUnitario : 1660.58  Importe : 1660.58  Descripción : PRISTIQ 100 MG 28 TAB_x000D_
ClaveProdServ : 51171900Cantidad : 2  valorUnitario : 236.63  Importe : 473.26  Descripción : UNAMOL 5 MG 30 CPR_x000D_
ClaveProdServ : 51141600Cantidad : 1  valorUnitario : 1313.94  Importe : 1313.94  Descripción : VALDOXA 25 MG 28 CPR_x000D_
ClaveProdServ : 51141600Cantidad : 1  valorUnitario : 724.31  Importe : 724.31  Descripción : VALDOXA 25 MG 14 CPR_x000D_
ClaveProdServ : 51171900Cantidad : 4  valorUnitario : 250.97  Importe : 1003.88  Descripción : UNAMOL PED SUSP 1MG/ML 60 ML_x000D_
ClaveProdServ : 51121704Cantidad : 1  valorUnitario : 879.00  Importe : 879.00  Descripción : ZESTRIL 20 MG 28 TAB_x000D_
ClaveProdServ : 51121704Cantidad : 1  valorUnitario : 325.23  Importe : 325.23  Descripción : ZESTRIL 5 MG 28 TAB_x000D_
ClaveProdServ : 51121704Cantidad : 1  valorUnitario : 325.23  Importe : 325.23  Descripción : ZESTRIL 5 MG 28 TAB_x000D_
ClaveProdServ : 51102301Cantidad : 1  valorUnitario : 326.37  Importe : 326.37  Descripción : ZOVIRAX 5 G CRA_x000D_
ClaveProdServ : 51121700Cantidad : 2  valorUnitario : 347.38  Importe : 694.76  Descripción : TRITACE 2.5 MG 16 TAB_x000D_
ClaveProdServ : 51212000Cantidad : 2  valorUnitario : 165.19  Importe : 330.38  Descripción : UMCKALOABO JBE INF 100 ML_x000D_
ClaveProdServ : 51141604Cantidad : 1  valorUnitario : 1118.28  Importe : 1118.28  Descripción : SEGMIR 30 MG 30 TAB_x000D_
ClaveProdServ : 51181500Cantidad : 2  valorUnitario : 678.52  Importe : 1357.04  Descripción : XIGDUO XR 5/1000MG TAB 28_x000D_
ClaveProdServ : 51141722Cantidad : 2  valorUnitario : 813.32  Importe : 1626.64  Descripción : TIM ASF XR 50 MG 30 TAB_x000D_
ClaveProdServ : 51181803Cantidad : 2  valorUnitario : 710.50  Importe : 1421.00  Descripción : PREMONE CRA 62.5MG C/APLICADOR_x000D_
</t>
  </si>
  <si>
    <t xml:space="preserve">ClaveProdServ : 51191600Cantidad : 48  valorUnitario : 15.08  Importe : 723.84  Descripción : ELECTROLIT PED MANZANA 500 ML_x000D_
ClaveProdServ : 51191600Cantidad : 96  valorUnitario : 15.08  Importe : 1447.68  Descripción : ELECTROLIT PED FSA 500 ML_x000D_
</t>
  </si>
  <si>
    <t xml:space="preserve">ClaveProdServ : 51181500  Cantidad : 20  valorUnitario : 478.23  Importe : 9564.60  Descripción : JANUVIA 100 MG 14 CPR REC_x000D_
ClaveProdServ : 51181500  Cantidad : 30  valorUnitario : 868.23  Importe : 26046.90  Descripción : JANUVIA 100 MG 28 CPR REC_x000D_
ClaveProdServ : 51181500  Cantidad : 2  valorUnitario : 1141.97  Importe : 2283.94  Descripción : JANUVIA 50 MG 28 CPR-REC_x000D_
ClaveProdServ : 51181500  Cantidad : 28  valorUnitario : 1141.97  Importe : 31975.16  Descripción : JANUVIA 50 MG 28 CPR-REC_x000D_
ClaveProdServ : 51181500  Cantidad : 8  valorUnitario : 920.97  Importe : 7367.76  Descripción : JANUMET 50/500 MG 56 CPR REC_x000D_
ClaveProdServ : 51181500  Cantidad : 19  valorUnitario : 1190.44  Importe : 22618.36  Descripción : JANUMET 50/850MG 56 CPR REC_x000D_
ClaveProdServ : 51181500  Cantidad : 1  valorUnitario : 1190.45  Importe : 1190.45  Descripción : JANUMET 50/850MG 56 CPR REC_x000D_
ClaveProdServ : 51181500  Cantidad : 40  valorUnitario : 1204.64  Importe : 48185.60  Descripción : JANUMET 50/1000MG 56 CPR REC_x000D_
ClaveProdServ : 51181500  Cantidad : 50  valorUnitario : 642.75  Importe : 32137.50  Descripción : JANUMET 50/850 MG 28 CPR_x000D_
ClaveProdServ : 51181500  Cantidad : 25  valorUnitario : 1098.60  Importe : 27465.00  Descripción : JANUMET XR100/1000MG 28 TAB LP_x000D_
ClaveProdServ : 51181500  Cantidad : 25  valorUnitario : 1098.60  Importe : 27465.00  Descripción : JANUMET XR50/1000MG 56 TAB LP_x000D_
</t>
  </si>
  <si>
    <t xml:space="preserve">ClaveProdServ : 51161800  Cantidad : 50  valorUnitario : 61.53  Importe : 3076.50  Descripción : DEPLES .50/.02/3G JBE 60 ML_x000D_
ClaveProdServ : 51142153  Cantidad : 20  valorUnitario : 669.30  Importe : 13386.00  Descripción : WESERIX 90 MG 28 TAB_x000D_
</t>
  </si>
  <si>
    <t xml:space="preserve">ClaveProdServ : 51241209  Cantidad : 24  valorUnitario : 745.77  Importe : 17898.48  Descripción : TRI-LUMA CRA 15 G_x000D_
</t>
  </si>
  <si>
    <t xml:space="preserve">ClaveProdServ : 51161600  Cantidad : 5  valorUnitario : 141.18  Importe : 705.90  Descripción : INVOKER 0.5MG/ML SOL FCO C/DOSIF_x000D_
</t>
  </si>
  <si>
    <t xml:space="preserve">ClaveProdServ : 51141633  Cantidad : 20  valorUnitario : 1172.05  Importe : 23441.00  Descripción : LEXAPRO 10 MG 28 TAB_x000D_
ClaveProdServ : 51121700  Cantidad : 20  valorUnitario : 1660.59  Importe : 33211.80  Descripción : EXFORGE HCT10/320/25 MG 28 CPR_x000D_
ClaveProdServ : 51131600  Cantidad : 100  valorUnitario : 703.52  Importe : 70352.00  Descripción : ELICUIS 5 MG 20 TAB_x000D_
ClaveProdServ : 51161700  Cantidad : 25  valorUnitario : 1342.66  Importe : 33566.50  Descripción : SPIOLTO RESPIM 0.226MSOL4ML C/D_x000D_
ClaveProdServ : 51121700  Cantidad : 20  valorUnitario : 451.35  Importe : 9027.00  Descripción : CORIATROS DUO 16/12.5MG 28 TAB_x000D_
</t>
  </si>
  <si>
    <t xml:space="preserve">ClaveProdServ : 51191905  Cantidad : 15  valorUnitario : 290.08  Importe : 4351.20  Descripción : OPTIMIN JBE 240ML C/VASO 0990_x000D_
</t>
  </si>
  <si>
    <t xml:space="preserve">ClaveProdServ : 51142110  Cantidad : 182  valorUnitario : 177.00  Importe : 32214.00  Descripción : FLANAX 550 MG 12 TAB_x000D_
ClaveProdServ : 51142110  Cantidad : 18  valorUnitario : 177.00  Importe : 3186.00  Descripción : FLANAX 550 MG 12 TAB_x000D_
ClaveProdServ : 51181800  Cantidad : 577  valorUnitario : 54.82  Importe : 31631.14  Descripción : POSTDAY 0.75 MG 2 CPR_x000D_
ClaveProdServ : 51181800  Cantidad : 23  valorUnitario : 54.82  Importe : 1260.86  Descripción : POSTDAY 0.75 MG 2 CPR_x000D_
</t>
  </si>
  <si>
    <t xml:space="preserve">ClaveProdServ : 51142100  Cantidad : 130  valorUnitario : 144.39  Importe : 18770.70  Descripción : FEBRAX 300 MG 15 TAB_x000D_
ClaveProdServ : 51101805  Cantidad : 100  valorUnitario : 118.00  Importe : 11800.00  Descripción : CANESTEN VAG 20 G CRA_x000D_
ClaveProdServ : 51142110  Cantidad : 40  valorUnitario : 143.00  Importe : 5720.00  Descripción : FLANAX 275 MG 20 TAB_x000D_
ClaveProdServ : 51212000  Cantidad : 20  valorUnitario : 402.36  Importe : 8047.20  Descripción : TEBONIN-FORTE 80 MG 24 TAB_x000D_
ClaveProdServ : 51101805  Cantidad : 30  valorUnitario : 152.50  Importe : 4575.00  Descripción : CANESTEN-V 500 MG 1 DIA 1 OV_x000D_
ClaveProdServ : 51101597  Cantidad : 20  valorUnitario : 283.30  Importe : 5666.00  Descripción : BACTROBAN 2% 15 G UNG_x000D_
ClaveProdServ : 51142400  Cantidad : 10  valorUnitario : 455.29  Importe : 4552.90  Descripción : SOMAZINA 500 MG 10 CPR_x000D_
ClaveProdServ : 51101700  Cantidad : 30  valorUnitario : 283.53  Importe : 8505.90  Descripción : DAXON 500 MG 6 GRAG_x000D_
ClaveProdServ : 51191502  Cantidad : 30  valorUnitario : 240.84  Importe : 7225.20  Descripción : HIGROTON 50 MG 30 TAB_x000D_
ClaveProdServ : 51212000  Cantidad : 30  valorUnitario : 347.42  Importe : 10422.60  Descripción : LASEA 80 MG 28 CAPS_x000D_
</t>
  </si>
  <si>
    <t xml:space="preserve">ClaveProdServ : 51101500  Cantidad : 30  valorUnitario : 587.99  Importe : 17639.70  Descripción : BREDELIN 500 MG 7 TAB_x000D_
ClaveProdServ : 51101500  Cantidad : 30  valorUnitario : 334.69  Importe : 10040.70  Descripción : AMPLIRON DUO 875/125MG 14 CPR_x000D_
</t>
  </si>
  <si>
    <t xml:space="preserve">ClaveProdServ : 51191900  Cantidad : 13  valorUnitario : 264.50  Importe : 3438.50  Descripción : BIOGAIA GTS 5 ML_x000D_
ClaveProdServ : 51191900  Cantidad : 17  valorUnitario : 264.50  Importe : 4496.50  Descripción : BIOGAIA GTS 5 ML_x000D_
ClaveProdServ : 51171910  Cantidad : 5  valorUnitario : 879.94  Importe : 4399.70  Descripción : CREON 300 MG 25000U 50 CAPS_x000D_
ClaveProdServ : 51171910  Cantidad : 15  valorUnitario : 879.94  Importe : 13199.10  Descripción : CREON 300 MG 25000U 50 CAPS_x000D_
ClaveProdServ : 51141607  Cantidad : 10  valorUnitario : 568.90  Importe : 5689.00  Descripción : LUVOX 50 MG 15 TAB_x000D_
ClaveProdServ : 51101522  Cantidad : 10  valorUnitario : 516.86  Importe : 5168.60  Descripción : KLARICID PED 250MG SUSP 60ML_x000D_
ClaveProdServ : 51121735  Cantidad : 2  valorUnitario : 831.49  Importe : 1662.98  Descripción : BLOPRESS 16 MG 28 TAB_x000D_
ClaveProdServ : 51121735  Cantidad : 3  valorUnitario : 831.49  Importe : 2494.47  Descripción : BLOPRESS 16 MG 28 TAB_x000D_
ClaveProdServ : 51121735  Cantidad : 10  valorUnitario : 635.44  Importe : 6354.40  Descripción : BLOPRESS PLUS 16/12.5 MG 28 TAB_x000D_
ClaveProdServ : 51121520  Cantidad : 30  valorUnitario : 547.46  Importe : 16423.80  Descripción : NORFENON 300 MG 30 TAB_x000D_
ClaveProdServ : 51121520  Cantidad : 150  valorUnitario : 394.30  Importe : 59145.00  Descripción : NORFENON 150 MG 30 TAB_x000D_
ClaveProdServ : 51121809  Cantidad : 5  valorUnitario : 587.20  Importe : 2936.00  Descripción : CONTROLIP 160 MG 15 CAPS_x000D_
ClaveProdServ : 51121809  Cantidad : 6  valorUnitario : 814.53  Importe : 4887.18  Descripción : CONTROLIP 160 MG 30 CAPS_x000D_
ClaveProdServ : 51121809  Cantidad : 4  valorUnitario : 814.53  Importe : 3258.12  Descripción : CONTROLIP 160 MG 30 CAPS_x000D_
ClaveProdServ : 51171910  Cantidad : 8  valorUnitario : 461.95  Importe : 3695.60  Descripción : CREON 150 MG 50 CAPS_x000D_
ClaveProdServ : 51171900  Cantidad : 15  valorUnitario : 612.74  Importe : 9191.10  Descripción : DICETEL 100 MG 28 TAB_x000D_
ClaveProdServ : 51141607  Cantidad : 50  valorUnitario : 1230.40  Importe : 61520.00  Descripción : LUVOX 100 MG 30 TAB_x000D_
ClaveProdServ : 51141530  Cantidad : 20  valorUnitario : 446.85  Importe : 8937.00  Descripción : EPIVAL ER 250 MG 30 TAB LP_x000D_
ClaveProdServ : 51142000  Cantidad : 2  valorUnitario : 271.55  Importe : 543.10  Descripción : STRENDUO 37.5/325MG 20 TAB_x000D_
</t>
  </si>
  <si>
    <t xml:space="preserve">ClaveProdServ : 51141808  Cantidad : 30  valorUnitario : 1111.96  Importe : 33358.80  Descripción : NOCTE 10 MG 30 TAB_x000D_
</t>
  </si>
  <si>
    <t xml:space="preserve">ClaveProdServ : 51141900  Cantidad : 20  valorUnitario : 400.22  Importe : 8004.40  Descripción : PISALPRA 2 MG 30 TAB_x000D_
</t>
  </si>
  <si>
    <t xml:space="preserve">ClaveProdServ : 51171900  Cantidad : 20  valorUnitario : 203.36  Importe : 4067.20  Descripción : SALOFALK 500 MG 10 SUPS_x000D_
ClaveProdServ : 51171900  Cantidad : 130  valorUnitario : 418.52  Importe : 54407.60  Descripción : SALOFALK 500 MG 40 TAB_x000D_
ClaveProdServ : 51142400  Cantidad : 50  valorUnitario : 738.04  Importe : 36902.00  Descripción : SOMAZINA 500 MG 20 CPR_x000D_
ClaveProdServ : 51141518  Cantidad : 10  valorUnitario : 1743.21  Importe : 17432.10  Descripción : KEPPRA 500 MG 60 TAB_x000D_
ClaveProdServ : 51141518  Cantidad : 10  valorUnitario : 1743.21  Importe : 17432.10  Descripción : KEPPRA 1 G 30 TAB_x000D_
ClaveProdServ : 51121735  Cantidad : 10  valorUnitario : 838.72  Importe : 8387.20  Descripción : ATACAND PLUS 16/12.5MG 28 TAB_x000D_
ClaveProdServ : 51142904  Cantidad : 5  valorUnitario : 364.70  Importe : 1823.50  Descripción : EMLA 25/25 MG CRA 30 G_x000D_
ClaveProdServ : 51121735  Cantidad : 30  valorUnitario : 762.10  Importe : 22863.00  Descripción : ATACAND 16 MG 28 TAB_x000D_
ClaveProdServ : 51141722  Cantidad : 10  valorUnitario : 832.69  Importe : 8326.90  Descripción : SEROQUEL-XR 50 LP MG 30 TAB_x000D_
ClaveProdServ : 51121502  Cantidad : 5  valorUnitario : 508.87  Importe : 2544.35  Descripción : LANOXIN 0.25 MG 60 TAB_x000D_
ClaveProdServ : 51212000  Cantidad : 20  valorUnitario : 261.64  Importe : 5232.80  Descripción : VITANCO 200MG 30 TAB_x000D_
ClaveProdServ : 51151700  Cantidad : 20  valorUnitario : 823.09  Importe : 16461.80  Descripción : STRATTERA LIQUIDO 4MG/ML 100ML_x000D_
</t>
  </si>
  <si>
    <t xml:space="preserve">ClaveProdServ : 51171610  Cantidad : 11  valorUnitario : 129.69  Importe : 1426.59  Descripción : SENOKOT 187MG 60 TAB_x000D_
ClaveProdServ : 51171610  Cantidad : 29  valorUnitario : 129.69  Importe : 3761.01  Descripción : SENOKOT 187MG 60 TAB_x000D_
ClaveProdServ : 51181818  Cantidad : 30  valorUnitario : 511.12  Importe : 15333.60  Descripción : GESTAGENO 200 MG 15 CAPS_x000D_
ClaveProdServ : 51142109  Cantidad : 20  valorUnitario : 102.00  Importe : 2040.00  Descripción : FLANAX 5.5% TB 40 G GEL_x000D_
ClaveProdServ : 51161900  Cantidad : 24  valorUnitario : 148.73  Importe : 3569.52  Descripción : AFRIN PURE SEA NASAL SPRAY 100 ML_x000D_
ClaveProdServ : 51151608  Cantidad : 20  valorUnitario : 226.84  Importe : 4536.80  Descripción : BENTYL 10 MG 30 CAPS_x000D_
ClaveProdServ : 51101717  Cantidad : 10  valorUnitario : 167.15  Importe : 1671.50  Descripción : IVEXTERM 6 MG 4 TAB_x000D_
ClaveProdServ : 51102700  Cantidad : 20  valorUnitario : 351.83  Importe : 7036.60  Descripción : FITOESTIMULINA 30 G CRA_x000D_
ClaveProdServ : 51101811  Cantidad : 30  valorUnitario : 329.21  Importe : 9876.30  Descripción : FEMISAN 3D 800/100MG VAG 3 TAB_x000D_
ClaveProdServ : 51181500  Cantidad : 20  valorUnitario : 1493.15  Importe : 29863.00  Descripción : JARDIANZ 25 MG 30 TAB REC_x000D_
ClaveProdServ : 51181500  Cantidad : 10  valorUnitario : 1493.15  Importe : 14931.50  Descripción : JARDIANZ 10 MG 30 TAB REC_x000D_
ClaveProdServ : 12162201  Cantidad : 50  valorUnitario : 139.50  Importe : 6975.00  Descripción : REDOXON 500 MG FCO 100 TAB_x000D_
ClaveProdServ : 51212000  Cantidad : 20  valorUnitario : 122.00  Importe : 2440.00  Descripción : IBEROGAST FCO 20 ML SOL_x000D_
ClaveProdServ : 51121700  Cantidad : 5  valorUnitario : 515.11  Importe : 2575.55  Descripción : TELARTEQ-URTI 80/12.5 MG 28 TAB_x000D_
</t>
  </si>
  <si>
    <t xml:space="preserve">ClaveProdServ : 51101500  Cantidad : 30  valorUnitario : 246.90  Importe : 7407.00  Descripción : NAXIFELAR 500 MG 20 CAPS_x000D_
ClaveProdServ : 51101500  Cantidad : 20  valorUnitario : 288.01  Importe : 5760.20  Descripción : CIPROBAC 500MG 14 TAB_x000D_
ClaveProdServ : 51101573  Cantidad : 20  valorUnitario : 589.53  Importe : 11790.60  Descripción : ZINNAT 500 MG 10 TAB_x000D_
ClaveProdServ : 51101551  Cantidad : 20  valorUnitario : 661.15  Importe : 13223.00  Descripción : CEFAXONA IM 1G SOL INY FA 3PACK_x000D_
</t>
  </si>
  <si>
    <t xml:space="preserve">ClaveProdServ : 51161800  Cantidad : 30  valorUnitario : 94.08  Importe : 2822.40  Descripción : EUCALIPTINE S/CODEINA 140 ML JBE_x000D_
ClaveProdServ : 51181704  Cantidad : 30  valorUnitario : 423.45  Importe : 12703.50  Descripción : TRAZIDEX OFTENO3/1MG SUSP5ML_x000D_
ClaveProdServ : 51121704  Cantidad : 2  valorUnitario : 491.26  Importe : 982.52  Descripción : ZESTRIL 10 MG 28 TAB_x000D_
ClaveProdServ : 51141600  Cantidad : 20  valorUnitario : 534.24  Importe : 10684.80  Descripción : DULPICAP 60 MG CJA C/28 CAPS_x000D_
ClaveProdServ : 51142500  Cantidad : 10  valorUnitario : 339.90  Importe : 3399.00  Descripción : MEPIMER 0.5 MG TAB CJA C/30_x000D_
ClaveProdServ : 51141600  Cantidad : 20  valorUnitario : 261.41  Importe : 5228.20  Descripción : CHIPTEN 20 MG 20 TAB_x000D_
ClaveProdServ : 51142000  Cantidad : 6  valorUnitario : 238.87  Importe : 1433.22  Descripción : SALPIFAR DT 37.5MG/325MG 20 TAB_x000D_
ClaveProdServ : 51142000  Cantidad : 6  valorUnitario : 238.87  Importe : 1433.22  Descripción : SALPIFAR DT 37.5MG/325MG 20 TAB_x000D_
</t>
  </si>
  <si>
    <t xml:space="preserve">ClaveProdServ : 60105909  Cantidad : 150  valorUnitario : 140.01  Importe : 21001.50  Descripción : PBA EMBARAZO CLEARBLUE_x000D_
ClaveProdServ : 51171501  Cantidad : 108  valorUnitario : 188.82  Importe : 20392.56  Descripción : CALTRATE 600+D TAB 60_x000D_
</t>
  </si>
  <si>
    <t xml:space="preserve">ClaveProdServ : 51171500  Cantidad : 10  valorUnitario : 81.89  Importe : 818.90  Descripción : MELOX PLUS MTA 50 TAB_x000D_
ClaveProdServ : 51142104  Cantidad : 10  valorUnitario : 129.87  Importe : 1298.70  Descripción : VOLTAREN 24H 30MG 5 PARCHES_x000D_
ClaveProdServ : 51171900  Cantidad : 10  valorUnitario : 440.28  Importe : 4402.80  Descripción : DEXIVANT LR 30MG 14 CAPS_x000D_
ClaveProdServ : 51142000  Cantidad : 10  valorUnitario : 109.31  Importe : 1093.10  Descripción : TEMPRA FORTE 650MG 24+12 TAB_x000D_
ClaveProdServ : 42312005  Cantidad : 8  valorUnitario : 461.90  Importe : 3695.20  Descripción : ESOXX-ONE BAR-GASTR 20STICKS 10ML_x000D_
</t>
  </si>
  <si>
    <t xml:space="preserve">ClaveProdServ : 53131613  Cantidad : 24  valorUnitario : 74.69  Importe : 1792.56  Descripción : GEL HID PONDS FRUITY ALO FCO110G_x000D_
ClaveProdServ : 53131613  Cantidad : 6  valorUnitario : 74.69  Importe : 448.14  Descripción : GEL LIM PONDS FAC 2EN1 NJA 200ML_x000D_
ClaveProdServ : 53131613  Cantidad : 32  valorUnitario : 74.69  Importe : 2390.08  Descripción : GEL LIM PONDS FAC 2EN1 ALOE 200ML_x000D_
ClaveProdServ : 53131628  Cantidad : 12  valorUnitario : 27.04  Importe : 324.48  Descripción : SH SAVILE KIDS MZNILLA 370ML_x000D_
ClaveProdServ : 53131628  Cantidad : 48  valorUnitario : 31.51  Importe : 1512.48  Descripción : SH DOVE NUTRI ANTI-FRIZZ 350 ML_x000D_
ClaveProdServ : 53131606  Cantidad : 12  valorUnitario : 25.32  Importe : 303.84  Descripción : DESOD EGO ULT-FRESH 24H SPY 150ML_x000D_
ClaveProdServ : 53131628  Cantidad : 120  valorUnitario : 13.99  Importe : 1678.80  Descripción : CRA DOVE P/PEI HIDRA A-NUDO 120ML_x000D_
ClaveProdServ : 53131602  Cantidad : 48  valorUnitario : 26.22  Importe : 1258.56  Descripción : ACOND SAVILE P-SAB KERATINA 730ML_x000D_
ClaveProdServ : 53131602  Cantidad : 84  valorUnitario : 26.22  Importe : 2202.48  Descripción : ACOND SAVILE CTRL-CAI COLAGE730ML_x000D_
ClaveProdServ : 53131606  Cantidad : 72  valorUnitario : 37.37  Importe : 2690.64  Descripción : DESOD DOVE DERMAC SK-C 48H SPY150ML_x000D_
ClaveProdServ : 53131628  Cantidad : 36  valorUnitario : 37.08  Importe : 1334.88  Descripción : SH SEDAL CERAMIDAS 2EN1 620 ML_x000D_
ClaveProdServ : 53131606  Cantidad : 228  valorUnitario : 9.51  Importe : 2168.28  Descripción : DESOD REX WOM POWDER 48H R-ON 30ML_x000D_
ClaveProdServ : 53131628  Cantidad : 60  valorUnitario : 45.88  Importe : 2752.80  Descripción : SH FOLICURE REGULAR 355ML_x000D_
ClaveProdServ : 53131606  Cantidad : 96  valorUnitario : 61.56  Importe : 5909.76  Descripción : DESOD REXONA WOM CLIN CRA STICK48G_x000D_
ClaveProdServ : 53131606  Cantidad : 96  valorUnitario : 61.56  Importe : 5909.76  Descripción : DESOD REXONA WOM CLIN C-FR STICK48G_x000D_
ClaveProdServ : 53131606  Cantidad : 96  valorUnitario : 61.56  Importe : 5909.76  Descripción : DESOD REX WOM CLIN EXDRY STICK 48G_x000D_
ClaveProdServ : 53131602  Cantidad : 120  valorUnitario : 15.20  Importe : 1824.00  Descripción : CRA SEDAL LISO PERFECTO 135 ML_x000D_
ClaveProdServ : 53131613  Cantidad : 36  valorUnitario : 30.58  Importe : 1100.88  Descripción : CRA DOVE LIQ NUT-INTENSIVA 200ML_x000D_
ClaveProdServ : 53131602  Cantidad : 60  valorUnitario : 42.44  Importe : 2546.40  Descripción : FIJ FOLICURE STYLE-ORIGINAL 300ML_x000D_
ClaveProdServ : 53131613  Cantidad : 12  valorUnitario : 53.46  Importe : 641.52  Descripción : CRA DOVE GOFRESH GRANADA 400ML_x000D_
ClaveProdServ : 53131602  Cantidad : 156  valorUnitario : 10.99  Importe : 1714.44  Descripción : GEL EGO FOR MEN ATTRACTION 200 ML_x000D_
ClaveProdServ : 53131606  Cantidad : 60  valorUnitario : 36.95  Importe : 2217.00  Descripción : DESOD REXONA ANTIB+ACLA SPY 150ML_x000D_
</t>
  </si>
  <si>
    <t xml:space="preserve">ClaveProdServ : 53131611  Cantidad : 60  valorUnitario : 44.84  Importe : 2690.40  Descripción : CRA RAAR GTTE FOAM MTHOL 179 ML_x000D_
ClaveProdServ : 53131611  Cantidad : 96  valorUnitario : 44.84  Importe : 4304.64  Descripción : CRA RAAR GTTE F P-SENS 179ML_x000D_
ClaveProdServ : 53131606  Cantidad : 72  valorUnitario : 41.19  Importe : 2965.68  Descripción : DESOD OLD SPICE FRESH-GEL80G_x000D_
ClaveProdServ : 53131628  Cantidad : 36  valorUnitario : 43.98  Importe : 1583.28  Descripción : SH PANT 2 EN 1 CTRL CAIDA 400ML_x000D_
ClaveProdServ : 53131602  Cantidad : 24  valorUnitario : 40.61  Importe : 974.64  Descripción : ACOND H&amp;S DERMO SENSITIVE 300ML_x000D_
ClaveProdServ : 53131602  Cantidad : 36  valorUnitario : 41.05  Importe : 1477.80  Descripción : MOUSSE HERBAL ESS EXTR CONT 200G_x000D_
ClaveProdServ : 53131628  Cantidad : 30  valorUnitario : 71.39  Importe : 2141.70  Descripción : SH H&amp;S MEN OLD SPICE 650 ML_x000D_
ClaveProdServ : 53131628  Cantidad : 72  valorUnitario : 43.98  Importe : 3166.56  Descripción : SH PANT BAMBU CTRL CAIDA 400 ML_x000D_
ClaveProdServ : 53131615  Cantidad : 36  valorUnitario : 23.96  Importe : 862.56  Descripción : PANTY PROT NAT DIA RESPIRA C/40_x000D_
ClaveProdServ : 53131606  Cantidad : 36  valorUnitario : 34.99  Importe : 1259.64  Descripción : DESOD OLD SPICE MAR PROF SPY150ML_x000D_
ClaveProdServ : 53131615  Cantidad : 120  valorUnitario : 19.13  Importe : 2295.60  Descripción : TAS SANIT ALWAYS PROT TOT SCA C/10_x000D_
ClaveProdServ : 53131606  Cantidad : 36  valorUnitario : 31.20  Importe : 1123.20  Descripción : DESOD SECRET POWDER PROT SPY150ML_x000D_
ClaveProdServ : 53131615  Cantidad : 324  valorUnitario : 18.94  Importe : 6136.56  Descripción : TAS SANIT ALWAYS N-TRAN C/A 8PAD_x000D_
</t>
  </si>
  <si>
    <t xml:space="preserve">ClaveProdServ : 53131630  Cantidad : 36  valorUnitario : 57.09  Importe : 2055.24  Descripción : POM LAB LABELLO CARING-B NUDE4.8G_x000D_
ClaveProdServ : 53131613  Cantidad : 144  valorUnitario : 62.17  Importe : 8952.48  Descripción : CRA NIVEA SDA TARR GDE 200ML_x000D_
ClaveProdServ : 53131613  Cantidad : 60  valorUnitario : 103.05  Importe : 6183.00  Descripción : CRA NIVEA SDA TARR JUMB 500 ML_x000D_
ClaveProdServ : 53131630  Cantidad : 60  valorUnitario : 40.98  Importe : 2458.80  Descripción : POM LAB LABELLO CZA 4.8 G_x000D_
ClaveProdServ : 53131613  Cantidad : 45  valorUnitario : 80.57  Importe : 3625.65  Descripción : CRA NIVEA B REAF Q10 400ML_x000D_
ClaveProdServ : 53131630  Cantidad : 120  valorUnitario : 40.98  Importe : 4917.60  Descripción : POM LAB LABELLO HYDRO-C 4.8G_x000D_
ClaveProdServ : 53131613  Cantidad : 75  valorUnitario : 57.80  Importe : 4335.00  Descripción : CRA NIVEA B MILK EXTSCA 400 ML_x000D_
ClaveProdServ : 53131609  Cantidad : 30  valorUnitario : 163.44  Importe : 4903.20  Descripción : PROT NIV SUN FAC BB FPS50 50ML_x000D_
ClaveProdServ : 53131609  Cantidad : 30  valorUnitario : 163.44  Importe : 4903.20  Descripción : PROT NIV SUN FAC A-EDA FPS50 50ML_x000D_
ClaveProdServ : 53131609  Cantidad : 90  valorUnitario : 163.44  Importe : 14709.60  Descripción : BLOQ NIVEA S FACFPS50 CONTBRI 50ML_x000D_
ClaveProdServ : 53131613  Cantidad : 36  valorUnitario : 66.99  Importe : 2411.64  Descripción : GEL NIVEA FACIAL LIMP ROSAS 150ML_x000D_
ClaveProdServ : 53131613  Cantidad : 90  valorUnitario : 84.86  Importe : 7637.40  Descripción : AGUA MICELAR NIVEA ROSAS 400ML_x000D_
ClaveProdServ : 53131613  Cantidad : 45  valorUnitario : 80.50  Importe : 3622.50  Descripción : CRA NIVEA B ACLARA NAT 400ML_x000D_
ClaveProdServ : 53131613  Cantidad : 30  valorUnitario : 80.50  Importe : 2415.00  Descripción : CRA NIVEA B ACLARA NAT 400ML_x000D_
ClaveProdServ : 53131612  Cantidad : 30  valorUnitario : 61.16  Importe : 1834.80  Descripción : JBN LIQ NIVEA MEN SILV-PROT 500ML_x000D_
ClaveProdServ : 53131613  Cantidad : 45  valorUnitario : 70.14  Importe : 3156.30  Descripción : CRA NIVEA B UV FPS15 400ML_x000D_
ClaveProdServ : 53131616  Cantidad : 30  valorUnitario : 236.58  Importe : 7097.40  Descripción : CRA EUCERINPH5 LOCPSEC 400ML_x000D_
ClaveProdServ : 53131613  Cantidad : 60  valorUnitario : 84.91  Importe : 5094.60  Descripción : AGUA MICELAR NIVEA PIEL NORM 400ML_x000D_
ClaveProdServ : 53131613  Cantidad : 48  valorUnitario : 17.54  Importe : 841.92  Descripción : CRA CORP NIV SOFT M P/SECA 100ML_x000D_
ClaveProdServ : 53131613  Cantidad : 48  valorUnitario : 32.01  Importe : 1536.48  Descripción : CRA CORP NIV EXP HYD P/NORM 220ML_x000D_
ClaveProdServ : 53131613  Cantidad : 72  valorUnitario : 20.50  Importe : 1476.00  Descripción : CRA CORP NIV P/SOLAR FPS15 100ML_x000D_
ClaveProdServ : 53131613  Cantidad : 60  valorUnitario : 35.07  Importe : 2104.20  Descripción : CRA CORP NIV P/SOLAR FPS15 220ML_x000D_
ClaveProdServ : 42311708  Cantidad : 72  valorUnitario : 12.74  Importe : 917.28  Descripción : CURITAS VEND T-PIEL TRANSL10_x000D_
ClaveProdServ : 42311708  Cantidad : 24  valorUnitario : 24.42  Importe : 586.08  Descripción : CURITAS VENDTRANS PIEL ANTISEP C/30_x000D_
ClaveProdServ : 53131611  Cantidad : 48  valorUnitario : 55.22  Importe : 2650.56  Descripción : CRA NIVEA RAAR ESPUMA HIDRAT 200ML_x000D_
ClaveProdServ : 53131613  Cantidad : 48  valorUnitario : 62.29  Importe : 2989.92  Descripción : CRA NIVEA FAC 5EN1 EFEC MATE200ML_x000D_
ClaveProdServ : 53131613  Cantidad : 48  valorUnitario : 48.84  Importe : 2344.32  Descripción : CRA NIVEA CUIDADO NUTRITIVO 200ML_x000D_
ClaveProdServ : 53131613  Cantidad : 24  valorUnitario : 62.29  Importe : 1494.96  Descripción : CRA NIVEA CUIDADO ANTI-ARRU 200 ML_x000D_
ClaveProdServ : 53131606  Cantidad : 48  valorUnitario : 38.48  Importe : 1847.04  Descripción : DESOD NIVEA ACLAR-NAT STICK 50G_x000D_
ClaveProdServ : 53131613  Cantidad : 72  valorUnitario : 46.26  Importe : 3330.72  Descripción : GEL NIV FAC REF HIDRA HYALU 100ML_x000D_
ClaveProdServ : 53131607  Cantidad : 60  valorUnitario : 32.31  Importe : 1938.60  Descripción : CRA NIV A-BACTE 3EN1 P/MANOS 75ML_x000D_
ClaveProdServ : 53131614  Cantidad : 60  valorUnitario : 50.52  Importe : 3031.20  Descripción : DESOD CURITAS FRESH ACTP/PIE SPY94G_x000D_
ClaveProdServ : 53131606  Cantidad : 24  valorUnitario : 43.70  Importe : 1048.80  Descripción : DESOD NIV MEN PRO-CAR SP150ML_x000D_
ClaveProdServ : 53131606  Cantidad : 48  valorUnitario : 42.93  Importe : 2060.64  Descripción : DESOD NIVEA PROT&amp;CARE SPY 150ML_x000D_
ClaveProdServ : 53131630  Cantidad : 72  valorUnitario : 55.70  Importe : 4010.40  Descripción : POM LAB EUCERIN PHS P/SENS 4.8 G_x000D_
ClaveProdServ : 53131615  Cantidad : 24  valorUnitario : 65.71  Importe : 1577.04  Descripción : JBN INT NIVEA NATURAL 250ML_x000D_
ClaveProdServ : 53131606  Cantidad : 72  valorUnitario : 23.43  Importe : 1686.96  Descripción : DESOD NIVEA ACLA BEAUTR 50ML_x000D_
ClaveProdServ : 53131613  Cantidad : 75  valorUnitario : 59.11  Importe : 4433.25  Descripción : CRA NIVEA REP-CARE EX-SCA 48H 400ML_x000D_
ClaveProdServ : 53131606  Cantidad : 19  valorUnitario : 42.72  Importe : 811.68  Descripción : DESOD NIVEA MEN DEEP SPY 150ML_x000D_
ClaveProdServ : 53131606  Cantidad : 36  valorUnitario : 41.98  Importe : 1511.28  Descripción : DESOD NIVEA ACLASATIN SPY 150_x000D_
ClaveProdServ : 53131609  Cantidad : 12  valorUnitario : 154.86  Importe : 1858.32  Descripción : BLOQ NIVEA SUN FPS30 200ML 2EN1_x000D_
ClaveProdServ : 53131609  Cantidad : 60  valorUnitario : 180.07  Importe : 10804.20  Descripción : BLOQ NIVEA SUNSEN LIG FPS50_x000D_
ClaveProdServ : 53131606  Cantidad : 57  valorUnitario : 23.43  Importe : 1335.51  Descripción : DESOD NIVEA PEARL-B MUJ R-ON 50ML_x000D_
ClaveProdServ : 53131606  Cantidad : 36  valorUnitario : 42.93  Importe : 1545.48  Descripción : DESOD NIVEA PEARLB MSPY150ML_x000D_
ClaveProdServ : 53131607  Cantidad : 36  valorUnitario : 27.99  Importe : 1007.64  Descripción : CRA ATRIX INTENS P MAN 75ML_x000D_
ClaveProdServ : 53131613  Cantidad : 30  valorUnitario : 57.80  Importe : 1734.00  Descripción : CRA NIVEA B HIDR P NOR 400ML_x000D_
ClaveProdServ : 53131613  Cantidad : 120  valorUnitario : 39.12  Importe : 4694.40  Descripción : CRA NIVEA B MILK-MEN REV 250G_x000D_
</t>
  </si>
  <si>
    <t xml:space="preserve">ClaveProdServ : 51142000  Cantidad : 150  valorUnitario : 160.40  Importe : 24060.00  Descripción : MOTRIN INF FSA-FRAM SUSP 120ML_x000D_
ClaveProdServ : 51142000  Cantidad : 54  valorUnitario : 91.40  Importe : 4935.60  Descripción : MOTRIN PED FSA-FRA GTS 15ML+PDS_x000D_
</t>
  </si>
  <si>
    <t xml:space="preserve">ClaveProdServ : 51191905  Cantidad : 50  valorUnitario : 105.12  Importe : 5256.00  Descripción : CENTRUM BALANCE 30 TAB_x000D_
ClaveProdServ : 51172100  Cantidad : 100  valorUnitario : 240.98  Importe : 24098.00  Descripción : PLIDAN COMP10/125 MG 20 GRAG_x000D_
</t>
  </si>
  <si>
    <t xml:space="preserve">ClaveProdServ : 51191905  Cantidad : 20  valorUnitario : 312.00  Importe : 6240.00  Descripción : ELEVIT 30 CPR_x000D_
ClaveProdServ : 51101533  Cantidad : 20  valorUnitario : 357.77  Importe : 7155.40  Descripción : RIFOCYNA 20 ML SPY_x000D_
ClaveProdServ : 51161700  Cantidad : 10  valorUnitario : 781.01  Importe : 7810.10  Descripción : PULMONAR-OM 10X3 ML AMP_x000D_
ClaveProdServ : 51151735  Cantidad : 10  valorUnitario : 934.95  Importe : 9349.50  Descripción : HEPA-MERZ GRAN 3 G 30 SB_x000D_
ClaveProdServ : 51161800  Cantidad : 30  valorUnitario : 187.76  Importe : 5632.80  Descripción : ZYPLO 600MG/100ML JBE 120 ML_x000D_
ClaveProdServ : 51161800  Cantidad : 50  valorUnitario : 212.91  Importe : 10645.50  Descripción : PANOTO-S 0.7 G JBE 100 ML_x000D_
ClaveProdServ : 51172100  Cantidad : 5  valorUnitario : 257.04  Importe : 1285.20  Descripción : LIBERTRIM-SDP SUSP PED 30M+PIDS_x000D_
ClaveProdServ : 51182400  Cantidad : 30  valorUnitario : 281.15  Importe : 8434.50  Descripción : C-TECH 1495/2MG FCO 60 TAB_x000D_
ClaveProdServ : 51161800  Cantidad : 20  valorUnitario : 121.88  Importe : 2437.60  Descripción : DALVEAR 300/160MG AD FSA JBE 120ML_x000D_
ClaveProdServ : 51161800  Cantidad : 10  valorUnitario : 121.88  Importe : 1218.80  Descripción : DALVEAR SF 300/160MG AD FSA 120ML_x000D_
ClaveProdServ : 51161800  Cantidad : 20  valorUnitario : 121.88  Importe : 2437.60  Descripción : DALVEAR SF 150/80MG INF FSA 120ML_x000D_
</t>
  </si>
  <si>
    <t xml:space="preserve">ClaveProdServ : 53131636  Cantidad : 240  valorUnitario : 26.34  Importe : 6321.60  Descripción : AGUA ROSAS AVIA 265 ML_x000D_
ClaveProdServ : 51171504  Cantidad : 200  valorUnitario : 15.41  Importe : 3082.00  Descripción : BIC-SODIO ARM&amp;HAMMER 227G_x000D_
ClaveProdServ : 46181901  Cantidad : 24  valorUnitario : 90.50  Importe : 2172.00  Descripción : TAPONES FLENTS SILI OIDOS 6 PARES_x000D_
ClaveProdServ : 46181901  Cantidad : 24  valorUnitario : 22.20  Importe : 532.80  Descripción : TAPONES MEDISANT OIDO DORMI 3PAR_x000D_
</t>
  </si>
  <si>
    <t xml:space="preserve">ClaveProdServ : 51161515  Cantidad : 87  valorUnitario : 499.27  Importe : 43436.49  Descripción : MISDAPRE RAC 10/5MG 14 TAB_x000D_
ClaveProdServ : 51181749  Cantidad : 40  valorUnitario : 537.38  Importe : 21495.20  Descripción : DIRNELID-AZ 50/140MCG 150DOSSUSP_x000D_
</t>
  </si>
  <si>
    <t xml:space="preserve">ClaveProdServ : 53131502  Cantidad : 36  valorUnitario : 16.20  Importe : 583.20  Descripción : C D CREST COMPLET BLA+SCOPE 66ML_x000D_
ClaveProdServ : 53131503  Cantidad : 61  valorUnitario : 18.59  Importe : 1133.99  Descripción : CEP DENT ORAL-B INDICAT CLEAN MED_x000D_
ClaveProdServ : 52141701  Cantidad : 12  valorUnitario : 150.53  Importe : 1806.36  Descripción : REPUESTO CEP ORAL-B S-ULT ELEC 2PZ_x000D_
ClaveProdServ : 52141701  Cantidad : 11  valorUnitario : 218.97  Importe : 2408.67  Descripción : CEP DENT ORAL-B POWER ELEC+ 2PILA_x000D_
ClaveProdServ : 52141701  Cantidad : 6  valorUnitario : 150.56  Importe : 903.36  Descripción : REPUESTO CEP ORAL-B PRINC ELEC 2PZ_x000D_
ClaveProdServ : 52141701  Cantidad : 6  valorUnitario : 150.56  Importe : 903.36  Descripción : REPUESTO CEP ORAL-B CARS ELEC 2PZ_x000D_
ClaveProdServ : 52141701  Cantidad : 2  valorUnitario : 276.24  Importe : 552.48  Descripción : CEP DENT ORAL-B PRINCES ELEC+ 2PILA_x000D_
ClaveProdServ : 53131603  Cantidad : 12  valorUnitario : 17.48  Importe : 209.76  Descripción : MAQ GTEE PRESTO 3              S_x000D_
ClaveProdServ : 53131502  Cantidad : 72  valorUnitario : 18.65  Importe : 1342.80  Descripción : C D CREST COMPLET BLA+SCOPE 140ML_x000D_
ClaveProdServ : 53131502  Cantidad : 72  valorUnitario : 23.54  Importe : 1694.88  Descripción : C D CREST ANTI-SARRO 100ML_x000D_
ClaveProdServ : 53131503  Cantidad : 72  valorUnitario : 27.02  Importe : 1945.44  Descripción : CEP DENT PRO-PLUSCUI-ENCI 2XPE_x000D_
ClaveProdServ : 53131503  Cantidad : 36  valorUnitario : 22.72  Importe : 817.92  Descripción : CEP DENT ORAL-B CLAS 40 SVE_x000D_
ClaveProdServ : 53131603  Cantidad : 24  valorUnitario : 52.60  Importe : 1262.40  Descripción : MAQ GTTE 404 BLISI 2_x000D_
ClaveProdServ : 53131504  Cantidad : 24  valorUnitario : 51.95  Importe : 1246.80  Descripción : HILO SDA ORAL-B CERA_x000D_
</t>
  </si>
  <si>
    <t xml:space="preserve">ClaveProdServ : 42151909  Cantidad : 48  valorUnitario : 77.76  Importe : 3732.48  Descripción : C D COLGATE LUMIN WHITE 125ML_x000D_
ClaveProdServ : 42231806  Cantidad : 12  valorUnitario : 593.75  Importe : 7125.00  Descripción : SIMILAC TOTAL COMF HA VLLA PVO 820G_x000D_
ClaveProdServ : 53131647  Cantidad : 59  valorUnitario : 11.21  Importe : 661.39  Descripción : ESPONJA T.TAIO BATHTIME SVE ANIMAL_x000D_
ClaveProdServ : 53131504  Cantidad : 36  valorUnitario : 31.26  Importe : 1125.36  Descripción : PALILLOS GUM C/H DENT DESLIZAN 40PZ_x000D_
ClaveProdServ : 52152102  Cantidad : 12  valorUnitario : 37.22  Importe : 446.64  Descripción : VASO EVENFLO ANTIDERRAME SEA 9OZ_x000D_
ClaveProdServ : 42311708  Cantidad : 24  valorUnitario : 5.21  Importe : 125.04  Descripción : TELA ADH LEUKOPLAST 1.25CMX91M S_x000D_
ClaveProdServ : 53131503  Cantidad : 72  valorUnitario : 22.72  Importe : 1635.84  Descripción : CEP DENT ORAL-B GDE 60 SVE_x000D_
ClaveProdServ : 42311708  Cantidad : 24  valorUnitario : 36.23  Importe : 869.52  Descripción : TELA ADH LEUKOPLAST 5CMX4.57M_x000D_
ClaveProdServ : 53131603  Cantidad : 120  valorUnitario : 17.60  Importe : 2112.00  Descripción : MAQ GTTE SIMPLYVENUS3 DESCH1PZ S_x000D_
ClaveProdServ : 51212000  Cantidad : 20  valorUnitario : 354.49  Importe : 7089.80  Descripción : NIKZON 90 TAB MAST_x000D_
ClaveProdServ : 53131600  Cantidad : 11  valorUnitario : 238.15  Importe : 2619.65  Descripción : CICATRICURE GEL 30G_x000D_
ClaveProdServ : 53131600  Cantidad : 24  valorUnitario : 98.92  Importe : 2374.08  Descripción : GOICOECHEA DIABETX CRA 400ML_x000D_
ClaveProdServ : 51101805  Cantidad : 10  valorUnitario : 113.92  Importe : 1139.20  Descripción : LOMECAN-V CRA VAG TB 20 G_x000D_
ClaveProdServ : 53131600  Cantidad : 24  valorUnitario : 55.61  Importe : 1334.64  Descripción : CRA TEATRICALSOL LANROS 230G_x000D_
ClaveProdServ : 53131613  Cantidad : 80  valorUnitario : 9.91  Importe : 792.80  Descripción : TCO DESOD ODOLEX 150 G_x000D_
ClaveProdServ : 53131620  Cantidad : 12  valorUnitario : 18.37  Importe : 220.44  Descripción : TCO AMMENS PIES 60 G_x000D_
ClaveProdServ : 53131613  Cantidad : 120  valorUnitario : 85.40  Importe : 10248.00  Descripción : CRA PONDS CLARB3FPS15TAR200G_x000D_
ClaveProdServ : 51171504  Cantidad : 300  valorUnitario : 34.20  Importe : 10260.00  Descripción : ALKA-SELTZER BOOST 10 TAB EFERV_x000D_
ClaveProdServ : 53131504  Cantidad : 36  valorUnitario : 21.26  Importe : 765.36  Descripción : PALILLOS GUM C/HILO DENT BASIC50PZ_x000D_
ClaveProdServ : 53131502  Cantidad : 40  valorUnitario : 14.73  Importe : 589.20  Descripción : C D CREST ANTICARIES 75 ML_x000D_
ClaveProdServ : 42231800  Cantidad : 12  valorUnitario : 292.49  Importe : 3509.88  Descripción : ENFAMIL CONFORT PREM 0A12M 375G_x000D_
ClaveProdServ : 53131603  Cantidad : 48  valorUnitario : 120.18  Importe : 5768.64  Descripción : MAQ GTTE VENUS TROP PREC-ESP 3PZ_x000D_
ClaveProdServ : 53131600  Cantidad : 2  valorUnitario : 200.26  Importe : 400.52  Descripción : NEUTROGENA HYDRO B WATER GEL 50G_x000D_
ClaveProdServ : 41106201  Cantidad : 24  valorUnitario : 19.94  Importe : 478.56  Descripción : DERMAN KIDS CHICLE 80 G TCO_x000D_
ClaveProdServ : 42311708  Cantidad : 12  valorUnitario : 28.00  Importe : 336.00  Descripción : TELA ADH LEUKOPLA 2.5CMX4.57M PZA_x000D_
ClaveProdServ : 42231808  Cantidad : 24  valorUnitario : 13.33  Importe : 319.92  Descripción : BIB EVENFLO COLORES 8OZ_x000D_
ClaveProdServ : 42231808  Cantidad : 24  valorUnitario : 11.31  Importe : 271.44  Descripción : BIB EVENFLO COLORES 4OZ_x000D_
ClaveProdServ : 53131600  Cantidad : 24  valorUnitario : 219.09  Importe : 5258.16  Descripción : CRA CICATRICUREPANT FPS50+150ML_x000D_
ClaveProdServ : 53131600  Cantidad : 72  valorUnitario : 219.09  Importe : 15774.48  Descripción : CRA CICATRICUREPANT FPS50+150ML_x000D_
ClaveProdServ : 42231806  Cantidad : 4  valorUnitario : 312.45  Importe : 1249.80  Descripción : SIMILAC 3 PVO 850 G_x000D_
ClaveProdServ : 42231806  Cantidad : 12  valorUnitario : 760.52  Importe : 9126.24  Descripción : SIMILAC SENSITIVE S/LACT PVO850G_x000D_
ClaveProdServ : 50193000  Cantidad : 12  valorUnitario : 196.09  Importe : 2353.08  Descripción : NUTRIBABY PREMIUM2 6 A 12 M 400G_x000D_
ClaveProdServ : 50193000  Cantidad : 12  valorUnitario : 389.09  Importe : 4669.08  Descripción : NUTRIBABY PREMIUM2 6 A 12 M 900G_x000D_
ClaveProdServ : 50193000  Cantidad : 12  valorUnitario : 318.84  Importe : 3826.08  Descripción : NUTRIBABY BAJA LACTOSA 0 A 6M 400G_x000D_
ClaveProdServ : 53131508  Cantidad : 24  valorUnitario : 54.46  Importe : 1307.04  Descripción : BLANQ PROTESIS COREGA 30 TAB EFERV_x000D_
ClaveProdServ : 42231808  Cantidad : 12  valorUnitario : 66.02  Importe : 792.24  Descripción : BIB EVENFLO DISNEY 9 OZ_x000D_
ClaveProdServ : 53131501  Cantidad : 24  valorUnitario : 52.64  Importe : 1263.36  Descripción : ENJ BUC COLGATE LUMIN WHITE 250ML_x000D_
ClaveProdServ : 42151909  Cantidad : 48  valorUnitario : 32.84  Importe : 1576.32  Descripción : C D COLGATE MAX-WHITE 100ML_x000D_
ClaveProdServ : 51161800  Cantidad : 24  valorUnitario : 48.65  Importe : 1167.60  Descripción : BRONCOLIN SUGAR-FREE LIMON 35 G_x000D_
ClaveProdServ : 51161800  Cantidad : 24  valorUnitario : 48.65  Importe : 1167.60  Descripción : BRONCOLIN SUGAR-FREE EUCALIPTO35G_x000D_
ClaveProdServ : 42311708  Cantidad : 24  valorUnitario : 7.29  Importe : 174.96  Descripción : TELA ADH LEUKOPLAST 2.5CMX.91M_x000D_
ClaveProdServ : 42231808  Cantidad : 24  valorUnitario : 15.49  Importe : 371.76  Descripción : BIB TRANSPLAST DECOR 8 ONZ_x000D_
ClaveProdServ : 42231808  Cantidad : 24  valorUnitario : 32.84  Importe : 788.16  Descripción : ESCOBILLON EVENFLO BABIES_x000D_
ClaveProdServ : 42231807  Cantidad : 144  valorUnitario : 4.37  Importe : 629.28  Descripción : MAMILA EVENFLO SILICON C/1_x000D_
ClaveProdServ : 42231808  Cantidad : 24  valorUnitario : 34.37  Importe : 824.88  Descripción : BIB EVENFLO DISNEY 8 OZ_x000D_
ClaveProdServ : 42231808  Cantidad : 18  valorUnitario : 52.51  Importe : 945.18  Descripción : BIB EVENFLO CUELLO ANCH9 ONZ_x000D_
ClaveProdServ : 53131620  Cantidad : 12  valorUnitario : 35.46  Importe : 425.52  Descripción : TCO AMMENS FRESH 250 G_x000D_
ClaveProdServ : 53131620  Cantidad : 12  valorUnitario : 23.57  Importe : 282.84  Descripción : TCO AMMENS FRESH 125 G_x000D_
ClaveProdServ : 51241200  Cantidad : 48  valorUnitario : 20.43  Importe : 980.64  Descripción : PASTA-LASSAR ANDROM TARRO 30 G_x000D_
ClaveProdServ : 51241200  Cantidad : 60  valorUnitario : 75.44  Importe : 4526.40  Descripción : PASTA-LASSAR ANDROMACO TB 110 G_x000D_
ClaveProdServ : 51101800  Cantidad : 12  valorUnitario : 38.38  Importe : 460.56  Descripción : DESENEX TB 28G CRA_x000D_
ClaveProdServ : 51101800  Cantidad : 12  valorUnitario : 53.14  Importe : 637.68  Descripción : DESENEX TB 48G CRA_x000D_
ClaveProdServ : 51171711  Cantidad : 10  valorUnitario : 156.17  Importe : 1561.70  Descripción : KAOMYCIN SUSP 180 ML_x000D_
ClaveProdServ : 51171711  Cantidad : 10  valorUnitario : 114.57  Importe : 1145.70  Descripción : KAOMYCIN 20 TAB_x000D_
ClaveProdServ : 53131600  Cantidad : 12  valorUnitario : 31.22  Importe : 374.64  Descripción : CRA CONCHA NACAR ANABELA 100 G_x000D_
ClaveProdServ : 51161630  Cantidad : 150  valorUnitario : 28.70  Importe : 4305.00  Descripción : TABCIN 12 TAB_x000D_
ClaveProdServ : 51171504  Cantidad : 150  valorUnitario : 32.00  Importe : 4800.00  Descripción : ALKA SELTZER LIMALIMON 12 TAB_x000D_
ClaveProdServ : 51161630  Cantidad : 24  valorUnitario : 35.20  Importe : 844.80  Descripción : TABCIN 500 MG 12 TAB EFERV_x000D_
ClaveProdServ : 53131502  Cantidad : 48  valorUnitario : 41.45  Importe : 1989.60  Descripción : C D ADVANCE WHITE ANTI SARRO 121G_x000D_
ClaveProdServ : 53131600  Cantidad : 12  valorUnitario : 24.55  Importe : 294.60  Descripción : BRILL WILDROOT 100 ML_x000D_
ClaveProdServ : 53131615  Cantidad : 60  valorUnitario : 32.76  Importe : 1965.60  Descripción : TAMPONES TAMPAX SUPER PLUS 10_x000D_
ClaveProdServ : 53131603  Cantidad : 24  valorUnitario : 78.24  Importe : 1877.76  Descripción : HJA GTTE MACH3 C/2_x000D_
ClaveProdServ : 53131603  Cantidad : 24  valorUnitario : 143.95  Importe : 3454.80  Descripción : HJA GTTE MACH3 C/4_x000D_
ClaveProdServ : 53131503  Cantidad : 48  valorUnitario : 32.41  Importe : 1555.68  Descripción : CEP DENT ORAL-B STAG E3E5-7ANOS_x000D_
ClaveProdServ : 51191905  Cantidad : 12  valorUnitario : 65.40  Importe : 784.80  Descripción : EMULSION SCOTT NJA 200 ML_x000D_
ClaveProdServ : 51171501  Cantidad : 72  valorUnitario : 28.59  Importe : 2058.48  Descripción : TUMS EXTRA SURT 750MG 3ROLLOS 8TAB_x000D_
ClaveProdServ : 42231800  Cantidad : 12  valorUnitario : 306.28  Importe : 3675.36  Descripción : NAN LECHE A.R. LATA 400 G_x000D_
ClaveProdServ : 53131613  Cantidad : 48  valorUnitario : 118.26  Importe : 5676.48  Descripción : CRA CLARANT B3 NML/SCA 400G_x000D_
ClaveProdServ : 53131613  Cantidad : 24  valorUnitario : 40.23  Importe : 965.52  Descripción : CRA PONDS BIO-HYDRA 100G_x000D_
ClaveProdServ : 53131619  Cantidad : 16  valorUnitario : 22.31  Importe : 356.96  Descripción : MJE PONDS PVO NAT1 C/ESP_x000D_
ClaveProdServ : 51171500  Cantidad : 24  valorUnitario : 70.51  Importe : 1692.24  Descripción : PEPTO-BISMOL CEREZA 24 TAB MAST_x000D_
ClaveProdServ : 51161800  Cantidad : 40  valorUnitario : 22.04  Importe : 881.60  Descripción : VICK LIMON PAST 20_x000D_
ClaveProdServ : 51161800  Cantidad : 24  valorUnitario : 64.48  Importe : 1547.52  Descripción : VICK PYRENA MIEL-L GRANU5G SB 5_x000D_
</t>
  </si>
  <si>
    <t xml:space="preserve">ClaveProdServ : 51212000  Cantidad : 4  valorUnitario : 272.23  Importe : 1088.92  Descripción : PLANTIVAL 160/80 MG 40 GRAG_x000D_
ClaveProdServ : 51212000  Cantidad : 26  valorUnitario : 272.22  Importe : 7077.72  Descripción : PLANTIVAL 160/80 MG 40 GRAG_x000D_
ClaveProdServ : 51171900  Cantidad : 6  valorUnitario : 376.29  Importe : 2257.74  Descripción : URSOFALK 250 MG 50 CAPS_x000D_
ClaveProdServ : 51171900  Cantidad : 12  valorUnitario : 376.29  Importe : 4515.48  Descripción : URSOFALK 250 MG 50 CAPS_x000D_
ClaveProdServ : 51171900  Cantidad : 32  valorUnitario : 376.29  Importe : 12041.28  Descripción : URSOFALK 250 MG 50 CAPS_x000D_
ClaveProdServ : 51171900  Cantidad : 5  valorUnitario : 105.08  Importe : 525.40  Descripción : SALOFALK 250 MG 10 SUPS_x000D_
ClaveProdServ : 51212000  Cantidad : 3  valorUnitario : 427.03  Importe : 1281.09  Descripción : HIPERIKAN 300 MG 40 TAB_x000D_
ClaveProdServ : 51212000  Cantidad : 10  valorUnitario : 589.71  Importe : 5897.10  Descripción : PROSGUTT 160/120 MG 40 CAPS_x000D_
ClaveProdServ : 51212000  Cantidad : 5  valorUnitario : 377.82  Importe : 1889.10  Descripción : AVALA 6.5 MG 30 CAPS_x000D_
ClaveProdServ : 51212000  Cantidad : 10  valorUnitario : 129.28  Importe : 1292.80  Descripción : UMCKALOABO 20 MG 20 GRAG_x000D_
ClaveProdServ : 51171900  Cantidad : 5  valorUnitario : 248.04  Importe : 1240.20  Descripción : SALOFALK 250 MG 30 SUPS_x000D_
ClaveProdServ : 51212000  Cantidad : 25  valorUnitario : 848.24  Importe : 21206.00  Descripción : TEBONIN-OD LP 240 MG 28 TAB_x000D_
ClaveProdServ : 51212000  Cantidad : 5  valorUnitario : 848.24  Importe : 4241.20  Descripción : TEBONIN-OD LP 240 MG 28 TAB_x000D_
ClaveProdServ : 51212000  Cantidad : 3  valorUnitario : 261.64  Importe : 784.92  Descripción : VITANCO 200MG 30 TAB_x000D_
ClaveProdServ : 51212000  Cantidad : 7  valorUnitario : 261.64  Importe : 1831.48  Descripción : VITANCO 200MG 30 TAB_x000D_
ClaveProdServ : 51171900  Cantidad : 14  valorUnitario : 479.44  Importe : 6712.16  Descripción : URSOFALK T500 500 MG 30 TAB_x000D_
ClaveProdServ : 51171900  Cantidad : 36  valorUnitario : 479.44  Importe : 17259.84  Descripción : URSOFALK T500 500 MG 30 TAB_x000D_
ClaveProdServ : 51212000  Cantidad : 5  valorUnitario : 229.16  Importe : 1145.80  Descripción : LASEA 80 MG 14 CAPS_x000D_
ClaveProdServ : 51171900  Cantidad : 10  valorUnitario : 508.68  Importe : 5086.80  Descripción : SALOFALK 1 G 14 SUPS_x000D_
</t>
  </si>
  <si>
    <t xml:space="preserve">ClaveProdServ : 51101837Cantidad : 10  valorUnitario : 599.58  Importe : 5995.80  Descripción : LOCERYL 5% SOL 2.5 ML_x000D_
ClaveProdServ : 51101717Cantidad : 10  valorUnitario : 596.55  Importe : 5965.50  Descripción : PRESTEME 10MG/G CRA TB C/30G_x000D_
ClaveProdServ : 51101509Cantidad : 10  valorUnitario : 517.76  Importe : 5177.60  Descripción : TETRALISAL 150 MG 32 CAPS_x000D_
</t>
  </si>
  <si>
    <t xml:space="preserve">ClaveProdServ : 51241200Cantidad : 10  valorUnitario : 282.83  Importe : 2828.30  Descripción : ARGENTAFIL 1% TB 160 G CRA_x000D_
ClaveProdServ : 51191905Cantidad : 10  valorUnitario : 203.70  Importe : 2037.00  Descripción : BEDOYECTA PEDIAT ORAL 30 TAB_x000D_
ClaveProdServ : 51101717Cantidad : 10  valorUnitario : 167.15  Importe : 1671.50  Descripción : IVEXTERM 6 MG 4 TAB_x000D_
ClaveProdServ : 51102312Cantidad : 80  valorUnitario : 113.98  Importe : 9118.40  Descripción : VILONA PED 15 ML GTS_x000D_
</t>
  </si>
  <si>
    <t xml:space="preserve">ClaveProdServ : 51121800Cantidad : 5  valorUnitario : 560.31  Importe : 2801.55  Descripción : ROVARTAL NF 10 MG CPR 30_x000D_
ClaveProdServ : 42231800Cantidad : 15  valorUnitario : 250.61  Importe : 3759.15  Descripción : PROTEFLOR IBS SUP ALIM C/10SB 5G_x000D_
</t>
  </si>
  <si>
    <t xml:space="preserve">ClaveProdServ : 51241120Cantidad : 10  valorUnitario : 169.16  Importe : 1691.60  Descripción : NATURALAG SOL 15 ML 101671_x000D_
</t>
  </si>
  <si>
    <t xml:space="preserve">ClaveProdServ : 51181800Cantidad : 20  valorUnitario : 237.10  Importe : 4742.00  Descripción : MICROGYNON 0.15/0.03MG 21 TAB_x000D_
</t>
  </si>
  <si>
    <t xml:space="preserve">ClaveProdServ : 51101557Cantidad : 20  valorUnitario : 415.27  Importe : 8305.40  Descripción : GRANUDOXY 100 MG 28 TAB_x000D_
</t>
  </si>
  <si>
    <t xml:space="preserve">ClaveProdServ : 51142900Cantidad : 5  valorUnitario : 1210.64  Importe : 6053.20  Descripción : VERSATIS 700MG 3SOB 5 PARCHES_x000D_
ClaveProdServ : 51142900Cantidad : 5  valorUnitario : 1210.64  Importe : 6053.20  Descripción : VERSATIS 700MG 3SOB 5 PARCHES_x000D_
ClaveProdServ : 51171500Cantidad : 5  valorUnitario : 568.33  Importe : 2841.65  Descripción : PEMIX 1 MG 50 TAB_x000D_
</t>
  </si>
  <si>
    <t xml:space="preserve">ClaveProdServ : 51121700Cantidad : 50  valorUnitario : 1010.38  Importe : 50519.00  Descripción : ZANIDIP 10 MG 30 TAB_x000D_
ClaveProdServ : 51132000Cantidad : 30  valorUnitario : 976.38  Importe : 29291.40  Descripción : DAFLON1000 900/100MG 30SB10ML SUS_x000D_
ClaveProdServ : 51171900Cantidad : 30  valorUnitario : 755.59  Importe : 22667.70  Descripción : GAMO 20 MG 28 TAB_x000D_
ClaveProdServ : 51172100Cantidad : 15  valorUnitario : 703.74  Importe : 10556.10  Descripción : OMURO 40 MG 30 TAB_x000D_
ClaveProdServ : 51172100Cantidad : 35  valorUnitario : 703.74  Importe : 24630.90  Descripción : OMURO 40 MG 30 TAB_x000D_
ClaveProdServ : 51171800Cantidad : 50  valorUnitario : 627.24  Importe : 31362.00  Descripción : CERVILAN 80/0.800 MG 30 CPR_x000D_
ClaveProdServ : 51101500Cantidad : 10  valorUnitario : 355.82  Importe : 3558.20  Descripción : POSIPEN 12H 1G 10 TAB_x000D_
ClaveProdServ : 51101603Cantidad : 120  valorUnitario : 351.99  Importe : 42238.80  Descripción : VAGITROL-V 10 OV_x000D_
ClaveProdServ : 51171900Cantidad : 20  valorUnitario : 302.39  Importe : 6047.80  Descripción : DIGAMOT 50 MG 30 TAB_x000D_
ClaveProdServ : 51161800Cantidad : 40  valorUnitario : 249.74  Importe : 9989.60  Descripción : EUCALIPTINE 100MG 10X1ML AMP_x000D_
ClaveProdServ : 51171800Cantidad : 200  valorUnitario : 249.56  Importe : 49912.00  Descripción : VONTROL 25 MG 25 TAB_x000D_
ClaveProdServ : 51191515Cantidad : 10  valorUnitario : 248.40  Importe : 2484.00  Descripción : ROFUCAL 25 MG 30 TAB_x000D_
ClaveProdServ : 51151608Cantidad : 20  valorUnitario : 226.84  Importe : 4536.80  Descripción : BENTYL 10 MG 30 CAPS_x000D_
ClaveProdServ : 51101700Cantidad : 50  valorUnitario : 211.31  Importe : 10565.50  Descripción : ZENTEL DUAL 200/150MG 2 TAB_x000D_
ClaveProdServ : 51101500Cantidad : 30  valorUnitario : 162.04  Importe : 4861.20  Descripción : PENAMOX PED 250MG 75 ML SUSP_x000D_
ClaveProdServ : 51161600Cantidad : 35  valorUnitario : 137.98  Importe : 4829.30  Descripción : ANDANTOL 0.75 G 25 G JALEA_x000D_
ClaveProdServ : 51161600Cantidad : 15  valorUnitario : 137.98  Importe : 2069.70  Descripción : ANDANTOL 0.75 G 25 G JALEA_x000D_
ClaveProdServ : 51102700Cantidad : 100  valorUnitario : 126.83  Importe : 12683.00  Descripción : ISODINE BUCOFAR 8 G 120 ML SOL_x000D_
ClaveProdServ : 51102700Cantidad : 500  valorUnitario : 126.83  Importe : 63415.00  Descripción : MICRODACYN 60 120 ML SOL_x000D_
</t>
  </si>
  <si>
    <t xml:space="preserve">ClaveProdServ : 51161654Cantidad : 10  valorUnitario : 200.22  Importe : 2002.20  Descripción : ZYXEM 5 MG FCO GOTERO 20 ML_x000D_
ClaveProdServ : 51161800Cantidad : 150  valorUnitario : 117.09  Importe : 17563.50  Descripción : TROFERIT 300 MG JBE 120 ML_x000D_
ClaveProdServ : 51102302Cantidad : 100  valorUnitario : 85.01  Importe : 8501.00  Descripción : ANTIFLU-DES PED SOL 30 ML_x000D_
</t>
  </si>
  <si>
    <t xml:space="preserve">ClaveProdServ : 51142200Cantidad : 20  valorUnitario : 462.16  Importe : 9243.20  Descripción : BROSPINA 0.3 MG AMP 6X1 ML_x000D_
ClaveProdServ : 51141900Cantidad : 20  valorUnitario : 400.22  Importe : 8004.40  Descripción : PISALPRA 2 MG 30 TAB_x000D_
</t>
  </si>
  <si>
    <t xml:space="preserve">ClaveProdServ : 51141600Cantidad : 10  valorUnitario : 444.91  Importe : 4449.10  Descripción : MAZDA 75 MG 20 CAPS_x000D_
ClaveProdServ : 51142500Cantidad : 20  valorUnitario : 400.31  Importe : 8006.20  Descripción : MEPIMER 1.0 MG CJA C/30 TAB_x000D_
ClaveProdServ : 51101500Cantidad : 30  valorUnitario : 364.78  Importe : 10943.40  Descripción : FLUONING 750 MG 7 TAB_x000D_
ClaveProdServ : 51101500Cantidad : 40  valorUnitario : 313.06  Importe : 12522.40  Descripción : AMOXICLAV BID 875/125MG 14TAB_x000D_
ClaveProdServ : 51101500Cantidad : 3  valorUnitario : 311.83  Importe : 935.49  Descripción : AMOXICLAV 500/125 MG 15 TAB_x000D_
ClaveProdServ : 51101500Cantidad : 17  valorUnitario : 311.83  Importe : 5301.11  Descripción : AMOXICLAV 500/125 MG 15 TAB_x000D_
ClaveProdServ : 51141600Cantidad : 9  valorUnitario : 261.41  Importe : 2352.69  Descripción : CHIPTEN 20 MG 20 TAB_x000D_
ClaveProdServ : 51141600Cantidad : 1  valorUnitario : 261.41  Importe : 261.41  Descripción : CHIPTEN 20 MG 20 TAB_x000D_
ClaveProdServ : 51101500Cantidad : 50  valorUnitario : 246.90  Importe : 12345.00  Descripción : NAXIFELAR 500 MG 20 CAPS_x000D_
ClaveProdServ : 51161700Cantidad : 42  valorUnitario : 167.96  Importe : 7054.32  Descripción : LIBONIDE 0.250MG/2ML 5FA C/5JGA 3ML_x000D_
ClaveProdServ : 51241000Cantidad : 150  valorUnitario : 112.24  Importe : 16836.00  Descripción : SOLDRIN OTICO GTS 10 ML_x000D_
</t>
  </si>
  <si>
    <t xml:space="preserve">ClaveProdServ : 51101500Cantidad : 8  valorUnitario : 386.99  Importe : 3095.92  Descripción : CEFURACET 250 MG SUSP 50 ML_x000D_
ClaveProdServ : 51101500Cantidad : 37  valorUnitario : 386.99  Importe : 14318.63  Descripción : CEFURACET 250 MG SUSP 50 ML_x000D_
ClaveProdServ : 51101500Cantidad : 50  valorUnitario : 277.53  Importe : 13876.50  Descripción : BACTRIM F 800/160 MG 15 TAB_x000D_
ClaveProdServ : 51161800Cantidad : 50  valorUnitario : 83.80  Importe : 4190.00  Descripción : DEPLES .50/.02/3G JBE 120 ML_x000D_
</t>
  </si>
  <si>
    <t xml:space="preserve">ClaveProdServ : 51142000Cantidad : 40  valorUnitario : 348.18  Importe : 13927.20  Descripción : TYLEX 750 MG 40 TAB_x000D_
ClaveProdServ : 51142000Cantidad : 100  valorUnitario : 215.94  Importe : 21594.00  Descripción : TYLEX 750 MG 20 TAB_x000D_
ClaveProdServ : 51142000Cantidad : 146  valorUnitario : 82.26  Importe : 12009.96  Descripción : MOTRIN PED FSA-FRA GTS 15ML+PDS_x000D_
ClaveProdServ : 51142000Cantidad : 54  valorUnitario : 82.26  Importe : 4442.04  Descripción : MOTRIN PED FSA-FRA GTS 15ML+PDS_x000D_
ClaveProdServ : 51142000Cantidad : 60  valorUnitario : 78.57  Importe : 4714.20  Descripción : TYLENOL CAPLETS 500MG 20 TAB_x000D_
ClaveProdServ : 51142000Cantidad : 40  valorUnitario : 61.74  Importe : 2469.60  Descripción : TYLENOL PED CEREZA GTS 15 ML_x000D_
</t>
  </si>
  <si>
    <t xml:space="preserve">ClaveProdServ : 51141722Cantidad : 10  valorUnitario : 832.69  Importe : 8326.90  Descripción : SEROQUEL-XR 50 LP MG 30 TAB_x000D_
</t>
  </si>
  <si>
    <t xml:space="preserve">ClaveProdServ : 51181700Cantidad : 20  valorUnitario : 479.56  Importe : 9591.20  Descripción : PREDNEFRIN 1% LIQUIFILM 5 ML_x000D_
</t>
  </si>
  <si>
    <t xml:space="preserve">ClaveProdServ : 51212000Cantidad : 20  valorUnitario : 220.00  Importe : 4400.00  Descripción : IBEROGAST FCO 50 ML SOL_x000D_
ClaveProdServ : 51161900Cantidad : 30  valorUnitario : 107.53  Importe : 3225.90  Descripción : AFRIN PURE SEA BABY 50 ML_x000D_
ClaveProdServ : 51142109Cantidad : 30  valorUnitario : 102.00  Importe : 3060.00  Descripción : FLANAX 5.5% TB 40 G GEL_x000D_
ClaveProdServ : 51101805Cantidad : 40  valorUnitario : 64.10  Importe : 2564.00  Descripción : LOTRIMIN-UNO 1% TB 20G CRA_x000D_
</t>
  </si>
  <si>
    <t xml:space="preserve">ClaveProdServ : 51181704Cantidad : 80  valorUnitario : 338.05  Importe : 27044.00  Descripción : DEXABION DC PREINY 3 X 3 ML_x000D_
ClaveProdServ : 60105909Cantidad : 50  valorUnitario : 140.01  Importe : 7000.50  Descripción : PBA EMBARAZO CLEARBLUE_x000D_
</t>
  </si>
  <si>
    <t xml:space="preserve">ClaveProdServ : 51142100Cantidad : 20  valorUnitario : 200.59  Importe : 4011.80  Descripción : VOLTAREN EMULGEL 12H 100 G GEL_x000D_
ClaveProdServ : 51191905Cantidad : 30  valorUnitario : 171.71  Importe : 5151.30  Descripción : CENTRUM BALANCE 60 TAB_x000D_
ClaveProdServ : 51171501Cantidad : 108  valorUnitario : 165.82  Importe : 17908.56  Descripción : CALTRATE 600+D TAB 60_x000D_
ClaveProdServ : 51142100Cantidad : 50  valorUnitario : 147.75  Importe : 7387.50  Descripción : VOLTAREN EMULGEL 100G GEL_x000D_
ClaveProdServ : 51171610Cantidad : 80  valorUnitario : 109.94  Importe : 8795.20  Descripción : SENOKOT 187MG 60 TAB_x000D_
ClaveProdServ : 51142100Cantidad : 20  valorUnitario : 111.89  Importe : 2237.80  Descripción : VOLTAREN EMULGEL 2.32% 12H 50G GEL_x000D_
ClaveProdServ : 51142100Cantidad : 144  valorUnitario : 102.59  Importe : 14772.96  Descripción : ADVIL 400 MG 20 CAPS_x000D_
ClaveProdServ : 51142100Cantidad : 6  valorUnitario : 102.59  Importe : 615.54  Descripción : ADVIL 400 MG 20 CAPS_x000D_
ClaveProdServ : 51142100Cantidad : 30  valorUnitario : 84.30  Importe : 2529.00  Descripción : VOLTAREN EMULGEL DICLOFENACO 50G_x000D_
ClaveProdServ : 51101818Cantidad : 40  valorUnitario : 76.03  Importe : 3041.20  Descripción : LAMISIL 30 G CRA_x000D_
</t>
  </si>
  <si>
    <t xml:space="preserve">ClaveProdServ : 50202203Cantidad : 16  valorUnitario : 96.912907  Importe : 1550.606515  Descripción : RIUNITE_x000D_
</t>
  </si>
  <si>
    <t xml:space="preserve">ClaveProdServ : 50201709Cantidad : 10  valorUnitario : 295.65  Importe : 2956.50  Descripción : CAFE SOLUBLE_x000D_
</t>
  </si>
  <si>
    <t xml:space="preserve">ClaveProdServ : 53131608Cantidad : 54  valorUnitario : 149.043103  Importe : 8048.327586  Descripción : PALMOLIVE NB_x000D_
</t>
  </si>
  <si>
    <t xml:space="preserve">ClaveProdServ : 47131811Cantidad : 264  valorUnitario : 425.077586  Importe : 112220.482759  Descripción : 25/400ZOTE R_x000D_
</t>
  </si>
  <si>
    <t xml:space="preserve">ClaveProdServ : 47131811Cantidad : 160  valorUnitario : 284.853448  Importe : 45576.551724  Descripción : 10/1KBLNIEV_x000D_
ClaveProdServ : 47131811Cantidad : 200  valorUnitario : 298.965517  Importe : 59793.103448  Descripción : 10K ROMA_x000D_
ClaveProdServ : 47131811Cantidad : 240  valorUnitario : 298.965517  Importe : 71751.724138  Descripción : 20/500ROMA_x000D_
ClaveProdServ : 47131811Cantidad : 40  valorUnitario : 298.965517  Importe : 11958.62069  Descripción : 40/250 ROMA_x000D_
</t>
  </si>
  <si>
    <t xml:space="preserve">ClaveProdServ : 50131629Cantidad : 5  valorUnitario : 148.34  Importe : 741.70  Descripción : CLARA HUEVO_x000D_
</t>
  </si>
  <si>
    <t xml:space="preserve">ClaveProdServ : 50161510Cantidad : 5  valorUnitario : 868.53  Importe : 4342.65  Descripción : SUST CREMA10_x000D_
ClaveProdServ : 50161510Cantidad : 50  valorUnitario : 868.53  Importe : 43426.50  Descripción : SUST CREMA10_x000D_
ClaveProdServ : 50202300Cantidad : 12  valorUnitario : 262.91  Importe : 3154.92  Descripción : 40/200ML ADE_x000D_
ClaveProdServ : 50202300Cantidad : 120  valorUnitario : 262.91  Importe : 31549.20  Descripción : 40/200ML ADE_x000D_
ClaveProdServ : 50202300Cantidad : 20  valorUnitario : 129.41  Importe : 2588.20  Descripción : 6/946 ADES_x000D_
ClaveProdServ : 50202300Cantidad : 180  valorUnitario : 129.41  Importe : 23293.80  Descripción : 6/946 ADES_x000D_
ClaveProdServ : 50202300Cantidad : 20  valorUnitario : 129.41  Importe : 2588.20  Descripción : 6/946 ADES_x000D_
ClaveProdServ : 50202300Cantidad : 21  valorUnitario : 291.56  Importe : 6122.76  Descripción : 12/946 ADES_x000D_
ClaveProdServ : 50202300Cantidad : 220  valorUnitario : 291.56  Importe : 64143.20  Descripción : 12/946 ADES_x000D_
ClaveProdServ : 12161902Cantidad : 12  valorUnitario : 299.84  Importe : 3598.14  Descripción : ARIEL PODS 5_x000D_
ClaveProdServ : 12161902Cantidad : 120  valorUnitario : 299.84  Importe : 35981.38  Descripción : ARIEL PODS 5_x000D_
ClaveProdServ : 12161902Cantidad : 120  valorUnitario : 273.39  Importe : 32806.55  Descripción : ARIEL 8.5L_x000D_
ClaveProdServ : 12161902Cantidad : 1  valorUnitario : 273.39  Importe : 273.39  Descripción : ARIEL 8.5L_x000D_
ClaveProdServ : 47131810Cantidad : 113  valorUnitario : 88.01  Importe : 9944.97  Descripción : AXION_x000D_
ClaveProdServ : 47131810Cantidad : 1130  valorUnitario : 88.01  Importe : 99449.74  Descripción : AXION_x000D_
ClaveProdServ : 50192900Cantidad : 44  valorUnitario : 26.60  Importe : 1170.40  Descripción : PASTA BARILL_x000D_
ClaveProdServ : 50192900Cantidad : 28  valorUnitario : 26.60  Importe : 744.80  Descripción : FETTUCINE BA_x000D_
ClaveProdServ : 50192900Cantidad : 252  valorUnitario : 26.60  Importe : 6703.20  Descripción : FETTUCINE BA_x000D_
ClaveProdServ : 50192900Cantidad : 28  valorUnitario : 26.60  Importe : 744.80  Descripción : FETTUCINE BA_x000D_
ClaveProdServ : 50192900Cantidad : 88  valorUnitario : 26.60  Importe : 2340.80  Descripción : PASTA BARILL_x000D_
ClaveProdServ : 50192900Cantidad : 660  valorUnitario : 22.51  Importe : 14856.60  Descripción : PASTA BARILL_x000D_
ClaveProdServ : 50192900Cantidad : 550  valorUnitario : 22.51  Importe : 12380.50  Descripción : SPAGHETTI BA_x000D_
ClaveProdServ : 50202301Cantidad : 16  valorUnitario : 81.84  Importe : 1309.44  Descripción : 12/1.2LT AGU_x000D_
ClaveProdServ : 50202301Cantidad : 144  valorUnitario : 81.84  Importe : 11784.96  Descripción : 12/1.2LT AGU_x000D_
ClaveProdServ : 50202301Cantidad : 16  valorUnitario : 81.84  Importe : 1309.44  Descripción : 12/1.2LT AGU_x000D_
ClaveProdServ : 50202301Cantidad : 8  valorUnitario : 130.94  Importe : 1047.52  Descripción : 12/1.5L AGUA_x000D_
ClaveProdServ : 50202301Cantidad : 80  valorUnitario : 130.94  Importe : 10475.20  Descripción : 12/1.5L AGUA_x000D_
ClaveProdServ : 50202301Cantidad : 44  valorUnitario : 113.55  Importe : 4996.20  Descripción : 40/330ML BON_x000D_
ClaveProdServ : 50202300Cantidad : 7  valorUnitario : 134.01  Importe : 938.07  Descripción : LEVITE MIX_x000D_
ClaveProdServ : 50202300Cantidad : 70  valorUnitario : 134.01  Importe : 9380.70  Descripción : LEVITE MIX_x000D_
ClaveProdServ : 50131704Cantidad : 30  valorUnitario : 197.97  Importe : 5939.17  Descripción : 1.9KCALCTOSE_x000D_
ClaveProdServ : 50131704Cantidad : 3  valorUnitario : 197.97  Importe : 593.92  Descripción : 1.9KCALCTOSE_x000D_
ClaveProdServ : 50151500Cantidad : 5  valorUnitario : 367.26  Importe : 1836.30  Descripción : 5LTACECAPULL_x000D_
ClaveProdServ : 50151500Cantidad : 45  valorUnitario : 367.26  Importe : 16526.70  Descripción : 5LTACECAPULL_x000D_
ClaveProdServ : 50151500Cantidad : 5  valorUnitario : 367.26  Importe : 1836.30  Descripción : 5LTACECAPULL_x000D_
ClaveProdServ : 42231800Cantidad : 33  valorUnitario : 187.55  Importe : 6189.03  Descripción : 2KGCHOCOMILK_x000D_
ClaveProdServ : 50171832Cantidad : 5  valorUnitario : 143.22  Importe : 716.10  Descripción : INGLESA980ML_x000D_
ClaveProdServ : 50171832Cantidad : 1  valorUnitario : 143.22  Importe : 143.22  Descripción : INGLESA980ML_x000D_
ClaveProdServ : 50171832Cantidad : 49  valorUnitario : 143.22  Importe : 7017.78  Descripción : INGLESA980ML_x000D_
ClaveProdServ : 53131602Cantidad : 15  valorUnitario : 66.16  Importe : 992.33  Descripción : 1.350M GEL E_x000D_
ClaveProdServ : 53131602Cantidad : 150  valorUnitario : 66.16  Importe : 9923.28  Descripción : 1.350M GEL E_x000D_
ClaveProdServ : 53131602Cantidad : 17  valorUnitario : 92.60  Importe : 1574.26  Descripción : 1L ELVIVE HI_x000D_
ClaveProdServ : 53131602Cantidad : 170  valorUnitario : 92.60  Importe : 15742.59  Descripción : 1L ELVIVE HI_x000D_
ClaveProdServ : 53131602Cantidad : 10  valorUnitario : 83.78  Importe : 837.84  Descripción : 1LSHREPARACI_x000D_
ClaveProdServ : 53131602Cantidad : 100  valorUnitario : 83.78  Importe : 8378.45  Descripción : 1LSHREPARACI_x000D_
ClaveProdServ : 50131700Cantidad : 20  valorUnitario : 950.37  Importe : 19007.40  Descripción : 2/900 ENFA 2_x000D_
ClaveProdServ : 50131700Cantidad : 90  valorUnitario : 950.37  Importe : 85533.30  Descripción : 2/900 ENFA 2_x000D_
ClaveProdServ : 47131812Cantidad : 8  valorUnitario : 171.97  Importe : 1375.79  Descripción : FEBREZE_x000D_
ClaveProdServ : 47131812Cantidad : 72  valorUnitario : 171.97  Importe : 12382.14  Descripción : FEBREZE_x000D_
ClaveProdServ : 47131812Cantidad : 8  valorUnitario : 171.97  Importe : 1375.79  Descripción : FEBREZE_x000D_
ClaveProdServ : 53131628Cantidad : 10  valorUnitario : 101.42  Importe : 1014.22  Descripción : FOLICURE SH_x000D_
ClaveProdServ : 53131628Cantidad : 100  valorUnitario : 101.42  Importe : 10142.24  Descripción : FOLICURE SH_x000D_
ClaveProdServ : 42231800Cantidad : 55  valorUnitario : 530.94  Importe : 29201.70  Descripción : FRISOGOLD3_x000D_
ClaveProdServ : 50193001Cantidad : 6  valorUnitario : 189.26  Importe : 1135.56  Descripción : 4/42GR PUFF_x000D_
ClaveProdServ : 50193001Cantidad : 60  valorUnitario : 189.26  Importe : 11355.60  Descripción : 4/42GR PUFF_x000D_
ClaveProdServ : 53131612Cantidad : 5  valorUnitario : 121.71  Importe : 608.53  Descripción : GRISI SHOWER_x000D_
ClaveProdServ : 53131612Cantidad : 50  valorUnitario : 121.71  Importe : 6085.34  Descripción : GRISI SHOWER_x000D_
ClaveProdServ : 50181903Cantidad : 9  valorUnitario : 131.67  Importe : 1185.00  Descripción : 4BASES P/PAY_x000D_
ClaveProdServ : 50181903Cantidad : 90  valorUnitario : 131.67  Importe : 11850.00  Descripción : 4BASES P/PAY_x000D_
ClaveProdServ : 53131628Cantidad : 13  valorUnitario : 105.83  Importe : 1375.76  Descripción : 800ML RICITO_x000D_
ClaveProdServ : 53131628Cantidad : 130  valorUnitario : 105.83  Importe : 13757.59  Descripción : 800ML RICITO_x000D_
ClaveProdServ : 53131602Cantidad : 13  valorUnitario : 78.49  Importe : 1020.39  Descripción : HERBAL ESSEN_x000D_
ClaveProdServ : 53131602Cantidad : 130  valorUnitario : 78.49  Importe : 10203.88  Descripción : HERBAL ESSEN_x000D_
ClaveProdServ : 53131628Cantidad : 23  valorUnitario : 104.95  Importe : 2413.81  Descripción : HERBAL ESSEN_x000D_
ClaveProdServ : 53131628Cantidad : 207  valorUnitario : 104.95  Importe : 21724.29  Descripción : HERBAL ESSEN_x000D_
ClaveProdServ : 53131628Cantidad : 23  valorUnitario : 104.95  Importe : 2413.81  Descripción : HERBAL ESSEN_x000D_
ClaveProdServ : 50221100Cantidad : 33  valorUnitario : 137.35  Importe : 4532.61  Descripción : 30P RICEKRIS_x000D_
ClaveProdServ : 50171902Cantidad : 10  valorUnitario : 123.78  Importe : 1237.80  Descripción : KNORR_x000D_
ClaveProdServ : 50171902Cantidad : 90  valorUnitario : 123.78  Importe : 11140.20  Descripción : KNORR_x000D_
ClaveProdServ : 50171902Cantidad : 10  valorUnitario : 123.78  Importe : 1237.80  Descripción : KNORR_x000D_
ClaveProdServ : 50171830Cantidad : 9  valorUnitario : 268.03  Importe : 2412.27  Descripción : MM MAYO REAL_x000D_
ClaveProdServ : 50171830Cantidad : 90  valorUnitario : 268.03  Importe : 24122.70  Descripción : MM MAYO REAL_x000D_
ClaveProdServ : 50201709Cantidad : 12  valorUnitario : 179.03  Importe : 2148.36  Descripción : CAFEREGLIOFI_x000D_
ClaveProdServ : 50201709Cantidad : 120  valorUnitario : 179.03  Importe : 21483.60  Descripción : CAFEREGLIOFI_x000D_
ClaveProdServ : 50201709Cantidad : 44  valorUnitario : 295.65  Importe : 13008.60  Descripción : CAFE SOLUBLE_x000D_
ClaveProdServ : 50221002Cantidad : 5  valorUnitario : 162.66  Importe : 813.30  Descripción : MM H HOTCAKE_x000D_
ClaveProdServ : 50221002Cantidad : 50  valorUnitario : 162.66  Importe : 8133.00  Descripción : MM H HOTCAKE_x000D_
ClaveProdServ : 12181600Cantidad : 20  valorUnitario : 152.43  Importe : 3048.60  Descripción : A.OLIVA 1L_x000D_
ClaveProdServ : 12181600Cantidad : 200  valorUnitario : 152.43  Importe : 30486.00  Descripción : A.OLIVA 1L_x000D_
ClaveProdServ : 50192400Cantidad : 23  valorUnitario : 112.73  Importe : 2592.82  Descripción : MM CREMA AVE_x000D_
ClaveProdServ : 50192400Cantidad : 230  valorUnitario : 112.73  Importe : 25928.24  Descripción : MM CREMA AVE_x000D_
ClaveProdServ : 50192400Cantidad : 87  valorUnitario : 112.73  Importe : 9807.64  Descripción : MM CREMA CAC_x000D_
ClaveProdServ : 50192400Cantidad : 870  valorUnitario : 112.73  Importe : 98076.39  Descripción : MM CREMA CAC_x000D_
ClaveProdServ : 50171832Cantidad : 43  valorUnitario : 76.73  Importe : 3299.39  Descripción : 710ML RANCH_x000D_
ClaveProdServ : 50171832Cantidad : 298  valorUnitario : 76.73  Importe : 22865.54  Descripción : 710ML RANCH_x000D_
</t>
  </si>
  <si>
    <t xml:space="preserve">ClaveProdServ : 47131801Cantidad : 11  valorUnitario : 125.23  Importe : 1377.56  Descripción : LAVANDA 10L_x000D_
ClaveProdServ : 47131801Cantidad : 110  valorUnitario : 125.23  Importe : 13775.60  Descripción : LAVANDA 10L_x000D_
ClaveProdServ : 50192400Cantidad : 11  valorUnitario : 66.50  Importe : 731.50  Descripción : MM 1.2KMERM_x000D_
ClaveProdServ : 50192400Cantidad : 110  valorUnitario : 66.50  Importe : 7315.00  Descripción : MM 1.2KMERM_x000D_
ClaveProdServ : 47131828Cantidad : 11  valorUnitario : 149.04  Importe : 1639.47  Descripción : MMSHAMPAUTO_x000D_
ClaveProdServ : 50161509Cantidad : 187  valorUnitario : 50.13  Importe : 9374.31  Descripción : 2K AZUCAR MA_x000D_
ClaveProdServ : 47131829Cantidad : 18  valorUnitario : 77.60  Importe : 1396.86  Descripción : 6/52G PATO P_x000D_
ClaveProdServ : 47131829Cantidad : 180  valorUnitario : 77.60  Importe : 13968.62  Descripción : 6/52G PATO P_x000D_
ClaveProdServ : 50181900Cantidad : 19  valorUnitario : 144.93  Importe : 2753.59  Descripción : OREO 1368 GR_x000D_
ClaveProdServ : 50181900Cantidad : 190  valorUnitario : 144.93  Importe : 27535.93  Descripción : OREO 1368 GR_x000D_
ClaveProdServ : 50181900Cantidad : 12  valorUnitario : 165.77  Importe : 1989.22  Descripción : OREO 1596 GR_x000D_
ClaveProdServ : 50181900Cantidad : 108  valorUnitario : 165.77  Importe : 17903.00  Descripción : OREO 1596 GR_x000D_
ClaveProdServ : 50181900Cantidad : 12  valorUnitario : 165.77  Importe : 1989.22  Descripción : OREO 1596 GR_x000D_
ClaveProdServ : 50221200Cantidad : 22  valorUnitario : 216.92  Importe : 4772.17  Descripción : CHEWY TRAIL_x000D_
ClaveProdServ : 50201706Cantidad : 38  valorUnitario : 158.57  Importe : 6025.66  Descripción : CAFE NESCAFE_x000D_
ClaveProdServ : 50201706Cantidad : 380  valorUnitario : 158.57  Importe : 60256.60  Descripción : CAFE NESCAFE_x000D_
ClaveProdServ : 53131628Cantidad : 17  valorUnitario : 85.54  Importe : 1454.23  Descripción : PALMOLIVE_x000D_
ClaveProdServ : 53131628Cantidad : 163  valorUnitario : 85.54  Importe : 13943.53  Descripción : PALMOLIVE_x000D_
ClaveProdServ : 53131628Cantidad : 17  valorUnitario : 85.54  Importe : 1454.23  Descripción : PALMOLIVE_x000D_
ClaveProdServ : 50151513Cantidad : 6  valorUnitario : 182.09  Importe : 1092.54  Descripción : ACEITE SPRAY_x000D_
ClaveProdServ : 50151513Cantidad : 60  valorUnitario : 182.09  Importe : 10925.40  Descripción : ACEITE SPRAY_x000D_
ClaveProdServ : 53131602Cantidad : 77  valorUnitario : 110.24  Importe : 8488.59  Descripción : PANTENE_x000D_
ClaveProdServ : 53131628Cantidad : 208  valorUnitario : 103.18  Importe : 21461.66  Descripción : PANTENE_x000D_
ClaveProdServ : 53131628Cantidad : 1  valorUnitario : 103.18  Importe : 103.18  Descripción : PANTENE_x000D_
ClaveProdServ : 53131628Cantidad : 231  valorUnitario : 107.59  Importe : 24854.41  Descripción : PANTENE_x000D_
ClaveProdServ : 10191509Cantidad : 22  valorUnitario : 169.33  Importe : 3725.21  Descripción : RAID C&amp;J_x000D_
ClaveProdServ : 10191509Cantidad : 220  valorUnitario : 169.33  Importe : 37252.07  Descripción : RAID C&amp;J_x000D_
ClaveProdServ : 50131700Cantidad : 88  valorUnitario : 301.79  Importe : 26557.52  Descripción : 12/1L ST CLA_x000D_
ClaveProdServ : 47131602Cantidad : 28  valorUnitario : 175.50  Importe : 4914.00  Descripción : 10P FIBRA ES_x000D_
ClaveProdServ : 47131602Cantidad : 280  valorUnitario : 175.50  Importe : 49140.00  Descripción : 10P FIBRA ES_x000D_
ClaveProdServ : 53131606Cantidad : 5  valorUnitario : 136.70  Importe : 683.49  Descripción : SECRET_x000D_
ClaveProdServ : 53131606Cantidad : 50  valorUnitario : 136.70  Importe : 6834.91  Descripción : SECRET_x000D_
ClaveProdServ : 50151515Cantidad : 9  valorUnitario : 148.34  Importe : 1335.06  Descripción : 6/1L LECHESO_x000D_
ClaveProdServ : 50151515Cantidad : 90  valorUnitario : 148.34  Importe : 13350.60  Descripción : 6/1L LECHESO_x000D_
ClaveProdServ : 53131613Cantidad : 16  valorUnitario : 79.37  Importe : 1269.93  Descripción : ST. IVES_x000D_
ClaveProdServ : 53131613Cantidad : 160  valorUnitario : 79.37  Importe : 12699.31  Descripción : ST. IVES_x000D_
ClaveProdServ : 53131613Cantidad : 9  valorUnitario : 79.37  Importe : 714.34  Descripción : ST. IVES_x000D_
ClaveProdServ : 53131613Cantidad : 90  valorUnitario : 79.37  Importe : 7143.36  Descripción : ST. IVES_x000D_
ClaveProdServ : 47131811Cantidad : 6  valorUnitario : 343.94  Importe : 2063.64  Descripción : VEL ROSITA_x000D_
ClaveProdServ : 47131811Cantidad : 54  valorUnitario : 343.94  Importe : 18572.74  Descripción : VEL ROSITA_x000D_
ClaveProdServ : 47131811Cantidad : 6  valorUnitario : 343.94  Importe : 2063.64  Descripción : VEL ROSITA_x000D_
ClaveProdServ : 50221100Cantidad : 20  valorUnitario : 78.77  Importe : 1575.40  Descripción : 2.5 KG ARR S_x000D_
ClaveProdServ : 50221100Cantidad : 201  valorUnitario : 78.77  Importe : 15832.77  Descripción : 2.5 KG ARR S_x000D_
ClaveProdServ : 24111503Cantidad : 44  valorUnitario : 175.50  Importe : 7722.00  Descripción : ZIPLOC SANDW_x000D_
ClaveProdServ : 50202301Cantidad : 65  valorUnitario : 66.50  Importe : 4322.50  Descripción : MM 18P 1L_x000D_
ClaveProdServ : 50202301Cantidad : 595  valorUnitario : 66.50  Importe : 39567.50  Descripción : MM 18P 1L_x000D_
ClaveProdServ : 50202301Cantidad : 70  valorUnitario : 101.28  Importe : 7089.60  Descripción : 45/500ML AGU_x000D_
ClaveProdServ : 50202301Cantidad : 630  valorUnitario : 101.28  Importe : 63806.40  Descripción : 45/500ML AGU_x000D_
ClaveProdServ : 50202301Cantidad : 70  valorUnitario : 101.28  Importe : 7089.60  Descripción : 45/500ML AGU_x000D_
ClaveProdServ : 50201706Cantidad : 23  valorUnitario : 592.32  Importe : 13623.36  Descripción : 1.5 NESCAFE_x000D_
ClaveProdServ : 50201706Cantidad : 230  valorUnitario : 592.32  Importe : 136233.60  Descripción : 1.5 NESCAFE_x000D_
</t>
  </si>
  <si>
    <t xml:space="preserve">ClaveProdServ : 50161800Cantidad : 5  valorUnitario : 99.462963  Importe : 497.314815  Descripción : MAXI HUEVITO_x000D_
ClaveProdServ : 50161800Cantidad : 50  valorUnitario : 99.462963  Importe : 4973.148148  Descripción : MAXI HUEVITO_x000D_
</t>
  </si>
  <si>
    <t xml:space="preserve">ClaveProdServ : 42141502Cantidad : 19  valorUnitario : 69.67  Importe : 1323.78  Descripción : COTONETES_x000D_
ClaveProdServ : 42141502Cantidad : 190  valorUnitario : 69.67  Importe : 13237.76  Descripción : COTONETES_x000D_
ClaveProdServ : 53131615Cantidad : 9  valorUnitario : 80.82  Importe : 727.38  Descripción : KOTEX ANATOM_x000D_
ClaveProdServ : 53131615Cantidad : 90  valorUnitario : 80.82  Importe : 7273.80  Descripción : KOTEX ANATOM_x000D_
ClaveProdServ : 53131615Cantidad : 65  valorUnitario : 52.03  Importe : 3382.24  Descripción : PANTI KOTEX_x000D_
ClaveProdServ : 53131615Cantidad : 595  valorUnitario : 52.03  Importe : 30960.52  Descripción : PANTI KOTEX_x000D_
ClaveProdServ : 53131606Cantidad : 6  valorUnitario : 175.50  Importe : 1053.00  Descripción : LADY SPEED S_x000D_
ClaveProdServ : 53131606Cantidad : 54  valorUnitario : 175.50  Importe : 9477.00  Descripción : LADY SPEED S_x000D_
ClaveProdServ : 53131606Cantidad : 6  valorUnitario : 175.50  Importe : 1053.00  Descripción : LADY SPEED S_x000D_
ClaveProdServ : 53131501Cantidad : 5  valorUnitario : 215.17  Importe : 1075.86  Descripción : 4P LISTERINE_x000D_
ClaveProdServ : 53131501Cantidad : 50  valorUnitario : 215.17  Importe : 10758.62  Descripción : 4P LISTERINE_x000D_
ClaveProdServ : 53131600Cantidad : 8  valorUnitario : 135.81  Importe : 1086.48  Descripción : 946ML LUBRID_x000D_
ClaveProdServ : 53131600Cantidad : 80  valorUnitario : 135.81  Importe : 10864.83  Descripción : 946ML LUBRID_x000D_
ClaveProdServ : 53131600Cantidad : 25  valorUnitario : 123.03  Importe : 3075.65  Descripción : LUBRIDERM_x000D_
ClaveProdServ : 53131600Cantidad : 250  valorUnitario : 123.03  Importe : 30756.47  Descripción : LUBRIDERM_x000D_
ClaveProdServ : 47131811Cantidad : 64  valorUnitario : 261.91  Importe : 16762.48  Descripción : MAS COLOR_x000D_
ClaveProdServ : 47131811Cantidad : 1  valorUnitario : 261.91  Importe : 261.91  Descripción : MAS COLOR_x000D_
ClaveProdServ : 47131811Cantidad : 265  valorUnitario : 261.91  Importe : 69407.16  Descripción : MAS COLOR_x000D_
ClaveProdServ : 47131811Cantidad : 33  valorUnitario : 261.91  Importe : 8643.16  Descripción : MAS COLOR_x000D_
ClaveProdServ : 53131606Cantidad : 8  valorUnitario : 86.42  Importe : 691.38  Descripción : 4P ROLL ON_x000D_
ClaveProdServ : 53131606Cantidad : 80  valorUnitario : 86.42  Importe : 6913.79  Descripción : 4P ROLL ON_x000D_
ClaveProdServ : 53131608Cantidad : 24  valorUnitario : 149.04  Importe : 3577.03  Descripción : PALMOLIVE NB_x000D_
ClaveProdServ : 53131608Cantidad : 216  valorUnitario : 149.04  Importe : 32193.31  Descripción : PALMOLIVE NB_x000D_
ClaveProdServ : 53131608Cantidad : 24  valorUnitario : 149.04  Importe : 3577.03  Descripción : PALMOLIVE NB_x000D_
ClaveProdServ : 14111703Cantidad : 33  valorUnitario : 113.76  Importe : 3754.03  Descripción : PETALO 6R_x000D_
ClaveProdServ : 50201706Cantidad : 70  valorUnitario : 314.06  Importe : 21984.20  Descripción : 2/350G NESCA_x000D_
ClaveProdServ : 50201706Cantidad : 630  valorUnitario : 314.06  Importe : 197857.80  Descripción : 2/350G NESCA_x000D_
ClaveProdServ : 50201706Cantidad : 70  valorUnitario : 314.06  Importe : 21984.20  Descripción : 2/350G NESCA_x000D_
ClaveProdServ : 50221200Cantidad : 15  valorUnitario : 199.86  Importe : 2997.92  Descripción : 1.130K HONEY_x000D_
ClaveProdServ : 50221200Cantidad : 150  valorUnitario : 199.86  Importe : 29979.17  Descripción : 1.130K HONEY_x000D_
ClaveProdServ : 50221200Cantidad : 39  valorUnitario : 79.56  Importe : 3103.03  Descripción : CORN FLAKES_x000D_
ClaveProdServ : 50221200Cantidad : 351  valorUnitario : 79.56  Importe : 27927.25  Descripción : CORN FLAKES_x000D_
ClaveProdServ : 50221200Cantidad : 39  valorUnitario : 79.56  Importe : 3103.03  Descripción : CORN FLAKES_x000D_
ClaveProdServ : 50221200Cantidad : 35  valorUnitario : 108.94  Importe : 3812.73  Descripción : EXTRA CHOCO_x000D_
ClaveProdServ : 50221200Cantidad : 315  valorUnitario : 108.94  Importe : 34314.58  Descripción : EXTRA CHOCO_x000D_
ClaveProdServ : 50221200Cantidad : 35  valorUnitario : 108.94  Importe : 3812.73  Descripción : EXTRA CHOCO_x000D_
</t>
  </si>
  <si>
    <t xml:space="preserve">ClaveProdServ : 47131810Cantidad : 15  valorUnitario : 103.09  Importe : 1546.42  Descripción : SALVO_x000D_
ClaveProdServ : 47131810Cantidad : 135  valorUnitario : 103.09  Importe : 13917.80  Descripción : SALVO_x000D_
ClaveProdServ : 47131810Cantidad : 15  valorUnitario : 103.09  Importe : 1546.42  Descripción : SALVO_x000D_
</t>
  </si>
  <si>
    <t xml:space="preserve">ClaveProdServ : 50161509Cantidad : 600  valorUnitario : 1023.00  Importe : 613800.00  Descripción : 50K STANDARD_x000D_
</t>
  </si>
  <si>
    <t xml:space="preserve">ClaveProdServ : 50201706Cantidad : 33  valorUnitario : 357.03  Importe : 11781.99  Descripción : FOLGERS 816G_x000D_
</t>
  </si>
  <si>
    <t xml:space="preserve">ClaveProdServ : 50201706Cantidad : 400  valorUnitario : 419.43  Importe : 167772.00  Descripción : 6/120 NESCAF_x000D_
ClaveProdServ : 84111506Cantidad : 1  valorUnitario : 0.01  Importe : 0.01  Descripción : MAYOREO_x000D_
</t>
  </si>
  <si>
    <t xml:space="preserve">ClaveProdServ : 53131615Cantidad : 10  valorUnitario : 78.49  Importe : 784.91  Descripción : 150PZ SABA P_x000D_
ClaveProdServ : 53131615Cantidad : 100  valorUnitario : 78.49  Importe : 7849.14  Descripción : 150PZ SABA P_x000D_
ClaveProdServ : 47131811Cantidad : 66  valorUnitario : 231.06  Importe : 15249.98  Descripción : SUAVITEL_x000D_
ClaveProdServ : 50202300Cantidad : 5  valorUnitario : 227.11  Importe : 1135.55  Descripción : SILK ALM CAL_x000D_
ClaveProdServ : 50202300Cantidad : 50  valorUnitario : 227.11  Importe : 11355.50  Descripción : SILK ALM CAL_x000D_
ClaveProdServ : 53131606Cantidad : 14  valorUnitario : 216.07  Importe : 3024.97  Descripción : 3P REXONA ME_x000D_
ClaveProdServ : 53131606Cantidad : 126  valorUnitario : 216.07  Importe : 27224.69  Descripción : 3P REXONA ME_x000D_
ClaveProdServ : 53131606Cantidad : 14  valorUnitario : 216.07  Importe : 3024.97  Descripción : 3P REXONA ME_x000D_
ClaveProdServ : 50151513Cantidad : 23  valorUnitario : 219.95  Importe : 5058.85  Descripción : OLEICO3/710M_x000D_
ClaveProdServ : 50151513Cantidad : 230  valorUnitario : 219.95  Importe : 50588.50  Descripción : OLEICO3/710M_x000D_
ClaveProdServ : 53102305Cantidad : 32  valorUnitario : 625.27  Importe : 20008.55  Descripción : HUGG UC 6 NO_x000D_
ClaveProdServ : 53102305Cantidad : 1  valorUnitario : 625.27  Importe : 625.27  Descripción : HUGG UC 6 NO_x000D_
ClaveProdServ : 53102305Cantidad : 21  valorUnitario : 448.89  Importe : 9426.65  Descripción : HUC 3 O 84S_x000D_
ClaveProdServ : 53102305Cantidad : 1  valorUnitario : 448.89  Importe : 448.89  Descripción : HUC 3 O 84S_x000D_
ClaveProdServ : 53102305Cantidad : 43  valorUnitario : 448.89  Importe : 19302.18  Descripción : HUC 3 A 84S_x000D_
ClaveProdServ : 53102305Cantidad : 1  valorUnitario : 448.89  Importe : 448.89  Descripción : HUC 3 A 84S_x000D_
ClaveProdServ : 53102305Cantidad : 43  valorUnitario : 528.26  Importe : 22715.12  Descripción : HUGG UC 4 NA_x000D_
ClaveProdServ : 53102305Cantidad : 1  valorUnitario : 528.26  Importe : 528.26  Descripción : HUGG UC 4 NA_x000D_
ClaveProdServ : 53102305Cantidad : 5  valorUnitario : 568.81  Importe : 2844.05  Descripción : HUC 5 A 84S_x000D_
ClaveProdServ : 53102305Cantidad : 49  valorUnitario : 568.81  Importe : 27871.71  Descripción : HUC 5 A 84S_x000D_
ClaveProdServ : 53102305Cantidad : 1  valorUnitario : 568.81  Importe : 568.81  Descripción : HUC 5 A 84S_x000D_
</t>
  </si>
  <si>
    <t xml:space="preserve">ClaveProdServ : 50171800Cantidad : 500  valorUnitario : 254.73  Importe : 127365.00  Descripción : 3.4K MAYONES_x000D_
ClaveProdServ : 84111506Cantidad : 1  valorUnitario : 0.01  Importe : 0.01  Descripción : MAYOREO_x000D_
</t>
  </si>
  <si>
    <t xml:space="preserve">ClaveProdServ : 47131801Cantidad : 17  valorUnitario : 149.92  Importe : 2548.68  Descripción : AJAX BICARBO_x000D_
ClaveProdServ : 47131801Cantidad : 153  valorUnitario : 149.92  Importe : 22938.13  Descripción : AJAX BICARBO_x000D_
ClaveProdServ : 47131801Cantidad : 17  valorUnitario : 149.92  Importe : 2548.68  Descripción : AJAX BICARBO_x000D_
ClaveProdServ : 12161902Cantidad : 16  valorUnitario : 178.15  Importe : 2850.34  Descripción : 9K DET ARCOI_x000D_
ClaveProdServ : 12161902Cantidad : 160  valorUnitario : 178.15  Importe : 28503.45  Descripción : 9K DET ARCOI_x000D_
ClaveProdServ : 12161902Cantidad : 11  valorUnitario : 291.03  Importe : 3201.28  Descripción : 8L ARIEL REG_x000D_
ClaveProdServ : 12161902Cantidad : 99  valorUnitario : 291.03  Importe : 28811.56  Descripción : 8L ARIEL REG_x000D_
ClaveProdServ : 12161902Cantidad : 11  valorUnitario : 291.03  Importe : 3201.28  Descripción : 8L ARIEL REG_x000D_
ClaveProdServ : 50202801Cantidad : 44  valorUnitario : 305.88  Importe : 13458.72  Descripción : 6 PACK CREMA_x000D_
ClaveProdServ : 50202311Cantidad : 5  valorUnitario : 118.67  Importe : 593.35  Descripción : MAIZENA_x000D_
ClaveProdServ : 50202311Cantidad : 50  valorUnitario : 118.67  Importe : 5933.50  Descripción : MAIZENA_x000D_
ClaveProdServ : 50191507Cantidad : 242  valorUnitario : 147.31  Importe : 35649.02  Descripción : M CAM/CHIL12_x000D_
ClaveProdServ : 50464803Cantidad : 22  valorUnitario : 82.86  Importe : 1822.92  Descripción : 6/186GR CHAM_x000D_
ClaveProdServ : 50161509Cantidad : 6  valorUnitario : 231.20  Importe : 1387.20  Descripción : SPLENDA_x000D_
ClaveProdServ : 50161509Cantidad : 60  valorUnitario : 231.20  Importe : 13872.00  Descripción : SPLENDA_x000D_
</t>
  </si>
  <si>
    <t xml:space="preserve">ClaveProdServ : 14111704Cantidad : 2000  valorUnitario : 361.577586  Importe : 723155.172414  Descripción : HIGBIGQUAL_x000D_
ClaveProdServ : 84111506Cantidad : 1  valorUnitario : 0.01  Importe : 0.01  Descripción : MAYOREO_x000D_
</t>
  </si>
  <si>
    <t xml:space="preserve">ClaveProdServ : 50221300Cantidad : 70  valorUnitario : 111.51  Importe : 7805.70  Descripción : 6/1KG MASE_x000D_
ClaveProdServ : 50221300Cantidad : 700  valorUnitario : 111.51  Importe : 78057.00  Descripción : 6/1KG MASE_x000D_
</t>
  </si>
  <si>
    <t xml:space="preserve">ClaveProdServ : 12161902Cantidad : 9  valorUnitario : 222.24  Importe : 2000.17  Descripción : ACE_x000D_
ClaveProdServ : 12161902Cantidad : 90  valorUnitario : 222.24  Importe : 20001.72  Descripción : ACE_x000D_
ClaveProdServ : 53131602Cantidad : 20  valorUnitario : 179.03  Importe : 3580.52  Descripción : HERBAL ESSEN_x000D_
ClaveProdServ : 53131602Cantidad : 200  valorUnitario : 179.03  Importe : 35805.17  Descripción : HERBAL ESSEN_x000D_
ClaveProdServ : 53102305Cantidad : 21  valorUnitario : 625.27  Importe : 13130.61  Descripción : HUGG UC 6 NO_x000D_
ClaveProdServ : 53102305Cantidad : 1  valorUnitario : 625.27  Importe : 625.27  Descripción : HUGG UC 6 NO_x000D_
ClaveProdServ : 53102305Cantidad : 43  valorUnitario : 448.89  Importe : 19302.18  Descripción : HUC 3 A 84S_x000D_
ClaveProdServ : 53102305Cantidad : 1  valorUnitario : 448.89  Importe : 448.89  Descripción : HUC 3 A 84S_x000D_
ClaveProdServ : 53102305Cantidad : 43  valorUnitario : 528.26  Importe : 22715.12  Descripción : HUGG UC 4 NA_x000D_
ClaveProdServ : 53102305Cantidad : 1  valorUnitario : 528.26  Importe : 528.26  Descripción : HUGG UC 4 NA_x000D_
ClaveProdServ : 53102305Cantidad : 43  valorUnitario : 568.81  Importe : 24458.84  Descripción : HUGG UC5 NO_x000D_
ClaveProdServ : 53102305Cantidad : 1  valorUnitario : 568.81  Importe : 568.81  Descripción : HUGG UC5 NO_x000D_
ClaveProdServ : 53102305Cantidad : 43  valorUnitario : 528.26  Importe : 22715.12  Descripción : HUGG UC4 NO_x000D_
ClaveProdServ : 53102305Cantidad : 1  valorUnitario : 528.26  Importe : 528.26  Descripción : HUGG UC4 NO_x000D_
ClaveProdServ : 53102305Cantidad : 21  valorUnitario : 448.89  Importe : 9426.65  Descripción : HUGG 3 NO_x000D_
ClaveProdServ : 53102305Cantidad : 1  valorUnitario : 448.89  Importe : 448.89  Descripción : HUGG 3 NO_x000D_
ClaveProdServ : 53102305Cantidad : 8  valorUnitario : 625.27  Importe : 5002.14  Descripción : HUGG UC 6 NA_x000D_
ClaveProdServ : 53102305Cantidad : 80  valorUnitario : 625.27  Importe : 50021.38  Descripción : HUGG UC 6 NA_x000D_
ClaveProdServ : 53102305Cantidad : 32  valorUnitario : 568.81  Importe : 18201.93  Descripción : HUGG UC5 NA_x000D_
ClaveProdServ : 53102305Cantidad : 1  valorUnitario : 568.81  Importe : 568.81  Descripción : HUGG UC5 NA_x000D_
ClaveProdServ : 50221200Cantidad : 39  valorUnitario : 98.51  Importe : 3841.86  Descripción : ZUCARITAS_x000D_
ClaveProdServ : 50221200Cantidad : 351  valorUnitario : 98.51  Importe : 34576.75  Descripción : ZUCARITAS_x000D_
ClaveProdServ : 50221200Cantidad : 39  valorUnitario : 98.51  Importe : 3841.86  Descripción : ZUCARITAS_x000D_
ClaveProdServ : 50464803Cantidad : 22  valorUnitario : 82.86  Importe : 1822.92  Descripción : 6/186GR CHAM_x000D_
ClaveProdServ : 50131704Cantidad : 165  valorUnitario : 649.61  Importe : 107185.65  Descripción : NAN 3 2X1.5+_x000D_
ClaveProdServ : 50221200Cantidad : 54  valorUnitario : 93.78  Importe : 5064.00  Descripción : 1.2 NESQUIK_x000D_
ClaveProdServ : 50221200Cantidad : 1  valorUnitario : 93.78  Importe : 93.78  Descripción : 1.2 NESQUIK_x000D_
ClaveProdServ : 53131613Cantidad : 25  valorUnitario : 118.17  Importe : 2954.31  Descripción : 1LT BODY MIL_x000D_
ClaveProdServ : 53131613Cantidad : 250  valorUnitario : 118.17  Importe : 29543.10  Descripción : 1LT BODY MIL_x000D_
</t>
  </si>
  <si>
    <t xml:space="preserve">ClaveProdServ : 53131628Cantidad : 405  valorUnitario : 78.491379  Importe : 31789.008621  Descripción : HEAD &amp; SHOUL_x000D_
ClaveProdServ : 53131628Cantidad : 405  valorUnitario : 78.491379  Importe : 31789.008621  Descripción : HEAD &amp; SHOUL_x000D_
ClaveProdServ : 53131628Cantidad : 405  valorUnitario : 78.491379  Importe : 31789.008621  Descripción : HEAD &amp; SHOUL_x000D_
</t>
  </si>
  <si>
    <t xml:space="preserve">ClaveProdServ : 53131608Cantidad : 8  valorUnitario : 122.586207  Importe : 980.689655  Descripción : ESCUDO 10P_x000D_
ClaveProdServ : 53131608Cantidad : 80  valorUnitario : 122.586207  Importe : 9806.896552  Descripción : ESCUDO 10P_x000D_
</t>
  </si>
  <si>
    <t xml:space="preserve">ClaveProdServ : 50131629Cantidad : 11  valorUnitario : 148.34  Importe : 1631.74  Descripción : CLARA HUEVO_x000D_
</t>
  </si>
  <si>
    <t xml:space="preserve">ClaveProdServ : 50202306Cantidad : 20  valorUnitario : 176.38  Importe : 3527.59  Descripción : 9PZ SQUIRT_x000D_
ClaveProdServ : 50202306Cantidad : 200  valorUnitario : 176.38  Importe : 35275.86  Descripción : 9PZ SQUIRT_x000D_
ClaveProdServ : 12161902Cantidad : 11  valorUnitario : 246.05  Importe : 2706.57  Descripción : ACE_x000D_
ClaveProdServ : 12161902Cantidad : 99  valorUnitario : 246.05  Importe : 24359.12  Descripción : ACE_x000D_
ClaveProdServ : 12161902Cantidad : 11  valorUnitario : 246.05  Importe : 2706.57  Descripción : ACE_x000D_
ClaveProdServ : 12161902Cantidad : 5  valorUnitario : 276.03  Importe : 1380.17  Descripción : 8K ARIEL_x000D_
ClaveProdServ : 12161902Cantidad : 50  valorUnitario : 276.03  Importe : 13801.72  Descripción : 8K ARIEL_x000D_
ClaveProdServ : 47131805Cantidad : 16  valorUnitario : 171.88  Importe : 2750.07  Descripción : FABULOSO_x000D_
ClaveProdServ : 47131805Cantidad : 144  valorUnitario : 171.88  Importe : 24750.62  Descripción : FABULOSO_x000D_
ClaveProdServ : 47131805Cantidad : 16  valorUnitario : 171.88  Importe : 2750.07  Descripción : FABULOSO_x000D_
ClaveProdServ : 53102305Cantidad : 43  valorUnitario : 568.81  Importe : 24458.84  Descripción : HUGG UC5 NO_x000D_
ClaveProdServ : 53102305Cantidad : 1  valorUnitario : 568.81  Importe : 568.81  Descripción : HUGG UC5 NO_x000D_
ClaveProdServ : 53102305Cantidad : 43  valorUnitario : 528.26  Importe : 22715.12  Descripción : HUGG UC4 NO_x000D_
ClaveProdServ : 53102305Cantidad : 1  valorUnitario : 528.26  Importe : 528.26  Descripción : HUGG UC4 NO_x000D_
ClaveProdServ : 50221100Cantidad : 5  valorUnitario : 122.19  Importe : 610.97  Descripción : 1.1KGALLBRAN_x000D_
ClaveProdServ : 50221100Cantidad : 50  valorUnitario : 122.19  Importe : 6109.72  Descripción : 1.1KGALLBRAN_x000D_
ClaveProdServ : 50221100Cantidad : 20  valorUnitario : 112.73  Importe : 2254.63  Descripción : 1.2CHOCOKRI_x000D_
ClaveProdServ : 50221100Cantidad : 200  valorUnitario : 112.73  Importe : 22546.30  Descripción : 1.2CHOCOKRI_x000D_
ClaveProdServ : 50161510Cantidad : 1144  valorUnitario : 111.51  Importe : 127567.44  Descripción : SUSTCREMA 1K_x000D_
ClaveProdServ : 50171707Cantidad : 54  valorUnitario : 66.50  Importe : 3591.00  Descripción : MM VINAGRE 6_x000D_
ClaveProdServ : 50171707Cantidad : 540  valorUnitario : 66.50  Importe : 35910.00  Descripción : MM VINAGRE 6_x000D_
ClaveProdServ : 50171800Cantidad : 10  valorUnitario : 101.28  Importe : 1012.80  Descripción : 3.8 CATSUP_x000D_
ClaveProdServ : 50171800Cantidad : 100  valorUnitario : 101.28  Importe : 10128.00  Descripción : 3.8 CATSUP_x000D_
ClaveProdServ : 50131704Cantidad : 120  valorUnitario : 649.61  Importe : 77953.20  Descripción : NAN 3 2X1.5+_x000D_
ClaveProdServ : 53131615Cantidad : 5  valorUnitario : 131.97  Importe : 659.85  Descripción : NATURELLA_x000D_
ClaveProdServ : 53131615Cantidad : 50  valorUnitario : 131.97  Importe : 6598.50  Descripción : NATURELLA_x000D_
ClaveProdServ : 50201706Cantidad : 22  valorUnitario : 408.18  Importe : 8979.96  Descripción : DOLCE AMER_x000D_
ClaveProdServ : 50202304Cantidad : 12  valorUnitario : 152.43  Importe : 1829.16  Descripción : MM JUG ARAND_x000D_
ClaveProdServ : 50202304Cantidad : 120  valorUnitario : 152.43  Importe : 18291.60  Descripción : MM JUG ARAND_x000D_
ClaveProdServ : 50202304Cantidad : 5  valorUnitario : 152.43  Importe : 762.15  Descripción : MM JUG UVA-A_x000D_
ClaveProdServ : 50202304Cantidad : 50  valorUnitario : 152.43  Importe : 7621.50  Descripción : MM JUG UVA-A_x000D_
ClaveProdServ : 47131827Cantidad : 9  valorUnitario : 171.97  Importe : 1547.77  Descripción : 3L OXICLEAN_x000D_
ClaveProdServ : 47131827Cantidad : 90  valorUnitario : 171.97  Importe : 15477.67  Descripción : 3L OXICLEAN_x000D_
ClaveProdServ : 50221200Cantidad : 10  valorUnitario : 199.49  Importe : 1994.90  Descripción : 35PZ QUAKER_x000D_
ClaveProdServ : 50221200Cantidad : 1  valorUnitario : 199.49  Importe : 199.49  Descripción : 35PZ QUAKER_x000D_
ClaveProdServ : 50221300Cantidad : 12  valorUnitario : 74.68  Importe : 896.16  Descripción : 4/1K H.TRIGO_x000D_
ClaveProdServ : 50221300Cantidad : 120  valorUnitario : 74.68  Importe : 8961.60  Descripción : 4/1K H.TRIGO_x000D_
</t>
  </si>
  <si>
    <t xml:space="preserve">ClaveProdServ : 50131704Cantidad : 220  valorUnitario : 817.38  Importe : 179823.60  Descripción : NAN 2 2/1.2K_x000D_
</t>
  </si>
  <si>
    <t xml:space="preserve">ClaveProdServ : 50121500Cantidad : 147  valorUnitario : 161.63  Importe : 23759.61  Descripción : 8 140G_x000D_
ClaveProdServ : 50121500Cantidad : 1  valorUnitario : 161.63  Importe : 161.63  Descripción : 8 140G_x000D_
ClaveProdServ : 50121500Cantidad : 1232  valorUnitario : 161.63  Importe : 199128.16  Descripción : 8 140G_x000D_
ClaveProdServ : 50121500Cantidad : 138  valorUnitario : 161.63  Importe : 22304.94  Descripción : 8 140G_x000D_
ClaveProdServ : 50121500Cantidad : 69  valorUnitario : 161.63  Importe : 11152.47  Descripción : ATUN AGUA_x000D_
ClaveProdServ : 50121500Cantidad : 621  valorUnitario : 161.63  Importe : 100372.23  Descripción : ATUN AGUA_x000D_
ClaveProdServ : 50121500Cantidad : 69  valorUnitario : 161.63  Importe : 11152.47  Descripción : ATUN AGUA_x000D_
ClaveProdServ : 50202306Cantidad : 20  valorUnitario : 314.57  Importe : 6291.38  Descripción : 24P/COCA/500_x000D_
ClaveProdServ : 50202306Cantidad : 200  valorUnitario : 314.57  Importe : 62913.79  Descripción : 24P/COCA/500_x000D_
ClaveProdServ : 50202300Cantidad : 29  valorUnitario : 142.20  Importe : 4123.80  Descripción : PARTY PACK_x000D_
ClaveProdServ : 50202300Cantidad : 261  valorUnitario : 142.20  Importe : 37114.20  Descripción : PARTY PACK_x000D_
ClaveProdServ : 50202300Cantidad : 29  valorUnitario : 142.20  Importe : 4123.80  Descripción : PARTY PACK_x000D_
ClaveProdServ : 50201706Cantidad : 97  valorUnitario : 332.48  Importe : 32250.56  Descripción : 2/350G NESCA_x000D_
ClaveProdServ : 50201706Cantidad : 1  valorUnitario : 332.48  Importe : 332.48  Descripción : 2/350G NESCA_x000D_
ClaveProdServ : 50201706Cantidad : 802  valorUnitario : 332.48  Importe : 266648.96  Descripción : 2/350G NESCA_x000D_
ClaveProdServ : 50201706Cantidad : 90  valorUnitario : 332.48  Importe : 29923.20  Descripción : 2/350G NESCA_x000D_
ClaveProdServ : 53131624Cantidad : 64  valorUnitario : 295.44  Importe : 18908.14  Descripción : TH HS 6X80_x000D_
ClaveProdServ : 53131624Cantidad : 1  valorUnitario : 295.44  Importe : 295.44  Descripción : TH HS 6X80_x000D_
ClaveProdServ : 53131624Cantidad : 298  valorUnitario : 295.44  Importe : 88041.02  Descripción : TH HS 6X80_x000D_
ClaveProdServ : 53131647Cantidad : 11  valorUnitario : 210.77  Importe : 2318.44  Descripción : TOAH HUGGIES_x000D_
ClaveProdServ : 53131647Cantidad : 109  valorUnitario : 210.77  Importe : 22973.63  Descripción : TOAH HUGGIES_x000D_
ClaveProdServ : 53131647Cantidad : 1  valorUnitario : 210.77  Importe : 210.77  Descripción : TOAH HUGGIES_x000D_
ClaveProdServ : 50151500Cantidad : 48  valorUnitario : 191.30  Importe : 9182.40  Descripción : ACEITE CAPUL_x000D_
ClaveProdServ : 50151500Cantidad : 432  valorUnitario : 191.30  Importe : 82641.60  Descripción : ACEITE CAPUL_x000D_
ClaveProdServ : 50151500Cantidad : 48  valorUnitario : 191.30  Importe : 9182.40  Descripción : ACEITE CAPUL_x000D_
ClaveProdServ : 53131647Cantidad : 22  valorUnitario : 169.33  Importe : 3725.21  Descripción : TOALLITA KBB_x000D_
ClaveProdServ : 53131647Cantidad : 220  valorUnitario : 169.33  Importe : 37252.07  Descripción : TOALLITA KBB_x000D_
ClaveProdServ : 47131810Cantidad : 76  valorUnitario : 87.30  Importe : 6634.93  Descripción : MM LAVAPL_x000D_
ClaveProdServ : 47131810Cantidad : 595  valorUnitario : 87.30  Importe : 51944.53  Descripción : MM LAVAPL_x000D_
</t>
  </si>
  <si>
    <t xml:space="preserve">ClaveProdServ : 50221200Cantidad : 26  valorUnitario : 80.52  Importe : 2093.48  Descripción : CORN FLAKES_x000D_
ClaveProdServ : 50221200Cantidad : 234  valorUnitario : 80.52  Importe : 18841.33  Descripción : CORN FLAKES_x000D_
ClaveProdServ : 50221200Cantidad : 26  valorUnitario : 80.52  Importe : 2093.48  Descripción : CORN FLAKES_x000D_
ClaveProdServ : 50221200Cantidad : 13  valorUnitario : 131.67  Importe : 1711.67  Descripción : CORN POPS_x000D_
ClaveProdServ : 50221200Cantidad : 117  valorUnitario : 131.67  Importe : 15405.00  Descripción : CORN POPS_x000D_
ClaveProdServ : 50221200Cantidad : 13  valorUnitario : 131.67  Importe : 1711.67  Descripción : CORN POPS_x000D_
ClaveProdServ : 50221100Cantidad : 52  valorUnitario : 108.94  Importe : 5664.63  Descripción : 710GR EXTRA_x000D_
ClaveProdServ : 50221100Cantidad : 468  valorUnitario : 108.94  Importe : 50981.67  Descripción : 710GR EXTRA_x000D_
ClaveProdServ : 50221100Cantidad : 52  valorUnitario : 108.94  Importe : 5664.63  Descripción : 710GR EXTRA_x000D_
ClaveProdServ : 50221200Cantidad : 13  valorUnitario : 131.67  Importe : 1711.67  Descripción : FROOT LOOPS_x000D_
ClaveProdServ : 50221200Cantidad : 117  valorUnitario : 131.67  Importe : 15405.00  Descripción : FROOT LOOPS_x000D_
ClaveProdServ : 50221200Cantidad : 13  valorUnitario : 131.67  Importe : 1711.67  Descripción : FROOT LOOPS_x000D_
</t>
  </si>
  <si>
    <t xml:space="preserve">ClaveProdServ : 50202303Cantidad : 220  valorUnitario : 81.84  Importe : 18004.80  Descripción : AGUA15/1.5L_x000D_
</t>
  </si>
  <si>
    <t xml:space="preserve">ClaveProdServ : 50202200Cantidad : 60  valorUnitario : 100.39  Importe : 6023.31  Descripción : 750ML RUBY_x000D_
</t>
  </si>
  <si>
    <t xml:space="preserve">ClaveProdServ : 50161509Cantidad : 600  valorUnitario : 1033.23  Importe : 619938.00  Descripción : 50K STANDARD_x000D_
</t>
  </si>
  <si>
    <t xml:space="preserve">ClaveProdServ : 50161509Cantidad : 500  valorUnitario : 1048.58  Importe : 524290.00  Descripción : 50K STANDARD_x000D_
</t>
  </si>
  <si>
    <t xml:space="preserve">ClaveProdServ : 50221100Cantidad : 200  valorUnitario : 128.90  Importe : 25780.00  Descripción : 5/1 KG ARROZ_x000D_
</t>
  </si>
  <si>
    <t xml:space="preserve">ClaveProdServ : 50161800Cantidad : 34  valorUnitario : 99.462963  Importe : 3381.740741  Descripción : MAXI HUEVITO_x000D_
ClaveProdServ : 50161800Cantidad : 170  valorUnitario : 99.462963  Importe : 16908.703704  Descripción : MAXI HUEVITO_x000D_
</t>
  </si>
  <si>
    <t xml:space="preserve">ClaveProdServ : 41104211Cantidad : 44  valorUnitario : 345.71  Importe : 15211.10  Descripción : SUA S CH 20L_x000D_
ClaveProdServ : 50131704Cantidad : 165  valorUnitario : 419.43  Importe : 69205.95  Descripción : 2.2 NIDO DES_x000D_
ClaveProdServ : 50202310Cantidad : 10  valorUnitario : 155.22  Importe : 1552.16  Descripción : 8 2L AGUAMIN_x000D_
ClaveProdServ : 50202310Cantidad : 100  valorUnitario : 155.22  Importe : 15521.55  Descripción : 8 2L AGUAMIN_x000D_
ClaveProdServ : 50202310Cantidad : 12  valorUnitario : 111.91  Importe : 1342.97  Descripción : AGUA MINERA_x000D_
ClaveProdServ : 50202310Cantidad : 120  valorUnitario : 111.91  Importe : 13429.66  Descripción : AGUA MINERA_x000D_
ClaveProdServ : 47131810Cantidad : 118  valorUnitario : 103.09  Importe : 12165.19  Descripción : SALVO_x000D_
ClaveProdServ : 47131810Cantidad : 1062  valorUnitario : 103.09  Importe : 109486.71  Descripción : SALVO_x000D_
ClaveProdServ : 47131810Cantidad : 118  valorUnitario : 103.09  Importe : 12165.19  Descripción : SALVO_x000D_
ClaveProdServ : 50202300Cantidad : 13  valorUnitario : 227.11  Importe : 2952.43  Descripción : SILK ALM CAL_x000D_
ClaveProdServ : 50202300Cantidad : 130  valorUnitario : 227.11  Importe : 29524.30  Descripción : SILK ALM CAL_x000D_
ClaveProdServ : 47131811Cantidad : 176  valorUnitario : 231.06  Importe : 40666.62  Descripción : SUAVITEL_x000D_
ClaveProdServ : 41104211Cantidad : 27  valorUnitario : 213.42  Importe : 5762.41  Descripción : SUAVITEL_x000D_
ClaveProdServ : 41104211Cantidad : 243  valorUnitario : 213.42  Importe : 51861.65  Descripción : SUAVITEL_x000D_
ClaveProdServ : 41104211Cantidad : 27  valorUnitario : 213.42  Importe : 5762.41  Descripción : SUAVITEL_x000D_
ClaveProdServ : 12161902Cantidad : 22  valorUnitario : 236.34  Importe : 5199.40  Descripción : 11KG DET UTI_x000D_
ClaveProdServ : 12161902Cantidad : 220  valorUnitario : 236.34  Importe : 51993.97  Descripción : 11KG DET UTI_x000D_
ClaveProdServ : 53131608Cantidad : 8  valorUnitario : 194.03  Importe : 1552.21  Descripción : 12 350 LEON_x000D_
ClaveProdServ : 53131608Cantidad : 80  valorUnitario : 194.03  Importe : 15522.07  Descripción : 12 350 LEON_x000D_
ClaveProdServ : 42231800Cantidad : 20  valorUnitario : 919.68  Importe : 18393.60  Descripción : NAN SIN LAC_x000D_
ClaveProdServ : 50201706Cantidad : 9  valorUnitario : 342.71  Importe : 3084.39  Descripción : 250G TASTERS_x000D_
ClaveProdServ : 50201706Cantidad : 90  valorUnitario : 342.71  Importe : 30843.90  Descripción : 250G TASTERS_x000D_
</t>
  </si>
  <si>
    <t xml:space="preserve">ClaveProdServ : 42231800Cantidad : 20  valorUnitario : 817.38  Importe : 16347.60  Descripción : 2/900 ALULA1_x000D_
ClaveProdServ : 42231800Cantidad : 20  valorUnitario : 700.76  Importe : 14015.20  Descripción : 2/900G NAN C_x000D_
ClaveProdServ : 42231800Cantidad : 16  valorUnitario : 745.77  Importe : 11932.32  Descripción : 2/900 ALULA_x000D_
</t>
  </si>
  <si>
    <t xml:space="preserve">ClaveProdServ : 50161813Cantidad : 33  valorUnitario : 207.44  Importe : 6845.67  Descripción : HUEVITO KIND_x000D_
ClaveProdServ : 50161813Cantidad : 165  valorUnitario : 207.44  Importe : 34228.33  Descripción : HUEVITO KIND_x000D_
ClaveProdServ : 50161813Cantidad : 24  valorUnitario : 103.25  Importe : 2478.00  Descripción : KIT KAT_x000D_
ClaveProdServ : 50161813Cantidad : 17  valorUnitario : 93.78  Importe : 1594.22  Descripción : SNICKERS8PK_x000D_
ClaveProdServ : 50161813Cantidad : 85  valorUnitario : 93.78  Importe : 7971.11  Descripción : SNICKERS8PK_x000D_
ClaveProdServ : 50161800Cantidad : 54  valorUnitario : 86.19  Importe : 4654.50  Descripción : DULCE PELON_x000D_
</t>
  </si>
  <si>
    <t xml:space="preserve">ClaveProdServ : 53131647Cantidad : 60  valorUnitario : 117.275862  Importe : 7036.551724  Descripción : TOALLITA KBB_x000D_
</t>
  </si>
  <si>
    <t xml:space="preserve">ClaveProdServ : 47131811Cantidad : 19  valorUnitario : 217.30  Importe : 4128.73  Descripción : 8KG ACE_x000D_
ClaveProdServ : 47131811Cantidad : 171  valorUnitario : 217.30  Importe : 37158.59  Descripción : 8KG ACE_x000D_
ClaveProdServ : 47131811Cantidad : 19  valorUnitario : 217.30  Importe : 4128.73  Descripción : 8KG ACE_x000D_
ClaveProdServ : 50161800Cantidad : 8  valorUnitario : 84.31  Importe : 674.44  Descripción : MAZAPAN 40 P_x000D_
ClaveProdServ : 50161800Cantidad : 72  valorUnitario : 84.31  Importe : 6070.00  Descripción : MAZAPAN 40 P_x000D_
ClaveProdServ : 50161800Cantidad : 8  valorUnitario : 84.31  Importe : 674.44  Descripción : MAZAPAN 40 P_x000D_
ClaveProdServ : 50193108Cantidad : 57  valorUnitario : 50.13  Importe : 2857.41  Descripción : PURE DE TOMA_x000D_
ClaveProdServ : 50193108Cantidad : 513  valorUnitario : 50.13  Importe : 25716.69  Descripción : PURE DE TOMA_x000D_
ClaveProdServ : 50193108Cantidad : 57  valorUnitario : 50.13  Importe : 2857.41  Descripción : PURE DE TOMA_x000D_
ClaveProdServ : 50121500Cantidad : 20  valorUnitario : 161.63  Importe : 3232.60  Descripción : ATUN AGUA_x000D_
ClaveProdServ : 50121500Cantidad : 180  valorUnitario : 161.63  Importe : 29093.40  Descripción : ATUN AGUA_x000D_
ClaveProdServ : 50121500Cantidad : 20  valorUnitario : 161.63  Importe : 3232.60  Descripción : ATUN AGUA_x000D_
ClaveProdServ : 41104211Cantidad : 11  valorUnitario : 219.60  Importe : 2415.64  Descripción : DOWNY_x000D_
ClaveProdServ : 41104211Cantidad : 99  valorUnitario : 219.60  Importe : 21740.74  Descripción : DOWNY_x000D_
ClaveProdServ : 41104211Cantidad : 11  valorUnitario : 219.60  Importe : 2415.64  Descripción : DOWNY_x000D_
ClaveProdServ : 50404900Cantidad : 5  valorUnitario : 50.13  Importe : 250.65  Descripción : 2 226G MOSTA_x000D_
ClaveProdServ : 50404900Cantidad : 50  valorUnitario : 50.13  Importe : 2506.50  Descripción : 2 226G MOSTA_x000D_
ClaveProdServ : 50161800Cantidad : 44  valorUnitario : 224.04  Importe : 9857.76  Descripción : 16 JUGO 2ET_x000D_
ClaveProdServ : 53131606Cantidad : 12  valorUnitario : 198.44  Importe : 2381.28  Descripción : GILLETTE_x000D_
ClaveProdServ : 53131606Cantidad : 108  valorUnitario : 198.44  Importe : 21431.48  Descripción : GILLETTE_x000D_
ClaveProdServ : 53131606Cantidad : 12  valorUnitario : 198.44  Importe : 2381.28  Descripción : GILLETTE_x000D_
ClaveProdServ : 53131628Cantidad : 286  valorUnitario : 122.59  Importe : 35059.66  Descripción : HEAD &amp; SHOUL_x000D_
ClaveProdServ : 53131628Cantidad : 231  valorUnitario : 111.12  Importe : 25668.88  Descripción : HEAD &amp; SHOUL_x000D_
ClaveProdServ : 53131628Cantidad : 1  valorUnitario : 111.12  Importe : 111.12  Descripción : HEAD &amp; SHOUL_x000D_
ClaveProdServ : 53131628Cantidad : 407  valorUnitario : 112.87  Importe : 45938.37  Descripción : HEAD &amp; SHOUL_x000D_
ClaveProdServ : 50171800Cantidad : 8  valorUnitario : 107.31  Importe : 858.48  Descripción : SALSA HUNTS_x000D_
ClaveProdServ : 50171800Cantidad : 80  valorUnitario : 107.31  Importe : 8584.80  Descripción : SALSA HUNTS_x000D_
ClaveProdServ : 50221000Cantidad : 11  valorUnitario : 86.96  Importe : 956.56  Descripción : FRIJOL BAYO_x000D_
ClaveProdServ : 50221000Cantidad : 110  valorUnitario : 86.96  Importe : 9565.60  Descripción : FRIJOL BAYO_x000D_
ClaveProdServ : 50221200Cantidad : 13  valorUnitario : 93.78  Importe : 1219.11  Descripción : SPECIAL K_x000D_
ClaveProdServ : 50221200Cantidad : 117  valorUnitario : 93.78  Importe : 10972.00  Descripción : SPECIAL K_x000D_
ClaveProdServ : 50221200Cantidad : 13  valorUnitario : 93.78  Importe : 1219.11  Descripción : SPECIAL K_x000D_
ClaveProdServ : 50171902Cantidad : 27  valorUnitario : 131.97  Importe : 3563.19  Descripción : KNORR_x000D_
ClaveProdServ : 50171902Cantidad : 270  valorUnitario : 131.97  Importe : 35631.90  Descripción : KNORR_x000D_
ClaveProdServ : 50465525Cantidad : 25  valorUnitario : 86.96  Importe : 2174.00  Descripción : 6/220G RAJAS_x000D_
ClaveProdServ : 50465525Cantidad : 250  valorUnitario : 86.96  Importe : 21740.00  Descripción : 6/220G RAJAS_x000D_
ClaveProdServ : 50465525Cantidad : 65  valorUnitario : 73.66  Importe : 4787.90  Descripción : RAJAS LA COS_x000D_
ClaveProdServ : 50465525Cantidad : 595  valorUnitario : 73.66  Importe : 43827.70  Descripción : RAJAS LA COS_x000D_
ClaveProdServ : 50171551Cantidad : 13  valorUnitario : 53.20  Importe : 691.60  Descripción : 3/1K SAL LA_x000D_
ClaveProdServ : 50171551Cantidad : 130  valorUnitario : 53.20  Importe : 6916.00  Descripción : 3/1K SAL LA_x000D_
ClaveProdServ : 53131600Cantidad : 17  valorUnitario : 163.16  Importe : 2773.64  Descripción : LUBRIDERM UV_x000D_
ClaveProdServ : 53131600Cantidad : 153  valorUnitario : 163.16  Importe : 24962.74  Descripción : LUBRIDERM UV_x000D_
ClaveProdServ : 53131600Cantidad : 17  valorUnitario : 163.16  Importe : 2773.64  Descripción : LUBRIDERM UV_x000D_
ClaveProdServ : 50171832Cantidad : 3  valorUnitario : 203.58  Importe : 610.74  Descripción : MAGGI800ML_x000D_
ClaveProdServ : 50171832Cantidad : 5  valorUnitario : 203.58  Importe : 1017.90  Descripción : MAGGI800ML_x000D_
ClaveProdServ : 50171832Cantidad : 80  valorUnitario : 203.58  Importe : 16286.40  Descripción : MAGGI800ML_x000D_
ClaveProdServ : 50221300Cantidad : 9  valorUnitario : 111.51  Importe : 1003.59  Descripción : 6/1KG MASE_x000D_
ClaveProdServ : 50221300Cantidad : 90  valorUnitario : 111.51  Importe : 10035.90  Descripción : 6/1KG MASE_x000D_
ClaveProdServ : 50202301Cantidad : 11  valorUnitario : 86.96  Importe : 956.56  Descripción : 40/355AGUA_x000D_
ClaveProdServ : 50202301Cantidad : 110  valorUnitario : 86.96  Importe : 9565.60  Descripción : 40/355AGUA_x000D_
ClaveProdServ : 50202300Cantidad : 296  valorUnitario : 193.35  Importe : 57231.60  Descripción : MM ALMVAI_x000D_
ClaveProdServ : 50202300Cantidad : 1  valorUnitario : 193.35  Importe : 193.35  Descripción : MM ALMVAI_x000D_
ClaveProdServ : 12181600Cantidad : 10  valorUnitario : 500.25  Importe : 5002.50  Descripción : A.OLIVA 2X2_x000D_
ClaveProdServ : 12181600Cantidad : 100  valorUnitario : 500.25  Importe : 50025.00  Descripción : A.OLIVA 2X2_x000D_
ClaveProdServ : 47131803Cantidad : 33  valorUnitario : 101.42  Importe : 3346.94  Descripción : MM BACTE 1L_x000D_
ClaveProdServ : 14111704Cantidad : 70  valorUnitario : 286.62  Importe : 20063.45  Descripción : MM HIGIENICO_x000D_
ClaveProdServ : 14111704Cantidad : 700  valorUnitario : 286.62  Importe : 200634.48  Descripción : MM HIGIENICO_x000D_
ClaveProdServ : 50465525Cantidad : 8  valorUnitario : 82.86  Importe : 662.88  Descripción : 3K_x000D_
ClaveProdServ : 50465525Cantidad : 80  valorUnitario : 82.86  Importe : 6628.80  Descripción : 3K_x000D_
ClaveProdServ : 47131810Cantidad : 118  valorUnitario : 103.09  Importe : 12165.19  Descripción : SALVO_x000D_
ClaveProdServ : 47131810Cantidad : 1062  valorUnitario : 103.09  Importe : 109486.71  Descripción : SALVO_x000D_
ClaveProdServ : 47131810Cantidad : 118  valorUnitario : 103.09  Importe : 12165.19  Descripción : SALVO_x000D_
</t>
  </si>
  <si>
    <t xml:space="preserve">ClaveProdServ : 53131624Cantidad : 60  valorUnitario : 241.784483  Importe : 14507.068966  Descripción : TH HS 6X80_x005F_x000D_
</t>
  </si>
  <si>
    <t xml:space="preserve">ClaveProdServ : 53131624Cantidad : 35  valorUnitario : 241.784483  Importe : 8462.456897  Descripción : TH HS 6X80_x005F_x000D_
</t>
  </si>
  <si>
    <t xml:space="preserve">ClaveProdServ : 53131647Cantidad : 15  valorUnitario : 110.051724  Importe : 1650.775862  Descripción : TOALLITA KBB_x005F_x000D_
</t>
  </si>
  <si>
    <t xml:space="preserve">ClaveProdServ : 53131608Cantidad : 30  valorUnitario : 106.577586  Importe : 3197.327586  Descripción : ESCUDO 10P_x005F_x000D_
ClaveProdServ : 50201706Cantidad : 30  valorUnitario : 128.09  Importe : 3842.70  Descripción : CAFE NESCAFE_x005F_x000D_
ClaveProdServ : 50201709Cantidad : 50  valorUnitario : 125.06  Importe : 6253.00  Descripción : CAFEREGLIOFI_x005F_x000D_
ClaveProdServ : 53131647Cantidad : 60  valorUnitario : 150.922414  Importe : 9055.344828  Descripción : TOAH HUGGIES_x005F_x000D_
</t>
  </si>
  <si>
    <t xml:space="preserve">ClaveProdServ : 53131608Cantidad : 30  valorUnitario : 106.58  Importe : 3197.33  Descripción : ESCUDO 10P_x005F_x000D_
ClaveProdServ : 50201706Cantidad : 30  valorUnitario : 128.09  Importe : 3842.70  Descripción : CAFE NESCAFE_x005F_x000D_
ClaveProdServ : 50201709Cantidad : 30  valorUnitario : 125.06  Importe : 3751.80  Descripción : CAFEREGLIOFI_x005F_x000D_
ClaveProdServ : 53131647Cantidad : 60  valorUnitario : 150.92  Importe : 9055.34  Descripción : TOAH HUGGIES_x005F_x000D_
</t>
  </si>
  <si>
    <t xml:space="preserve">ClaveProdServ : 53131608Cantidad : 30  valorUnitario : 106.577586  Importe : 3197.327586  Descripción : ESCUDO 10P_x005F_x000D_
ClaveProdServ : 50201706Cantidad : 30  valorUnitario : 128.09  Importe : 3842.70  Descripción : CAFE NESCAFE_x005F_x000D_
ClaveProdServ : 50201709Cantidad : 30  valorUnitario : 125.06  Importe : 3751.80  Descripción : CAFEREGLIOFI_x005F_x000D_
</t>
  </si>
  <si>
    <t xml:space="preserve">ClaveProdServ : 15101514Cantidad : 219.558  valorUnitario : 19.632411  Importe : 4310.45  Descripción : 01 MAGNA (Despacho 6246734-0)_x000D_
</t>
  </si>
  <si>
    <t xml:space="preserve">ClaveProdServ : 15101514Cantidad : 193.952  valorUnitario : 19.632411  Importe : 3807.75  Descripción : 01 MAGNA (Despacho 6244507-0)_x000D_
ClaveProdServ : 15101514Cantidad : 173.93  valorUnitario : 19.632411  Importe : 3414.66  Descripción : 01 MAGNA (Despacho 6242627-0)_x000D_
</t>
  </si>
  <si>
    <t xml:space="preserve">ClaveProdServ : 47131811  Cantidad : 100.0000  valorUnitario : 191.922414  Importe : 19192.24  Descripción : (101) DETERGENTE MAS COLOR 8/830 ML_x000D_
ClaveProdServ : 47131811  Cantidad : 100.0000  valorUnitario : 191.922414  Importe : 19192.24  Descripción : (101) DETERGENTE MAS OSCURA 8/830 ML_x000D_
ClaveProdServ : 47131811  Cantidad : 20.0000  valorUnitario : 226.379310  Importe : 4527.59  Descripción : (101) DETERGENTE MAS OSCURA 18/415 ML_x000D_
ClaveProdServ : 47131811  Cantidad : 32.0000  valorUnitario : 479.991379  Importe : 15359.72  Descripción : (101) DETERGENTE MAS COLOR 9/1830 ML_x000D_
ClaveProdServ : 47131811  Cantidad : 60.0000  valorUnitario : 472.017241  Importe : 28321.03  Descripción : (101) DETERGENTE MAS COLOR 4/4650 ML_x000D_
ClaveProdServ : 47131811  Cantidad : 60.0000  valorUnitario : 133.568966  Importe : 8014.14  Descripción : (101) DETERGENTE 123 LIQUIDO MAXI EFECTO 7/1 LT_x000D_
ClaveProdServ : 47131811  Cantidad : 60.0000  valorUnitario : 187.586207  Importe : 11255.17  Descripción : (101) DETERGENTE PERSIL LIQUIDO REGULAR 8/830 ML_x000D_
ClaveProdServ : 47131811  Cantidad : 50.0000  valorUnitario : 187.586207  Importe : 9379.31  Descripción : (101) DETERGENTE PERSIL LIQUIDO COLOR 8/830 ML_x000D_
ClaveProdServ : 47131811  Cantidad : 6.0000  valorUnitario : 519.612069  Importe : 3117.67  Descripción : (101) DETERGENTE VIVA LAVANDA 4/5 KG_x000D_
ClaveProdServ : 47131811  Cantidad : 33.0000  valorUnitario : 607.956897  Importe : 20062.58  Descripción : (101) DETERGENTE PERSIL COLOR 3/6640 ML_x000D_
ClaveProdServ : 47131811  Cantidad : 50.0000  valorUnitario : 590.310345  Importe : 29515.52  Descripción : (101) DETERGENTE PERSIL UNIVERSAL 3/6640 ML_x000D_
ClaveProdServ : 47131811  Cantidad : 96.0000  valorUnitario : 557.629310  Importe : 53532.41  Descripción : (101) DETERGENTE MAS COLOR 3/6640 ML_x000D_
ClaveProdServ : 47131811  Cantidad : 80.0000  valorUnitario : 573.672414  Importe : 45893.79  Descripción : (101) DETERGENTE MAS OSCURA 3/6640 ML_x000D_
ClaveProdServ : 47131811  Cantidad : 15.0000  valorUnitario : 390.327586  Importe : 5854.91  Descripción : (101) DETERGENTE VIVA REGULAR 24/850 GR_x000D_
ClaveProdServ : 47131811  Cantidad : 30.0000  valorUnitario : 178.896552  Importe : 5366.90  Descripción : (101) DETERGENTE 123 C/SUAVIZANTE JAZMIN 1000GR 1/10 KG_x000D_
ClaveProdServ : 47131811  Cantidad : 57.0000  valorUnitario : 191.922414  Importe : 10939.58  Descripción : (101) DETERGENTE MAS BEBE 8/830 ML_x000D_
ClaveProdServ : 47131811  Cantidad : 30.0000  valorUnitario : 390.336207  Importe : 11710.09  Descripción : (101) DETERGENTE VIVA LAVANDA 24/850 GR_x000D_
ClaveProdServ : 47131811  Cantidad : 50.0000  valorUnitario : 366.551724  Importe : 18327.59  Descripción : (101) DETERGENTE 123 POLVO FRESCA BLANCURA 24/800 GR_x000D_
ClaveProdServ : 47131811  Cantidad : 33.0000  valorUnitario : 366.551724  Importe : 12096.21  Descripción : (101) DETERGENTE POLVO 123 SUAVIZANTE Y JAZMIN 24/800 GR_x000D_
ClaveProdServ : 47131811  Cantidad : 50.0000  valorUnitario : 366.551724  Importe : 18327.59  Descripción : (101) DETERGENTE 123 POLVO ROCIO DEL CAMPO 24/800 GR_x000D_
ClaveProdServ : 47131811  Cantidad : 40.0000  valorUnitario : 366.551724  Importe : 14662.07  Descripción : (101) DETERGENTE 123 POLVO ALOE VERA MULTIUSOS 24/800 GR_x000D_
ClaveProdServ : 47131811  Cantidad : 20.0000  valorUnitario : 366.551724  Importe : 7331.03  Descripción : (101) DETERGENTE 123 POLVO ANTIBACTERIAL MULTIUSOS 24/800 GR_x000D_
ClaveProdServ : 47131829  Cantidad : 10.0000  valorUnitario : 636.801724  Importe : 6368.02  Descripción : (101) PASTILLA LIMPIADORA BREF REGULAR 24/100 GR_x000D_
</t>
  </si>
  <si>
    <t xml:space="preserve">ClaveProdServ : 50221200Cantidad : 10.0000  valorUnitario : 183.657407  Importe : 1836.57  Descripción : (101) CEREAL KELLOGGS ZUCARITAS BOLSITA 14/125 GR_x000D_
ClaveProdServ : 50221200Cantidad : 5.0000  valorUnitario : 971.981481  Importe : 4859.91  Descripción : (101) CEREAL KELLOGGS SPECIAL K 21/400 GR_x000D_
ClaveProdServ : 50221200Cantidad : 20.0000  valorUnitario : 1115.898148  Importe : 22317.96  Descripción : (101) CEREAL KELLOGGS EXTRA ARANDANOS 21/420 GR_x000D_
ClaveProdServ : 50221200Cantidad : 10.0000  valorUnitario : 735.712963  Importe : 7357.13  Descripción : (101) CEREAL KELLOGGS CORN FLAKES 24/370 GR_x000D_
ClaveProdServ : 50221200Cantidad : 10.0000  valorUnitario : 349.259259  Importe : 3492.59  Descripción : (101) CEREAL KELLOGGS CORN FLAKES 10/410 GR_x000D_
ClaveProdServ : 50221200Cantidad : 15.0000  valorUnitario : 765.814815  Importe : 11487.22  Descripción : (101) CEREAL KELLOGGS ZUCARITAS 21/380 GR_x000D_
ClaveProdServ : 50221200Cantidad : 10.0000  valorUnitario : 287.851852  Importe : 2878.52  Descripción : (101) CEREAL KELLOGGS FROOT LOOPS 50/25 GR_x000D_
</t>
  </si>
  <si>
    <t xml:space="preserve">ClaveProdServ : 53131628Cantidad : 5.0000  valorUnitario : 539.689655  Importe : 2698.45  Descripción : (101) SHAMPOO PANTENE CUIDADO CLASICO 12/400 ML_x000D_
ClaveProdServ : 53131628Cantidad : 8.0000  valorUnitario : 504.422414  Importe : 4035.38  Descripción : (101) SHAMPOO HEAD &amp; SHOULDERS OLD SPICE 12/375 ML_x000D_
ClaveProdServ : 53131628Cantidad : 10.0000  valorUnitario : 524.862069  Importe : 5248.62  Descripción : (101) SHAMPOO PANTENE CONTROL CAIDA 400+200ML 10/600 ML_x000D_
ClaveProdServ : 53131628Cantidad : 6.0000  valorUnitario : 204.387931  Importe : 1226.33  Descripción : (101) SHAMPOO HEAD &amp; SHOULDERS SUAVE Y MANEJABLE 2EN1 24/90 ML_x000D_
ClaveProdServ : 53131602Cantidad : 8.0000  valorUnitario : 592.396552  Importe : 4739.17  Descripción : (101) ACONDICIONADOR PANTENE 3MM LISO EXTREMO 12/170 ML_x000D_
ClaveProdServ : 53131602Cantidad : 6.0000  valorUnitario : 203.267241  Importe : 1219.60  Descripción : (101) CREMA P/PEINAR PANTENE RIZOS DEFINIDOS 12/160 ML_x000D_
</t>
  </si>
  <si>
    <t xml:space="preserve">ClaveProdServ : 50202309Cantidad : 20.0000  valorUnitario : 92.560345  Importe : 1851.21  Descripción : (101) GATORADE MORAS 6/1 LT_x000D_
ClaveProdServ : 50202309Cantidad : 20.0000  valorUnitario : 92.560345  Importe : 1851.21  Descripción : (101) GATORADE NARANJA 6/1 LT_x000D_
ClaveProdServ : 50202300Cantidad : 10.0000  valorUnitario : 100.724138  Importe : 1007.24  Descripción : (101) GATORADE FRESANDIA TAPA SPORT 6/1 LT_x000D_
ClaveProdServ : 53131624Cantidad : 15.0000  valorUnitario : 343.500000  Importe : 5152.50  Descripción : (101) TOALLITAS HUMEDAS DODYS AZUL 12/120 PZ_x000D_
ClaveProdServ : 53102306Cantidad : 14.0000  valorUnitario : 609.551724  Importe : 8533.72  Descripción : (101) PANAL ADULTO TENA MAXI GRANDE 6/10 UD_x000D_
ClaveProdServ : 53102306Cantidad : 10.0000  valorUnitario : 672.853448  Importe : 6728.53  Descripción : (101) ROPA INTERIOR TENA SLIP NOCTURNO GDE 6/8 UD_x000D_
ClaveProdServ : 53102306Cantidad : 6.0000  valorUnitario : 309.525862  Importe : 1857.16  Descripción : (101) PANAL CORDIAL ADULTO GRANDE 4/10 UD_x000D_
ClaveProdServ : 14111703Cantidad : 10.0000  valorUnitario : 158.387931  Importe : 1583.88  Descripción : (101) MULTITOALLA REGIO 1000 USOS 130HD 12/1 PZ_x000D_
</t>
  </si>
  <si>
    <t xml:space="preserve">ClaveProdServ : 50151500Cantidad : 10.0000  valorUnitario : 772.550000  Importe : 7725.50  Descripción : (101) MANTECA INCA 1000GR 12/1 KG_x000D_
ClaveProdServ : 50151500Cantidad : 100.0000  valorUnitario : 268.980000  Importe : 26898.00  Descripción : (101) ACEITE NUTRIOLI 400ML 12/400 ML_x000D_
ClaveProdServ : 50151500Cantidad : 5.0000  valorUnitario : 1858.610000  Importe : 9293.05  Descripción : (101) ACEITE NUTRIOLI OLI OLIVA EXT VIRGEN 750ML 12/750 ML_x000D_
ClaveProdServ : 50121500Cantidad : 30.0000  valorUnitario : 905.430000  Importe : 27162.90  Descripción : (101) ATUN DOLORES ACEITE GRANDE 24/295 GR_x000D_
ClaveProdServ : 50193200Cantidad : 5.0000  valorUnitario : 731.250000  Importe : 3656.25  Descripción : (101) ATUN TUNY ENSALADA 48/135 GR_x000D_
ClaveProdServ : 50466800Cantidad : 20.0000  valorUnitario : 307.920000  Importe : 6158.40  Descripción : (101) ENSALADA DE VERDURAS DEL MONTE 24/400 GR_x000D_
ClaveProdServ : 50463200Cantidad : 20.0000  valorUnitario : 243.530000  Importe : 4870.60  Descripción : (101) MAIZ POZOLERO MEXICANO 12/825 GR_x000D_
ClaveProdServ : 50466800Cantidad : 60.0000  valorUnitario : 314.990000  Importe : 18899.40  Descripción : (101) ENSALADA DE VERDURAS DEL MONTE CAMPES 24/400 GR_x000D_
ClaveProdServ : 50192112Cantidad : 20.0000  valorUnitario : 112.083333  Importe : 2241.67  Descripción : (101) PALOMITA ACT II RTE QUESO CHEDDAR 8/45 GR_x000D_
ClaveProdServ : 50161509Cantidad : 3.0000  valorUnitario : 240.830000  Importe : 722.49  Descripción : (101) AZUCAR GLASS METCO 12/500 GR_x000D_
ClaveProdServ : 50202300Cantidad : 10.0000  valorUnitario : 167.241379  Importe : 1672.41  Descripción : (101) SUERO ELECTROLIFE ZERO UVA 12/625 ML_x000D_
ClaveProdServ : 50202300Cantidad : 10.0000  valorUnitario : 167.241379  Importe : 1672.41  Descripción : (101) SUERO ELECTROLIFE ZERO PONCHE FRUTAS 12/625 ML_x000D_
ClaveProdServ : 50221002Cantidad : 10.0000  valorUnitario : 677.780000  Importe : 6777.80  Descripción : (101) HARINA PASTEL BETTY CROCKER BROW CHOC FUD 12/519 GR_x000D_
ClaveProdServ : 50221300Cantidad : 30.0000  valorUnitario : 180.020000  Importe : 5400.60  Descripción : (101) HARINA DE MAIZ MASECA PARA TAMAL 10/1 KG_x000D_
ClaveProdServ : 50221002Cantidad : 10.0000  valorUnitario : 468.780000  Importe : 4687.80  Descripción : (101) HARINA PASTEL BETTY CROCKER AMARILLA 12/432 GR_x000D_
ClaveProdServ : 50202308Cantidad : 10.0000  valorUnitario : 355.490000  Importe : 3554.90  Descripción : (101) JUGO DE TOMATE KERMATO PET 12/950 ML_x000D_
ClaveProdServ : 50171800Cantidad : 10.0000  valorUnitario : 440.180000  Importe : 4401.80  Descripción : (101) MAYONESA HELLMANNS PET 24/190 GR_x000D_
ClaveProdServ : 50172001Cantidad : 10.0000  valorUnitario : 435.880000  Importe : 4358.80  Descripción : (101) SALSA SOYA KIKKOMAN 12/148 ML_x000D_
ClaveProdServ : 50171831Cantidad : 30.0000  valorUnitario : 474.760000  Importe : 14242.80  Descripción : (101) SALSA P/PASTA HUNTS TRADICIONAL 24/360 GR_x000D_
ClaveProdServ : 50171831Cantidad : 60.0000  valorUnitario : 376.170000  Importe : 22570.20  Descripción : (101) SALSA CHILE EL PATO 48/225 GR_x000D_
</t>
  </si>
  <si>
    <t xml:space="preserve">ClaveProdServ : 12161902Cantidad : 30.0000  valorUnitario : 147.672414  Importe : 4430.17  Descripción : (101) LAVATRASTES SALVO LIQUIDO LIMON 12/300 ML_x000D_
ClaveProdServ : 12161902Cantidad : 100.0000  valorUnitario : 248.086207  Importe : 24808.62  Descripción : (101) DETERGENTE ACE REGULAR 10/900 GR_x000D_
ClaveProdServ : 12161902Cantidad : 50.0000  valorUnitario : 204.422414  Importe : 10221.12  Descripción : (101) LAVATRASTES SALVO LIMON LIQ 10/500 ML+2 GRATIS 1/12 PZ_x000D_
ClaveProdServ : 47131811Cantidad : 25.0000  valorUnitario : 347.008621  Importe : 8675.22  Descripción : (101) DETERGENTE ARIEL LIQUIDO REVITACOLOR 4/2800 ML_x000D_
ClaveProdServ : 47131811Cantidad : 25.0000  valorUnitario : 177.034483  Importe : 4425.86  Descripción : (101) SUAVIZANTE DOWNY BB SUAVE Y GENTIL LIBRE ENJUAGUE 9/800 ML_x000D_
</t>
  </si>
  <si>
    <t xml:space="preserve">ClaveProdServ : 47131805Cantidad : 50.0000  valorUnitario : 268.758621  Importe : 13437.93  Descripción : (101) DENSICLORO BREF FRESCURA 15/1 LT_x000D_
ClaveProdServ : 47131805Cantidad : 50.0000  valorUnitario : 268.758621  Importe : 13437.93  Descripción : (101) DENSINCLORO BREF PINO 15/1 LT_x000D_
ClaveProdServ : 47131805Cantidad : 50.0000  valorUnitario : 276.491379  Importe : 13824.57  Descripción : (101) DENSICLORO BREF LAVANDA 15/1 LT_x000D_
</t>
  </si>
  <si>
    <t xml:space="preserve">ClaveProdServ : 47131807Cantidad : 30.0000  valorUnitario : 109.663793  Importe : 3289.91  Descripción : (101) CLORO CLOROX REGULAR 20/500 ML_x000D_
ClaveProdServ : 47131807Cantidad : 100.0000  valorUnitario : 170.931034  Importe : 17093.10  Descripción : (101) CLORO CLOROX REGULAR 6/3800 ML_x000D_
ClaveProdServ : 47131811Cantidad : 38.0000  valorUnitario : 307.198276  Importe : 11673.53  Descripción : (101) QUITAMANCHAS CLOROX ROPA COLORES VIVOS 8/1890 ML_x000D_
ClaveProdServ : 47131805Cantidad : 15.0000  valorUnitario : 141.120690  Importe : 2116.81  Descripción : (101) LIMPIADOR POETT LAVANDA 12/900 ML_x000D_
ClaveProdServ : 47131801Cantidad : 15.0000  valorUnitario : 141.120690  Importe : 2116.81  Descripción : (101) LIMPIADOR POETT ESPIRITU PLAY 12/900 ML_x000D_
</t>
  </si>
  <si>
    <t xml:space="preserve">ClaveProdServ : 47131805Cantidad : 60.0000  valorUnitario : 271.431034  Importe : 16285.86  Descripción : (101) MULTILIMPIADOR DESINFECTANTE PINOL 15/828 ML_x000D_
ClaveProdServ : 47131805Cantidad : 20.0000  valorUnitario : 253.439655  Importe : 5068.79  Descripción : (101) LIMPIADOR PINOL ORIGINAL 19/500M+1PINOL AROM500M 1/20 PZ_x000D_
ClaveProdServ : 47131800Cantidad : 4.0000  valorUnitario : 822.750000  Importe : 3291.00  Descripción : (101) DESINFECTANTE AEROSOL CLORALEX 12/400 ML_x000D_
</t>
  </si>
  <si>
    <t xml:space="preserve">ClaveProdServ : 50473200Cantidad : 7.0000  valorUnitario : 122.610000  Importe : 858.27  Descripción : (101) ELOTE CORINA 12/225 GR_x000D_
ClaveProdServ : 50465525Cantidad : 30.0000  valorUnitario : 413.100000  Importe : 12393.00  Descripción : (101) CHILE JALAPENO LA COSTENA 24/380 GR_x000D_
ClaveProdServ : 50465525Cantidad : 20.0000  valorUnitario : 517.040000  Importe : 10340.80  Descripción : (101) CHILE CHIPOTLE LA COSTENA 24/220 GR_x000D_
ClaveProdServ : 50221101Cantidad : 100.0000  valorUnitario : 237.540000  Importe : 23754.00  Descripción : (101) ARROZ PROGRESO SUPER EXTRA 10/1 KG_x000D_
ClaveProdServ : 50192112Cantidad : 20.0000  valorUnitario : 112.083333  Importe : 2241.67  Descripción : (101) PALOMITA ACT II RTE CARAMELO 8/95 GR_x000D_
ClaveProdServ : 50221002Cantidad : 10.0000  valorUnitario : 713.490000  Importe : 7134.90  Descripción : (101) HARINA PASTEL BETTY CROCKER BROW CHOC FUD 12/519 GR_x000D_
ClaveProdServ : 50192900Cantidad : 20.0000  valorUnitario : 166.800000  Importe : 3336.00  Descripción : (101) PASTA YEMINA CONCHA 1 24/200 GR_x000D_
ClaveProdServ : 50192900Cantidad : 30.0000  valorUnitario : 166.400000  Importe : 4992.00  Descripción : (101) PASTA YEMINA TALLARIN LARGO 24/200 GR_x000D_
ClaveProdServ : 50171800Cantidad : 5.0000  valorUnitario : 197.990000  Importe : 989.95  Descripción : (101) SALSA HABANERA ROJA CASTILLO 12/150 ML_x000D_
ClaveProdServ : 50171800Cantidad : 5.0000  valorUnitario : 189.080000  Importe : 945.40  Descripción : (101) SALSA HABANERA VERDE CASTILLO 12/150 ML_x000D_
</t>
  </si>
  <si>
    <t xml:space="preserve">ClaveProdServ : 50131702Cantidad : 500.0000  valorUnitario : 414.720000  Importe : 207360.00  Descripción : (101) LECHE CONDENSADA LA LECHERA 3 PACK 8/ 3 UD PR 8/3 UD_x000D_
</t>
  </si>
  <si>
    <t xml:space="preserve">ClaveProdServ : 53131615Cantidad : 5.0000  valorUnitario : 419.241379  Importe : 2096.21  Descripción : (101) PANTIPROTECTOR NATURELA 18/40 UD_x000D_
</t>
  </si>
  <si>
    <t xml:space="preserve">ClaveProdServ : 52151502Cantidad : 70.0000  valorUnitario : 171.620690  Importe : 12013.45  Descripción : (101) CHAROLA JAGUAR TERMICA # 66 10/50 UD_x000D_
ClaveProdServ : 50202309Cantidad : 20.0000  valorUnitario : 95.758621  Importe : 1915.17  Descripción : (101) GATORADE PONCHE FRUTAS 6/1 LT_x000D_
ClaveProdServ : 50202300Cantidad : 30.0000  valorUnitario : 126.439655  Importe : 3793.19  Descripción : (101) BEBIDA VITALOE SABILA 12/320 ML_x000D_
ClaveProdServ : 50202300Cantidad : 15.0000  valorUnitario : 142.767241  Importe : 2141.51  Descripción : (101) BEBIDA VITALOE SABILA MEGA BOTELLA 12/500 ML_x000D_
ClaveProdServ : 50202300Cantidad : 20.0000  valorUnitario : 95.396552  Importe : 1907.93  Descripción : (101) GATORADE FRESANDIA TAPA SPORT 6/1 LT_x000D_
ClaveProdServ : 53102305Cantidad : 5.0000  valorUnitario : 733.206897  Importe : 3666.03  Descripción : (101) PANAL HUGGIES ALLAROUND ETAPA 4 UNISEX 4/40 UD_x000D_
ClaveProdServ : 53102305Cantidad : 10.0000  valorUnitario : 630.896552  Importe : 6308.97  Descripción : (101) PANAL CHICOLASTIC CLASSIC T7 XXX GRANDE 4/40 UD_x000D_
ClaveProdServ : 14111704Cantidad : 30.0000  valorUnitario : 344.293103  Importe : 10328.79  Descripción : (101) PAPEL HIGIENICO REGIO R3 ALMENDRA 205HD 12/4 UD_x000D_
ClaveProdServ : 14111705Cantidad : 20.0000  valorUnitario : 391.629310  Importe : 7832.59  Descripción : (101) SERVILLETA VELVET 24/220 UD_x000D_
ClaveProdServ : 14111705Cantidad : 15.0000  valorUnitario : 394.051724  Importe : 5910.78  Descripción : (101) SERVILLETA VELVET 12/450 UD_x000D_
ClaveProdServ : 14111703Cantidad : 30.0000  valorUnitario : 177.068966  Importe : 5312.07  Descripción : (101) SERVITOALLA VOGUE 3PACK 6/3 UD_x000D_
</t>
  </si>
  <si>
    <t xml:space="preserve">ClaveProdServ : 12161902Cantidad : 100.0000  valorUnitario : 247.336207  Importe : 24733.62  Descripción : (101) DETERGENTE ARIEL REGULAR 10/850 GR_x000D_
ClaveProdServ : 12161902Cantidad : 250.0000  valorUnitario : 189.508621  Importe : 47377.16  Descripción : (101) LAVATRASTES SALVO LIMON LIQ 10/500 ML+2 GRATIS 1/12 PZ_x000D_
ClaveProdServ : 47131811Cantidad : 30.0000  valorUnitario : 268.318966  Importe : 8049.57  Descripción : (101) DETERGENTE ACE NATURALS SABILA MANZANILLA 14/800 GR_x000D_
ClaveProdServ : 47131811Cantidad : 15.0000  valorUnitario : 213.439655  Importe : 3201.59  Descripción : (101) DETERGENTE ACE LIQUIDO UNO PARA TODO 9/800 ML_x000D_
ClaveProdServ : 47131811Cantidad : 10.0000  valorUnitario : 167.560345  Importe : 1675.60  Descripción : (101) SUAVIZANTE DOWNY PERFUME COLLEC PASSION LIBRE ENJ 9/750 ML_x000D_
</t>
  </si>
  <si>
    <t xml:space="preserve">ClaveProdServ : 53131628Cantidad : 10.0000  valorUnitario : 474.224138  Importe : 4742.24  Descripción : (101) SHAMPOO HEAD &amp; SHOULDERS OLD SPICE 12/375 ML_x000D_
ClaveProdServ : 53131628Cantidad : 3.0000  valorUnitario : 337.603448  Importe : 1012.81  Descripción : (101) SHAMPOO HERBAL ESSENCES CURVAS PELIGROSAS 12/300 ML_x000D_
ClaveProdServ : 53131628Cantidad : 6.0000  valorUnitario : 497.551724  Importe : 2985.31  Descripción : (101) SHAMPOO HEAD &amp; SHOULDERS 3 EN 1 HOMBRE 12/375 ML_x000D_
ClaveProdServ : 53131602Cantidad : 4.0000  valorUnitario : 572.086207  Importe : 2288.34  Descripción : (101) ACONDICIONADOR PANTENE 3MM HIDRATACION EXTREMA 12/170 ML_x000D_
</t>
  </si>
  <si>
    <t xml:space="preserve">ClaveProdServ : 50151500  Cantidad : 3.0000  valorUnitario : 1858.610000  Importe : 5575.83  Descripción : (101) ACEITE NUTRIOLI OLI OLIVA EXT VIRGEN 750ML 12/750 ML_x000D_
ClaveProdServ : 50221201  Cantidad : 10.0000  valorUnitario : 576.509259  Importe : 5765.09  Descripción : (101) CEREAL MAIZORO AZUCARADAS 14/720 GR_x000D_
ClaveProdServ : 50221200  Cantidad : 10.0000  valorUnitario : 183.657407  Importe : 1836.57  Descripción : (101) CEREAL KELLOGGS ZUCARITAS BOLSITA 14/125 GR_x000D_
ClaveProdServ : 50221200  Cantidad : 20.0000  valorUnitario : 220.527778  Importe : 4410.56  Descripción : (101) CEREAL KELLOGGS CHOCO KRISPIS POUCH 14/135 GR_x000D_
ClaveProdServ : 50221200  Cantidad : 12.0000  valorUnitario : 720.231481  Importe : 8642.78  Descripción : (101) CEREAL KELLOGGS ZUCARITAS 21/380 GR_x000D_
ClaveProdServ : 50193200  Cantidad : 10.0000  valorUnitario : 731.250000  Importe : 7312.50  Descripción : (101) ATUN TUNY ENSALADA 48/135 GR_x000D_
ClaveProdServ : 50465525  Cantidad : 20.0000  valorUnitario : 328.500000  Importe : 6570.00  Descripción : (101) CHILE JALAPENO LA COSTENA PICADOS 24/220 GR_x000D_
ClaveProdServ : 50171500  Cantidad : 3.0000  valorUnitario : 334.350000  Importe : 1003.05  Descripción : (101) COMINO MOLIDO MC.CORMICK 12/65 GR_x000D_
ClaveProdServ : 50161509  Cantidad : 10.0000  valorUnitario : 248.690000  Importe : 2486.90  Descripción : (101) AZUCAR GENUINO MASCABADO 12/500 GR_x000D_
ClaveProdServ : 50192400  Cantidad : 6.0000  valorUnitario : 353.540000  Importe : 2121.24  Descripción : (101) FLAN JELL-O CON CARAMELO 36/84 GR_x000D_
ClaveProdServ : 51191600  Cantidad : 50.0000  valorUnitario : 138.520000  Importe : 6926.00  Descripción : (101) SUERO ELECTROLIT COCO 6/1000 ML_x000D_
ClaveProdServ : 51191600  Cantidad : 20.0000  valorUnitario : 138.520000  Importe : 2770.40  Descripción : (101) SUERO ELECTROLIT FRESA 6/1000 ML_x000D_
ClaveProdServ : 51191600  Cantidad : 10.0000  valorUnitario : 138.520000  Importe : 1385.20  Descripción : (101) SUERO ELECTROLIT MANZANA 6/1000 ML_x000D_
ClaveProdServ : 50181900  Cantidad : 100.0000  valorUnitario : 139.481481  Importe : 13948.15  Descripción : (101) GALLETA GAMESA C/NIEVE CHOCOLATE 8/213 GR_x000D_
ClaveProdServ : 50181900  Cantidad : 120.0000  valorUnitario : 140.268519  Importe : 16832.22  Descripción : (101) GALLETA GAMESA C/NIEVE FRESA 8/213 GR_x000D_
ClaveProdServ : 50181900  Cantidad : 100.0000  valorUnitario : 527.916667  Importe : 52791.67  Descripción : (101) GALLETA GAMESA FLOR DE NARANJO 12/600 GR_x000D_
ClaveProdServ : 50181900  Cantidad : 150.0000  valorUnitario : 178.722222  Importe : 26808.33  Descripción : (101) GALLETA GAMESA MARIAS DORADA 10/278 GR_x000D_
ClaveProdServ : 50221002  Cantidad : 15.0000  valorUnitario : 468.910000  Importe : 7033.65  Descripción : (101) HARINA PASTEL BETTY CROCKER CHOC VELVET 12/432 GR_x000D_
ClaveProdServ : 50221002  Cantidad : 30.0000  valorUnitario : 469.370000  Importe : 14081.10  Descripción : (101) HARINA PASTEL BETTY CROCKET CHOC DEVILS 12/432 GR_x000D_
ClaveProdServ : 50221002  Cantidad : 15.0000  valorUnitario : 469.410000  Importe : 7041.15  Descripción : (101) HARINA PASTEL BETTY CROCKER VAIN FRANCESA 12/432 GR_x000D_
ClaveProdServ : 50221002  Cantidad : 7.0000  valorUnitario : 466.760000  Importe : 3267.32  Descripción : (101) HARINA PASTEL BETTY CROCKER GOLD.VAINILLA 12/432 GR_x000D_
ClaveProdServ : 50202308  Cantidad : 20.0000  valorUnitario : 236.560000  Importe : 4731.20  Descripción : (101) JUGO CAMPBELLS V-8 VERDURAS LATA 24/340 ML_x000D_
ClaveProdServ : 50202300  Cantidad : 16.0000  valorUnitario : 205.770000  Importe : 3292.32  Descripción : (101) JUGO DE 8 VERDURAS TETRAPACK 24/330 GR_x000D_
ClaveProdServ : 50171800  Cantidad : 10.0000  valorUnitario : 375.090000  Importe : 3750.90  Descripción : (101) SALSA KETCHUP HEINZ DOY PACK 24/397 GR_x000D_
ClaveProdServ : 50171800  Cantidad : 29.0000  valorUnitario : 291.150000  Importe : 8443.35  Descripción : (101) SALSA KETCHUP HEINZ TRASPARENTE 16/397 GR_x000D_
ClaveProdServ : 50201713  Cantidad : 5.0000  valorUnitario : 750.410000  Importe : 3752.05  Descripción : (101) TE MCCORMICK HIERBABUENA 24/50 SO_x000D_
ClaveProdServ : 50171707  Cantidad : 10.0000  valorUnitario : 107.910000  Importe : 1079.10  Descripción : (101) VINAGRE LA COSTENA BLANCO 12/785 ML_x000D_
</t>
  </si>
  <si>
    <t xml:space="preserve">ClaveProdServ : 50221200Cantidad : 5.0000  valorUnitario : 971.981481  Importe : 4859.91  Descripción : (101) CEREAL KELLOGGS SPECIAL K 21/400 GR_x000D_
ClaveProdServ : 50193200Cantidad : 20.0000  valorUnitario : 731.250000  Importe : 14625.00  Descripción : (101) ATUN TUNY ENSALADA 48/135 GR_x000D_
ClaveProdServ : 50467007Cantidad : 5.0000  valorUnitario : 260.210000  Importe : 1301.05  Descripción : (101) ATUN NAIR + VITAMINAS AGUA 24/120 GR_x000D_
ClaveProdServ : 50131702Cantidad : 50.0000  valorUnitario : 333.260000  Importe : 16663.00  Descripción : (101) LECHE CONDENSADALA LECHERA DOYPACK 24/251 PR 20% MÃS 24/251 GR_x000D_
ClaveProdServ : 50464000Cantidad : 15.0000  valorUnitario : 221.570000  Importe : 3323.55  Descripción : (101) CHICHARO C/ZANAHORIA DEL MONTE 24/215 GR_x000D_
ClaveProdServ : 50171904Cantidad : 50.0000  valorUnitario : 349.670000  Importe : 17483.50  Descripción : (101) ELOTE LA COSTENA 24/410 GR_x000D_
ClaveProdServ : 50161500Cantidad : 7.0000  valorUnitario : 271.953704  Importe : 1903.68  Descripción : (101) CHOCOLATE IBARRA GRANULADO DOYPACK 12/320 GR_x000D_
ClaveProdServ : 50171500Cantidad : 10.0000  valorUnitario : 244.800000  Importe : 2448.00  Descripción : (101) SAZONADOR MCCORMICK SABROSEADOR 12/125 GR_x000D_
ClaveProdServ : 50192400Cantidad : 5.0000  valorUnitario : 414.690000  Importe : 2073.45  Descripción : (101) GELATINA JELL-O UVA 25 GR 4/10 SO_x000D_
ClaveProdServ : 50192400Cantidad : 5.0000  valorUnitario : 415.020000  Importe : 2075.10  Descripción : (101) GELATINA JELL-O NARANJA 25 GR 4/10 SO_x000D_
ClaveProdServ : 50181900Cantidad : 100.0000  valorUnitario : 140.268519  Importe : 14026.85  Descripción : (101) GALLETA GAMESA C/NIEVE FRESA 8/213 GR_x000D_
ClaveProdServ : 50181900Cantidad : 200.0000  valorUnitario : 274.259259  Importe : 54851.85  Descripción : (101) GALLETA GAMESA POPULARES 6/1 KG_x000D_
ClaveProdServ : 50181900Cantidad : 100.0000  valorUnitario : 178.796296  Importe : 17879.63  Descripción : (101) GALLETA GAMESA MARIAS DORADA 10/278 GR_x000D_
ClaveProdServ : 50221300Cantidad : 30.0000  valorUnitario : 154.640000  Importe : 4639.20  Descripción : (101) HARINA DE MAIZ MINSA 10/1 KG_x000D_
ClaveProdServ : 50221300Cantidad : 30.0000  valorUnitario : 415.130000  Importe : 12453.90  Descripción : (101) HARINA HOT CAKES GAMESA TRADICIONALES 20/500 GR_x000D_
ClaveProdServ : 50202308Cantidad : 40.0000  valorUnitario : 243.570000  Importe : 9742.80  Descripción : (101) JUGO CAMPBELLS V-8 VERDURAS LATA 24/340 ML_x000D_
ClaveProdServ : 50221303Cantidad : 3.0000  valorUnitario : 1396.740000  Importe : 4190.22  Descripción : (101) FECULA DE MAIZ MAIZENA NATURAL 24/750 GR_x000D_
ClaveProdServ : 50192400Cantidad : 5.0000  valorUnitario : 576.250000  Importe : 2881.25  Descripción : (101) MIEL KARO MAPLE 12/500 ML_x000D_
ClaveProdServ : 50192400Cantidad : 8.0000  valorUnitario : 795.770000  Importe : 6366.16  Descripción : (101) MIEL KARO MAPLE 24/250 ML_x000D_
ClaveProdServ : 50171800Cantidad : 200.0000  valorUnitario : 232.020000  Importe : 46404.00  Descripción : (101) SALSA TIPO CATSUP EMBASA 20% GRATIS 24/380 GR_x000D_
ClaveProdServ : 50171832Cantidad : 20.0000  valorUnitario : 318.390000  Importe : 6367.80  Descripción : (101) SALSA CHAMOY CHILERITO 12/1 LT_x000D_
ClaveProdServ : 50171832Cantidad : 10.0000  valorUnitario : 418.270000  Importe : 4182.70  Descripción : (101) SALSA CHAMOY CHILERITO 12/1500 ML_x000D_
ClaveProdServ : 50171832Cantidad : 25.0000  valorUnitario : 331.420000  Importe : 8285.50  Descripción : (101) SALSA CHAMOY CHILERITO 24/355 ML_x000D_
ClaveProdServ : 50171707Cantidad : 95.0000  valorUnitario : 131.540000  Importe : 12496.30  Descripción : (101) VINAGRE LA COSTENA BLANCO 4/3700 ML_x000D_
ClaveProdServ : 50171707Cantidad : 10.0000  valorUnitario : 197.300000  Importe : 1973.00  Descripción : (101) VINAGRE LA COSTENA BLANCO 24/535 ML_x000D_
ClaveProdServ : 50171707Cantidad : 10.0000  valorUnitario : 107.910000  Importe : 1079.10  Descripción : (101) VINAGRE LA COSTENA BLANCO 12/785 ML_x000D_
</t>
  </si>
  <si>
    <t xml:space="preserve">ClaveProdServ : 53131615Cantidad : 20.0000  valorUnitario : 212.200000  Importe : 4244.00  Descripción : (101) TOALLA NATURELLA NOCHE C/A*PROMOCION* 12/10 UD_x000D_
ClaveProdServ : 53131615Cantidad : 15.0000  valorUnitario : 109.570000  Importe : 1643.55  Descripción : (101) TOALLA NATURELLA MANZANILLA S/A 12/8 PZ_x000D_
</t>
  </si>
  <si>
    <t xml:space="preserve">ClaveProdServ : 47131807Cantidad : 80.0000  valorUnitario : 186.931034  Importe : 14954.48  Descripción : (101) CLORO CLORALEX 6/3750 ML_x000D_
ClaveProdServ : 47131805Cantidad : 80.0000  valorUnitario : 377.974138  Importe : 30237.93  Descripción : (101) MULTILIMPIADOR DESINFECTANTE PINOL 6/3785 ML_x000D_
ClaveProdServ : 47131805Cantidad : 6.0000  valorUnitario : 136.767241  Importe : 820.60  Descripción : (101) MULTILIMPIADOR DESINFECTANTE PINOL 20/250 ML_x000D_
ClaveProdServ : 47131805Cantidad : 40.0000  valorUnitario : 144.051724  Importe : 5762.07  Descripción : (101) LIMPIADOR FLASH LAVANDA 12/1 LT_x000D_
ClaveProdServ : 47131805Cantidad : 20.0000  valorUnitario : 144.051724  Importe : 2881.03  Descripción : (101) LIMPIADOR FLASH FLORAL 12/1 LT_x000D_
ClaveProdServ : 47131805Cantidad : 20.0000  valorUnitario : 144.051724  Importe : 2881.03  Descripción : (101) LIMPIADOR FLASH BRISA MARINA 12/1 LT_x000D_
ClaveProdServ : 47131805Cantidad : 40.0000  valorUnitario : 144.051724  Importe : 5762.07  Descripción : (101) LIMPIADOR FLASH LIMON 12/1 LT_x000D_
ClaveProdServ : 47131805Cantidad : 20.0000  valorUnitario : 228.913793  Importe : 4578.28  Descripción : (101) LIMPIADOR PINOL ORIGINAL 19/500M+1PINOL AROM500M 1/20 PZ_x000D_
</t>
  </si>
  <si>
    <t xml:space="preserve">ClaveProdServ : 50202309Cantidad : 30.0000  valorUnitario : 94.836207  Importe : 2845.09  Descripción : (101) GATORADE MORAS 6/1 LT_x000D_
ClaveProdServ : 50202309Cantidad : 30.0000  valorUnitario : 73.732759  Importe : 2211.98  Descripción : (101) GATORADE UVA 6/500 ML_x000D_
ClaveProdServ : 50202309Cantidad : 30.0000  valorUnitario : 73.741379  Importe : 2212.24  Descripción : (101) GATORADE PONCHE FRUTAS 6/500 ML_x000D_
ClaveProdServ : 50202309Cantidad : 30.0000  valorUnitario : 73.732759  Importe : 2211.98  Descripción : (101) GATORADE NARANJA 6/500 ML_x000D_
ClaveProdServ : 50202309Cantidad : 30.0000  valorUnitario : 74.172414  Importe : 2225.17  Descripción : (101) GATORADE LIMA LIMON 6/500 ML_x000D_
ClaveProdServ : 50202309Cantidad : 30.0000  valorUnitario : 78.637931  Importe : 2359.14  Descripción : (101) GATORADE NARANJA 6/600 ML_x000D_
ClaveProdServ : 50202309Cantidad : 20.0000  valorUnitario : 79.025862  Importe : 1580.52  Descripción : (101) GATORADE LIMONADA 6/600 ML_x000D_
ClaveProdServ : 50202309Cantidad : 30.0000  valorUnitario : 78.698276  Importe : 2360.95  Descripción : (101) GATORADE LIMA LIMON 6/600 ML_x000D_
ClaveProdServ : 50202309Cantidad : 20.0000  valorUnitario : 78.956897  Importe : 1579.14  Descripción : (101) GATORADE UVA 6/600 ML_x000D_
ClaveProdServ : 50202309Cantidad : 30.0000  valorUnitario : 79.681034  Importe : 2390.43  Descripción : (101) GATORADE PONCHE FRUTAS 6/600 ML_x000D_
ClaveProdServ : 50202309Cantidad : 30.0000  valorUnitario : 73.758621  Importe : 2212.76  Descripción : (101) GATORADE LIMONADA 6/500 ML_x000D_
ClaveProdServ : 50202309Cantidad : 40.0000  valorUnitario : 95.370690  Importe : 3814.83  Descripción : (101) GATORADE NARANJA 6/1 LT_x000D_
ClaveProdServ : 50202309Cantidad : 20.0000  valorUnitario : 95.551724  Importe : 1911.03  Descripción : (101) GATORADE LIMONADA 6/1 LT_x000D_
ClaveProdServ : 50202309Cantidad : 30.0000  valorUnitario : 95.370690  Importe : 2861.12  Descripción : (101) GATORADE LIMA LIMON 6/1 LT_x000D_
ClaveProdServ : 50202309Cantidad : 30.0000  valorUnitario : 95.560345  Importe : 2866.81  Descripción : (101) GATORADE UVA 6/1 LT_x000D_
ClaveProdServ : 50202309Cantidad : 30.0000  valorUnitario : 78.637931  Importe : 2359.14  Descripción : (101) GATORADE MORAS TAPA SPORT 6/600 ML_x000D_
ClaveProdServ : 50202309Cantidad : 30.0000  valorUnitario : 74.163793  Importe : 2224.91  Descripción : (101) GATORADE MORAS TAPA PLANA 6/500 ML_x000D_
ClaveProdServ : 50202300Cantidad : 30.0000  valorUnitario : 95.396552  Importe : 2861.90  Descripción : (101) GATORADE FRESANDIA TAPA SPORT 6/1 LT_x000D_
ClaveProdServ : 50202300Cantidad : 10.0000  valorUnitario : 73.112069  Importe : 731.12  Descripción : (101) BEBIDA GATORLYTE NARANJA CON ELECTROLITOS 6/591 ML_x000D_
ClaveProdServ : 50202300Cantidad : 10.0000  valorUnitario : 73.112069  Importe : 731.12  Descripción : (101) BEBIDA GATORLYTE FRESA-KIWI CON ELECTROLITOS 6/591 ML_x000D_
</t>
  </si>
  <si>
    <t xml:space="preserve">ClaveProdServ : 52151502Cantidad : 50.0000  valorUnitario : 237.267241  Importe : 11863.36  Descripción : (101) CHAROLA JAGUAR TERMICA # 855 10/50 UD_x000D_
ClaveProdServ : 50202306Cantidad : 10.0000  valorUnitario : 130.301724  Importe : 1303.02  Descripción : (101) BEBIDA ENERGIZANTE AMPER 12/473 ML_x000D_
ClaveProdServ : 50202306Cantidad : 10.0000  valorUnitario : 139.801724  Importe : 1398.02  Descripción : (101) BEBIDA ENERGIZANTE AMPER BEAT 12/473 ML_x000D_
ClaveProdServ : 53131624Cantidad : 30.0000  valorUnitario : 343.500000  Importe : 10305.00  Descripción : (101) TOALLITAS HUMEDAS DODYS AZUL 12/120 PZ_x000D_
ClaveProdServ : 50181709Cantidad : 5.0000  valorUnitario : 937.474138  Importe : 4687.37  Descripción : (101) POLVO PARA HORNEAR ROYAL 48/220 GR_x000D_
ClaveProdServ : 50181709Cantidad : 8.0000  valorUnitario : 596.491379  Importe : 4771.93  Descripción : (101) POLVO PARA HORNEAR ROYAL 48/110 GR_x000D_
ClaveProdServ : 53102305Cantidad : 5.0000  valorUnitario : 335.646552  Importe : 1678.23  Descripción : (101) PANAL CHICOLASTIC CLASSIC T1 RN 12/14 PZ_x000D_
ClaveProdServ : 53102306Cantidad : 10.0000  valorUnitario : 253.310345  Importe : 2533.10  Descripción : (101) PANAL DIAPRO ADULTO MEDIANO BASICO 4/10 UD_x000D_
ClaveProdServ : 53102305Cantidad : 50.0000  valorUnitario : 619.879310  Importe : 30993.97  Descripción : (101) PANAL KBB ABSORSEC ULTRA JUMBO 40+6 4/46 UD_x000D_
ClaveProdServ : 14111704Cantidad : 100.0000  valorUnitario : 311.353448  Importe : 31135.34  Descripción : (101) PAPEL HIGIENICO DELICATTO 550 HD 8/6 UD_x000D_
ClaveProdServ : 14111705Cantidad : 40.0000  valorUnitario : 344.112069  Importe : 13764.48  Descripción : (101) SERVILLETA ADORABLE 24/220 UD_x000D_
ClaveProdServ : 14111705Cantidad : 60.0000  valorUnitario : 331.310345  Importe : 19878.62  Descripción : (101) SERVILLETA ADORABLE 12/450 UD_x000D_
ClaveProdServ : 53131615Cantidad : 20.0000  valorUnitario : 423.240000  Importe : 8464.80  Descripción : (101) TOALLA SABA BUENAS NOCHES S/ALAS 16/10 PZ_x000D_
</t>
  </si>
  <si>
    <t xml:space="preserve">ClaveProdServ : 12161902Cantidad : 20.0000  valorUnitario : 336.767241  Importe : 6735.34  Descripción : (101) LAVATRASTES SALVO LIQ.ALTERNATIVA AL CLORO 12/750 ML_x000D_
ClaveProdServ : 12161902Cantidad : 20.0000  valorUnitario : 284.491379  Importe : 5689.83  Descripción : (101) DETERGENTE ARIEL REGULAR PWD 18/500 GR_x000D_
ClaveProdServ : 12161902Cantidad : 100.0000  valorUnitario : 210.568966  Importe : 21056.90  Descripción : (101) LAVATRASTES SALVO LIQUIDO LIMON 10/500 ML_x000D_
ClaveProdServ : 12161902Cantidad : 50.0000  valorUnitario : 332.913793  Importe : 16645.69  Descripción : (101) DETERGENTE SALVO MULTIUSOS TRIPLE PODER 10/900 GR_x000D_
ClaveProdServ : 47131811Cantidad : 10.0000  valorUnitario : 176.922414  Importe : 1769.22  Descripción : (101) SUAVIZANTE DOWNY LE FLORAL 12/600 ML_x000D_
</t>
  </si>
  <si>
    <t xml:space="preserve">ClaveProdServ : 53131628Cantidad : 10.0000  valorUnitario : 474.896552  Importe : 4748.97  Descripción : (101) SHAMPOO HEAD &amp; SHOULDERS LIMP RENOVA 12/375 ML_x000D_
ClaveProdServ : 53131628Cantidad : 6.0000  valorUnitario : 475.103448  Importe : 2850.62  Descripción : (101) SHAMPOO HEAD &amp; SHOULDERS CONTROL CAIDA 12/375 ML_x000D_
ClaveProdServ : 53131628Cantidad : 10.0000  valorUnitario : 426.120690  Importe : 4261.21  Descripción : (101) SHAMPOO PANTENE REST &amp; CC2-1 &amp; RIZOS 100ML 8/6 PZ_x000D_
ClaveProdServ : 53131602Cantidad : 6.0000  valorUnitario : 572.086207  Importe : 3432.52  Descripción : (101) ACONDICIONADOR PANTENE 3MM RESTAURACION 12/170 ML_x000D_
ClaveProdServ : 53131628Cantidad : 5.0000  valorUnitario : 475.146552  Importe : 2375.73  Descripción : (101) SHAMPOO HEAD &amp; SHOULDERS CARBON ACTIVADO 12/375 ML_x000D_
ClaveProdServ : 53131628Cantidad : 6.0000  valorUnitario : 475.103448  Importe : 2850.62  Descripción : (101) SHAMPOO HEAD &amp; SHOULDERS HIDRAT COCO 12/375 ML_x000D_
ClaveProdServ : 53131628Cantidad : 15.0000  valorUnitario : 453.982759  Importe : 6809.74  Descripción : (101) SHAMPOO HEAD &amp; SHOULDERS LIMP RENOVA 2PK 375&amp;180 ML 10/2 UD_x000D_
ClaveProdServ : 53131628Cantidad : 6.0000  valorUnitario : 453.982759  Importe : 2723.90  Descripción : (101) SHAMPOO HEAD &amp; SHOULDERS SUAVE Y MANEJAB 2PK 375&amp;180ML 10/2 UD_x000D_
ClaveProdServ : 53131628Cantidad : 6.0000  valorUnitario : 662.974138  Importe : 3977.84  Descripción : (101) SHAMPOO HEAD &amp; SHOULDERS 2 EN 1 SUAVE Y MANEJABLE 10/650 ML_x000D_
ClaveProdServ : 53131628Cantidad : 6.0000  valorUnitario : 662.974138  Importe : 3977.84  Descripción : (101) SHAMPOO HEAD &amp; SHOULDERS LIMPIEZA RENOVADORA 10/650 ML_x000D_
ClaveProdServ : 53131628Cantidad : 6.0000  valorUnitario : 697.422414  Importe : 4184.53  Descripción : (101) SHAMPOO HEAD &amp; SHOULDERS OLD SPICE 10/650 ML_x000D_
ClaveProdServ : 53131628Cantidad : 6.0000  valorUnitario : 697.422414  Importe : 4184.53  Descripción : (101) SHAMPOO HEAD &amp; SHOULDERS COCONUT 10/650 ML_x000D_
ClaveProdServ : 53131628Cantidad : 10.0000  valorUnitario : 668.129310  Importe : 6681.29  Descripción : (101) SHAMPOO HEAD &amp; SHOULDERS LIMP RENOV 650ML + 180ML 8/2 UD_x000D_
ClaveProdServ : 53131628Cantidad : 15.0000  valorUnitario : 668.129310  Importe : 10021.94  Descripción : (101) SHAMPOO HEAD &amp; SHOULDERS SUAVE Y MANEJA 650ML+180ML 8/2 UD_x000D_
ClaveProdServ : 53131606Cantidad : 60.0000  valorUnitario : 339.232759  Importe : 20353.97  Descripción : (101) DESODORANTE OLD SPICE BARRA MIX 3P 50G 4/3 PZ_x000D_
ClaveProdServ : 53131606Cantidad : 10.0000  valorUnitario : 364.448276  Importe : 3644.48  Descripción : (101) DESODORANTE SECRET CLEAR GEL POWDER PROTECT 12/45 GR_x000D_
ClaveProdServ : 53131602Cantidad : 8.0000  valorUnitario : 506.750000  Importe : 4054.00  Descripción : (101) MOUSSE HERBAL ESSENCES EXTRA CONTROL 12/200 GR_x000D_
ClaveProdServ : 53131602Cantidad : 5.0000  valorUnitario : 392.146552  Importe : 1960.73  Descripción : (101) CREMA P/PEINAR H&amp;S MEN OLD SPICE 12/300 ML_x000D_
</t>
  </si>
  <si>
    <t xml:space="preserve">ClaveProdServ : 50151513Cantidad : 6.0000  valorUnitario : 652.500000  Importe : 3915.00  Descripción : (101) ACEITE CARBONELL OLIVA EXT VIRGEN 250ML 12/250 ML_x000D_
ClaveProdServ : 50151500Cantidad : 5.0000  valorUnitario : 1858.610000  Importe : 9293.05  Descripción : (101) ACEITE NUTRIOLI OLI OLIVA EXT VIRGEN 750ML 12/750 ML_x000D_
ClaveProdServ : 50221201Cantidad : 3.0000  valorUnitario : 638.629630  Importe : 1915.89  Descripción : (101) CEREAL MAIZORO AZUCARADAS 14/720 GR_x000D_
ClaveProdServ : 50221200Cantidad : 10.0000  valorUnitario : 735.712963  Importe : 7357.13  Descripción : (101) CEREAL KELLOGGS CORN FLAKES 24/370 GR_x000D_
ClaveProdServ : 50221100Cantidad : 6.0000  valorUnitario : 318.675926  Importe : 1912.06  Descripción : (101) CEREAL MAIZORO ARITOS DE FRUTAS 24/140 GR_x000D_
ClaveProdServ : 50467007Cantidad : 5.0000  valorUnitario : 260.210000  Importe : 1301.05  Descripción : (101) ATUN NAIR + VITAMINAS ACEITE 24/120 GR_x000D_
ClaveProdServ : 50192100Cantidad : 30.0000  valorUnitario : 134.268519  Importe : 4028.06  Descripción : (101) PAPA PRINGLES QUESO 12/40 GR_x000D_
ClaveProdServ : 42231800Cantidad : 5.0000  valorUnitario : 1134.287037  Importe : 5671.44  Descripción : (101) CAL-C-TOSE CHOCOLATE LATA 24/400 GR_x000D_
ClaveProdServ : 42231800Cantidad : 10.0000  valorUnitario : 737.814815  Importe : 7378.15  Descripción : (101) CAL-C-TOSE CHOCOLATE SOBRE 40/160 GR_x000D_
ClaveProdServ : 50161500Cantidad : 6.0000  valorUnitario : 286.259259  Importe : 1717.56  Descripción : (101) CHOCOLATE IBARRA GRANULADO DOYPACK 12/320 GR_x000D_
ClaveProdServ : 50171500Cantidad : 10.0000  valorUnitario : 244.800000  Importe : 2448.00  Descripción : (101) SAZONADOR MCCORMICK SABROSEADOR 12/125 GR_x000D_
ClaveProdServ : 51191600Cantidad : 40.0000  valorUnitario : 122.780000  Importe : 4911.20  Descripción : (101) SUERO ELECTROLIT COCO 6/1000 ML_x000D_
ClaveProdServ : 51191600Cantidad : 20.0000  valorUnitario : 122.780000  Importe : 2455.60  Descripción : (101) SUERO ELECTROLIT FRESA 6/1000 ML_x000D_
ClaveProdServ : 51191600Cantidad : 10.0000  valorUnitario : 122.780000  Importe : 1227.80  Descripción : (101) SUERO ELECTROLIT MANZANA 6/1000 ML_x000D_
ClaveProdServ : 50181900Cantidad : 200.0000  valorUnitario : 290.203704  Importe : 58040.74  Descripción : (101) GALLETA GAMESA POPULARES 6/1 KG_x000D_
ClaveProdServ : 50181900Cantidad : 50.0000  valorUnitario : 441.527778  Importe : 22076.39  Descripción : (101) GALLETA GAMESA BARRA DE COCO 9/845 GR_x000D_
ClaveProdServ : 50221200Cantidad : 5.0000  valorUnitario : 214.287037  Importe : 1071.44  Descripción : (101) BARRA KELLOGGS ZUCARITAS MEGA 32/34 GR_x000D_
ClaveProdServ : 50192900Cantidad : 20.0000  valorUnitario : 161.980000  Importe : 3239.60  Descripción : (101) PASTA YEMINA CODO LISO 1 24/200 GR_x000D_
ClaveProdServ : 50171831Cantidad : 34.0000  valorUnitario : 460.300000  Importe : 15650.20  Descripción : (101) SALSA P/PASTA HUNTS TRADICIONAL 24/360 GR_x000D_
</t>
  </si>
  <si>
    <t xml:space="preserve">ClaveProdServ : 50202309Cantidad : 40.0000  valorUnitario : 96.103448  Importe : 3844.14  Descripción : (101) GATORADE MORAS 6/1 LT_x000D_
ClaveProdServ : 50202309Cantidad : 30.0000  valorUnitario : 74.482759  Importe : 2234.48  Descripción : (101) GATORADE NARANJA 6/500 ML_x000D_
ClaveProdServ : 50202309Cantidad : 30.0000  valorUnitario : 74.422414  Importe : 2232.67  Descripción : (101) GATORADE LIMA LIMON 6/500 ML_x000D_
ClaveProdServ : 50202309Cantidad : 20.0000  valorUnitario : 79.818966  Importe : 1596.38  Descripción : (101) GATORADE LIMONADA 6/600 ML_x000D_
ClaveProdServ : 50202309Cantidad : 30.0000  valorUnitario : 79.241379  Importe : 2377.24  Descripción : (101) GATORADE LIMA LIMON 6/600 ML_x000D_
ClaveProdServ : 50202309Cantidad : 10.0000  valorUnitario : 79.086207  Importe : 790.86  Descripción : (101) GATORADE UVA 6/600 ML_x000D_
ClaveProdServ : 50202309Cantidad : 9.0000  valorUnitario : 73.879310  Importe : 664.91  Descripción : (101) GATORADE LIMONADA 6/500 ML_x000D_
ClaveProdServ : 50202309Cantidad : 20.0000  valorUnitario : 95.991379  Importe : 1919.83  Descripción : (101) GATORADE NARANJA 6/1 LT_x000D_
ClaveProdServ : 50202309Cantidad : 10.0000  valorUnitario : 95.732759  Importe : 957.33  Descripción : (101) GATORADE LIMONADA 6/1 LT_x000D_
ClaveProdServ : 50202309Cantidad : 30.0000  valorUnitario : 95.637931  Importe : 2869.14  Descripción : (101) GATORADE LIMA LIMON 6/1 LT_x000D_
ClaveProdServ : 50202309Cantidad : 20.0000  valorUnitario : 78.767241  Importe : 1575.34  Descripción : (101) GATORADE MORAS TAPA SPORT 6/600 ML_x000D_
ClaveProdServ : 50202309Cantidad : 15.0000  valorUnitario : 74.275862  Importe : 1114.14  Descripción : (101) GATORADE MORAS TAPA PLANA 6/500 ML_x000D_
ClaveProdServ : 50202300Cantidad : 20.0000  valorUnitario : 95.534483  Importe : 1910.69  Descripción : (101) GATORADE FRESANDIA TAPA SPORT 6/1 LT_x000D_
ClaveProdServ : 50202300Cantidad : 10.0000  valorUnitario : 73.112069  Importe : 731.12  Descripción : (101) BEBIDA GATORLYTE NARANJA CON ELECTROLITOS 6/591 ML_x000D_
ClaveProdServ : 50202300Cantidad : 10.0000  valorUnitario : 73.112069  Importe : 731.12  Descripción : (101) BEBIDA GATORLYTE FRESA-KIWI CON ELECTROLITOS 6/591 ML_x000D_
</t>
  </si>
  <si>
    <t xml:space="preserve">ClaveProdServ : 53131615Cantidad : 5.0000  valorUnitario : 701.068966  Importe : 3505.34  Descripción : (101) PANTIPROTECTOR ALWAYS DIARIOS C/PERFUM 24/40 UD_x000D_
</t>
  </si>
  <si>
    <t xml:space="preserve">ClaveProdServ : 47131811Cantidad : 9.0000  valorUnitario : 242.758621  Importe : 2184.83  Descripción : (101) DETERGENTE MAS COLOR 18/415 ML_x000D_
ClaveProdServ : 47131811Cantidad : 80.0000  valorUnitario : 607.956897  Importe : 48636.55  Descripción : (101) DETERGENTE PERSIL COLOR 3/6640 ML_x000D_
</t>
  </si>
  <si>
    <t xml:space="preserve">ClaveProdServ : 50202306Cantidad : 15.0000  valorUnitario : 142.698276  Importe : 2140.47  Descripción : (101) BEBIDA ENERGIZANTE AMPER SPEED 12/473 ML_x000D_
ClaveProdServ : 50202306Cantidad : 10.0000  valorUnitario : 142.646552  Importe : 1426.47  Descripción : (101) BEBIDA ENERGIZANTE AMPER BEAT 12/473 ML_x000D_
ClaveProdServ : 50202300Cantidad : 30.0000  valorUnitario : 151.362069  Importe : 4540.86  Descripción : (101) SUERO SUEROX 8IONES NARAN/MANDAR ADULTO 12/630 ML_x000D_
ClaveProdServ : 50202300Cantidad : 40.0000  valorUnitario : 151.362069  Importe : 6054.48  Descripción : (101) SUERO SUEROX 8IONES FRESA KIWI ADULTO 12/630 ML_x000D_
ClaveProdServ : 50202300Cantidad : 20.0000  valorUnitario : 151.362069  Importe : 3027.24  Descripción : (101) SUERO SUEROX 8IONES LIMA LIMON ADULTO 12/630 ML_x000D_
ClaveProdServ : 50202300Cantidad : 20.0000  valorUnitario : 151.362069  Importe : 3027.24  Descripción : (101) SUERO SUEROX 8IONES MORA AZUL/HIEBABU ADUL 12/630 ML_x000D_
ClaveProdServ : 50202309Cantidad : 20.0000  valorUnitario : 167.258621  Importe : 3345.17  Descripción : (101) BEBIDA ENERGIZANTE VOLT YELLOW ST 15/473 ML_x000D_
ClaveProdServ : 50202300Cantidad : 10.0000  valorUnitario : 150.663793  Importe : 1506.64  Descripción : (101) SUEROX 8IONES ALOE/LYCHEE ADULTO 12/630 ML_x000D_
ClaveProdServ : 50202300Cantidad : 20.0000  valorUnitario : 151.362069  Importe : 3027.24  Descripción : (101) SUERO SUEROX 8IONES FRUTOS ROJOS 12/630 ML_x000D_
ClaveProdServ : 53131624Cantidad : 30.0000  valorUnitario : 366.025862  Importe : 10980.78  Descripción : (101) TOALLITAS HUMEDAS DODYS AZUL 12/120 PZ_x000D_
ClaveProdServ : 53102305Cantidad : 10.0000  valorUnitario : 349.775862  Importe : 3497.76  Descripción : (101) PANAL CHICOLASTIC CLASSIC T1 RN 12/14 PZ_x000D_
ClaveProdServ : 53102306Cantidad : 5.0000  valorUnitario : 241.379310  Importe : 1206.90  Descripción : (101) PANAL CORDIAL ADULTO MEDIANO 4/10 UD_x000D_
ClaveProdServ : 14111704Cantidad : 120.0000  valorUnitario : 332.112069  Importe : 39853.45  Descripción : (101) PAPEL HIGIENICO ADORABLE 550H 8/6 PZ_x000D_
ClaveProdServ : 14111704Cantidad : 80.0000  valorUnitario : 314.939655  Importe : 25195.17  Descripción : (101) PAPEL HIGIENICO DELICATTO 550 HD 8/6 UD_x000D_
ClaveProdServ : 14111705Cantidad : 15.0000  valorUnitario : 365.810345  Importe : 5487.16  Descripción : (101) SERVILLETA VOGUE 48/100 UD_x000D_
ClaveProdServ : 53131615Cantidad : 20.0000  valorUnitario : 431.960000  Importe : 8639.20  Descripción : (101) TOALLA SABA BUENAS NOCHES S/ALAS 16/10 PZ_x000D_
</t>
  </si>
  <si>
    <t xml:space="preserve">ClaveProdServ : 47131807Cantidad : 50.0000  valorUnitario : 157.948276  Importe : 7897.41  Descripción : (101) CLORO CLORALEX 8/2 LT_x000D_
ClaveProdServ : 47131807Cantidad : 50.0000  valorUnitario : 167.129310  Importe : 8356.47  Descripción : (101) CLORO CLOROX REGULAR 6/3800 ML_x000D_
ClaveProdServ : 47131807Cantidad : 5.0000  valorUnitario : 120.577586  Importe : 602.89  Descripción : (101) CLORO CLORALEX 30/250 ML_x000D_
ClaveProdServ : 47131811Cantidad : 50.0000  valorUnitario : 325.793103  Importe : 16289.66  Descripción : (101) QUITAMANCHAS CLOROX ROPA COLORES VIVOS 8/1890 ML_x000D_
ClaveProdServ : 47131811Cantidad : 50.0000  valorUnitario : 303.431034  Importe : 15171.55  Descripción : (101) QUITAMANCHAS CLOROX ROPA COLORES VIVOS 15/930 ML_x000D_
ClaveProdServ : 47131805Cantidad : 10.0000  valorUnitario : 137.172414  Importe : 1371.72  Descripción : (101) MULTILIMPIADOR DESINFECTANTE PINOL 20/250 ML_x000D_
ClaveProdServ : 47131811Cantidad : 10.0000  valorUnitario : 156.577586  Importe : 1565.78  Descripción : (101) SUAVIZANTE SUAVITEL REG PRIMAV. AZUL 12/450 ML_x000D_
</t>
  </si>
  <si>
    <t xml:space="preserve">ClaveProdServ : 12161902Cantidad : 100.0000  valorUnitario : 400.129310  Importe : 40012.93  Descripción : (101) LAVATRASTES SALVO LIQ LIMON 750+150ML PRECIO ESPEC 12/900 ML_x000D_
</t>
  </si>
  <si>
    <t xml:space="preserve">ClaveProdServ : 47131811Cantidad : 5.0000  valorUnitario : 120.163793  Importe : 600.82  Descripción : (101) DETERGENTE ARIEL LIQUIDO REVITACOLOR POUCH 9/400 ML_x000D_
ClaveProdServ : 47131811Cantidad : 10.0000  valorUnitario : 377.181034  Importe : 3771.81  Descripción : (101) DETERGENTE ARIEL LIQUIDO REVITACOLOR 4/2800 ML_x000D_
ClaveProdServ : 47131811Cantidad : 19.0000  valorUnitario : 347.931034  Importe : 6610.69  Descripción : (101) DETERGENTE ACE LIQUIDO 1 PARA TODO 4/2800 ML_x000D_
ClaveProdServ : 12161902Cantidad : 20.0000  valorUnitario : 350.431034  Importe : 7008.62  Descripción : (101) DETERGENTE SALVO MULTIUSOS TRIPLE PODER 10/900 GR_x000D_
ClaveProdServ : 47131811Cantidad : 5.0000  valorUnitario : 240.413793  Importe : 1202.07  Descripción : (101) DETERGENTE ARIEL LIQUIDO REVITACOLOR 9/800 ML_x000D_
ClaveProdServ : 47131810Cantidad : 5.0000  valorUnitario : 254.698276  Importe : 1273.49  Descripción : (101) DETERGENTE SALVO MULTIUSOS 30/250 GR_x000D_
</t>
  </si>
  <si>
    <t xml:space="preserve">ClaveProdServ : 53131628Cantidad : 6.0000  valorUnitario : 505.353448  Importe : 3032.12  Descripción : (101) SHAMPOO HEAD &amp; SHOULDERS LIMP RENOVA 12/375 ML_x000D_
</t>
  </si>
  <si>
    <t xml:space="preserve">ClaveProdServ : 12161902  Cantidad : 300.0000  valorUnitario : 255.086207  Importe : 76525.86  Descripción : (101) DETERGENTE ARIEL REGULAR 10/850 GR_x000D_
ClaveProdServ : 12161902  Cantidad : 20.0000  valorUnitario : 343.017241  Importe : 6860.34  Descripción : (101) DETERGENTE ARIEL LIQUIDO REVITACOLOR 4/2800 ML_x000D_
ClaveProdServ : 12161902  Cantidad : 80.0000  valorUnitario : 261.474138  Importe : 20917.93  Descripción : (101) DETERGENTE ARIEL REVITACOLOR 10/850 GR_x000D_
ClaveProdServ : 12161902  Cantidad : 15.0000  valorUnitario : 464.974138  Importe : 6974.61  Descripción : (101) DETERGENTE ACE REGULAR 6/2.50 KG_x000D_
ClaveProdServ : 12161902  Cantidad : 15.0000  valorUnitario : 471.672414  Importe : 7075.09  Descripción : (101) DETERGENTE SALVO MULTIUSOS POLVO 3/4500 GR_x000D_
</t>
  </si>
  <si>
    <t xml:space="preserve">ClaveProdServ : 50221300Cantidad : 47  valorUnitario : 43.00  Importe : 2021.00  Descripción : DE TORTILLAS DE 10PZ GRANDES_x000D_
ClaveProdServ : 50221300Cantidad : 120  valorUnitario : 19.00  Importe : 2280.00  Descripción : TORTILLA GRANDE 8 PZ_x000D_
ClaveProdServ : 50221300Cantidad : 625  valorUnitario : 18.00  Importe : 11250.00  Descripción : TORTILLAS DE HARINA DE 14 PZ_x000D_
ClaveProdServ : 50221300Cantidad : 94  valorUnitario : 19.00  Importe : 1786.00  Descripción : PAQUETE INTEGRAL 14PZS_x000D_
ClaveProdServ : 50221300Cantidad : 263  valorUnitario : 40.00  Importe : 10520.00  Descripción : DE TORTILLAS DE HARINA 35 pz aprox._x000D_
</t>
  </si>
  <si>
    <t xml:space="preserve">ClaveProdServ : 50221300Cantidad : 640  valorUnitario : 18.00  Importe : 11520.00  Descripción : TORTILLAS DE HARINA DE 14 PZ_x000D_
ClaveProdServ : 50221300Cantidad : 226  valorUnitario : 40.00  Importe : 9040.00  Descripción : DE TORTILLAS DE HARINA 35 pz aprox._x000D_
ClaveProdServ : 50221300Cantidad : 98  valorUnitario : 19.00  Importe : 1862.00  Descripción : TORTILLA GRANDE 8 PZ_x000D_
ClaveProdServ : 50221300Cantidad : 84  valorUnitario : 19.00  Importe : 1596.00  Descripción : PAQUETE INTEGRAL 14PZS_x000D_
ClaveProdServ : 50221300Cantidad : 30  valorUnitario : 43.00  Importe : 1290.00  Descripción : DE TORTILLAS DE 10PZ GRANDES_x000D_
</t>
  </si>
  <si>
    <t xml:space="preserve">ClaveProdServ : 50221300Cantidad : 550  valorUnitario : 18.00  Importe : 9900.00  Descripción : TORTILLAS DE HARINA DE 14 PZ_x000D_
ClaveProdServ : 50221300Cantidad : 180  valorUnitario : 19.00  Importe : 3420.00  Descripción : TORTILLA GRANDE 8 PZ_x000D_
ClaveProdServ : 50221300Cantidad : 48  valorUnitario : 19.00  Importe : 912.00  Descripción : PAQUETE INTEGRAL 14PZS_x000D_
ClaveProdServ : 50221300Cantidad : 44  valorUnitario : 43.00  Importe : 1892.00  Descripción : DE TORTILLAS DE 10PZ GRANDES_x000D_
ClaveProdServ : 50221300Cantidad : 226  valorUnitario : 40.00  Importe : 9040.00  Descripción : DE TORTILLAS DE HARINA 35 pz aprox._x000D_
</t>
  </si>
  <si>
    <t xml:space="preserve">ClaveProdServ : 51161800Cantidad : 2.00  valorUnitario : 2323.000000  Importe : 4646.000000  Descripción : NEXT C/20 TABLETAS_x000D_
ClaveProdServ : 51212000Cantidad : 1.00  valorUnitario : 2019.000000  Importe : 2019.000000  Descripción : NIKZON MED. C/40 TAB._x000D_
ClaveProdServ : 51142400Cantidad : 33.00  valorUnitario : 350.280000  Importe : 11559.240000  Descripción : BIOELECTRO C/24 TABLETAS_x000D_
ClaveProdServ : 51101800Cantidad : 4.00  valorUnitario : 517.100000  Importe : 2068.400000  Descripción : SILKA MEDIC 15 GRS. ANTIMICOTICO_x000D_
ClaveProdServ : 51101800Cantidad : 2.00  valorUnitario : 727.200000  Importe : 1454.400000  Descripción : SILKA MEDIC 30 GRS. ANTIMICOTICO_x000D_
ClaveProdServ : 51142100Cantidad : 4.00  valorUnitario : 781.700000  Importe : 3126.800000  Descripción : ULTRA BENGUE GEL AZUL 35G_x000D_
ClaveProdServ : 51171504Cantidad : 2.00  valorUnitario : 715.200000  Importe : 1430.400000  Descripción : SAL DE UVAS PICOT PLUS C/9 SOBRES_x000D_
ClaveProdServ : 51142400Cantidad : 2.00  valorUnitario : 58.380000  Importe : 116.760000  Descripción : BIOELECTRO C/24 TABLETAS_x000D_
ClaveProdServ : 51212000Cantidad : 2.00  valorUnitario : 201.900000  Importe : 403.800000  Descripción : NIKZON MED. C/40 TAB._x000D_
ClaveProdServ : 51101800Cantidad : 8.00  valorUnitario : 51.710000  Importe : 413.680000  Descripción : SILKA MEDIC 15 GRS. ANTIMICOTICO_x000D_
ClaveProdServ : 51101700Cantidad : 3.00  valorUnitario : 3141.000000  Importe : 9423.000000  Descripción : LOXCELL ADULTO 1 TABLETA 400/300MG_x000D_
ClaveProdServ : 51142000Cantidad : 1.00  valorUnitario : 12626.000000  Importe : 12626.000000  Descripción : NORDINET ADULTO CON 20 TABLETAS_x000D_
ClaveProdServ : 51212000Cantidad : 5.00  valorUnitario : 598.800000  Importe : 2994.000000  Descripción : DON BRONQUIO JARABE 220 G._x000D_
ClaveProdServ : 51161800Cantidad : 24.00  valorUnitario : 26.260000  Importe : 630.240000  Descripción : UNGUENTO 666 TARRO 35 GRS._x000D_
ClaveProdServ : 53131602Cantidad : 3.00  valorUnitario : 221.516800  Importe : 664.550400  Descripción : SILICA JALOMA KERATINA Y 12 OLEOS 60 ML_x000D_
ClaveProdServ : 42311511Cantidad : 2.00  valorUnitario : 3120.550400  Importe : 6241.100800  Descripción : GASA JALOMA 7.5 X 5 CMS. C/100 PZAS._x000D_
ClaveProdServ : 42311511Cantidad : 16.00  valorUnitario : 48.758600  Importe : 780.137600  Descripción : GASA JALOMA 7.5 X 5 CMS. C/100 PZAS._x000D_
ClaveProdServ : 53131613Cantidad : 20.00  valorUnitario : 67.482800  Importe : 1349.656000  Descripción : CREMA PONDS CLARANT B3 200 GRS. GRASA_x000D_
ClaveProdServ : 53131503Cantidad : 2.00  valorUnitario : 808.758000  Importe : 1617.516000  Descripción : CEP. DENTAL PRO DOBLE ACC MAYOR ALCANCE 2PACK_x000D_
ClaveProdServ : 53131502Cantidad : 2.00  valorUnitario : 303.103200  Importe : 606.206400  Descripción : PASTA ORAL-B KIDS MINNIE 50GR_x000D_
ClaveProdServ : 53131501Cantidad : 5.00  valorUnitario : 365.689200  Importe : 1828.446000  Descripción : ENJUAGUE ORAL B COMPLETE MENTA 250 ML._x000D_
ClaveProdServ : 42231807Cantidad : 1.00  valorUnitario : 361.500000  Importe : 361.500000  Descripción : MAMILA ADVANCED BOLD C.ANCHO F.MEDIO 2PACK(2111)_x000D_
ClaveProdServ : 42231807Cantidad : 3.00  valorUnitario : 60.250000  Importe : 180.750000  Descripción : MAMILA ADVANCED BOLD C.ANCHO F.MEDIO 2PACK(2111)_x000D_
ClaveProdServ : 53131628Cantidad : 2.00  valorUnitario : 883.448400  Importe : 1766.896800  Descripción : SH. DE CABALLO PLUS 960ML_x000D_
ClaveProdServ : 53131600Cantidad : 5.00  valorUnitario : 690.620400  Importe : 3453.102000  Descripción : LOMECAN V SHAMPOO ACLARANTE 200 ML._x000D_
ClaveProdServ : 53131613Cantidad : 6.00  valorUnitario : 306.155400  Importe : 1836.932400  Descripción : CREMA TEATRICAL GRANDE AZUL 230G_x000D_
ClaveProdServ : 53131613Cantidad : 6.00  valorUnitario : 485.844600  Importe : 2915.067600  Descripción : CREMA TEATRICAL CELULA MADRE ACLARADORA 400 G._x000D_
</t>
  </si>
  <si>
    <t xml:space="preserve">ClaveProdServ : 51161900Cantidad : 2.00  valorUnitario : 549.400000  Importe : 1098.800000  Descripción : NASALUB SOL. ADULTO 30ML_x000D_
ClaveProdServ : 51171700Cantidad : 1.00  valorUnitario : 20010.120000  Importe : 20010.120000  Descripción : TREDA TABLETAS C/20+10 PZAS_x000D_
ClaveProdServ : 51161801Cantidad : 1.00  valorUnitario : 2080.600000  Importe : 2080.600000  Descripción : TESALON PERLAS 100 MG C/20_x000D_
ClaveProdServ : 51142104Cantidad : 1.00  valorUnitario : 85021.800000  Importe : 85021.800000  Descripción : DOLO NEUROBION FORTE C/30 TABLETAS_x000D_
ClaveProdServ : 51142000Cantidad : 3.00  valorUnitario : 9599.040000  Importe : 28797.120000  Descripción : TEMPRA GOTAS 30 ML._x000D_
ClaveProdServ : 51142104Cantidad : 120.00  valorUnitario : 369.660000  Importe : 44359.200000  Descripción : DOLO NEUROBION FORTE C/30 TABLETAS_x000D_
ClaveProdServ : 51171700Cantidad : 64.00  valorUnitario : 128.270000  Importe : 8209.280000  Descripción : TREDA TABLETAS C/20+10 PZAS_x000D_
ClaveProdServ : 51142000Cantidad : 52.00  valorUnitario : 99.990000  Importe : 5199.480000  Descripción : TEMPRA GOTAS 30 ML._x000D_
ClaveProdServ : 51142909Cantidad : 90.00  valorUnitario : 69.690000  Importe : 6272.100000  Descripción : GRANEODIN B MENTA-EUCALIPTO C/24 TABS._x000D_
ClaveProdServ : 51161900Cantidad : 5.00  valorUnitario : 54.940000  Importe : 274.700000  Descripción : NASALUB SOL. INFANTIL 30ML_x000D_
ClaveProdServ : 51161900Cantidad : 5.00  valorUnitario : 54.940000  Importe : 274.700000  Descripción : NASALUB SOL. ADULTO 30ML_x000D_
ClaveProdServ : 51142000Cantidad : 15.00  valorUnitario : 80.600000  Importe : 1209.000000  Descripción : TEMPRA FORTE 650 MG. C/24 TABS._x000D_
ClaveProdServ : 51171500Cantidad : 5.00  valorUnitario : 74.740000  Importe : 373.700000  Descripción : ESTOMAQUIL POLVO C/20 SOBRES 3 GRS_x000D_
ClaveProdServ : 51172100Cantidad : 40.00  valorUnitario : 68.680000  Importe : 2747.200000  Descripción : SYNCOL MAX PASTILLAS CON 12 COMPRIMIDOS_x000D_
ClaveProdServ : 51172100Cantidad : 20.00  valorUnitario : 80.800000  Importe : 1616.000000  Descripción : SYNCOL PASTILLAS CON 24 COMPRIMIDOS_x000D_
ClaveProdServ : 51161801Cantidad : 5.00  valorUnitario : 104.030000  Importe : 520.150000  Descripción : TESALON PERLAS 100 MG C/20_x000D_
ClaveProdServ : 51191905Cantidad : 55.00  valorUnitario : 161.600000  Importe : 8888.000000  Descripción : BEDOYECTA CAPSULAS C/30_x000D_
ClaveProdServ : 51191905Cantidad : 60.00  valorUnitario : 250.480000  Importe : 15028.800000  Descripción : BEDOYECTA AMPOLLETA CON 5 PZAS._x000D_
ClaveProdServ : 51161800Cantidad : 5.00  valorUnitario : 1018.200000  Importe : 5091.000000  Descripción : AGRIFEN C/10 TABS_x000D_
ClaveProdServ : 51101805Cantidad : 10.00  valorUnitario : 138.370000  Importe : 1383.700000  Descripción : CANESTEN V 1 DIA OVULO (CAD NOV 23)_x000D_
ClaveProdServ : 51172100Cantidad : 40.00  valorUnitario : 369.660000  Importe : 14786.400000  Descripción : BUSCAPINA COMPUESTA C/36 TAB_x000D_
ClaveProdServ : 51101567Cantidad : 10.00  valorUnitario : 219.170000  Importe : 2191.700000  Descripción : PENTREXYL 500MG. C/28 CAPS_x000D_
ClaveProdServ : 51142100Cantidad : 40.00  valorUnitario : 57.570000  Importe : 2302.800000  Descripción : ANALGEN DOBLE ACCION 550 MG C/12 TABS ROJO_x000D_
ClaveProdServ : 51142000Cantidad : 515.00  valorUnitario : 62.820000  Importe : 32352.300000  Descripción : NEOMELUBRINA 500 MG C/10 TABS._x000D_
ClaveProdServ : 51161600Cantidad : 120.00  valorUnitario : 38.480000  Importe : 4617.600000  Descripción : SENSIBIT D NF 12 TABS_x000D_
ClaveProdServ : 51142106Cantidad : 5.00  valorUnitario : 40.300000  Importe : 201.500000  Descripción : ADVIL FASTGEL 200MG C/10 CAPS (CAD FEB'24)_x000D_
ClaveProdServ : 42142609Cantidad : 20.00  valorUnitario : 178.319000  Importe : 3566.380000  Descripción : JERINGA PLASTIPACK 3 ML AZUL CAJA C/100 (23G*25MM)_x000D_
ClaveProdServ : 42142609Cantidad : 3.00  valorUnitario : 178.319000  Importe : 534.957000  Descripción : JERINGA PLASTIPACK 3 ML.VERDE CAJA C/100 (21GX25MM_x000D_
ClaveProdServ : 42142609Cantidad : 4.00  valorUnitario : 1362.154500  Importe : 5448.618000  Descripción : JERINGA BD INSULINA 0.5 ML C/30 (31GX6MM)_x000D_
ClaveProdServ : 42142609Cantidad : 4.00  valorUnitario : 1362.154500  Importe : 5448.618000  Descripción : JERINGA BD INSULINA 0.3 ML C/30 (31GX6MM)_x000D_
ClaveProdServ : 42142609Cantidad : 1.00  valorUnitario : 1362.154500  Importe : 1362.154500  Descripción : JERINGA BD INSULINA 1 ML. C/30 (31X6MM)_x000D_
ClaveProdServ : 42142609Cantidad : 2.00  valorUnitario : 272.353400  Importe : 544.706800  Descripción : JERINGA PLASTIPACK 10 ML.NEGRA C/100 (22GX32MM)_x000D_
ClaveProdServ : 42142609Cantidad : 1.00  valorUnitario : 1756.164000  Importe : 1756.164000  Descripción : JERINGA BD INSULINA 1 ML. C/100 (30GX13MM)_x000D_
ClaveProdServ : 42142608Cantidad : 8.00  valorUnitario : 210.181000  Importe : 1681.448000  Descripción : JERINGA PLASTIPACK 20 ML. S/A CAJA C/50_x000D_
ClaveProdServ : 42142609Cantidad : 16.00  valorUnitario : 178.319000  Importe : 2853.104000  Descripción : JERINGA PLASTIPACK 3 ML NEGRA CAJA C/100(22G*32MM)_x000D_
ClaveProdServ : 42142609Cantidad : 4.00  valorUnitario : 224.810300  Importe : 899.241200  Descripción : JERINGA PLASTIPACK 5 ML NEGRA CAJA C/100(22G*32MM)_x000D_
</t>
  </si>
  <si>
    <t xml:space="preserve">ClaveProdServ : 51101800Cantidad : 2.00  valorUnitario : 1861.680000  Importe : 3723.360000  Descripción : UNESIA UNGUENTO ANTIMICOTICO 20 GR_x000D_
ClaveProdServ : 51101800Cantidad : 2.00  valorUnitario : 727.200000  Importe : 1454.400000  Descripción : SILKA MEDIC 30 GRS. ANTIMICOTICO_x000D_
ClaveProdServ : 51212000Cantidad : 3.00  valorUnitario : 2019.000000  Importe : 6057.000000  Descripción : NIKZON MED. C/40 TAB._x000D_
ClaveProdServ : 51171504Cantidad : 5.00  valorUnitario : 702.960000  Importe : 3514.800000  Descripción : SAL DE UVAS PICOT EXH. C/10 SOBRES_x000D_
ClaveProdServ : 51101800Cantidad : 22.00  valorUnitario : 77.570000  Importe : 1706.540000  Descripción : UNESIA UNGUENTO ANTIMICOTICO 20 GR_x000D_
ClaveProdServ : 51212000Cantidad : 6.00  valorUnitario : 201.900000  Importe : 1211.400000  Descripción : NIKZON MED. C/40 TAB._x000D_
ClaveProdServ : 51142000Cantidad : 1.00  valorUnitario : 18988.000000  Importe : 18988.000000  Descripción : AGIN CON 20 TABLETAS_x000D_
ClaveProdServ : 51161808Cantidad : 2.00  valorUnitario : 3005.760000  Importe : 6011.520000  Descripción : TABCIN ACTIVE CON 12 CAPS_x000D_
ClaveProdServ : 51161808Cantidad : 2.00  valorUnitario : 3005.760000  Importe : 6011.520000  Descripción : TABCIN NOCHE CON 12 CAPS._x000D_
ClaveProdServ : 51212000Cantidad : 5.00  valorUnitario : 598.800000  Importe : 2994.000000  Descripción : DON BRONQUIO JARABE 220 G._x000D_
ClaveProdServ : 42311511Cantidad : 2.00  valorUnitario : 2664.309600  Importe : 5328.619200  Descripción : GASA JALOMA 10 X 10 CMS. C/100 PZAS._x000D_
ClaveProdServ : 26111715Cantidad : 1.00  valorUnitario : 1460.484000  Importe : 1460.484000  Descripción : PILA EVEREADY AAA BLISTER CON 4 PZAS._x000D_
ClaveProdServ : 42231808Cantidad : 3.00  valorUnitario : 485.327400  Importe : 1455.982200  Descripción : BIB. EVENFLO DISNEY CUELLO ANCHO 3EN1 (1523)_x000D_
ClaveProdServ : 42231808Cantidad : 1.00  valorUnitario : 277.862400  Importe : 277.862400  Descripción : BIB. EVENFLO DREAMS 8 OZ. (1360)_x000D_
ClaveProdServ : 53131613Cantidad : 4.00  valorUnitario : 511.965600  Importe : 2047.862400  Descripción : CREMA HIDRA TOTAL 5 45+ 50ML. ( 2005 )_x000D_
ClaveProdServ : 53131613Cantidad : 3.00  valorUnitario : 431.017200  Importe : 1293.051600  Descripción : CREMA HIDRA TOTAL 5 DIA 50ML. HIDRATACION ( 5137 )_x000D_
ClaveProdServ : 53131613Cantidad : 2.00  valorUnitario : 1238.120400  Importe : 2476.240800  Descripción : CREMA REVITALIFT LASER X3 50 ML ( 8811 )_x000D_
ClaveProdServ : 53131613Cantidad : 2.00  valorUnitario : 928.344600  Importe : 1856.689200  Descripción : CREMA REVITALIFT CICA+REPAIR FPS20 60 ML ( 2371 )_x000D_
ClaveProdServ : 53131613Cantidad : 2.00  valorUnitario : 431.017200  Importe : 862.034400  Descripción : CREMA HIDRA TOTAL 5 MATIFICANTE 50ML.( 5366 )_x000D_
ClaveProdServ : 53131613Cantidad : 2.00  valorUnitario : 928.344600  Importe : 1856.689200  Descripción : CREMA REVITALIFT DIA FPS 30 50 ML.( 7971 )_x000D_
ClaveProdServ : 53131613Cantidad : 4.00  valorUnitario : 511.965600  Importe : 2047.862400  Descripción : CREMA HIDRA TOTAL 5 DIA 35+ 50ML.( 1992 )_x000D_
ClaveProdServ : 53131613Cantidad : 1.00  valorUnitario : 511.965600  Importe : 511.965600  Descripción : CREMA HIDRA TOTAL 5 55+ 50ML. ( 2012 )_x000D_
ClaveProdServ : 53131613Cantidad : 3.00  valorUnitario : 928.344600  Importe : 2785.033800  Descripción : CREMA REVITALIFT A.HIALURONICO NOCHE 50ML. ( 0339)_x000D_
ClaveProdServ : 53131613Cantidad : 3.00  valorUnitario : 928.344600  Importe : 2785.033800  Descripción : CREMA REVITALIFT A.HIALURONICO FPS20 50ML.(0322)_x000D_
ClaveProdServ : 53131628Cantidad : 2.00  valorUnitario : 883.448400  Importe : 1766.896800  Descripción : SH. DE CABALLO PLUS 960ML_x000D_
ClaveProdServ : 53131501Cantidad : 2.00  valorUnitario : 200.690400  Importe : 401.380800  Descripción : ENJ. COLGATE PLAX ICE INFINITY 60ML_x000D_
ClaveProdServ : 53131600Cantidad : 1.00  valorUnitario : 479.586000  Importe : 479.586000  Descripción : WILDROOT LIQUIDA 250 ML._x000D_
ClaveProdServ : 53131600Cantidad : 2.00  valorUnitario : 693.723600  Importe : 1387.447200  Descripción : CREMA GOICOECHEA EFECTO CALMANTE (ARNICA) 400 ML_x000D_
ClaveProdServ : 53131600Cantidad : 2.00  valorUnitario : 539.828000  Importe : 1079.656000  Descripción : JABON ASEPXIA EXFOLIANTE 100 G_x000D_
ClaveProdServ : 53131613Cantidad : 3.00  valorUnitario : 485.844600  Importe : 1457.533800  Descripción : CREMA TEATRICAL CELULA MADRE ANTI-ARRUGAS 400 G._x000D_
ClaveProdServ : 53131613Cantidad : 4.00  valorUnitario : 352.086000  Importe : 1408.344000  Descripción : CREMA TEATRICAL CELULA MADRE ACLARADORA 200 G._x000D_
ClaveProdServ : 53131501Cantidad : 12.00  valorUnitario : 8.362100  Importe : 100.345200  Descripción : ENJ. COLGATE PLAX ICE INFINITY 60ML_x000D_
</t>
  </si>
  <si>
    <t xml:space="preserve">ClaveProdServ : 42142609Cantidad : 1.00  valorUnitario : 1469.656000  Importe : 1469.656000  Descripción : JERINGA BD INSULINA 1 ML C/10 (31GX6MM)_x000D_
ClaveProdServ : 42142609Cantidad : 3.00  valorUnitario : 1469.656000  Importe : 4408.968000  Descripción : JERINGA BD INSULINA 0.3 ML C/10 (31GX6MM)_x000D_
ClaveProdServ : 42142609Cantidad : 8.00  valorUnitario : 1362.154500  Importe : 10897.236000  Descripción : JERINGA BD INSULINA 0.5 ML C/30 (31GX6MM)_x000D_
ClaveProdServ : 42142609Cantidad : 12.00  valorUnitario : 1362.154500  Importe : 16345.854000  Descripción : JERINGA BD INSULINA 0.3 ML C/30 (31GX6MM)_x000D_
ClaveProdServ : 42142609Cantidad : 3.00  valorUnitario : 1469.656000  Importe : 4408.968000  Descripción : JERINGA BD INSULINA 0.5 ML C/10 (31GX6MM)_x000D_
ClaveProdServ : 42142609Cantidad : 1.00  valorUnitario : 1362.154500  Importe : 1362.154500  Descripción : JERINGA BD INSULINA 0.5 ML C/30 (31GX8MM)_x000D_
ClaveProdServ : 42142609Cantidad : 1.00  valorUnitario : 1469.656000  Importe : 1469.656000  Descripción : JERINGA BD INSULINA 1 ML C/10 (30GX13MM)_x000D_
ClaveProdServ : 42142609Cantidad : 4.00  valorUnitario : 222.637900  Importe : 890.551600  Descripción : JERINGA PLASTIPACK 5 ML.AMARILLA C/100(20GX32MM)_x000D_
ClaveProdServ : 42142609Cantidad : 4.00  valorUnitario : 178.319000  Importe : 713.276000  Descripción : JERINGA PLASTIPACK 3 ML AZUL CAJA C/100 (23G*25MM)_x000D_
ClaveProdServ : 42142609Cantidad : 24.00  valorUnitario : 178.319000  Importe : 4279.656000  Descripción : JERINGA PLASTIPACK 3 ML NEGRA CAJA C/100(22G*32MM)_x000D_
ClaveProdServ : 42142609Cantidad : 16.00  valorUnitario : 224.810300  Importe : 3596.964800  Descripción : JERINGA PLASTIPACK 5 ML NEGRA CAJA C/100(22G*32MM)_x000D_
</t>
  </si>
  <si>
    <t xml:space="preserve">ClaveProdServ : 53131602  Cantidad : 30.00  valorUnitario : 166.655400  Importe : 4999.662000  Descripción : GEL SUPER WET JUMBO TRASPARENTE 1,000 GRS._x000D_
ClaveProdServ : 53131614  Cantidad : 8.00  valorUnitario : 564.206400  Importe : 4513.651200  Descripción : TALCO REXONA EFFICIENT 200 GRS._x000D_
ClaveProdServ : 53131606  Cantidad : 6.00  valorUnitario : 394.965600  Importe : 2369.793600  Descripción : DES. REXONA AEROSOL (M) BAMBOO 89 GR_x000D_
ClaveProdServ : 53131606  Cantidad : 4.00  valorUnitario : 394.965600  Importe : 1579.862400  Descripción : DES. REXONA AEROSOL AP (M) ANTIBACT+INVISIBLE 87 G_x000D_
ClaveProdServ : 53131606  Cantidad : 5.00  valorUnitario : 336.414000  Importe : 1682.070000  Descripción : DES. REXONA CLINICAL (M) CLASSIC ROLLON 50ML_x000D_
ClaveProdServ : 53131606  Cantidad : 5.00  valorUnitario : 293.586000  Importe : 1467.930000  Descripción : DES. SAVILE STICK ANT. BICARBONATO Y LIMON_x000D_
ClaveProdServ : 53131602  Cantidad : 3.00  valorUnitario : 433.654800  Importe : 1300.964400  Descripción : SPRAY SEDAL CERAMIDAS 300ML_x000D_
ClaveProdServ : 53131628  Cantidad : 3.00  valorUnitario : 268.551600  Importe : 805.654800  Descripción : SH. SEDAL CERAMIDAS 300 ML_x000D_
ClaveProdServ : 53131628  Cantidad : 3.00  valorUnitario : 268.551600  Importe : 805.654800  Descripción : SH. SEDAL CRECIMIENTO SALUD 300 ML_x000D_
ClaveProdServ : 53131628  Cantidad : 4.00  valorUnitario : 437.793600  Importe : 1751.174400  Descripción : SH. SEDAL RIZOS DEFINIDOS 620 ML_x000D_
ClaveProdServ : 53131628  Cantidad : 3.00  valorUnitario : 437.793600  Importe : 1313.380800  Descripción : SH. SEDAL RESTAURACION INSTANTANEA 620 ML_x000D_
ClaveProdServ : 53131628  Cantidad : 3.00  valorUnitario : 437.793600  Importe : 1313.380800  Descripción : SH. SEDAL BOMBA ARGAN 620 ML_x000D_
ClaveProdServ : 53131628  Cantidad : 6.00  valorUnitario : 437.793600  Importe : 2626.761600  Descripción : SH. SEDAL CERAMIDAS 620 ML._x000D_
ClaveProdServ : 53131608  Cantidad : 2.00  valorUnitario : 570.412800  Importe : 1140.825600  Descripción : JABON SAVILE AC. DE AGUACATE 135 GR_x000D_
ClaveProdServ : 53131608  Cantidad : 2.00  valorUnitario : 570.412800  Importe : 1140.825600  Descripción : JABON SAVILE AGUA DE ROSAS 135 GR_x000D_
ClaveProdServ : 53131602  Cantidad : 4.00  valorUnitario : 296.689200  Importe : 1186.756800  Descripción : CREMA P/PEINAR SEDAL SOS CERAMIDAS 300 ML._x000D_
ClaveProdServ : 53131628  Cantidad : 8.00  valorUnitario : 249.723600  Importe : 1997.788800  Descripción : SH. PANTENE RESTAURACION 200 ML._x000D_
ClaveProdServ : 53131628  Cantidad : 2.00  valorUnitario : 555.828000  Importe : 1111.656000  Descripción : SH. H&amp;S OIL CONTROL GRASA (CITRUS) 375 ML._x000D_
ClaveProdServ : 53131606  Cantidad : 10.00  valorUnitario : 353.172000  Importe : 3531.720000  Descripción : DES. SECRET CLEAR GEL FRESH RESPONSE (JASMINE) 45G_x000D_
ClaveProdServ : 53131606  Cantidad : 3.00  valorUnitario : 426.310800  Importe : 1278.932400  Descripción : DES. OLD SPICE AER. PURE SPORT 150ML_x000D_
ClaveProdServ : 53131606  Cantidad : 8.00  valorUnitario : 195.414000  Importe : 1563.312000  Descripción : DES. BI-O ROLL ON CLARIFY SENSI CALM (M) 50ML_x000D_
ClaveProdServ : 53131628  Cantidad : 2.00  valorUnitario : 961.240800  Importe : 1922.481600  Descripción : SH. NO PIOJIN 125ML C/PEINE_x000D_
ClaveProdServ : 53131606  Cantidad : 3.00  valorUnitario : 420.000000  Importe : 1260.000000  Descripción : DES. SPEED STICK XTREME INTENS45G_x000D_
ClaveProdServ : 53131606  Cantidad : 5.00  valorUnitario : 563.172000  Importe : 2815.860000  Descripción : DES. SPEED GEL COOL NIGHT 85G_x000D_
ClaveProdServ : 53131606  Cantidad : 3.00  valorUnitario : 463.862400  Importe : 1391.587200  Descripción : DES. SPEED AEROSOL WATERPROOF 91G_x000D_
ClaveProdServ : 53131608  Cantidad : 3.00  valorUnitario : 1137.100800  Importe : 3411.302400  Descripción : JABON NORDIKO ORIGINAL 130G_x000D_
ClaveProdServ : 53131608  Cantidad : 2.00  valorUnitario : 1137.100800  Importe : 2274.201600  Descripción : JABON NORDIKO ICY BLAST 130G_x000D_
ClaveProdServ : 53131600  Cantidad : 5.00  valorUnitario : 313.448400  Importe : 1567.242000  Descripción : ENJUAGUE VANART CLASICO ROSA 750 ML._x000D_
ClaveProdServ : 53131600  Cantidad : 1.00  valorUnitario : 313.448400  Importe : 313.448400  Descripción : SH. VANART REP.BRILLO(AVENA) REPARACION 750ML_x000D_
ClaveProdServ : 53131600  Cantidad : 4.00  valorUnitario : 357.310800  Importe : 1429.243200  Descripción : SH. VANART CLASICO CONTROL CASPA 750 ML._x000D_
ClaveProdServ : 53131608  Cantidad : 5.00  valorUnitario : 658.555200  Importe : 3292.776000  Descripción : JABON ESCUDO BARRA ORGINAL 150 GR. (AZUL)_x000D_
ClaveProdServ : 53131608  Cantidad : 5.00  valorUnitario : 658.555200  Importe : 3292.776000  Descripción : JABON ESCUDO BARRA PROTECCION Y SUAVIDAD 150 GR.VD_x000D_
</t>
  </si>
  <si>
    <t xml:space="preserve">ClaveProdServ : 42141500  Cantidad : 5.00  valorUnitario : 388.759200  Importe : 1943.796000  Descripción : COTONETES KIUTS JALOMA TARRO CON 200 PZAS_x000D_
ClaveProdServ : 53131606  Cantidad : 6.00  valorUnitario : 525.517200  Importe : 3153.103200  Descripción : DES.NIVEA AEROSOL 150 ML CLEAR 6643_x000D_
ClaveProdServ : 53131606  Cantidad : 2.00  valorUnitario : 310.345200  Importe : 620.690400  Descripción : DES. AXE ROLL ON DARK TEMPTATION 50 ML_x000D_
ClaveProdServ : 53131613  Cantidad : 2.00  valorUnitario : 618.517200  Importe : 1237.034400  Descripción : CREMA DOVE NUTRICION GO FRESH 400 ML_x000D_
ClaveProdServ : 53131606  Cantidad : 5.00  valorUnitario : 399.103200  Importe : 1995.516000  Descripción : DES. DOVE STICK ANT.DERMO ACLARANT 45 GR CALENDULA_x000D_
ClaveProdServ : 53131628  Cantidad : 4.00  valorUnitario : 249.723600  Importe : 998.894400  Descripción : SH. PANTENE CUIDADO CLASICO 2/1 200 ML._x000D_
ClaveProdServ : 53131602  Cantidad : 5.00  valorUnitario : 315.517200  Importe : 1577.586000  Descripción : AC. HERBAL ESS DETOX BRILLO 300 ML_x000D_
ClaveProdServ : 53131602  Cantidad : 8.00  valorUnitario : 379.240800  Importe : 3033.926400  Descripción : CREMA P/PEINAR PANTENE BAMBU 300 ML._x000D_
ClaveProdServ : 53131602  Cantidad : 5.00  valorUnitario : 379.240800  Importe : 1896.204000  Descripción : CREMA P/PEINAR PANTENE RIZOS DEFINIDOS 300 ML._x000D_
ClaveProdServ : 53131602  Cantidad : 6.00  valorUnitario : 379.240800  Importe : 2275.444800  Descripción : CREMA P/PEINAR PANTENE CONTROL CAIDA 300 ML._x000D_
ClaveProdServ : 53131602  Cantidad : 8.00  valorUnitario : 379.240800  Importe : 3033.926400  Descripción : CREMA P/PEINAR PANTENE HIDRATACION EXTREMA 300 ML_x000D_
ClaveProdServ : 53131628  Cantidad : 2.00  valorUnitario : 245.586000  Importe : 491.172000  Descripción : SH. H&amp;S ALIVIO REFRESCANTE 180 ML_x000D_
ClaveProdServ : 53131628  Cantidad : 3.00  valorUnitario : 694.828000  Importe : 2084.484000  Descripción : SH. H&amp;S APPLE (MANZANA) FRESH 650 ML_x000D_
ClaveProdServ : 53131628  Cantidad : 3.00  valorUnitario : 694.828000  Importe : 2084.484000  Descripción : SH. H&amp;S PURIFICACION CARBON ACTIVADO 650ML_x000D_
ClaveProdServ : 47131809  Cantidad : 2.00  valorUnitario : 326.896800  Importe : 653.793600  Descripción : EL OSO GRASA LATA NEUTRA 90 GRS._x000D_
ClaveProdServ : 47131809  Cantidad : 2.00  valorUnitario : 303.931200  Importe : 607.862400  Descripción : EL OSO GRASA DOS EN UNO CAFE OSCURO 90 GR._x000D_
ClaveProdServ : 47131809  Cantidad : 2.00  valorUnitario : 303.931200  Importe : 607.862400  Descripción : EL OSO GRASA DOS EN UNO NEUTRA 90 GRS._x000D_
ClaveProdServ : 47131809  Cantidad : 2.00  valorUnitario : 303.931200  Importe : 607.862400  Descripción : EL OSO GRASA DOS EN UNO NEGRA 90 GRS._x000D_
ClaveProdServ : 53131606  Cantidad : 4.00  valorUnitario : 339.620400  Importe : 1358.481600  Descripción : DES. BRUT AER. CLASSIC 110G_x000D_
ClaveProdServ : 53131606  Cantidad : 4.00  valorUnitario : 412.759200  Importe : 1651.036800  Descripción : DES. OLD SPICE BARRA CHAMPION 50 GR._x000D_
ClaveProdServ : 53131606  Cantidad : 3.00  valorUnitario : 315.517200  Importe : 946.551600  Descripción : DES. OLD SPICE ROLL ON LEñA 52 GRS_x000D_
ClaveProdServ : 53131606  Cantidad : 3.00  valorUnitario : 315.517200  Importe : 946.551600  Descripción : DES. OLD SPICE ROLL-ON FRESH 50 ML_x000D_
ClaveProdServ : 53131628  Cantidad : 5.00  valorUnitario : 435.723600  Importe : 2178.618000  Descripción : SH. JOHNSON GOTAS DE BRILLO 200ML_x000D_
ClaveProdServ : 53131500  Cantidad : 3.00  valorUnitario : 465.000000  Importe : 1395.000000  Descripción : ENJUAGUE LISTERINE ULTRA CLEAN 250 ML._x000D_
ClaveProdServ : 53131500  Cantidad : 4.00  valorUnitario : 719.896800  Importe : 2879.587200  Descripción : ENJUAGUE LISTERINE ZERO MENTA SUVE 500 ML_x000D_
ClaveProdServ : 53131602  Cantidad : 3.00  valorUnitario : 533.896800  Importe : 1601.690400  Descripción : TINTE IMEDIA N- 5 CASTAñO CLARO_x000D_
ClaveProdServ : 53131602  Cantidad : 2.00  valorUnitario : 533.896800  Importe : 1067.793600  Descripción : TINTE IMEDIA N-470 CASTAÑO PURO_x000D_
ClaveProdServ : 53131602  Cantidad : 2.00  valorUnitario : 533.896800  Importe : 1067.793600  Descripción : TINTE IMEDIA N-6 RUBIO OSCURO_x000D_
ClaveProdServ : 53131602  Cantidad : 2.00  valorUnitario : 533.896800  Importe : 1067.793600  Descripción : TINTE IMEDIA N-5.7 CHOCOLATE CARAMELO_x000D_
ClaveProdServ : 53131602  Cantidad : 2.00  valorUnitario : 533.896800  Importe : 1067.793600  Descripción : TINTE IMEDIA N-6.1 RUBIO OSCURO CENIZO_x000D_
ClaveProdServ : 53131602  Cantidad : 3.00  valorUnitario : 533.896800  Importe : 1601.690400  Descripción : TINTE IMEDIA N-5.5 CASTAÑO CLARO CAOBA_x000D_
ClaveProdServ : 53131602  Cantidad : 6.00  valorUnitario : 309.310800  Importe : 1855.864800  Descripción : CREMA P/PEINAR FRUCTIS BORR.DE DAñO 300 ML_x000D_
ClaveProdServ : 53131602  Cantidad : 10.00  valorUnitario : 309.310800  Importe : 3093.108000  Descripción : CREMA P/PEINAR FRUCTIS RIZOS ELASTICOS 300 ML_x000D_
ClaveProdServ : 53131606  Cantidad : 4.00  valorUnitario : 316.551600  Importe : 1266.206400  Descripción : DES. OBAO AEROSOL BLACK 150 ML (H)_x000D_
ClaveProdServ : 53131606  Cantidad : 5.00  valorUnitario : 316.551600  Importe : 1582.758000  Descripción : DES. OBAO AEROSOL ICE 150 ML (H)_x000D_
ClaveProdServ : 53131606  Cantidad : 4.00  valorUnitario : 338.482800  Importe : 1353.931200  Descripción : DES. OBAO AEROSOL FRESQUISSIMA 150 ML._x000D_
ClaveProdServ : 53131602  Cantidad : 8.00  valorUnitario : 689.586000  Importe : 5516.688000  Descripción : AC. ELVIVE HIDRA HIALURONICO 680 ML._x000D_
ClaveProdServ : 53131606  Cantidad : 5.00  valorUnitario : 312.414000  Importe : 1562.070000  Descripción : DES. ADIDAS ROLL ON (M) COOL &amp; CARE 6 IN 1 5OG_x000D_
ClaveProdServ : 53131606  Cantidad : 5.00  valorUnitario : 367.862400  Importe : 1839.312000  Descripción : DES. OBAO ROLL ON FRESQUISSIMA(M) 65GRS_x000D_
ClaveProdServ : 53131606  Cantidad : 4.00  valorUnitario : 375.103200  Importe : 1500.412800  Descripción : DES. BI-O SPRAY CLARIFY (M) 150ML_x000D_
ClaveProdServ : 53131606  Cantidad : 4.00  valorUnitario : 375.103200  Importe : 1500.412800  Descripción : DES. BI-O SPRAY CLARIFY AFINA (M) 150ML_x000D_
ClaveProdServ : 53131606  Cantidad : 15.00  valorUnitario : 195.414000  Importe : 2931.210000  Descripción : DES. BI-O ROLL ON PROTECTION 5 (M) 50ML._x000D_
ClaveProdServ : 53131606  Cantidad : 4.00  valorUnitario : 216.310800  Importe : 865.243200  Descripción : DES. BI-O ROLL ON PROTECTION 5 (H) 50ML_x000D_
ClaveProdServ : 53131602  Cantidad : 3.00  valorUnitario : 243.793200  Importe : 731.379600  Descripción : RETOCADOR NUTRISSE 2.0 NEGROS EXH C/6 SOBRES_x000D_
ClaveProdServ : 53131602  Cantidad : 3.00  valorUnitario : 243.793200  Importe : 731.379600  Descripción : RETOCADOR NUTRISSE 3.0 CATAÑOS OSCUROS EXH C/6 SOB_x000D_
ClaveProdServ : 53131602  Cantidad : 3.00  valorUnitario : 243.793200  Importe : 731.379600  Descripción : RETOCADOR NUTRISSE 1.0 NEGROS INTENSOS EXH C/6 SOB_x000D_
ClaveProdServ : 53131606  Cantidad : 4.00  valorUnitario : 338.482800  Importe : 1353.931200  Descripción : DES. OBAO AEROSOL TATTOO (M) 150 ML._x000D_
ClaveProdServ : 53131606  Cantidad : 3.00  valorUnitario : 216.310800  Importe : 648.932400  Descripción : DES. BI-O ROLL ON INVISIBLE (H) 50ML_x000D_
ClaveProdServ : 53131602  Cantidad : 6.00  valorUnitario : 172.396800  Importe : 1034.380800  Descripción : TRAT. ELVIVE HIALURONICO 300 G_x000D_
ClaveProdServ : 53131606  Cantidad : 15.00  valorUnitario : 195.414000  Importe : 2931.210000  Descripción : DES. BI-O ROLL ON INV. BWC (M) 50ML._x000D_
ClaveProdServ : 53131602  Cantidad : 10.00  valorUnitario : 386.586000  Importe : 3865.860000  Descripción : AC. FRUCTIS HAIR FOOD AGUACATE 300 ML._x000D_
ClaveProdServ : 53131602  Cantidad : 10.00  valorUnitario : 386.586000  Importe : 3865.860000  Descripción : AC. FRUCTIS HAIR FOOD SANDIA 300 ML._x000D_
ClaveProdServ : 53131602  Cantidad : 10.00  valorUnitario : 386.586000  Importe : 3865.860000  Descripción : AC. FRUCTIS HAIR FOOD BANANA 300 ML._x000D_
ClaveProdServ : 53131602  Cantidad : 10.00  valorUnitario : 386.586000  Importe : 3865.860000  Descripción : SH. FRUCTIS HAIR FOOD SANDIA 300 ML._x000D_
ClaveProdServ : 53131602  Cantidad : 10.00  valorUnitario : 386.586000  Importe : 3865.860000  Descripción : SH. FRUCTIS HAIR FOOD BANANA 300 ML._x000D_
ClaveProdServ : 53131602  Cantidad : 8.00  valorUnitario : 386.586000  Importe : 3092.688000  Descripción : SH. FRUCTIS HAIR FOOD ALOE 300 ML._x000D_
ClaveProdServ : 53131602  Cantidad : 30.00  valorUnitario : 257.534400  Importe : 7726.032000  Descripción : TRAT. FRUCTIS HAIR FOOD SANDIA 350 ML._x000D_
ClaveProdServ : 53131602  Cantidad : 3.00  valorUnitario : 452.379600  Importe : 1357.138800  Descripción : TINTE NUTRISSE 60 CAPUCCINO_x000D_
ClaveProdServ : 53131602  Cantidad : 3.00  valorUnitario : 452.379600  Importe : 1357.138800  Descripción : TINTE NUTRISSE 57 CARAMELO_x000D_
ClaveProdServ : 53131602  Cantidad : 8.00  valorUnitario : 329.120400  Importe : 2632.963200  Descripción : MAGIC RETOUCH NEGRO_x000D_
ClaveProdServ : 53131602  Cantidad : 5.00  valorUnitario : 329.120400  Importe : 1645.602000  Descripción : MAGIC RETOUCH CASTAÑO CLARO_x000D_
ClaveProdServ : 53131602  Cantidad : 2.00  valorUnitario : 329.120400  Importe : 658.240800  Descripción : MAGIC RETOUCH RUBIO CLARO MEDIO_x000D_
ClaveProdServ : 53131602  Cantidad : 10.00  valorUnitario : 517.240800  Importe : 5172.408000  Descripción : SH. FRUCTIS BORR. DAñO 650ML_x000D_
ClaveProdServ : 53131602  Cantidad : 8.00  valorUnitario : 517.240800  Importe : 4137.926400  Descripción : SH. FRUCTIS CRECE FUERTE 650ML_x000D_
ClaveProdServ : 53131628  Cantidad : 6.00  valorUnitario : 311.379600  Importe : 1868.277600  Descripción : SH. FRUCTIS CRECE FUERTE 350ML_x000D_
ClaveProdServ : 53131628  Cantidad : 2.00  valorUnitario : 689.586000  Importe : 1379.172000  Descripción : SH. ELVIVE DREAM LONG LISS 680 ML._x000D_
ClaveProdServ : 53131628  Cantidad : 3.00  valorUnitario : 689.586000  Importe : 2068.758000  Descripción : SH. ELVIVE OLEO EXTRAORD. NUTRICION 680ML_x000D_
ClaveProdServ : 53131628  Cantidad : 4.00  valorUnitario : 689.586000  Importe : 2758.344000  Descripción : SH. ELVIVE COLOR-VIVE 680ML_x000D_
ClaveProdServ : 53131628  Cantidad : 4.00  valorUnitario : 689.586000  Importe : 2758.344000  Descripción : SH. ELVIVE ARCILLA PUR 680ML_x000D_
ClaveProdServ : 53131628  Cantidad : 15.00  valorUnitario : 289.448400  Importe : 4341.726000  Descripción : SH. ELVIVE REPARACION TOTAL 5 370 ML._x000D_
ClaveProdServ : 53131602  Cantidad : 10.00  valorUnitario : 289.448400  Importe : 2894.484000  Descripción : SH. ELVIVE CAIDA RESIST X3 370 ML._x000D_
ClaveProdServ : 53131628  Cantidad : 3.00  valorUnitario : 689.586000  Importe : 2068.758000  Descripción : SH. ELVIVE ARGININA CAIDA RESIST X3 680ML_x000D_
ClaveProdServ : 53131602  Cantidad : 10.00  valorUnitario : 289.448400  Importe : 2894.484000  Descripción : SH. ELVIVE HIDRA HIALURONICO 370 ML._x000D_
ClaveProdServ : 53131606  Cantidad : 8.00  valorUnitario : 367.862400  Importe : 2942.899200  Descripción : DES. OBAO ROLL ON SUAVE(M) 65 GRS._x000D_
ClaveProdServ : 53131606  Cantidad : 8.00  valorUnitario : 367.862400  Importe : 2942.899200  Descripción : DES. OBAO ROLL ON FM OCEANICO(H) 65 GRS._x000D_
ClaveProdServ : 53131606  Cantidad : 4.00  valorUnitario : 367.862400  Importe : 1471.449600  Descripción : DES. OBAO ROLL ON FM AUDAZ(H) 65 GRS._x000D_
ClaveProdServ : 53131602  Cantidad : 3.00  valorUnitario : 452.379600  Importe : 1357.138800  Descripción : TINTE NUTRISSE 30 ESPRESSO_x000D_
ClaveProdServ : 53131602  Cantidad : 3.00  valorUnitario : 452.379600  Importe : 1357.138800  Descripción : TINTE NUTRISSE 20 NEGRO LUMINOSO_x000D_
ClaveProdServ : 53131628  Cantidad : 2.00  valorUnitario : 256.034400  Importe : 512.068800  Descripción : SH. DE CABALLO CHIL'S 240ML_x000D_
ClaveProdServ : 53131606  Cantidad : 5.00  valorUnitario : 563.172000  Importe : 2815.860000  Descripción : DES. LADY SPEED GEL FLORAL 65G_x000D_
</t>
  </si>
  <si>
    <t xml:space="preserve">ClaveProdServ : 50171902  Cantidad : 10.00  valorUnitario : 554.580000  Importe : 5545.800000  Descripción : KNORR SUIZA CALDO DE POLLO (BOLSA) 168 GR_x000D_
ClaveProdServ : 50221303  Cantidad : 10.00  valorUnitario : 1058.100000  Importe : 10581.000000  Descripción : MAIZENA VAINILLA 47G. EXH. C/24_x000D_
</t>
  </si>
  <si>
    <t xml:space="preserve">ClaveProdServ : 53131613Cantidad : 10.00  valorUnitario : 446.638500  Importe : 4466.385000  Descripción : CREMA HINDS NATURAL PIEL SECA 400 ML_x000D_
ClaveProdServ : 53131613Cantidad : 2.00  valorUnitario : 339.570000  Importe : 679.140000  Descripción : CREMA HINDS CLASICA PIEL SECA 90 ML_x000D_
ClaveProdServ : 53131613Cantidad : 5.00  valorUnitario : 1132.552800  Importe : 5662.764000  Descripción : CREMA POND'S "S" AZUL 200 GRS._x000D_
ClaveProdServ : 53131606Cantidad : 5.00  valorUnitario : 310.345200  Importe : 1551.726000  Descripción : DES. REXONA ROLL ON (H) EXTRA COOL 50 ML_x000D_
ClaveProdServ : 53131606Cantidad : 10.00  valorUnitario : 398.068800  Importe : 3980.688000  Descripción : DES. REXONA AEROSOL ANT. (H) MARINE 89 GRS._x000D_
ClaveProdServ : 53131606Cantidad : 3.00  valorUnitario : 336.414000  Importe : 1009.242000  Descripción : DES. REXONA CLINICAL (M) CLASSIC ROLLON 50ML_x000D_
ClaveProdServ : 53131606Cantidad : 10.00  valorUnitario : 312.414000  Importe : 3124.140000  Descripción : DES. REXONA STICK (H) ANTIBACTERIAL 50 GR_x000D_
ClaveProdServ : 53131606Cantidad : 3.00  valorUnitario : 385.551600  Importe : 1156.654800  Descripción : DES. AXE STICK COLLISION 45 GR_x000D_
ClaveProdServ : 53131606Cantidad : 10.00  valorUnitario : 552.723600  Importe : 5527.236000  Descripción : DES. REXONA CLINICAL (M) AEROSOL AP ANTIB 91G_x000D_
ClaveProdServ : 53131613Cantidad : 3.00  valorUnitario : 288.414000  Importe : 865.242000  Descripción : CREMA ST. IVES AVENA Y KARITE 200 ML._x000D_
ClaveProdServ : 53131613Cantidad : 2.00  valorUnitario : 618.517200  Importe : 1237.034400  Descripción : CREMA DOVE NUTRICION GO FRESH 400 ML_x000D_
ClaveProdServ : 53131613Cantidad : 3.00  valorUnitario : 355.240800  Importe : 1065.722400  Descripción : CREMA DOVE NUTRICION GO FRESH 200 ML_x000D_
ClaveProdServ : 53131606Cantidad : 8.00  valorUnitario : 245.586000  Importe : 1964.688000  Descripción : DES. DOVE ROLL ON DERMO ACLARANT CALENDULA 50 ML._x000D_
ClaveProdServ : 53131606Cantidad : 10.00  valorUnitario : 399.103200  Importe : 3991.032000  Descripción : DES. DOVE STICK ANT.DERMO ACLARANT 45 GR CALENDULA_x000D_
ClaveProdServ : 53131606Cantidad : 10.00  valorUnitario : 399.103200  Importe : 3991.032000  Descripción : DES. DOVE STICK CLEAR TONE COCO 45 GRS_x000D_
ClaveProdServ : 53131606Cantidad : 4.00  valorUnitario : 245.586000  Importe : 982.344000  Descripción : DES. DOVE ROLL ON AP (ORIGINAL) 50 ML_x000D_
ClaveProdServ : 53131606Cantidad : 10.00  valorUnitario : 381.414000  Importe : 3814.140000  Descripción : DES. DOVE AEROSOL (M) ORIGINAL 87 GRS._x000D_
ClaveProdServ : 53131602Cantidad : 3.00  valorUnitario : 444.103200  Importe : 1332.309600  Descripción : MOUSSE SEDAL HIDRATACION 200ML_x000D_
ClaveProdServ : 53131628Cantidad : 5.00  valorUnitario : 263.276400  Importe : 1316.382000  Descripción : SH. SEDAL CERAMIDAS 300 ML_x000D_
ClaveProdServ : 53131628Cantidad : 5.00  valorUnitario : 263.276400  Importe : 1316.382000  Descripción : SH. SEDAL LISO PERFECTO 300 ML_x000D_
ClaveProdServ : 53131613Cantidad : 3.00  valorUnitario : 627.931200  Importe : 1883.793600  Descripción : CREMA ST. IVES AVENA Y KARITE 532 ML_x000D_
ClaveProdServ : 53131602Cantidad : 5.00  valorUnitario : 263.276400  Importe : 1316.382000  Descripción : AC. SEDAL RIZOS DEFINIDOS 300ML_x000D_
ClaveProdServ : 53131628Cantidad : 8.00  valorUnitario : 301.965600  Importe : 2415.724800  Descripción : AC. SAVILE KERATINA 700 ML_x000D_
ClaveProdServ : 53131628Cantidad : 5.00  valorUnitario : 301.965600  Importe : 1509.828000  Descripción : AC. SAVILE ALMENDRA 700 ML_x000D_
ClaveProdServ : 53131606Cantidad : 10.00  valorUnitario : 396.000000  Importe : 3960.000000  Descripción : DES. DOVE STICK (H) INVISIBLE DRY 45 GR_x000D_
ClaveProdServ : 53131602Cantidad : 8.00  valorUnitario : 281.068800  Importe : 2248.550400  Descripción : CREMA P/PEINAR SAVILE RIZO KERATINA 300 ML_x000D_
ClaveProdServ : 53131602Cantidad : 6.00  valorUnitario : 318.723600  Importe : 1912.341600  Descripción : CREMA P/PEINAR HERBAL ESS PROLONGALO 300 ML GRANAD_x000D_
ClaveProdServ : 53131628Cantidad : 5.00  valorUnitario : 830.689200  Importe : 4153.446000  Descripción : SH. PANTENE CONTROL CAIDA 700 ML_x000D_
ClaveProdServ : 53131628Cantidad : 6.00  valorUnitario : 319.759200  Importe : 1918.555200  Descripción : SH. HERBAL ESS DETOX BRILLO 300 ML._x000D_
ClaveProdServ : 53131628Cantidad : 6.00  valorUnitario : 319.759200  Importe : 1918.555200  Descripción : SH. HERBAL ESS HIDRADISIACO 300 ML_x000D_
ClaveProdServ : 53131602Cantidad : 6.00  valorUnitario : 315.517200  Importe : 1893.103200  Descripción : AC. HERBAL ESS PROLONGALO 300 ML_x000D_
ClaveProdServ : 53131602Cantidad : 4.00  valorUnitario : 522.414000  Importe : 2089.656000  Descripción : MOUSSE PANTENE RIZOS DEFINIDOS 227GR_x000D_
ClaveProdServ : 53131602Cantidad : 3.00  valorUnitario : 318.723600  Importe : 956.170800  Descripción : CREMA P/PEINAR HERBAL ESS HIDRADISIACO 300 ML_x000D_
ClaveProdServ : 53131602Cantidad : 6.00  valorUnitario : 315.517200  Importe : 1893.103200  Descripción : AC. HERBAL ESS DETOX BRILLO 300 ML_x000D_
ClaveProdServ : 53131602Cantidad : 6.00  valorUnitario : 375.103200  Importe : 2250.619200  Descripción : CREMA P/PEINAR PANTENE LISO EXTREMO 300 ML._x000D_
ClaveProdServ : 53131628Cantidad : 3.00  valorUnitario : 511.965600  Importe : 1535.896800  Descripción : SH. H&amp;S ALIVIO REFRESCANTE 375 ML_x000D_
ClaveProdServ : 53131628Cantidad : 8.00  valorUnitario : 511.965600  Importe : 4095.724800  Descripción : SH. H&amp;S OIL CONTROL GRASA (CITRUS) 375 ML._x000D_
ClaveProdServ : 53131628Cantidad : 6.00  valorUnitario : 511.965600  Importe : 3071.793600  Descripción : SH. H&amp;S DERMO SENSITIVE EXTRACTOS DE SABILA 375ML_x000D_
ClaveProdServ : 53131628Cantidad : 10.00  valorUnitario : 511.965600  Importe : 5119.656000  Descripción : SH. H&amp;S CRECE FUERTE DESDE LA RAIZ 375ML_x000D_
ClaveProdServ : 53131628Cantidad : 2.00  valorUnitario : 290.482800  Importe : 580.965600  Descripción : SH. H&amp;S ALIVIO REFRESCANTE 180 ML_x000D_
ClaveProdServ : 53131628Cantidad : 7.00  valorUnitario : 689.569000  Importe : 4826.983000  Descripción : SH. H&amp;S ANTIFALL DAMA PROTECCION CAIDA 650 ML_x000D_
ClaveProdServ : 53131606Cantidad : 6.00  valorUnitario : 524.482800  Importe : 3146.896800  Descripción : DES. GILLETTE GEL ALOE 82 GRS_x000D_
ClaveProdServ : 53131606Cantidad : 10.00  valorUnitario : 524.482800  Importe : 5244.828000  Descripción : DES. GILLETTE GEL PWR RUSH (MICROESFERAS) 82GRS_x000D_
ClaveProdServ : 53131606Cantidad : 6.00  valorUnitario : 382.448400  Importe : 2294.690400  Descripción : DES. SECRET AP SPRAY PH BALANCED (LAVENDER) 93GR_x000D_
ClaveProdServ : 53131606Cantidad : 6.00  valorUnitario : 301.965600  Importe : 1811.793600  Descripción : DES. GILLETTE GEL MINICLEAR C WAVE 45GR_x000D_
ClaveProdServ : 53131606Cantidad : 6.00  valorUnitario : 524.482800  Importe : 3146.896800  Descripción : DES. GILLETTE GEL SPORT TRIUMPH 82G_x000D_
ClaveProdServ : 53131606Cantidad : 5.00  valorUnitario : 347.896800  Importe : 1739.484000  Descripción : DES. SECRET CLEAR GEL PH BALANCED (LAVENDER) 45GRS_x000D_
ClaveProdServ : 53131606Cantidad : 20.00  valorUnitario : 347.896800  Importe : 6957.936000  Descripción : DES. SECRET CLEAR GEL FRESH RESPONSE (JASMINE) 45G_x000D_
ClaveProdServ : 53131606Cantidad : 3.00  valorUnitario : 524.482800  Importe : 1573.448400  Descripción : DES. GILLETTE GEL ARCTIC ICE 82 GRS_x000D_
ClaveProdServ : 53131606Cantidad : 6.00  valorUnitario : 524.482800  Importe : 3146.896800  Descripción : DES. GILLETTE GEL POWER RUSH 82 GRS._x000D_
ClaveProdServ : 53131606Cantidad : 6.00  valorUnitario : 339.620400  Importe : 2037.722400  Descripción : DES. BRUT AER. CLASSIC 110G_x000D_
ClaveProdServ : 53131606Cantidad : 6.00  valorUnitario : 236.172000  Importe : 1417.032000  Descripción : DES. BRUT ROLL ON CLASSIC 50 GRS_x000D_
ClaveProdServ : 53131600Cantidad : 4.00  valorUnitario : 308.793600  Importe : 1235.174400  Descripción : TALCO JOHNSON ROSA PROTECCION PURA 100GR_x000D_
ClaveProdServ : 53131606Cantidad : 20.00  valorUnitario : 407.482800  Importe : 8149.656000  Descripción : DES. OLD SPICE BARRA CHAMPION 50 GR._x000D_
ClaveProdServ : 53131606Cantidad : 6.00  valorUnitario : 412.759200  Importe : 2476.555200  Descripción : DES. OLD SPICE BARRA INVISIBLE VIP 50 GR._x000D_
ClaveProdServ : 53131606Cantidad : 5.00  valorUnitario : 407.482800  Importe : 2037.414000  Descripción : DES. OLD SPICE BARRA SHOWTIME 50 GR_x000D_
ClaveProdServ : 53131606Cantidad : 6.00  valorUnitario : 412.759200  Importe : 2476.555200  Descripción : DES. OLD SPICE BARRA INVISIBLE WOLFTHORN (LOBO) 50_x000D_
ClaveProdServ : 53131606Cantidad : 6.00  valorUnitario : 426.310800  Importe : 2557.864800  Descripción : DES. OLD SPICE AER. SHOWTIME 150 ML_x000D_
ClaveProdServ : 53131606Cantidad : 6.00  valorUnitario : 407.482800  Importe : 2444.896800  Descripción : DES. OLD SPICE BARRA MAR PROFUNDO 50GRS_x000D_
ClaveProdServ : 53131606Cantidad : 3.00  valorUnitario : 426.310800  Importe : 1278.932400  Descripción : DES. OLD SPICE AER. VIP 150 ML._x000D_
ClaveProdServ : 53131606Cantidad : 6.00  valorUnitario : 426.310800  Importe : 2557.864800  Descripción : DES. OLD SPICE AER. PURE SPORT 150ML_x000D_
ClaveProdServ : 53131602Cantidad : 4.00  valorUnitario : 517.240800  Importe : 2068.963200  Descripción : AC. PANTENE BRILLO EXTREMO 400M_x000D_
ClaveProdServ : 53131602Cantidad : 5.00  valorUnitario : 517.240800  Importe : 2586.204000  Descripción : AC. PANTENE LISO EXTREMO 400ML_x000D_
ClaveProdServ : 53131602Cantidad : 5.00  valorUnitario : 517.240800  Importe : 2586.204000  Descripción : AC. PANTENE MICELLAR 400ML_x000D_
ClaveProdServ : 53131602Cantidad : 6.00  valorUnitario : 517.240800  Importe : 3103.444800  Descripción : AC. PANTENE CONTROL CAIDA 400ML_x000D_
ClaveProdServ : 53131628Cantidad : 4.00  valorUnitario : 517.240800  Importe : 2068.963200  Descripción : SH. PANTENE 2 EN 1 RESTAURACION 400 ML._x000D_
ClaveProdServ : 53131628Cantidad : 6.00  valorUnitario : 517.240800  Importe : 3103.444800  Descripción : SH. PANTENE LISO EXTREMO 400 ML_x000D_
ClaveProdServ : 53131628Cantidad : 6.00  valorUnitario : 517.240800  Importe : 3103.444800  Descripción : SH. PANTENE MICELLAR 400ML_x000D_
ClaveProdServ : 53131628Cantidad : 4.00  valorUnitario : 517.240800  Importe : 2068.963200  Descripción : SH. PANTENE RIZOS DEFINIDOS 400 ML_x000D_
ClaveProdServ : 53131628Cantidad : 4.00  valorUnitario : 517.240800  Importe : 2068.963200  Descripción : SH. PANTENE BRILLO EXTREMO 400ML_x000D_
ClaveProdServ : 53131628Cantidad : 10.00  valorUnitario : 517.240800  Importe : 5172.408000  Descripción : SH. PANTENE BAMBU 400 ML._x000D_
ClaveProdServ : 53131500Cantidad : 4.00  valorUnitario : 825.414000  Importe : 3301.656000  Descripción : ENJUAGUE LISTERINE CUIDADO TOTAL 500 ML_x000D_
ClaveProdServ : 53131628Cantidad : 4.00  valorUnitario : 807.620400  Importe : 3230.481600  Descripción : SH. JOHNSON ORIGINAL 400 ML._x000D_
ClaveProdServ : 53131628Cantidad : 8.00  valorUnitario : 431.482800  Importe : 3451.862400  Descripción : SH. JOHNSON GOTAS DE BRILLO 200ML_x000D_
ClaveProdServ : 53131500Cantidad : 5.00  valorUnitario : 514.034400  Importe : 2570.172000  Descripción : ENJUAGUE LISTERINE ZERO TOTAL CARE 250ML._x000D_
ClaveProdServ : 53131500Cantidad : 8.00  valorUnitario : 719.896800  Importe : 5759.174400  Descripción : ENJUAGUE LISTERINE ZERO MENTA SUVE 500 ML_x000D_
ClaveProdServ : 53131602Cantidad : 2.00  valorUnitario : 544.345200  Importe : 1088.690400  Descripción : TINTE IMEDIA N- 5 CASTAñO CLARO_x000D_
ClaveProdServ : 53131602Cantidad : 2.00  valorUnitario : 544.345200  Importe : 1088.690400  Descripción : TINTE IMEDIA N-5.1 CASTAÑO CLARO CENIZO_x000D_
ClaveProdServ : 53131602Cantidad : 2.00  valorUnitario : 544.345200  Importe : 1088.690400  Descripción : TINTE IMEDIA N-8.1 RUBIO CLARO CENIZO_x000D_
ClaveProdServ : 53131602Cantidad : 2.00  valorUnitario : 544.345200  Importe : 1088.690400  Descripción : TINTE IMEDIA N-677 CHOCOLATE PURO_x000D_
ClaveProdServ : 53131602Cantidad : 2.00  valorUnitario : 544.345200  Importe : 1088.690400  Descripción : TINTE IMEDIA N-470 CASTAÑO PURO_x000D_
ClaveProdServ : 53131602Cantidad : 2.00  valorUnitario : 544.345200  Importe : 1088.690400  Descripción : TINTE IMEDIA N-710 RUBIO PROFUNDO_x000D_
ClaveProdServ : 53131602Cantidad : 2.00  valorUnitario : 544.345200  Importe : 1088.690400  Descripción : TINTE IMEDIA N-6.34 RUBIO OSCURO DORADO COBRIZO_x000D_
ClaveProdServ : 53131602Cantidad : 2.00  valorUnitario : 544.345200  Importe : 1088.690400  Descripción : TINTE IMEDIA N-8.3 RUBIO CLARO DORADO_x000D_
ClaveProdServ : 53131602Cantidad : 2.00  valorUnitario : 544.345200  Importe : 1088.690400  Descripción : TINTE IMEDIA N-5.3 CASTAÑO CLARO DOR._x000D_
ClaveProdServ : 53131602Cantidad : 2.00  valorUnitario : 544.345200  Importe : 1088.690400  Descripción : TINTE IMEDIA N-1 NEGRO_x000D_
ClaveProdServ : 53131602Cantidad : 2.00  valorUnitario : 544.345200  Importe : 1088.690400  Descripción : TINTE IMEDIA N-5.7 CHOCOLATE CARAMELO_x000D_
ClaveProdServ : 53131602Cantidad : 2.00  valorUnitario : 544.345200  Importe : 1088.690400  Descripción : TINTE IMEDIA N-6.1 RUBIO OSCURO CENIZO_x000D_
ClaveProdServ : 53131602Cantidad : 2.00  valorUnitario : 544.345200  Importe : 1088.690400  Descripción : TINTE IMEDIA N-7.1 RUBIO CENIZO_x000D_
ClaveProdServ : 53131602Cantidad : 2.00  valorUnitario : 544.345200  Importe : 1088.690400  Descripción : TINTE IMEDIA N-5.5 CASTAÑO CLARO CAOBA_x000D_
ClaveProdServ : 53131602Cantidad : 2.00  valorUnitario : 544.345200  Importe : 1088.690400  Descripción : TINTE IMEDIA N-3 CASTAñO OBSCURO_x000D_
ClaveProdServ : 53131602Cantidad : 6.00  valorUnitario : 340.654800  Importe : 2043.928800  Descripción : AC. ELVIVE DREAM LONG LISS 370 ML._x000D_
ClaveProdServ : 53131602Cantidad : 6.00  valorUnitario : 340.654800  Importe : 2043.928800  Descripción : AC. ELVIVE OLEO DE COCO NUTRICION INTENSA 370 ML._x000D_
ClaveProdServ : 53131606Cantidad : 4.00  valorUnitario : 334.345200  Importe : 1337.380800  Descripción : DES. OBAO AEROSOL FRECURA SUAVE 150 ML(M)_x000D_
ClaveProdServ : 53131602Cantidad : 4.00  valorUnitario : 305.068800  Importe : 1220.275200  Descripción : CREMA P/PEINAR FRUCTIS BRILLO VITAM. 300 ML_x000D_
ClaveProdServ : 53131606Cantidad : 3.00  valorUnitario : 312.414000  Importe : 937.242000  Descripción : DES. OBAO AEROSOL ACTIVE 150 ML (H)_x000D_
ClaveProdServ : 53131606Cantidad : 6.00  valorUnitario : 334.345200  Importe : 2006.071200  Descripción : DES. OBAO AEROSOL PIEL DELICADA 150 ML. (M)_x000D_
ClaveProdServ : 53131602Cantidad : 8.00  valorUnitario : 340.654800  Importe : 2725.238400  Descripción : AC. ELVIVE REPARACION TOTAL 5 370 ML._x000D_
ClaveProdServ : 53131602Cantidad : 6.00  valorUnitario : 340.654800  Importe : 2043.928800  Descripción : AC. ELVIVE COLOR VIVE 370 ML._x000D_
ClaveProdServ : 53131602Cantidad : 3.00  valorUnitario : 340.654800  Importe : 1021.964400  Descripción : AC. ELVIVE CAIDA RESISIT X3 370 ML._x000D_
ClaveProdServ : 53131628Cantidad : 6.00  valorUnitario : 340.654800  Importe : 2043.928800  Descripción : AC. ELVIVE DREAM LONG 370 ML._x000D_
ClaveProdServ : 53131606Cantidad : 6.00  valorUnitario : 354.206400  Importe : 2125.238400  Descripción : DES. JOVAN STICK MUSK HOMBRE 70 GR._x000D_
ClaveProdServ : 53131602Cantidad : 5.00  valorUnitario : 243.793200  Importe : 1218.966000  Descripción : RETOCADOR NUTRISSE 2.0 NEGROS EXH C/6 SOBRES_x000D_
ClaveProdServ : 53131602Cantidad : 15.00  valorUnitario : 153.568800  Importe : 2303.532000  Descripción : CREMA P/PEINAR ELVIVE HIDRA HIALURONICO 300 ML._x000D_
ClaveProdServ : 53131602Cantidad : 3.00  valorUnitario : 243.793200  Importe : 731.379600  Descripción : RETOCADOR NUTRISSE 4.0 CASTAÑOS EXH C/6 SOBRES_x000D_
ClaveProdServ : 53131602Cantidad : 5.00  valorUnitario : 243.793200  Importe : 1218.966000  Descripción : RETOCADOR NUTRISSE 3.0 CATAÑOS OSCUROS EXH C/6 SOB_x000D_
ClaveProdServ : 53131602Cantidad : 3.00  valorUnitario : 243.793200  Importe : 731.379600  Descripción : RETOCADOR NUTRISSE 6.7 CASTAÑOS CHOCO EXH C/6 SOBR_x000D_
ClaveProdServ : 53131602Cantidad : 2.00  valorUnitario : 243.793200  Importe : 487.586400  Descripción : RETOCADOR NUTRISSE 1.0 NEGROS INTENSOS EXH C/6 SOB_x000D_
ClaveProdServ : 53131602Cantidad : 15.00  valorUnitario : 153.568800  Importe : 2303.532000  Descripción : CREMA P/PEINAR ELVIVE REPARACION TOTAL 5 300ML_x000D_
ClaveProdServ : 53131606Cantidad : 3.00  valorUnitario : 312.414000  Importe : 937.242000  Descripción : DES. OBAO AEROSOL MEN TATTOO 150 ML._x000D_
ClaveProdServ : 53131606Cantidad : 4.00  valorUnitario : 334.345200  Importe : 1337.380800  Descripción : DES. OBAO AEROSOL TATTOO (M) 150 ML._x000D_
ClaveProdServ : 53131602Cantidad : 15.00  valorUnitario : 172.396800  Importe : 2585.952000  Descripción : TRAT. ELVIVE HIALURONICO 300 G_x000D_
ClaveProdServ : 53131602Cantidad : 8.00  valorUnitario : 386.586000  Importe : 3092.688000  Descripción : SH. FRUCTIS HAIR FOOD SANDIA 300 ML._x000D_
ClaveProdServ : 53131602Cantidad : 8.00  valorUnitario : 386.586000  Importe : 3092.688000  Descripción : SH. FRUCTIS HAIR FOOD AGUACATE 300ML._x000D_
ClaveProdServ : 53131602Cantidad : 6.00  valorUnitario : 386.586000  Importe : 2319.516000  Descripción : SH. FRUCTIS HAIR FOOD COCONUT 300 ML._x000D_
ClaveProdServ : 53131602Cantidad : 30.00  valorUnitario : 257.534400  Importe : 7726.032000  Descripción : TRAT. FRUCTIS HAIR FOOD ALOE 350 ML._x000D_
ClaveProdServ : 53131602Cantidad : 15.00  valorUnitario : 172.396800  Importe : 2585.952000  Descripción : TRAT. ELVIVE REPARACION TOTAL 5 300 G_x000D_
ClaveProdServ : 53131602Cantidad : 10.00  valorUnitario : 172.396800  Importe : 1723.968000  Descripción : TRAT. ELVIVE OLEO EXTRAORDINARIO 300 G_x000D_
ClaveProdServ : 53131602Cantidad : 30.00  valorUnitario : 257.534400  Importe : 7726.032000  Descripción : TRAT. FRUCTIS HAIR FOOD AGUACATE 350 ML._x000D_
ClaveProdServ : 53131602Cantidad : 30.00  valorUnitario : 257.534400  Importe : 7726.032000  Descripción : TRAT. FRUCTIS HAIR FOOD COCONUT 350 ML._x000D_
ClaveProdServ : 53131602Cantidad : 20.00  valorUnitario : 257.534400  Importe : 5150.688000  Descripción : TRAT. FRUCTIS HAIR FOOD BANANA 350 ML._x000D_
ClaveProdServ : 53131602Cantidad : 12.00  valorUnitario : 329.120400  Importe : 3949.444800  Descripción : MAGIC RETOUCH CASTAÑO_x000D_
ClaveProdServ : 53131602Cantidad : 10.00  valorUnitario : 329.120400  Importe : 3291.204000  Descripción : MAGIC RETOUCH CASTAÑO CLARO_x000D_
ClaveProdServ : 53131602Cantidad : 8.00  valorUnitario : 511.965600  Importe : 4095.724800  Descripción : SH. FRUCTIS NUTRICION VITAM. 650 ML._x000D_
ClaveProdServ : 53131602Cantidad : 10.00  valorUnitario : 511.965600  Importe : 5119.656000  Descripción : SH. FRUCTIS BRILLO VITM. 650 ML._x000D_
ClaveProdServ : 53131602Cantidad : 6.00  valorUnitario : 511.965600  Importe : 3071.793600  Descripción : SH. FRUCTIS ALOE WATER 650ML_x000D_
ClaveProdServ : 53131602Cantidad : 10.00  valorUnitario : 511.965600  Importe : 5119.656000  Descripción : SH. FRUCTIS RECARGA NUTRITIVA 650 ML._x000D_
ClaveProdServ : 53131628Cantidad : 8.00  valorUnitario : 244.448400  Importe : 1955.587200  Descripción : SH. FRUCTIS BORRADOR DE DAñO 350 ML._x000D_
ClaveProdServ : 53131602Cantidad : 6.00  valorUnitario : 684.414000  Importe : 4106.484000  Descripción : SH. ELVIVE HIDRA HIALURONICO 680 ML._x000D_
ClaveProdServ : 53131628Cantidad : 5.00  valorUnitario : 684.414000  Importe : 3422.070000  Descripción : SH. ELVIVE DREAM LONG LISS 680 ML._x000D_
ClaveProdServ : 53131628Cantidad : 5.00  valorUnitario : 684.414000  Importe : 3422.070000  Descripción : SH. ELVIVE COLOR-VIVE 680ML_x000D_
ClaveProdServ : 53131628Cantidad : 8.00  valorUnitario : 684.414000  Importe : 5475.312000  Descripción : SH. ELVIVE ARGININA CAIDA RESIST X3 680ML_x000D_
ClaveProdServ : 53131602Cantidad : 6.00  valorUnitario : 340.654800  Importe : 2043.928800  Descripción : SH. ELVIVE OLEO EXTRAORDINARIO RIZOS 370 ML._x000D_
ClaveProdServ : 53131602Cantidad : 2.00  valorUnitario : 747.621000  Importe : 1495.242000  Descripción : GEL REPELENTE NO PIOJIN 500G_x000D_
ClaveProdServ : 53131501Cantidad : 3.00  valorUnitario : 583.836000  Importe : 1751.508000  Descripción : ASTRINGOSOL PROTECCION ANTICARIES 220 ML_x000D_
ClaveProdServ : 53131606Cantidad : 6.00  valorUnitario : 420.000000  Importe : 2520.000000  Descripción : DES. SPEED STICK XTREME ULTRA 45G_x000D_
ClaveProdServ : 53131606Cantidad : 10.00  valorUnitario : 563.172000  Importe : 5631.720000  Descripción : DES. LADY SPEED GEL FLORAL 65G_x000D_
ClaveProdServ : 53131606Cantidad : 6.00  valorUnitario : 461.793600  Importe : 2770.761600  Descripción : DES. LADY AEROSOL POWDER FRESH 91G_x000D_
ClaveProdServ : 53131613Cantidad : 8.00  valorUnitario : 566.276400  Importe : 4530.211200  Descripción : CREMA NEUTRO BALANCE DE 400 ML._x000D_
ClaveProdServ : 53131600Cantidad : 4.00  valorUnitario : 645.723600  Importe : 2582.894400  Descripción : SH. TIO NACHO COCO 415ML_x000D_
ClaveProdServ : 53131628Cantidad : 15.00  valorUnitario : 190.137600  Importe : 2852.064000  Descripción : SH. PALMOLIVE OPTIMS EXTRA INTENSIVO 200ML_x000D_
ClaveProdServ : 53131628Cantidad : 30.00  valorUnitario : 300.931200  Importe : 9027.936000  Descripción : SH. PALMOLIVE OPTIMS EXTRA INTENSIVO 400 ML_x000D_
ClaveProdServ : 53131600Cantidad : 6.00  valorUnitario : 357.310800  Importe : 2143.864800  Descripción : SH. VANART CLASICO CONTROL CASPA 750 ML._x000D_
ClaveProdServ : 53131600Cantidad : 15.00  valorUnitario : 261.206400  Importe : 3918.096000  Descripción : SH. VANART CLASICO HIERBAS 750 ML._x000D_
</t>
  </si>
  <si>
    <t xml:space="preserve">ClaveProdServ : 42141502Cantidad : 3.00  valorUnitario : 1915.518000  Importe : 5746.554000  Descripción : SUAVETIPS BAMBU CORAZON 200 C/ 6 PZAS_x000D_
ClaveProdServ : 31201500Cantidad : 3.00  valorUnitario : 924.829200  Importe : 2774.487600  Descripción : CINTA NAVITEK DE EMPAQUE TRANSP. 48 MM X 150 MTS._x000D_
ClaveProdServ : 47131809Cantidad : 4.00  valorUnitario : 422.068800  Importe : 1688.275200  Descripción : TINTA FUERTE EL OSO NEGRA 125 ML_x000D_
ClaveProdServ : 47131809Cantidad : 3.00  valorUnitario : 308.276400  Importe : 924.829200  Descripción : EL OSO GRASA DOS EN UNO CAFE OSCURO 90 GR._x000D_
ClaveProdServ : 47131809Cantidad : 12.00  valorUnitario : 270.620400  Importe : 3247.444800  Descripción : GEL LIMPIADOR PARA TENIS EL OSO 120 G._x000D_
ClaveProdServ : 47131809Cantidad : 1.00  valorUnitario : 1074.206400  Importe : 1074.206400  Descripción : TINTA FUERTE EL OSO CAFE 250 ML_x000D_
ClaveProdServ : 47131809Cantidad : 2.00  valorUnitario : 308.276400  Importe : 616.552800  Descripción : EL OSO GRASA DOS EN UNO NEGRA 90 GRS._x000D_
</t>
  </si>
  <si>
    <t xml:space="preserve">ClaveProdServ : 53131608Cantidad : 10.00  valorUnitario : 658.555200  Importe : 6585.552000  Descripción : JABON ESCUDO BARRA PROTECCION Y SUAVIDAD 150 GR.VD_x000D_
ClaveProdServ : 53131608Cantidad : 10.00  valorUnitario : 658.555200  Importe : 6585.552000  Descripción : JABON ESCUDO BARRA ORGINAL 150 GR. (AZUL)_x000D_
</t>
  </si>
  <si>
    <t xml:space="preserve">ClaveProdServ : 50171902Cantidad : 15.00  valorUnitario : 1516.200000  Importe : 22743.000000  Descripción : KNORR SUIZA CDO. DE POLLO ESTUCHE C/8_x000D_
ClaveProdServ : 50221303Cantidad : 2.00  valorUnitario : 1455.000000  Importe : 2910.000000  Descripción : MAIZENA FEC. MAIZ REGULAR 95G_x000D_
ClaveProdServ : 50192603Cantidad : 5.00  valorUnitario : 298.200000  Importe : 1491.000000  Descripción : KNORR ARROZ C/TOMATE ( ROJO ) 155G_x000D_
ClaveProdServ : 50221303Cantidad : 10.00  valorUnitario : 320.180000  Importe : 3201.800000  Descripción : MAIZENA NUEZ 47G. EXH. C/24_x000D_
</t>
  </si>
  <si>
    <t xml:space="preserve">ClaveProdServ : 42142609Cantidad : 2.00  valorUnitario : 1469.656000  Importe : 2939.312000  Descripción : JERINGA BD INSULINA 0.3 ML C/10 (31GX6MM)_x000D_
ClaveProdServ : 42142609Cantidad : 3.00  valorUnitario : 1362.154500  Importe : 4086.463500  Descripción : JERINGA BD INSULINA 0.5 ML C/30 (31GX6MM)_x000D_
ClaveProdServ : 42142609Cantidad : 6.00  valorUnitario : 1362.154500  Importe : 8172.927000  Descripción : JERINGA BD INSULINA 0.3 ML C/30 (31GX6MM)_x000D_
ClaveProdServ : 42142609Cantidad : 1.00  valorUnitario : 1362.154500  Importe : 1362.154500  Descripción : JERINGA BD INSULINA 1 ML. C/30 (31X6MM)_x000D_
ClaveProdServ : 42142609Cantidad : 6.00  valorUnitario : 284.284500  Importe : 1705.707000  Descripción : JERINGA PLASTIPACK 10 ML.AMARILLA C/100 (20X32)_x000D_
ClaveProdServ : 42142609Cantidad : 1.00  valorUnitario : 1362.154500  Importe : 1362.154500  Descripción : JERINGA BD INSULINA 1 ML.C/30 (30GX13MM)_x000D_
ClaveProdServ : 42142609Cantidad : 12.00  valorUnitario : 178.319000  Importe : 2139.828000  Descripción : JERINGA PLASTIPACK 3 ML.NEGRA CAJA C/100(22GX25MM)_x000D_
ClaveProdServ : 42142609Cantidad : 4.00  valorUnitario : 178.319000  Importe : 713.276000  Descripción : JERINGA PLASTIPACK 3 ML.VERDE CAJA C/100 (21GX25MM_x000D_
ClaveProdServ : 42142608Cantidad : 8.00  valorUnitario : 210.181000  Importe : 1681.448000  Descripción : JERINGA PLASTIPACK 20 ML. S/A CAJA C/50_x000D_
ClaveProdServ : 42142609Cantidad : 12.00  valorUnitario : 224.810300  Importe : 2697.723600  Descripción : JERINGA PLASTIPACK 5 ML NEGRA CAJA C/100(22G*32MM)_x000D_
</t>
  </si>
  <si>
    <t xml:space="preserve">ClaveProdServ : 51171501Cantidad : 1.00  valorUnitario : 341.760000  Importe : 341.760000  Descripción : TUMS SABORES SURTIDO 3 ROLLOS C/8 TABS._x000D_
ClaveProdServ : 51171501Cantidad : 3.00  valorUnitario : 2254.320000  Importe : 6762.960000  Descripción : TUMS SABORES SURTIDO FRASCO C/48 TABS._x000D_
ClaveProdServ : 51161800Cantidad : 1.00  valorUnitario : 1442.280000  Importe : 1442.280000  Descripción : THERAFLU TD ( VERDE ) C/10 SOBRES_x000D_
ClaveProdServ : 51161800Cantidad : 1.00  valorUnitario : 1442.280000  Importe : 1442.280000  Descripción : THERAFLU TD ( ROJO ) C/10 SOBRES_x000D_
ClaveProdServ : 51101800Cantidad : 2.00  valorUnitario : 517.100000  Importe : 1034.200000  Descripción : SILKA MEDIC 15 GRS. ANTIMICOTICO_x000D_
ClaveProdServ : 51212000Cantidad : 3.00  valorUnitario : 1728.300000  Importe : 5184.900000  Descripción : NIKZON MED. C/90 TAB._x000D_
ClaveProdServ : 51142001Cantidad : 1.00  valorUnitario : 23975.000000  Importe : 23975.000000  Descripción : SEDALMERCK EXHIBIDOR CON 200 TABLETAS_x000D_
ClaveProdServ : 51212000Cantidad : 2.00  valorUnitario : 288.050000  Importe : 576.100000  Descripción : NIKZON MED. C/90 TAB._x000D_
ClaveProdServ : 51101700Cantidad : 2.00  valorUnitario : 3141.000000  Importe : 6282.000000  Descripción : LOXCELL ADULTO 1 TABLETA 400/300MG_x000D_
ClaveProdServ : 51161800Cantidad : 1.00  valorUnitario : 5484.300000  Importe : 5484.300000  Descripción : VICK VAPORUB LATA 12 G C/12 PZAS_x000D_
ClaveProdServ : 51171504Cantidad : 1.00  valorUnitario : 4232.000000  Importe : 4232.000000  Descripción : ALKA SELTZER EXH. C/ 100 PZS._x000D_
ClaveProdServ : 51171500Cantidad : 1.00  valorUnitario : 2270.000000  Importe : 2270.000000  Descripción : MELOX PLUS SUSPENSION 360 ML CEREZA_x000D_
ClaveProdServ : 51171500Cantidad : 1.00  valorUnitario : 2270.000000  Importe : 2270.000000  Descripción : MELOX PLUS SUSPENSION 360 ML MENTA_x000D_
ClaveProdServ : 53131613Cantidad : 2.00  valorUnitario : 1103.378400  Importe : 2206.756800  Descripción : CREMA POND'S REJUVENESS 100 GR. NOCHE_x000D_
ClaveProdServ : 53131647Cantidad : 5.00  valorUnitario : 960.206400  Importe : 4801.032000  Descripción : VASELINA POND'S PARA BEBE 213 GR_x000D_
ClaveProdServ : 53131503Cantidad : 1.00  valorUnitario : 808.758000  Importe : 808.758000  Descripción : CEP. DENTAL PRO DOBLE ACC MAYOR ALCANCE 2PACK_x000D_
ClaveProdServ : 53131501Cantidad : 2.00  valorUnitario : 365.689200  Importe : 731.378400  Descripción : ENJUAGUE ORAL B COMPLETE MENTA 250 ML._x000D_
ClaveProdServ : 53131504Cantidad : 1.00  valorUnitario : 1228.759200  Importe : 1228.759200  Descripción : HILO DENTAL ORAL B CON CERA 50 MT._x000D_
ClaveProdServ : 42231808Cantidad : 1.00  valorUnitario : 679.240800  Importe : 679.240800  Descripción : BIB. EVENFLO VIDRIO 8 OZ (1105)_x000D_
ClaveProdServ : 42231808Cantidad : 1.00  valorUnitario : 415.862400  Importe : 415.862400  Descripción : ESCOBILLON EVENFLO DE NYLON (5104)_x000D_
ClaveProdServ : 42231808Cantidad : 2.00  valorUnitario : 1018.707000  Importe : 2037.414000  Descripción : BIB.ADVANCED BOLD C.ANCHO 9 OZ.NIñA 2PACK (1128)_x000D_
ClaveProdServ : 42231808Cantidad : 1.00  valorUnitario : 721.034400  Importe : 721.034400  Descripción : BIB. EVENFLO DISNEY 4 OZ. (1911)_x000D_
ClaveProdServ : 52152002Cantidad : 2.00  valorUnitario : 287.327400  Importe : 574.654800  Descripción : DOSIFICADOR DE LECHE EVENFLO (5716)_x000D_
ClaveProdServ : 42231808Cantidad : 1.00  valorUnitario : 546.982200  Importe : 546.982200  Descripción : ESCOBILLON EVENFLO BABIES (5130)_x000D_
ClaveProdServ : 42231808Cantidad : 2.00  valorUnitario : 298.827200  Importe : 597.654400  Descripción : ESCOBILLON EVENFLO DOBLE CON ESPONJA(5137)_x000D_
ClaveProdServ : 53131613Cantidad : 2.00  valorUnitario : 928.344600  Importe : 1856.689200  Descripción : CREMA REVITALIFT A.HIALURONICO OJOS 15ML.( 0346 )_x000D_
ClaveProdServ : 53131613Cantidad : 3.00  valorUnitario : 928.344600  Importe : 2785.033800  Descripción : CREMA REVITALIFT A.HIALURONICO FPS20 50ML.(0322)_x000D_
ClaveProdServ : 53131501Cantidad : 2.00  valorUnitario : 433.654800  Importe : 867.309600  Descripción : ENJ. COLGATE PLAX ICE INFINITY 250ML_x000D_
ClaveProdServ : 53131600Cantidad : 1.00  valorUnitario : 479.586000  Importe : 479.586000  Descripción : WILDROOT LIQUIDA 250 ML._x000D_
ClaveProdServ : 53131613Cantidad : 4.00  valorUnitario : 402.775800  Importe : 1611.103200  Descripción : CREMA TEATRICAL REALMENTEGRANDE AZUL 400G_x000D_
</t>
  </si>
  <si>
    <t xml:space="preserve">ClaveProdServ : 42231807Cantidad : 3.00  valorUnitario : 224.120400  Importe : 672.361200  Descripción : MAMILA EVENFLO CUELLO ANCHO F.MEDIO 2PACK (2116)_x000D_
ClaveProdServ : 42231807Cantidad : 3.00  valorUnitario : 224.120400  Importe : 672.361200  Descripción : MAMILA EVENFLO CUELLO ANCHO F.RAPIDO 2PACK (2117)_x000D_
</t>
  </si>
  <si>
    <t xml:space="preserve">ClaveProdServ : 51171501Cantidad : 1.00  valorUnitario : 341.760000  Importe : 341.760000  Descripción : TUMS SABORES SURTIDO 3 ROLLOS C/8 TABS._x000D_
ClaveProdServ : 51161800Cantidad : 2.00  valorUnitario : 1442.280000  Importe : 2884.560000  Descripción : THERAFLU TD ( ROJO ) C/10 SOBRES_x000D_
ClaveProdServ : 51142001Cantidad : 1.00  valorUnitario : 24250.000000  Importe : 24250.000000  Descripción : SEDALMERCK EXHIBIDOR CON 200 TABLETAS_x000D_
ClaveProdServ : 51171504Cantidad : 1.00  valorUnitario : 688.320000  Importe : 688.320000  Descripción : SAL DE UVAS PICOT PLUS C/9 SOBRES_x000D_
ClaveProdServ : 53131510Cantidad : 72.00  valorUnitario : 62.258600  Importe : 4482.619200  Descripción : COREGA ULTRA SIN SABOR 20G_x000D_
ClaveProdServ : 51142001Cantidad : 24.00  valorUnitario : 133.320000  Importe : 3199.680000  Descripción : SEDALMERCK MAX CON 48 TABLETAS_x000D_
ClaveProdServ : 51142610Cantidad : 1.00  valorUnitario : 16564.000000  Importe : 16564.000000  Descripción : SARIDON CON 100 PZAS._x000D_
ClaveProdServ : 51212000Cantidad : 8.00  valorUnitario : 594.000000  Importe : 4752.000000  Descripción : DON BRONQUIO JARABE 220 G._x000D_
ClaveProdServ : 51161630Cantidad : 12.00  valorUnitario : 155.540000  Importe : 1866.480000  Descripción : TABCIN EFERVECENTE(RJ) 500 MG. EXH. C/60 TABS._x000D_
ClaveProdServ : 51161800Cantidad : 24.00  valorUnitario : 27.270000  Importe : 654.480000  Descripción : UNGUENTO 666 TARRO 35 GRS._x000D_
ClaveProdServ : 10191500Cantidad : 2.00  valorUnitario : 228.645900  Importe : 457.291800  Descripción : REPELENTE BIOCLAP JALOMA P/ INSECTOS C/ 60_x000D_
ClaveProdServ : 42172001Cantidad : 4.00  valorUnitario : 599.034400  Importe : 2396.137600  Descripción : BOTIQUIN JALOMA_x000D_
ClaveProdServ : 10191500Cantidad : 2.00  valorUnitario : 397.034400  Importe : 794.068800  Descripción : REPELENTE JALOMA P/INSECTOS 265 ML_x000D_
ClaveProdServ : 53131613Cantidad : 3.00  valorUnitario : 1103.378400  Importe : 3310.135200  Descripción : CREMA POND'S REJUVENESS 100 GR. NOCHE_x000D_
ClaveProdServ : 53131613Cantidad : 10.00  valorUnitario : 1103.378400  Importe : 11033.784000  Descripción : CREMA POND'S REJUVENESS 100 GR DIA_x000D_
ClaveProdServ : 53131641Cantidad : 6.00  valorUnitario : 416.896800  Importe : 2501.380800  Descripción : VASELINA POND'S 85 GRS._x000D_
ClaveProdServ : 53131641Cantidad : 6.00  valorUnitario : 242.379600  Importe : 1454.277600  Descripción : VASELINA POND'S 42 GRS._x000D_
ClaveProdServ : 53131613Cantidad : 10.00  valorUnitario : 1669.656000  Importe : 16696.560000  Descripción : CREMA PONDS CLARANT B3 200 GRS. SECA_x000D_
ClaveProdServ : 53131502Cantidad : 2.00  valorUnitario : 303.103200  Importe : 606.206400  Descripción : PASTA ORAL-B KIDS MINNIE 50GR_x000D_
ClaveProdServ : 53131501Cantidad : 8.00  valorUnitario : 365.689200  Importe : 2925.513600  Descripción : ENJUAGUE ORAL B COMPLETE MENTA 250 ML._x000D_
ClaveProdServ : 42231807Cantidad : 4.00  valorUnitario : 361.500000  Importe : 1446.000000  Descripción : MAMILA ADVANCED BOLD C.ANCHO F.MEDIO 2PACK(2111)_x000D_
ClaveProdServ : 42231807Cantidad : 3.00  valorUnitario : 248.172600  Importe : 744.517800  Descripción : MAMILA ADVANCED LIGHT FLUJO LENTO 2 PACK (2113)_x000D_
ClaveProdServ : 42231807Cantidad : 3.00  valorUnitario : 241.344600  Importe : 724.033800  Descripción : MAMILA ADVANCED LIGHT FLUJO MEDIO 2 PACK (2114)_x000D_
ClaveProdServ : 53102500Cantidad : 1.00  valorUnitario : 163.034400  Importe : 163.034400  Descripción : BABERO EVENFLO ACUARIO CHICO (5153)_x000D_
ClaveProdServ : 53102500Cantidad : 1.00  valorUnitario : 246.620400  Importe : 246.620400  Descripción : BABERO EVENFLO FRASES GRANDE (5551)_x000D_
ClaveProdServ : 53131504Cantidad : 2.00  valorUnitario : 1228.759200  Importe : 2457.518400  Descripción : HILO DENTAL ORAL B CON CERA 50 MT._x000D_
ClaveProdServ : 27111505Cantidad : 2.00  valorUnitario : 454.551600  Importe : 909.103200  Descripción : SET DE MANICURE EVENFLO (5266)_x000D_
ClaveProdServ : 42231807Cantidad : 4.00  valorUnitario : 224.120400  Importe : 896.481600  Descripción : MAMILA EVENFLO CUELLO ANCHO F.MEDIO 2PACK (2116)_x000D_
ClaveProdServ : 53131604Cantidad : 4.00  valorUnitario : 211.603200  Importe : 846.412800  Descripción : SET DE CEPILLO Y PEINE ZOO FRIENDS (5368)_x000D_
ClaveProdServ : 42231807Cantidad : 4.00  valorUnitario : 224.120400  Importe : 896.481600  Descripción : MAMILA EVENFLO CUELLO ANCHO F.RAPIDO 2PACK (2117)_x000D_
ClaveProdServ : 42231808Cantidad : 4.00  valorUnitario : 485.327400  Importe : 1941.309600  Descripción : BIB. EVENFLO DISNEY CUELLO ANCHO 3EN1 (1523)_x000D_
ClaveProdServ : 53131602Cantidad : 24.00  valorUnitario : 53.370700  Importe : 1280.896800  Descripción : SILICA EURO FRUITES FRUTOS DE BOSQUE 125 ML_x000D_
ClaveProdServ : 53131602Cantidad : 24.00  valorUnitario : 53.370700  Importe : 1280.896800  Descripción : SILICA EURO FRUITES MANDARINA 125 ML_x000D_
ClaveProdServ : 53131602Cantidad : 24.00  valorUnitario : 53.370700  Importe : 1280.896800  Descripción : SILICA EURO FRUITES ACAI 125 ML_x000D_
ClaveProdServ : 53131602Cantidad : 24.00  valorUnitario : 53.370700  Importe : 1280.896800  Descripción : SILICA EURO FRUITES ALOE TE VERDE 125 ML_x000D_
ClaveProdServ : 53131602Cantidad : 24.00  valorUnitario : 53.370700  Importe : 1280.896800  Descripción : SILICA EURO FRUITES CHOCOLATE 125 ML_x000D_
ClaveProdServ : 53131602Cantidad : 24.00  valorUnitario : 53.370700  Importe : 1280.896800  Descripción : SILICA EURO FRUITES COCO 125 ML_x000D_
ClaveProdServ : 53131602Cantidad : 24.00  valorUnitario : 53.370700  Importe : 1280.896800  Descripción : SILICA EURO FRUITES FRESA 125 ML_x000D_
ClaveProdServ : 53131501Cantidad : 2.00  valorUnitario : 200.690400  Importe : 401.380800  Descripción : ENJ. COLGATE PLAX ICE INFINITY 60ML_x000D_
ClaveProdServ : 53131600Cantidad : 2.00  valorUnitario : 896.482800  Importe : 1792.965600  Descripción : CREMA GOICOECHEA EFECTO CALMANTE (ARNICA) 400 ML_x000D_
ClaveProdServ : 53131600Cantidad : 5.00  valorUnitario : 583.034400  Importe : 2915.172000  Descripción : LOMECAN V SHAMPOO INTIMO FRESCO 200ML.USO EXTERNO_x000D_
ClaveProdServ : 53131613Cantidad : 2.00  valorUnitario : 485.844600  Importe : 971.689200  Descripción : CREMA TEATRICAL CELULA MADRE ANTI-ARRUGAS 400 G._x000D_
ClaveProdServ : 53131501Cantidad : 12.00  valorUnitario : 8.362100  Importe : 100.345200  Descripción : ENJ. COLGATE PLAX ICE INFINITY 60ML_x000D_
</t>
  </si>
  <si>
    <t xml:space="preserve">ClaveProdServ : 53131647Cantidad : 2.00  valorUnitario : 3909.480000  Importe : 7818.960000  Descripción : UNGUENTO VITACILINA BEBE 50 GR._x000D_
ClaveProdServ : 53131647Cantidad : 2.00  valorUnitario : 3208.620000  Importe : 6417.240000  Descripción : UNGUENTO VITACILINA BEBE 110 GR_x000D_
ClaveProdServ : 53131613Cantidad : 3.00  valorUnitario : 3161.000000  Importe : 9483.000000  Descripción : UNGUENTO VITACILINA 28 G_x000D_
ClaveProdServ : 53131613Cantidad : 2.00  valorUnitario : 4142.000000  Importe : 8284.000000  Descripción : UNGUENTO VITACILINA 16 G._x000D_
ClaveProdServ : 51171504Cantidad : 10.00  valorUnitario : 702.960000  Importe : 7029.600000  Descripción : SAL DE UVAS PICOT EXH. C/10 SOBRES_x000D_
</t>
  </si>
  <si>
    <t xml:space="preserve">ClaveProdServ : 51171800Cantidad : 1.00  valorUnitario : 9380.880000  Importe : 9380.880000  Descripción : DRAMAMINE 50 GRS. CON 24 PZAS._x000D_
ClaveProdServ : 51142000Cantidad : 20.00  valorUnitario : 4332.900000  Importe : 86658.000000  Descripción : MOTRIN INFANTIL 120ML_x000D_
ClaveProdServ : 51171700Cantidad : 1.00  valorUnitario : 7708.320000  Importe : 7708.320000  Descripción : LOMOTIL TAB. C/8 PZAS_x000D_
ClaveProdServ : 51161801Cantidad : 5.00  valorUnitario : 2040.200000  Importe : 10201.000000  Descripción : TESALON PERLAS 100 MG C/20_x000D_
ClaveProdServ : 51142000Cantidad : 8.00  valorUnitario : 2751.360000  Importe : 22010.880000  Descripción : TEMPRA JARABE 120 ML_x000D_
ClaveProdServ : 51142104Cantidad : 200.00  valorUnitario : 363.600000  Importe : 72720.000000  Descripción : DOLO NEUROBION FORTE C/30 TABLETAS_x000D_
ClaveProdServ : 51142000Cantidad : 150.00  valorUnitario : 62.620000  Importe : 9393.000000  Descripción : TEMPRA 500 MG. C/20 TABS._x000D_
ClaveProdServ : 51142000Cantidad : 8.00  valorUnitario : 114.640000  Importe : 917.120000  Descripción : TEMPRA JARABE 120 ML_x000D_
ClaveProdServ : 51171700Cantidad : 28.00  valorUnitario : 107.060000  Importe : 2997.680000  Descripción : LOMOTIL TAB. C/8 PZAS_x000D_
ClaveProdServ : 51171800Cantidad : 8.00  valorUnitario : 130.290000  Importe : 1042.320000  Descripción : DRAMAMINE 50 GRS. CON 24 PZAS._x000D_
ClaveProdServ : 51191905Cantidad : 100.00  valorUnitario : 156.250000  Importe : 15625.000000  Descripción : BEDOYECTA CAPSULAS C/30_x000D_
ClaveProdServ : 51101500Cantidad : 5.00  valorUnitario : 151.500000  Importe : 757.500000  Descripción : BINOTAL 500 MG C/30 CAPS_x000D_
</t>
  </si>
  <si>
    <t xml:space="preserve">ClaveProdServ : 42142609Cantidad : 16.00  valorUnitario : 178.319000  Importe : 2853.104000  Descripción : JERINGA PLASTIPACK 3 ML VERDE CAJA C/100(21G*32MM)_x000D_
ClaveProdServ : 42142609Cantidad : 4.00  valorUnitario : 1362.154500  Importe : 5448.618000  Descripción : JERINGA BD INSULINA 0.5 ML C/30 (31GX6MM)_x000D_
ClaveProdServ : 42142609Cantidad : 3.00  valorUnitario : 1362.154500  Importe : 4086.463500  Descripción : JERINGA BD INSULINA 0.3 ML C/30 (31GX6MM)_x000D_
ClaveProdServ : 42142609Cantidad : 2.00  valorUnitario : 1469.656000  Importe : 2939.312000  Descripción : JERINGA BD INSULINA 0.5 ML C/10 (31GX6MM)_x000D_
ClaveProdServ : 42142609Cantidad : 2.00  valorUnitario : 284.284500  Importe : 568.569000  Descripción : JERINGA PLASTIPACK 10 ML.AMARILLA C/100 (20X32)_x000D_
ClaveProdServ : 42142609Cantidad : 1.00  valorUnitario : 272.353400  Importe : 272.353400  Descripción : JERINGA PLASTIPACK 10 ML.VERDE C/100 (21GX32MM)_x000D_
ClaveProdServ : 42142609Cantidad : 8.00  valorUnitario : 178.319000  Importe : 1426.552000  Descripción : JERINGA PLASTIPACK 3 ML NEGRA CAJA C/100(22G*32MM)_x000D_
ClaveProdServ : 42142609Cantidad : 12.00  valorUnitario : 222.637900  Importe : 2671.654800  Descripción : JERINGA PLASTIPACK 5 ML VERDE CAJA C/100(21G*32MM)_x000D_
</t>
  </si>
  <si>
    <t xml:space="preserve">ClaveProdServ : 51161900Cantidad : 5.00  valorUnitario : 585.800000  Importe : 2929.000000  Descripción : NASALUB SOL. ADULTO 30ML_x000D_
ClaveProdServ : 51191905Cantidad : 1.00  valorUnitario : 43906.720000  Importe : 43906.720000  Descripción : BEDOYECTA AMPOLLETA CON 5 PZAS._x000D_
ClaveProdServ : 51142000Cantidad : 3.00  valorUnitario : 9841.920000  Importe : 29525.760000  Descripción : TEMPRA GOTAS 30 ML._x000D_
ClaveProdServ : 51142000Cantidad : 1.00  valorUnitario : 12652.800000  Importe : 12652.800000  Descripción : TEMPRA FORTE 650 MG. C/24 TABS._x000D_
ClaveProdServ : 51142000Cantidad : 4.00  valorUnitario : 2727.120000  Importe : 10908.480000  Descripción : TEMPRA JARABE 120 ML_x000D_
ClaveProdServ : 51142000Cantidad : 12.00  valorUnitario : 102.520000  Importe : 1230.240000  Descripción : TEMPRA GOTAS 30 ML._x000D_
ClaveProdServ : 51142000Cantidad : 40.00  valorUnitario : 79.080000  Importe : 3163.200000  Descripción : TEMPRA FORTE 650 MG. C/24 TABS._x000D_
ClaveProdServ : 51171500Cantidad : 20.00  valorUnitario : 76.360000  Importe : 1527.200000  Descripción : ESTOMAQUIL POLVO C/20 SOBRES 3 GRS_x000D_
ClaveProdServ : 51142000Cantidad : 50.00  valorUnitario : 43.940000  Importe : 2197.000000  Descripción : TEMPRA BOOST C/12 TABS_x000D_
ClaveProdServ : 51142000Cantidad : 4.00  valorUnitario : 113.630000  Importe : 454.520000  Descripción : TEMPRA JARABE 120 ML_x000D_
ClaveProdServ : 51171700Cantidad : 30.00  valorUnitario : 103.020000  Importe : 3090.600000  Descripción : TREDA SUPENCIÓN ALMENDRA CEREZA 75ML_x000D_
ClaveProdServ : 51172100Cantidad : 20.00  valorUnitario : 80.800000  Importe : 1616.000000  Descripción : SYNCOL PASTILLAS CON 24 COMPRIMIDOS_x000D_
ClaveProdServ : 51191905Cantidad : 24.00  valorUnitario : 249.470000  Importe : 5987.280000  Descripción : BEDOYECTA AMPOLLETA CON 5 PZAS._x000D_
ClaveProdServ : 51101567Cantidad : 3.00  valorUnitario : 6575.100000  Importe : 19725.300000  Descripción : PENTREXYL 500MG. C/28 CAPS_x000D_
ClaveProdServ : 51172100Cantidad : 100.00  valorUnitario : 370.570000  Importe : 37057.000000  Descripción : BUSCAPINA COMPUESTA C/36 TAB_x000D_
ClaveProdServ : 51101567Cantidad : 10.00  valorUnitario : 219.170000  Importe : 2191.700000  Descripción : PENTREXYL 500MG. C/28 CAPS_x000D_
ClaveProdServ : 51142000Cantidad : 300.00  valorUnitario : 62.920000  Importe : 18876.000000  Descripción : NEOMELUBRINA 500 MG C/10 TABS._x000D_
ClaveProdServ : 51161800Cantidad : 30.00  valorUnitario : 109.080000  Importe : 3272.400000  Descripción : MUCOANGIN LIMON 20MG C/18 PASTILLAS_x000D_
ClaveProdServ : 51171500Cantidad : 50.00  valorUnitario : 82.520000  Importe : 4126.000000  Descripción : MELOX PLUS MENTA CON 50 TABS._x000D_
ClaveProdServ : 51101500Cantidad : 20.00  valorUnitario : 46.970000  Importe : 939.400000  Descripción : PENPROCILINA 800.000 U FCO C/AMPULA_x000D_
ClaveProdServ : 51171500Cantidad : 50.00  valorUnitario : 82.520000  Importe : 4126.000000  Descripción : MELOX PLUS CEREZA CON 50 TABS._x000D_
</t>
  </si>
  <si>
    <t xml:space="preserve">ClaveProdServ : 42142609Cantidad : 1.00  valorUnitario : 272.353400  Importe : 272.353400  Descripción : JERINGA PLASTIPACK 10 ML.NEGRA C/100 (22GX32MM)_x000D_
ClaveProdServ : 42142609Cantidad : 1.00  valorUnitario : 1469.656000  Importe : 1469.656000  Descripción : JERINGA BD INSULINA 0.3 ML C/10 (31GX6MM)_x000D_
ClaveProdServ : 42142609Cantidad : 2.00  valorUnitario : 1362.154500  Importe : 2724.309000  Descripción : JERINGA BD INSULINA 0.5 ML C/30 (31GX6MM)_x000D_
ClaveProdServ : 42142609Cantidad : 6.00  valorUnitario : 1362.154500  Importe : 8172.927000  Descripción : JERINGA BD INSULINA 0.3 ML C/30 (31GX6MM)_x000D_
ClaveProdServ : 42142609Cantidad : 2.00  valorUnitario : 1362.154500  Importe : 2724.309000  Descripción : JERINGA BD INSULINA 1 ML. C/30 (31X6MM)_x000D_
ClaveProdServ : 42142609Cantidad : 1.00  valorUnitario : 284.284500  Importe : 284.284500  Descripción : JERINGA PLASTIPACK 10 ML.AMARILLA C/100 (20X32)_x000D_
ClaveProdServ : 42142608Cantidad : 6.00  valorUnitario : 210.181000  Importe : 1261.086000  Descripción : JERINGA PLASTIPACK 20 ML. S/A CAJA C/50_x000D_
ClaveProdServ : 42142609Cantidad : 8.00  valorUnitario : 178.319000  Importe : 1426.552000  Descripción : JERINGA PLASTIPACK 3 ML AZUL CAJA C/100 (23G*25MM)_x000D_
ClaveProdServ : 42142609Cantidad : 4.00  valorUnitario : 224.810300  Importe : 899.241200  Descripción : JERINGA PLASTIPACK 5 ML NEGRA CAJA C/100(22G*32MM)_x000D_
ClaveProdServ : 42142609Cantidad : 8.00  valorUnitario : 178.319000  Importe : 1426.552000  Descripción : JERINGA PLASTIPACK 3 ML VERDE CAJA C/100(21G*32MM)_x000D_
</t>
  </si>
  <si>
    <t xml:space="preserve">ClaveProdServ : 53131613Cantidad : 8.00  valorUnitario : 521.896800  Importe : 4175.174400  Descripción : CREMA PONDS CLARANT B3 400 GR+JABON DOVE 135 GR_x000D_
</t>
  </si>
  <si>
    <t xml:space="preserve">ClaveProdServ : 50171902Cantidad : 10.00  valorUnitario : 564.000000  Importe : 5640.000000  Descripción : KNORR COSTILLA ESTUCHE C/8_x000D_
ClaveProdServ : 50171902Cantidad : 20.00  valorUnitario : 436.800000  Importe : 8736.000000  Descripción : KNORR SUIZA CALDO DE POLLO (FRASCO) 100G_x000D_
ClaveProdServ : 50221303Cantidad : 3.00  valorUnitario : 320.180000  Importe : 960.540000  Descripción : MAIZENA NUEZ 47G. EXH. C/24_x000D_
</t>
  </si>
  <si>
    <t xml:space="preserve">ClaveProdServ : 51161800Cantidad : 2.00  valorUnitario : 2323.000000  Importe : 4646.000000  Descripción : NEXT C/20 TABLETAS_x000D_
ClaveProdServ : 51171501Cantidad : 10.00  valorUnitario : 341.760000  Importe : 3417.600000  Descripción : TUMS SABORES SURTIDO 3 ROLLOS C/8 TABS._x000D_
ClaveProdServ : 51101800Cantidad : 2.00  valorUnitario : 1881.120000  Importe : 3762.240000  Descripción : UNESIA UNGUENTO ANTIMICOTICO 20 GR_x000D_
ClaveProdServ : 51101805Cantidad : 1.00  valorUnitario : 1208.000000  Importe : 1208.000000  Descripción : LOMECAN V 3 OVULOS VAGINALES_x000D_
ClaveProdServ : 51161800Cantidad : 3.00  valorUnitario : 1442.280000  Importe : 4326.840000  Descripción : THERAFLU TD ( ROJO ) C/10 SOBRES_x000D_
ClaveProdServ : 51161800Cantidad : 10.00  valorUnitario : 929.200000  Importe : 9292.000000  Descripción : TUKOL D JARABE ADULTO 125 ML_x000D_
ClaveProdServ : 51212000Cantidad : 2.00  valorUnitario : 2292.700000  Importe : 4585.400000  Descripción : NIKZON MED. C/40 TAB._x000D_
ClaveProdServ : 51101800Cantidad : 2.00  valorUnitario : 646.400000  Importe : 1292.800000  Descripción : SILKA MEDIC 15 GRS. ANTIMICOTICO_x000D_
ClaveProdServ : 51212000Cantidad : 2.00  valorUnitario : 1957.380000  Importe : 3914.760000  Descripción : NIKZON MED. C/90 TAB._x000D_
ClaveProdServ : 51171504Cantidad : 5.00  valorUnitario : 715.200000  Importe : 3576.000000  Descripción : SAL DE UVAS PICOT EXH. C/10 SOBRES_x000D_
ClaveProdServ : 51142001Cantidad : 24.00  valorUnitario : 133.320000  Importe : 3199.680000  Descripción : SEDALMERCK MAX CON 48 TABLETAS_x000D_
ClaveProdServ : 51101800Cantidad : 2.00  valorUnitario : 78.380000  Importe : 156.760000  Descripción : UNESIA UNGUENTO ANTIMICOTICO 20 GR_x000D_
ClaveProdServ : 51212000Cantidad : 4.00  valorUnitario : 229.270000  Importe : 917.080000  Descripción : NIKZON MED. C/40 TAB._x000D_
ClaveProdServ : 51101800Cantidad : 4.00  valorUnitario : 64.640000  Importe : 258.560000  Descripción : SILKA MEDIC 15 GRS. ANTIMICOTICO_x000D_
ClaveProdServ : 53131647Cantidad : 5.00  valorUnitario : 64.172400  Importe : 320.862000  Descripción : UNGUENTO VITACILINA BEBE 110 GR_x000D_
ClaveProdServ : 51101700Cantidad : 3.00  valorUnitario : 3141.000000  Importe : 9423.000000  Descripción : LOXCELL ADULTO 1 TABLETA 400/300MG_x000D_
ClaveProdServ : 51161800Cantidad : 2.00  valorUnitario : 1116.100000  Importe : 2232.200000  Descripción : VICK PYRENA EXH. C/12 SOBRES._x000D_
ClaveProdServ : 51171500Cantidad : 1.00  valorUnitario : 2338.250000  Importe : 2338.250000  Descripción : MELOX PLUS SUSPENSION 360 ML CEREZA_x000D_
ClaveProdServ : 51171500Cantidad : 2.00  valorUnitario : 2338.250000  Importe : 4676.500000  Descripción : MELOX PLUS SUSPENSION 360 ML MENTA_x000D_
ClaveProdServ : 51161800Cantidad : 4.00  valorUnitario : 111.610000  Importe : 446.440000  Descripción : VICK PYRENA EXH. C/12 SOBRES._x000D_
ClaveProdServ : 01010101Cantidad : 50.00  valorUnitario : 44.640000  Importe : 2232.000000  Descripción : POMADA EXCELSIOR 8 G_x000D_
ClaveProdServ : 26111715Cantidad : 48.00  valorUnitario : 20.284500  Importe : 973.656000  Descripción : PILA EVEREADY AAA BLISTER CON 4 PZAS._x000D_
ClaveProdServ : 53131613Cantidad : 10.00  valorUnitario : 365.689700  Importe : 3656.897000  Descripción : OF-CREMA.PONDS.CB3.50G.17.PZS+7.PZS.REJUVENESS.50G_x000D_
ClaveProdServ : 53131613Cantidad : 4.00  valorUnitario : 1092.828000  Importe : 4371.312000  Descripción : CREMA PONDS CLARANT B3 100 GR. SECA_x000D_
ClaveProdServ : 53131641Cantidad : 10.00  valorUnitario : 412.759200  Importe : 4127.592000  Descripción : VASELINA POND'S 85 GRS._x000D_
ClaveProdServ : 53131641Cantidad : 10.00  valorUnitario : 240.310800  Importe : 2403.108000  Descripción : VASELINA POND'S 42 GRS._x000D_
ClaveProdServ : 53131619Cantidad : 2.00  valorUnitario : 345.516800  Importe : 691.033600  Descripción : MAQ. ANGEL FACE GITANO 11 GRS_x000D_
ClaveProdServ : 42231808Cantidad : 2.00  valorUnitario : 153.620400  Importe : 307.240800  Descripción : BIB. EVENFLO ZOO 2 OZ. (1275)_x000D_
ClaveProdServ : 53131637Cantidad : 5.00  valorUnitario : 632.172000  Importe : 3160.860000  Descripción : PROTECTOR LACTANCIA ADVANCED C/48_x000D_
ClaveProdServ : 53131503Cantidad : 1.00  valorUnitario : 808.758000  Importe : 808.758000  Descripción : CEP. DENTAL PRO DOBLE ACC MAYOR ALCANCE 2PACK_x000D_
ClaveProdServ : 53131603Cantidad : 1.00  valorUnitario : 2327.328000  Importe : 2327.328000  Descripción : MAQUINA RECARGABLE GILLETTE MACH 3_x000D_
ClaveProdServ : 42231807Cantidad : 3.00  valorUnitario : 241.344600  Importe : 724.033800  Descripción : MAMILA ADVANCED LIGHT FLUJO RAPIDO 2 PACK (2115)_x000D_
ClaveProdServ : 53102500Cantidad : 2.00  valorUnitario : 174.517200  Importe : 349.034400  Descripción : BABERO EVENFLO ZOO CHICO (5131)_x000D_
ClaveProdServ : 53131504Cantidad : 1.00  valorUnitario : 1228.759200  Importe : 1228.759200  Descripción : HILO DENTAL ORAL B CON CERA 50 MT._x000D_
ClaveProdServ : 42231808Cantidad : 4.00  valorUnitario : 1018.707000  Importe : 4074.828000  Descripción : BIB.ADVANCED BOLD C.ANCHO9 OZNIñO C/2(1129)_x000D_
ClaveProdServ : 53131637Cantidad : 5.00  valorUnitario : 320.413600  Importe : 1602.068000  Descripción : PROTECTOR LACTANCIA ADVANCED C/30_x000D_
ClaveProdServ : 52152002Cantidad : 4.00  valorUnitario : 287.327400  Importe : 1149.309600  Descripción : DOSIFICADOR DE LECHE EVENFLO (5716)_x000D_
ClaveProdServ : 42231808Cantidad : 4.00  valorUnitario : 215.931200  Importe : 863.724800  Descripción : BIB. EVENFLO DREAMS 4 OZ. PAQUETE C/3 (1367)_x000D_
ClaveProdServ : 52152102Cantidad : 2.00  valorUnitario : 578.206400  Importe : 1156.412800  Descripción : VASO EVENFLO SPORT BOQUILLA SUAVE (6572)_x000D_
ClaveProdServ : 52152102Cantidad : 3.00  valorUnitario : 250.758600  Importe : 752.275800  Descripción : TAZA EVENFLO MONSTERS BOQUILLA SUAVE (5493) 11 OZ_x000D_
ClaveProdServ : 42231808Cantidad : 7.00  valorUnitario : 298.827200  Importe : 2091.790400  Descripción : ESCOBILLON EVENFLO DOBLE CON ESPONJA(5137)_x000D_
ClaveProdServ : 42231808Cantidad : 2.00  valorUnitario : 250.759200  Importe : 501.518400  Descripción : BIB. EVENFLO ENSUEñO 8 OZ (7377)_x000D_
ClaveProdServ : 42231808Cantidad : 1.00  valorUnitario : 277.862400  Importe : 277.862400  Descripción : BIB. EVENFLO DREAMS 8 OZ. (1360)_x000D_
ClaveProdServ : 42231808Cantidad : 4.00  valorUnitario : 37.353400  Importe : 149.413600  Descripción : ESCOBILLON EVENFLO DOBLE CON ESPONJA(5137)_x000D_
ClaveProdServ : 53131603Cantidad : 18.00  valorUnitario : 77.577600  Importe : 1396.396800  Descripción : MAQUINA RECARGABLE GILLETTE MACH 3_x000D_
ClaveProdServ : 53131613Cantidad : 2.00  valorUnitario : 928.344600  Importe : 1856.689200  Descripción : CREMA REVITALIFT A.HIALURONICO OJOS 15ML.( 0346 )_x000D_
ClaveProdServ : 53131613Cantidad : 2.00  valorUnitario : 431.017200  Importe : 862.034400  Descripción : CREMA HIDRA TOTAL 5 MATIFICANTE 50ML.( 5366 )_x000D_
ClaveProdServ : 53131613Cantidad : 2.00  valorUnitario : 928.344600  Importe : 1856.689200  Descripción : CREMA REVITALIFT DIA FPS 30 50 ML.( 7971 )_x000D_
ClaveProdServ : 53131613Cantidad : 3.00  valorUnitario : 928.344600  Importe : 2785.033800  Descripción : CREMA REVITALIFT CUIDADO NOCHE 50ML. ( 2869 )_x000D_
ClaveProdServ : 53131613Cantidad : 1.00  valorUnitario : 511.965600  Importe : 511.965600  Descripción : CREMA HIDRA TOTAL 5 DIA 35+ 50ML.( 1992 )_x000D_
ClaveProdServ : 53131613Cantidad : 3.00  valorUnitario : 511.965600  Importe : 1535.896800  Descripción : CREMA HIDRA TOTAL 5 55+ 50ML. ( 2012 )_x000D_
ClaveProdServ : 53131613Cantidad : 2.00  valorUnitario : 928.344600  Importe : 1856.689200  Descripción : CREMA REVITALIFT A.HIALURONICO NOCHE 50ML. ( 0339)_x000D_
ClaveProdServ : 53131613Cantidad : 3.00  valorUnitario : 928.344600  Importe : 2785.033800  Descripción : CREMA REVITALIFT A.HIALURONICO FPS20 50ML.(0322)_x000D_
ClaveProdServ : 53131613Cantidad : 3.00  valorUnitario : 373.551600  Importe : 1120.654800  Descripción : CREMA TEATRICAL CELULA MADRE ANTI-ARRUGAS 200 G._x000D_
ClaveProdServ : 53131600Cantidad : 2.00  valorUnitario : 560.690000  Importe : 1121.380000  Descripción : JABON ASEPXIA FORMULA FORTE 100G._x000D_
ClaveProdServ : 53131501Cantidad : 4.00  valorUnitario : 433.654800  Importe : 1734.619200  Descripción : ENJ. COLGATE PLAX ICE INFINITY 250ML_x000D_
ClaveProdServ : 53131600Cantidad : 5.00  valorUnitario : 676.034400  Importe : 3380.172000  Descripción : LOMECAN V SHAMPOO PIEL SENSIBLE 200 ML._x000D_
ClaveProdServ : 53131613Cantidad : 3.00  valorUnitario : 503.068800  Importe : 1509.206400  Descripción : CREMA TEATRICAL CELULA MADRE ANTI-ARRUGAS 400 G._x000D_
</t>
  </si>
  <si>
    <t xml:space="preserve">ClaveProdServ : 53131608Cantidad : 2.00  valorUnitario : 570.412800  Importe : 1140.825600  Descripción : JABON SAVILE COCO 135 GR_x000D_
</t>
  </si>
  <si>
    <t xml:space="preserve">ClaveProdServ : 47131809Cantidad : 2.00  valorUnitario : 338.482800  Importe : 676.965600  Descripción : EL OSO GRASA LATA NEGRA 90 GRS._x000D_
ClaveProdServ : 47131809Cantidad : 2.00  valorUnitario : 199.551600  Importe : 399.103200  Descripción : EL OSO CREMA TARRO NEGRA 170 GRS._x000D_
</t>
  </si>
  <si>
    <t xml:space="preserve">ClaveProdServ : 50171902Cantidad : 10.00  valorUnitario : 569.760000  Importe : 5697.600000  Descripción : KNORR COSTILLA ESTUCHE C/8_x000D_
ClaveProdServ : 50171902Cantidad : 12.00  valorUnitario : 441.120000  Importe : 5293.440000  Descripción : KNORR SUIZA CALDO DE POLLO (FRASCO) 100G_x000D_
</t>
  </si>
  <si>
    <t xml:space="preserve">ClaveProdServ : 53131613Cantidad : 6.00  valorUnitario : 446.638500  Importe : 2679.831000  Descripción : CREMA HINDS EX.ALMENDRAS 400 ML_x000D_
ClaveProdServ : 53131613Cantidad : 2.00  valorUnitario : 339.570000  Importe : 679.140000  Descripción : CREMA HINDS HX ALMENDRAS 90ML_x000D_
ClaveProdServ : 53131630Cantidad : 2.00  valorUnitario : 827.242000  Importe : 1654.484000  Descripción : LABELLO DURAZNO 4.7 GR 0629_x000D_
ClaveProdServ : 53131606Cantidad : 6.00  valorUnitario : 467.068800  Importe : 2802.412800  Descripción : DES. NIVEA STICK INVISIBLE HOMBRE 50 G._x000D_
ClaveProdServ : 53131606Cantidad : 10.00  valorUnitario : 284.172000  Importe : 2841.720000  Descripción : DES.NIVEA ROLL ON ACLARADO NAT. BEUTY 50 ML 0646_x000D_
ClaveProdServ : 53131606Cantidad : 3.00  valorUnitario : 284.172000  Importe : 852.516000  Descripción : DES.NIVEA ROLL ON MEN FRESH SPORT 50 ML. 5902_x000D_
ClaveProdServ : 53131613Cantidad : 8.00  valorUnitario : 592.448400  Importe : 4739.587200  Descripción : CREMA NIVEA CUIDADO NUTRITIVO 5 EN 1 200ML 0010_x000D_
ClaveProdServ : 53131606Cantidad : 8.00  valorUnitario : 284.172000  Importe : 2273.376000  Descripción : DES.NIVEA ROLL-ON SILVER PROTECT 50 ML. 6053_x000D_
ClaveProdServ : 53131606Cantidad : 10.00  valorUnitario : 284.172000  Importe : 2841.720000  Descripción : DES.NIVEA ROLL-ON ACLARADO EFECTO SATIN 50ML 6131_x000D_
ClaveProdServ : 53131611Cantidad : 6.00  valorUnitario : 618.517200  Importe : 3711.103200  Descripción : GEL NIVEA PARA AFEITAR SENSITIVE 200ML. 7405_x000D_
ClaveProdServ : 53131606Cantidad : 6.00  valorUnitario : 467.068800  Importe : 2802.412800  Descripción : DES. NIVEA STICK ACLARADO SATIN 50 G. 2947_x000D_
ClaveProdServ : 53131606Cantidad : 3.00  valorUnitario : 284.172000  Importe : 852.516000  Descripción : DES.NIVEA ROLL ON MEN FRESH OCEAN 50 ML. 5896_x000D_
ClaveProdServ : 53131606Cantidad : 8.00  valorUnitario : 467.068800  Importe : 3736.550400  Descripción : DES. NIVEA STICK ACLARADO NAT.CLASSIC 50 G.2909_x000D_
ClaveProdServ : 53131613Cantidad : 8.00  valorUnitario : 1249.654800  Importe : 9997.238400  Descripción : CREMA NIVEA TARRO 500 ML. 0254_x000D_
ClaveProdServ : 53131630Cantidad : 3.00  valorUnitario : 827.242000  Importe : 2481.726000  Descripción : LABELLO CEREZA 4.7 GR 2777_x000D_
ClaveProdServ : 53131613Cantidad : 5.00  valorUnitario : 1505.586000  Importe : 7527.930000  Descripción : CREMA NIVEA LATA 50 ML C/10 PZAS 0063_x000D_
ClaveProdServ : 53131613Cantidad : 6.00  valorUnitario : 803.482800  Importe : 4820.896800  Descripción : CREMA POND'S "S" AZUL 400 GRS._x000D_
ClaveProdServ : 53131606Cantidad : 4.00  valorUnitario : 385.551600  Importe : 1542.206400  Descripción : DES. AXE STICK EXCITE 45 GR._x000D_
ClaveProdServ : 53131606Cantidad : 2.00  valorUnitario : 310.345200  Importe : 620.690400  Descripción : DES. AXE ROLL ON ANT BLACK 50 ML_x000D_
ClaveProdServ : 53131606Cantidad : 2.00  valorUnitario : 310.345200  Importe : 620.690400  Descripción : DES. AXE ROLL ON DARK TEMPTATION 50 ML_x000D_
ClaveProdServ : 53131606Cantidad : 10.00  valorUnitario : 552.723600  Importe : 5527.236000  Descripción : DES. REXONA CLINICAL (H) AEROSOL AP CLEAN 91G_x000D_
ClaveProdServ : 53131613Cantidad : 3.00  valorUnitario : 627.931200  Importe : 1883.793600  Descripción : CREMA ST. IVES HUMECTACION INTENSIVA 532 ML._x000D_
ClaveProdServ : 53131628Cantidad : 6.00  valorUnitario : 263.276400  Importe : 1579.658400  Descripción : SH. SEDAL RIZOS DEFINIDOS 300 ML_x000D_
ClaveProdServ : 53131628Cantidad : 6.00  valorUnitario : 263.276400  Importe : 1579.658400  Descripción : SH. SEDAL ANTI NUDOS 300ML_x000D_
ClaveProdServ : 53131628Cantidad : 5.00  valorUnitario : 301.965600  Importe : 1509.828000  Descripción : AC. SAVILE COLAGENO 700 ML_x000D_
ClaveProdServ : 53131602Cantidad : 5.00  valorUnitario : 375.103200  Importe : 1875.516000  Descripción : CREMA P/PEINAR PANTENE RESTAURACION 300 ML_x000D_
ClaveProdServ : 53131628Cantidad : 6.00  valorUnitario : 511.965600  Importe : 3071.793600  Descripción : SH. H&amp;S LIMPIEZA RENOVADORA 2/1 375 ML._x000D_
ClaveProdServ : 53131606Cantidad : 6.00  valorUnitario : 315.517200  Importe : 1893.103200  Descripción : DES. OLD SPICE ROLL-ON FRESH 50 ML_x000D_
ClaveProdServ : 53131628Cantidad : 6.00  valorUnitario : 517.240800  Importe : 3103.444800  Descripción : SH. PANTENE 2 EN 1 LISO Y SEDOSO 400 ML._x000D_
ClaveProdServ : 53131602Cantidad : 3.00  valorUnitario : 544.345200  Importe : 1633.035600  Descripción : TINTE IMEDIA N-6 RUBIO OSCURO_x000D_
ClaveProdServ : 53131602Cantidad : 5.00  valorUnitario : 544.345200  Importe : 2721.726000  Descripción : TINTE IMEDIA N-4 CASTAñO_x000D_
ClaveProdServ : 53131602Cantidad : 6.00  valorUnitario : 544.345200  Importe : 3266.071200  Descripción : TINTE IMEDIA N-1 NEGRO_x000D_
ClaveProdServ : 53131602Cantidad : 6.00  valorUnitario : 544.345200  Importe : 3266.071200  Descripción : TINTE IMEDIA N-6.1 RUBIO OSCURO CENIZO_x000D_
ClaveProdServ : 53131602Cantidad : 2.00  valorUnitario : 544.345200  Importe : 1088.690400  Descripción : TINTE IMEDIA N-4.45 CASTAÑO OSCURO COBRIZO CAOBA_x000D_
ClaveProdServ : 53131602Cantidad : 6.00  valorUnitario : 544.345200  Importe : 3266.071200  Descripción : TINTE IMEDIA N-3 CASTAñO OBSCURO_x000D_
ClaveProdServ : 53131606Cantidad : 6.00  valorUnitario : 312.414000  Importe : 1874.484000  Descripción : DES. OBAO AEROSOL OCEANIC 150 ML (H)_x000D_
ClaveProdServ : 53131602Cantidad : 10.00  valorUnitario : 305.068800  Importe : 3050.688000  Descripción : CREMA P/PEINAR FRUCTIS BORR.DE DAñO 300 ML_x000D_
ClaveProdServ : 53131606Cantidad : 8.00  valorUnitario : 312.414000  Importe : 2499.312000  Descripción : DES. OBAO AEROSOL ICE 150 ML (H)_x000D_
ClaveProdServ : 53131606Cantidad : 8.00  valorUnitario : 334.345200  Importe : 2674.761600  Descripción : DES. OBAO AEROSOL FRESQUISSIMA 150 ML._x000D_
ClaveProdServ : 53131602Cantidad : 8.00  valorUnitario : 684.414000  Importe : 5475.312000  Descripción : AC. ELVIVE HIDRA HIALURONICO 680 ML._x000D_
ClaveProdServ : 53131606Cantidad : 4.00  valorUnitario : 372.000000  Importe : 1488.000000  Descripción : DES. OBAO ROLL ON FM COOL METAL(H) 65 GR_x000D_
ClaveProdServ : 53131606Cantidad : 6.00  valorUnitario : 372.000000  Importe : 2232.000000  Descripción : DES. OBAO ROLL ON BAMBOO BREEZE (M) 65GRS_x000D_
ClaveProdServ : 53131606Cantidad : 2.00  valorUnitario : 372.000000  Importe : 744.000000  Descripción : DES. OBAO ROLL ON MEN TATTOO(H) 65 GRS_x000D_
ClaveProdServ : 53131606Cantidad : 6.00  valorUnitario : 312.414000  Importe : 1874.484000  Descripción : DES. ADIDAS ROLL ON (M) COOL &amp; CARE 6 IN 1 5OG_x000D_
ClaveProdServ : 53131606Cantidad : 3.00  valorUnitario : 372.000000  Importe : 1116.000000  Descripción : DES. OBAO ROLL ON FRESQUISSIMA(M) 65GRS_x000D_
ClaveProdServ : 53131628Cantidad : 5.00  valorUnitario : 720.932400  Importe : 3604.662000  Descripción : SH. GRISI RICITOS DE ORO LAVANDA 100ML_x000D_
ClaveProdServ : 53131606Cantidad : 4.00  valorUnitario : 213.103200  Importe : 852.412800  Descripción : DES. BI-O ROLL ON PROTECTION 5 (H) 50ML_x000D_
ClaveProdServ : 53131602Cantidad : 4.00  valorUnitario : 243.793200  Importe : 975.172800  Descripción : RETOCADOR NUTRISSE 5.0 CASTAÑOS CLAROS EXH C/6 SOB_x000D_
ClaveProdServ : 53131602Cantidad : 6.00  valorUnitario : 153.568800  Importe : 921.412800  Descripción : CREMA P/PEINAR ELVIVE EXT.OIL COCONUT 300 ML._x000D_
ClaveProdServ : 53131602Cantidad : 5.00  valorUnitario : 243.793200  Importe : 1218.966000  Descripción : RETOCADOR NUTRISSE 1.0 NEGROS INTENSOS EXH C/6 SOB_x000D_
ClaveProdServ : 53131606Cantidad : 6.00  valorUnitario : 213.103200  Importe : 1278.619200  Descripción : DES. BI-O ROLL ON INVISIBLE (H) 50ML_x000D_
ClaveProdServ : 53131606Cantidad : 9.00  valorUnitario : 192.723600  Importe : 1734.512400  Descripción : DES. BI-O ROLL ON CLARIFY SENSI CALM (M) 50ML_x000D_
ClaveProdServ : 53131602Cantidad : 5.00  valorUnitario : 172.396800  Importe : 861.984000  Descripción : TRAT. ELVIVE COLOR VIVE 300 G_x000D_
ClaveProdServ : 53131606Cantidad : 10.00  valorUnitario : 192.723600  Importe : 1927.236000  Descripción : DES. BI-O ROLL ON RELAX (M) 50ML_x000D_
ClaveProdServ : 53131602Cantidad : 10.00  valorUnitario : 386.586000  Importe : 3865.860000  Descripción : SH. FRUCTIS HAIR FOOD BANANA 300 ML._x000D_
ClaveProdServ : 53131602Cantidad : 4.00  valorUnitario : 257.534400  Importe : 1030.137600  Descripción : TRAT. FRUCTIS HAIR FOOD SANDIA 350 ML._x000D_
ClaveProdServ : 53131602Cantidad : 3.00  valorUnitario : 460.759200  Importe : 1382.277600  Descripción : TINTE NUTRISSE 110 NEGRO MAGNETICO_x000D_
ClaveProdServ : 53131602Cantidad : 2.00  valorUnitario : 460.759200  Importe : 921.518400  Descripción : TINTE NUTRISSE 46 GRANADA_x000D_
ClaveProdServ : 53131602Cantidad : 2.00  valorUnitario : 329.120400  Importe : 658.240800  Descripción : MAGIC RETOUCH RUBIO OSCURO_x000D_
ClaveProdServ : 53131602Cantidad : 5.00  valorUnitario : 329.120400  Importe : 1645.602000  Descripción : MAGIC RETOUCH ROJO_x000D_
ClaveProdServ : 53131602Cantidad : 6.00  valorUnitario : 511.965600  Importe : 3071.793600  Descripción : SH. FRUCTIS STOP CAIDA CAFEINA 650 ML_x000D_
ClaveProdServ : 53131602Cantidad : 6.00  valorUnitario : 511.965600  Importe : 3071.793600  Descripción : SH. FRUCTIS LISO COCO 650ML_x000D_
ClaveProdServ : 53131602Cantidad : 8.00  valorUnitario : 511.965600  Importe : 4095.724800  Descripción : SH. FRUCTIS BORRADOR DE DAñO POSTQUIMICA 650ML_x000D_
ClaveProdServ : 53131628Cantidad : 10.00  valorUnitario : 244.448400  Importe : 2444.484000  Descripción : SH. FRUCTIS BORRADOR DE DAñO POSTQUIMICA 350ML_x000D_
ClaveProdServ : 53131628Cantidad : 10.00  valorUnitario : 244.448400  Importe : 2444.484000  Descripción : SH. FRUCTIS RIZOS CONTROL Y DEFINICION 350ML_x000D_
ClaveProdServ : 53131628Cantidad : 3.00  valorUnitario : 684.414000  Importe : 2053.242000  Descripción : SH. ELVIVE REPARACION TOTAL 5 680ML_x000D_
ClaveProdServ : 53131628Cantidad : 3.00  valorUnitario : 684.414000  Importe : 2053.242000  Descripción : SH. ELVIVE OLEO EXT COCO 680ML_x000D_
ClaveProdServ : 53131602Cantidad : 3.00  valorUnitario : 340.654800  Importe : 1021.964400  Descripción : SH. ELVIVE OLEO EXTRAORDINARIO NUTRICION 370 ML._x000D_
ClaveProdServ : 53131606Cantidad : 10.00  valorUnitario : 372.000000  Importe : 3720.000000  Descripción : DES. OBAO ROLL ON SUAVE(M) 65 GRS._x000D_
ClaveProdServ : 53131606Cantidad : 4.00  valorUnitario : 372.000000  Importe : 1488.000000  Descripción : DES. OBAO ROLL ON FM ACTIVE(H) 65 GRS_x000D_
ClaveProdServ : 53131602Cantidad : 4.00  valorUnitario : 460.759200  Importe : 1843.036800  Descripción : TINTE NUTRISSE 20 NEGRO LUMINOSO_x000D_
ClaveProdServ : 53131606Cantidad : 5.00  valorUnitario : 215.276400  Importe : 1076.382000  Descripción : DES. LADY SPEED ROLL ON PRO-5 50ML_x000D_
ClaveProdServ : 53131606Cantidad : 10.00  valorUnitario : 214.240800  Importe : 2142.408000  Descripción : DES. NEUTRO BALANCE ROLL ON TRANSP. 65 ML_x000D_
ClaveProdServ : 53131606Cantidad : 5.00  valorUnitario : 215.276400  Importe : 1076.382000  Descripción : DES. LADY SPEED ROLL-ON POWDER FRESH50 ML._x000D_
</t>
  </si>
  <si>
    <t xml:space="preserve">ClaveProdServ : 53131602Cantidad : 21.00  valorUnitario : 193.293000  Importe : 4059.153000  Descripción : GEL SUPER WET JUMBO TRASPARENTE 1,000 GRS._x000D_
ClaveProdServ : 53131606Cantidad : 6.00  valorUnitario : 398.068800  Importe : 2388.412800  Descripción : DES. REXONA AEROSOL ANT. (H) XTRACOOL 89 GRS_x000D_
ClaveProdServ : 53131628Cantidad : 6.00  valorUnitario : 584.068800  Importe : 3504.412800  Descripción : SH. TRESEMME KERATINA ANTIFRIZZ 715 ML_x000D_
ClaveProdServ : 53131613Cantidad : 10.00  valorUnitario : 513.000000  Importe : 5130.000000  Descripción : CREMA VASENOL ALOE VERA FRESH 400 ML_x000D_
ClaveProdServ : 53131613Cantidad : 10.00  valorUnitario : 513.000000  Importe : 5130.000000  Descripción : CREMA VASENOL COCOA GLOTT 400 ML._x000D_
ClaveProdServ : 53131613Cantidad : 15.00  valorUnitario : 513.000000  Importe : 7695.000000  Descripción : CREMA VASENOL RECUPERACION ESENCIAL 400ML_x000D_
ClaveProdServ : 53131628Cantidad : 10.00  valorUnitario : 584.068800  Importe : 5840.688000  Descripción : SH. TRESEMME CONTROL CAIDA 715 ML_x000D_
ClaveProdServ : 53131606Cantidad : 10.00  valorUnitario : 394.965600  Importe : 3949.656000  Descripción : DES. REXONA AEROSOL (M) POWDER 89 GRS_x000D_
ClaveProdServ : 53131606Cantidad : 5.00  valorUnitario : 394.965600  Importe : 1974.828000  Descripción : DES. REXONA AEROSOL (M) SEXY BOUQUET 89 GR_x000D_
ClaveProdServ : 53131606Cantidad : 5.00  valorUnitario : 394.965600  Importe : 1974.828000  Descripción : DES. REXONA AEROSOL (M) BAMBOO 89 GR_x000D_
ClaveProdServ : 53131606Cantidad : 10.00  valorUnitario : 394.965600  Importe : 3949.656000  Descripción : DES. REXONA AEROSOL (M) FLORES BCAS Y LICHI 89 GR_x000D_
ClaveProdServ : 53131606Cantidad : 6.00  valorUnitario : 394.965600  Importe : 2369.793600  Descripción : DES. REXONA AEROSOL AP (M) ANTIBACT+INVISIBLE 87 G_x000D_
ClaveProdServ : 53131606Cantidad : 6.00  valorUnitario : 394.965600  Importe : 2369.793600  Descripción : DES.REXONA AEROSOL (M) ACLARADO TONO PERFECTO 89 G_x000D_
ClaveProdServ : 53131606Cantidad : 10.00  valorUnitario : 398.068800  Importe : 3980.688000  Descripción : DES. REXONA AEROSOL ANT. (H) MARINE 89 GRS._x000D_
ClaveProdServ : 53131606Cantidad : 10.00  valorUnitario : 336.414000  Importe : 3364.140000  Descripción : DES. REXONA CLINICAL (M) CLASSIC ROLLON 50ML_x000D_
ClaveProdServ : 53131606Cantidad : 8.00  valorUnitario : 280.034400  Importe : 2240.275200  Descripción : DES. SAVILE AEROSOL ANT. AGUA DE ROSAS 150 ML_x000D_
ClaveProdServ : 53131606Cantidad : 6.00  valorUnitario : 293.586000  Importe : 1761.516000  Descripción : DES. SAVILE STICK ANT. AGUA DE ROSAS_x000D_
ClaveProdServ : 53131606Cantidad : 8.00  valorUnitario : 179.689200  Importe : 1437.513600  Descripción : DES. SAVILE ROLL ON ANT. AGUA DE ROSAS 45 ML_x000D_
ClaveProdServ : 53131606Cantidad : 8.00  valorUnitario : 280.034400  Importe : 2240.275200  Descripción : DES. SAVILE AEROSOL ANT. BICARBONATO Y LIMON 150 M_x000D_
ClaveProdServ : 53131606Cantidad : 8.00  valorUnitario : 280.034400  Importe : 2240.275200  Descripción : DES. SAVILE AEROSOL ANT. MANZANILLA 150 ML_x000D_
ClaveProdServ : 53131606Cantidad : 10.00  valorUnitario : 552.723600  Importe : 5527.236000  Descripción : DES. REXONA CLINICAL (M) AEROSOL AP ANTIB 91G_x000D_
ClaveProdServ : 53131613Cantidad : 6.00  valorUnitario : 288.414000  Importe : 1730.484000  Descripción : CREMA ST. IVES AVENA Y KARITE 200 ML._x000D_
ClaveProdServ : 53131628Cantidad : 10.00  valorUnitario : 263.276400  Importe : 2632.764000  Descripción : SH. SEDAL CERAMIDAS 300 ML_x000D_
ClaveProdServ : 53131613Cantidad : 6.00  valorUnitario : 627.931200  Importe : 3767.587200  Descripción : CREMA ST. IVES AVENA Y KARITE 532 ML_x000D_
ClaveProdServ : 53131628Cantidad : 6.00  valorUnitario : 301.965600  Importe : 1811.793600  Descripción : AC. SAVILE ALMENDRA 700 ML_x000D_
ClaveProdServ : 53131602Cantidad : 6.00  valorUnitario : 291.517200  Importe : 1749.103200  Descripción : CREMA P/PEINAR SEDAL SOS CERAMIDAS 300 ML._x000D_
ClaveProdServ : 53131602Cantidad : 3.00  valorUnitario : 291.517200  Importe : 874.551600  Descripción : CREMA P/PEINAR SEDAL LISO PERFECTO 300 ML._x000D_
ClaveProdServ : 53131602Cantidad : 2.00  valorUnitario : 522.414000  Importe : 1044.828000  Descripción : MOUSSE PANTENE RIZOS DEFINIDOS 227GR_x000D_
ClaveProdServ : 53131602Cantidad : 6.00  valorUnitario : 375.103200  Importe : 2250.619200  Descripción : CREMA P/PEINAR PANTENE LISO EXTREMO 300 ML._x000D_
ClaveProdServ : 53131606Cantidad : 20.00  valorUnitario : 347.896800  Importe : 6957.936000  Descripción : DES. SECRET CLEAR GEL PH BALANCED (LAVENDER) 45GRS_x000D_
ClaveProdServ : 53131606Cantidad : 20.00  valorUnitario : 347.896800  Importe : 6957.936000  Descripción : DES. SECRET CLEAR GEL POWDER PROTECT (COTTON) 45GS_x000D_
ClaveProdServ : 53131606Cantidad : 10.00  valorUnitario : 347.896800  Importe : 3478.968000  Descripción : DES. SECRET CLEAR GEL FRESH RESPONSE (JASMINE) 45G_x000D_
ClaveProdServ : 53131606Cantidad : 6.00  valorUnitario : 407.482800  Importe : 2444.896800  Descripción : DES. OLD SPICE BARRA MAR PROFUNDO 50GRS_x000D_
ClaveProdServ : 53131647Cantidad : 2.00  valorUnitario : 426.206400  Importe : 852.412800  Descripción : JABON BARRA KLEEN BEBE MANZANILLA 75 G._x000D_
ClaveProdServ : 53131602Cantidad : 2.00  valorUnitario : 517.240800  Importe : 1034.481600  Descripción : AC. PANTENE CONTROL CAIDA 400ML_x000D_
ClaveProdServ : 53131628Cantidad : 2.00  valorUnitario : 517.240800  Importe : 1034.481600  Descripción : SH. PANTENE FUERZA Y RECONSTRUCCION 400ML_x000D_
ClaveProdServ : 53131628Cantidad : 2.00  valorUnitario : 517.240800  Importe : 1034.481600  Descripción : SH. PANTENE RIZOS DEFINIDOS 400 ML_x000D_
ClaveProdServ : 53131606Cantidad : 3.00  valorUnitario : 260.172000  Importe : 780.516000  Descripción : DES. STEFANO ROLL ON NEGRO 50 ML._x000D_
ClaveProdServ : 53131606Cantidad : 3.00  valorUnitario : 463.862400  Importe : 1391.587200  Descripción : DES. STEFANO AEROSOL IMPERIAL 113G/159ML_x000D_
ClaveProdServ : 53131608Cantidad : 2.00  valorUnitario : 1137.100800  Importe : 2274.201600  Descripción : JABON NORDIKO ORIGINAL 130G_x000D_
ClaveProdServ : 53131628Cantidad : 10.00  valorUnitario : 645.723600  Importe : 6457.236000  Descripción : SH. TIO NACHO ENGROSADOR 415 ML._x000D_
ClaveProdServ : 53131628Cantidad : 10.00  valorUnitario : 190.137600  Importe : 1901.376000  Descripción : SH. PALMOLIVE OPTIMS EXTRA INTENSIVO 200ML_x000D_
ClaveProdServ : 53131600Cantidad : 10.00  valorUnitario : 313.448400  Importe : 3134.484000  Descripción : SH. VANART REP.BRILLO(KERATINA) LISO 750 ML._x000D_
ClaveProdServ : 53131600Cantidad : 6.00  valorUnitario : 313.448400  Importe : 1880.690400  Descripción : SH. VANART REP.BRILLO(ALMEDRA) HIDRATACION 750ML_x000D_
ClaveProdServ : 53131600Cantidad : 10.00  valorUnitario : 313.448400  Importe : 3134.484000  Descripción : SH. VANART REP.BRILLO(SABILA) RECONSTRUCCION 750ML_x000D_
ClaveProdServ : 53131600Cantidad : 6.00  valorUnitario : 313.448400  Importe : 1880.690400  Descripción : SH. VANART REP.BRILLO(CHILE) REDUCCION CAIDA 750ML_x000D_
ClaveProdServ : 53131600Cantidad : 6.00  valorUnitario : 313.448400  Importe : 1880.690400  Descripción : SH. VANART REP.BRILLO(MIEL) SEDOSO 750 ML._x000D_
ClaveProdServ : 53131600Cantidad : 10.00  valorUnitario : 261.206400  Importe : 2612.064000  Descripción : SH. VANART CLASICO DUO 750 ML._x000D_
ClaveProdServ : 53131600Cantidad : 30.00  valorUnitario : 261.206400  Importe : 7836.192000  Descripción : SH. VANART CLASICO HIERBAS 750 ML._x000D_
ClaveProdServ : 53131608Cantidad : 8.00  valorUnitario : 658.555200  Importe : 5268.441600  Descripción : JABON ESCUDO BARRA PROTECCION Y CUIDADO 150 GR.ROS_x000D_
</t>
  </si>
  <si>
    <t xml:space="preserve">ClaveProdServ : 53131626Cantidad : 5.00  valorUnitario : 538.137600  Importe : 2690.688000  Descripción : GEL ANTIBACTERIAL AG 1L_x000D_
ClaveProdServ : 53131613Cantidad : 3.00  valorUnitario : 339.570000  Importe : 1018.710000  Descripción : CREMA HINDS CLASICA PIEL SECA 90 ML_x000D_
ClaveProdServ : 53131613Cantidad : 3.00  valorUnitario : 339.570000  Importe : 1018.710000  Descripción : CREMA HINDS NATURAL PIEL RESECA 90 ML._x000D_
ClaveProdServ : 53131613Cantidad : 5.00  valorUnitario : 338.275500  Importe : 1691.377500  Descripción : CREMA HINDS NATURAL PIEL RESECA 230 ML_x000D_
ClaveProdServ : 53131613Cantidad : 2.00  valorUnitario : 339.570000  Importe : 679.140000  Descripción : CREMA HINDS INSPIRACION PIEL RESECA 90 ML._x000D_
ClaveProdServ : 53131613Cantidad : 6.00  valorUnitario : 338.275500  Importe : 2029.653000  Descripción : CREMA HINDS CLASICA PIEL SECA 230 ML._x000D_
ClaveProdServ : 53131606Cantidad : 6.00  valorUnitario : 279.000000  Importe : 1674.000000  Descripción : DES. EGO AEROSOL ALFA 150 ML_x000D_
ClaveProdServ : 53131606Cantidad : 5.00  valorUnitario : 310.345200  Importe : 1551.726000  Descripción : DES. EGO STICK ALFA 45 GR._x000D_
ClaveProdServ : 53131606Cantidad : 6.00  valorUnitario : 279.000000  Importe : 1674.000000  Descripción : DES. EGO AEROSOL FORCE 150 ML_x000D_
ClaveProdServ : 53131606Cantidad : 6.00  valorUnitario : 310.345200  Importe : 1862.071200  Descripción : DES. EGO STICK FORCE 45 GR._x000D_
ClaveProdServ : 53131606Cantidad : 6.00  valorUnitario : 310.345200  Importe : 1862.071200  Descripción : DES. EGO STICK SPORT 45 GR._x000D_
ClaveProdServ : 53131606Cantidad : 6.00  valorUnitario : 279.000000  Importe : 1674.000000  Descripción : DES. EGO AEROSOL SPORT 150 ML_x000D_
ClaveProdServ : 53131606Cantidad : 6.00  valorUnitario : 310.345200  Importe : 1862.071200  Descripción : DES. EGO STICK ULTRA FRESH 45 GR._x000D_
ClaveProdServ : 53131606Cantidad : 6.00  valorUnitario : 279.000000  Importe : 1674.000000  Descripción : DES. EGO AEROSOL ULTRA FRESH 150 ML_x000D_
ClaveProdServ : 53131613Cantidad : 6.00  valorUnitario : 618.517200  Importe : 3711.103200  Descripción : CREMA DOVE NUTRICION GO FRESH 400 ML_x000D_
ClaveProdServ : 53131613Cantidad : 3.00  valorUnitario : 618.517200  Importe : 1855.551600  Descripción : CREMA DOVE NUTRICION ESSENCIAL 400 ML_x000D_
ClaveProdServ : 53131606Cantidad : 6.00  valorUnitario : 245.586000  Importe : 1473.516000  Descripción : DES. DOVE ROLL ON AP (ORIGINAL) 50 ML_x000D_
ClaveProdServ : 53131606Cantidad : 6.00  valorUnitario : 397.034400  Importe : 2382.206400  Descripción : DES. DOVE AEROSOL (M) ORIGINAL 87 GRS._x000D_
ClaveProdServ : 53131628Cantidad : 10.00  valorUnitario : 319.759200  Importe : 3197.592000  Descripción : SH. HERBAL ESS DETOX BRILLO 300 ML._x000D_
ClaveProdServ : 53131628Cantidad : 3.00  valorUnitario : 319.759200  Importe : 959.277600  Descripción : SH. HERBAL ESS ENDULZA CON FUERZA 300 ML._x000D_
ClaveProdServ : 53131602Cantidad : 6.00  valorUnitario : 318.723600  Importe : 1912.341600  Descripción : CREMA P/PEINAR HERBAL ESS HIDRADISIACO 300 ML_x000D_
ClaveProdServ : 53131628Cantidad : 3.00  valorUnitario : 290.482800  Importe : 871.448400  Descripción : SH. H&amp;S ALIVIO REFRESCANTE 180 ML_x000D_
ClaveProdServ : 53131628Cantidad : 3.00  valorUnitario : 290.482800  Importe : 871.448400  Descripción : SH. H&amp;S PURIFICACION CARBON ACTIVADO 180 ML_x000D_
ClaveProdServ : 53131628Cantidad : 3.00  valorUnitario : 689.569000  Importe : 2068.707000  Descripción : SH. H&amp;S PURIFICACION CARBON ACTIVADO 650ML_x000D_
ClaveProdServ : 53131628Cantidad : 6.00  valorUnitario : 689.569000  Importe : 4137.414000  Descripción : SH. H&amp;S 2 EN 1 LIMPIEZA RENOVADORA 650 ML_x000D_
ClaveProdServ : 47131809Cantidad : 2.00  valorUnitario : 434.690400  Importe : 869.380800  Descripción : TINTA FUERTE EL OSO NEGRA 125 ML_x000D_
ClaveProdServ : 47131809Cantidad : 2.00  valorUnitario : 434.690400  Importe : 869.380800  Descripción : TINTA FUERTE EL OSO CAFE 125 ML_x000D_
ClaveProdServ : 47131809Cantidad : 10.00  valorUnitario : 276.931200  Importe : 2769.312000  Descripción : GEL LIMPIADOR PARA TENIS EL OSO 120 G._x000D_
ClaveProdServ : 47131809Cantidad : 2.00  valorUnitario : 313.448400  Importe : 626.896800  Descripción : EL OSO GRASA DOS EN UNO NEUTRA 90 GRS._x000D_
ClaveProdServ : 47131809Cantidad : 2.00  valorUnitario : 313.448400  Importe : 626.896800  Descripción : EL OSO GRASA DOS EN UNO NEGRA 90 GRS._x000D_
ClaveProdServ : 47131809Cantidad : 2.00  valorUnitario : 411.724800  Importe : 823.449600  Descripción : EL OSO CREMA TARRO CAFE 170 GRS._x000D_
ClaveProdServ : 47131809Cantidad : 6.00  valorUnitario : 146.715500  Importe : 880.293000  Descripción : CERA LIQ EL OSO NEGRA 70 ML C/12_x000D_
ClaveProdServ : 53131606Cantidad : 6.00  valorUnitario : 314.482800  Importe : 1886.896800  Descripción : DES. GILLETTE ROLL ON COOL WAVE 60 GR_x000D_
ClaveProdServ : 53131606Cantidad : 6.00  valorUnitario : 236.172000  Importe : 1417.032000  Descripción : DES. BRUT ROLL ON DEEP BLUE 50G_x000D_
ClaveProdServ : 53131606Cantidad : 6.00  valorUnitario : 407.482800  Importe : 2444.896800  Descripción : DES. OLD SPICE BARRA SHOWTIME 50 GR_x000D_
ClaveProdServ : 53131606Cantidad : 6.00  valorUnitario : 412.759200  Importe : 2476.555200  Descripción : DES. OLD SPICE BARRA INVISIBLE WOLFTHORN (LOBO) 50_x000D_
ClaveProdServ : 53131606Cantidad : 6.00  valorUnitario : 315.517200  Importe : 1893.103200  Descripción : DES. OLD SPICE ROLL ON LEñA 52 GRS_x000D_
ClaveProdServ : 53131500Cantidad : 20.00  valorUnitario : 449.276400  Importe : 8985.528000  Descripción : ENJUAGUE LISTERINE COOL MINT 250 ML._x000D_
ClaveProdServ : 53131500Cantidad : 6.00  valorUnitario : 514.034400  Importe : 3084.206400  Descripción : ENJUAGUE LISTERINE ZERO TOTAL CARE 250ML._x000D_
ClaveProdServ : 53131600Cantidad : 20.00  valorUnitario : 399.103200  Importe : 7982.064000  Descripción : CREMA LUBRIDERM REPARACION INTENSIVA 200 ML._x000D_
ClaveProdServ : 53131500Cantidad : 5.00  valorUnitario : 514.034400  Importe : 2570.172000  Descripción : ENJUAGUE LISTERINE ZERO ANTICARIES 250 ML_x000D_
ClaveProdServ : 53131602Cantidad : 6.00  valorUnitario : 544.345200  Importe : 3266.071200  Descripción : TINTE IMEDIA N- 5 CASTAñO CLARO_x000D_
ClaveProdServ : 53131602Cantidad : 5.00  valorUnitario : 544.345200  Importe : 2721.726000  Descripción : TINTE IMEDIA N-5.1 CASTAÑO CLARO CENIZO_x000D_
ClaveProdServ : 53131602Cantidad : 3.00  valorUnitario : 544.345200  Importe : 1633.035600  Descripción : TINTE IMEDIA N-7 RUBIO VAINILLA_x000D_
ClaveProdServ : 53131602Cantidad : 2.00  valorUnitario : 544.345200  Importe : 1088.690400  Descripción : TINTE IMEDIA N-677 CHOCOLATE PURO_x000D_
ClaveProdServ : 53131602Cantidad : 3.00  valorUnitario : 544.345200  Importe : 1633.035600  Descripción : TINTE IMEDIA N-6.34 RUBIO OSCURO DORADO COBRIZO_x000D_
ClaveProdServ : 53131602Cantidad : 6.00  valorUnitario : 544.345200  Importe : 3266.071200  Descripción : TINTE IMEDIA N-5.3 CASTAÑO CLARO DOR._x000D_
ClaveProdServ : 53131602Cantidad : 3.00  valorUnitario : 684.414000  Importe : 2053.242000  Descripción : AC. ELVIVE DREAM LONG LISS 680 ML._x000D_
ClaveProdServ : 53131602Cantidad : 3.00  valorUnitario : 544.345200  Importe : 1633.035600  Descripción : TINTE IMEDIA N-6.3 RUBIO OSCURO DORADO_x000D_
ClaveProdServ : 53131602Cantidad : 2.00  valorUnitario : 544.345200  Importe : 1088.690400  Descripción : TINTE IMEDIA N-7.3 RUBIO DORADO_x000D_
ClaveProdServ : 53131602Cantidad : 6.00  valorUnitario : 544.345200  Importe : 3266.071200  Descripción : TINTE IMEDIA N-7.1 RUBIO CENIZO_x000D_
ClaveProdServ : 53131602Cantidad : 3.00  valorUnitario : 544.345200  Importe : 1633.035600  Descripción : TINTE IMEDIA N-4.45 CASTAÑO OSCURO COBRIZO CAOBA_x000D_
ClaveProdServ : 53131602Cantidad : 6.00  valorUnitario : 544.345200  Importe : 3266.071200  Descripción : TINTE IMEDIA N-5.5 CASTAÑO CLARO CAOBA_x000D_
ClaveProdServ : 53131602Cantidad : 10.00  valorUnitario : 340.654800  Importe : 3406.548000  Descripción : AC. ELVIVE HIDRA HIALURONICO 370 ML._x000D_
ClaveProdServ : 53131606Cantidad : 5.00  valorUnitario : 334.345200  Importe : 1671.726000  Descripción : DES. OBAO AEROSOL FRECURA SUAVE 150 ML(M)_x000D_
ClaveProdServ : 53131602Cantidad : 15.00  valorUnitario : 305.068800  Importe : 4576.032000  Descripción : CREMA P/PEINAR FRUCTIS RIZOS ELASTICOS 300 ML_x000D_
ClaveProdServ : 53131606Cantidad : 6.00  valorUnitario : 334.345200  Importe : 2006.071200  Descripción : DES. OBAO AEROSOL PIEL DELICADA 150 ML. (M)_x000D_
ClaveProdServ : 53131602Cantidad : 6.00  valorUnitario : 305.068800  Importe : 1830.412800  Descripción : CREMA P/PEINAR FRUCTIS OIL REPAIR COCONUT 300ML_x000D_
ClaveProdServ : 53131602Cantidad : 10.00  valorUnitario : 340.654800  Importe : 3406.548000  Descripción : AC. ELVIVE REPARACION TOTAL 5 370 ML._x000D_
ClaveProdServ : 53131602Cantidad : 6.00  valorUnitario : 340.654800  Importe : 2043.928800  Descripción : AC. ELVIVE COLOR VIVE 370 ML._x000D_
ClaveProdServ : 53131602Cantidad : 5.00  valorUnitario : 340.654800  Importe : 1703.274000  Descripción : AC. ELVIVE OLEO EXTRAORDINARIO RIZOS 370 ML._x000D_
ClaveProdServ : 53131606Cantidad : 6.00  valorUnitario : 354.206400  Importe : 2125.238400  Descripción : DES. JOVAN STICK MUSK HOMBRE 70 GR._x000D_
ClaveProdServ : 53131606Cantidad : 5.00  valorUnitario : 372.000000  Importe : 1860.000000  Descripción : DES. OBAO ROLL ON TATOO 2.0 (H) 65 GRS_x000D_
ClaveProdServ : 53131606Cantidad : 6.00  valorUnitario : 370.965600  Importe : 2225.793600  Descripción : DES. BI-O SPRAY CLARIFY (M) 150ML_x000D_
ClaveProdServ : 53131606Cantidad : 2.00  valorUnitario : 370.965600  Importe : 741.931200  Descripción : DES. BI-O SPRAY SENSI-CLAM (M) 150ML_x000D_
ClaveProdServ : 53131606Cantidad : 3.00  valorUnitario : 370.965600  Importe : 1112.896800  Descripción : DES. BI-O SPRAY CLARIFY AFINA (M) 150ML_x000D_
ClaveProdServ : 53131606Cantidad : 10.00  valorUnitario : 192.723600  Importe : 1927.236000  Descripción : DES. BI-O ROLL ON CLARIFY (M) 50ML_x000D_
ClaveProdServ : 53131606Cantidad : 8.00  valorUnitario : 192.723600  Importe : 1541.788800  Descripción : DES. BI-O ROLL ON CLARIFY AFINA (M) 50ML_x000D_
ClaveProdServ : 53131606Cantidad : 4.00  valorUnitario : 213.103200  Importe : 852.412800  Descripción : DES. BI-O ROLL ON EXTR ICE(H) 50ML_x000D_
ClaveProdServ : 53131602Cantidad : 5.00  valorUnitario : 243.793200  Importe : 1218.966000  Descripción : RETOCADOR NUTRISSE 2.0 NEGROS EXH C/6 SOBRES_x000D_
ClaveProdServ : 53131602Cantidad : 6.00  valorUnitario : 153.568800  Importe : 921.412800  Descripción : CREMA P/PEINAR ELVIVE ARGININA RESIST X3 300 ML._x000D_
ClaveProdServ : 53131602Cantidad : 4.00  valorUnitario : 243.793200  Importe : 975.172800  Descripción : RETOCADOR NUTRISSE 4.0 CASTAÑOS EXH C/6 SOBRES_x000D_
ClaveProdServ : 53131602Cantidad : 15.00  valorUnitario : 172.396800  Importe : 2585.952000  Descripción : TRAT. ELVIVE HIALURONICO 300 G_x000D_
ClaveProdServ : 53131602Cantidad : 20.00  valorUnitario : 257.534400  Importe : 5150.688000  Descripción : TRAT. FRUCTIS HAIR FOOD ALOE 350 ML._x000D_
ClaveProdServ : 53131602Cantidad : 30.00  valorUnitario : 257.534400  Importe : 7726.032000  Descripción : TRAT. FRUCTIS HAIR FOOD SANDIA 350 ML._x000D_
ClaveProdServ : 53131602Cantidad : 10.00  valorUnitario : 172.396800  Importe : 1723.968000  Descripción : TRAT. ELVIVE REPARACION TOTAL 5 300 G_x000D_
ClaveProdServ : 53131602Cantidad : 15.00  valorUnitario : 257.534400  Importe : 3863.016000  Descripción : TRAT. FRUCTIS HAIR FOOD COCONUT 350 ML._x000D_
ClaveProdServ : 53131602Cantidad : 6.00  valorUnitario : 460.759200  Importe : 2764.555200  Descripción : TINTE NUTRISSE 55 AVELLANA_x000D_
ClaveProdServ : 53131602Cantidad : 3.00  valorUnitario : 460.759200  Importe : 1382.277600  Descripción : TINTE NUTRISSE 71 VAINILLA_x000D_
ClaveProdServ : 53131602Cantidad : 2.00  valorUnitario : 460.759200  Importe : 921.518400  Descripción : TINTE NUTRISSE 67 CHOCOLATE INTENSO_x000D_
ClaveProdServ : 53131602Cantidad : 3.00  valorUnitario : 460.759200  Importe : 1382.277600  Descripción : TINTE NUTRISSE 6646 COBRIZO RUBI_x000D_
ClaveProdServ : 53131602Cantidad : 6.00  valorUnitario : 329.120400  Importe : 1974.722400  Descripción : MAGIC RETOUCH NEGRO_x000D_
ClaveProdServ : 53131602Cantidad : 8.00  valorUnitario : 329.120400  Importe : 2632.963200  Descripción : MAGIC RETOUCH CASTAÑO_x000D_
ClaveProdServ : 53131602Cantidad : 8.00  valorUnitario : 329.120400  Importe : 2632.963200  Descripción : MAGIC RETOUCH CASTAÑO CLARO_x000D_
ClaveProdServ : 53131602Cantidad : 6.00  valorUnitario : 511.965600  Importe : 3071.793600  Descripción : SH. FRUCTIS BORR. DAñO 650ML_x000D_
ClaveProdServ : 53131602Cantidad : 6.00  valorUnitario : 511.965600  Importe : 3071.793600  Descripción : SH. FRUCTIS RIZOS MANEJABLES 650ML_x000D_
ClaveProdServ : 53131628Cantidad : 6.00  valorUnitario : 684.414000  Importe : 4106.484000  Descripción : SH. ELVIVE OLEO EXTRAORD. NUTRICION 680ML_x000D_
ClaveProdServ : 53131628Cantidad : 6.00  valorUnitario : 340.654800  Importe : 2043.928800  Descripción : SH. ELVIVE DREAM LONG 370 ML._x000D_
ClaveProdServ : 53131602Cantidad : 4.00  valorUnitario : 460.759200  Importe : 1843.036800  Descripción : TINTE NUTRISSE 40 MOCA_x000D_
ClaveProdServ : 53131628Cantidad : 3.00  valorUnitario : 687.517200  Importe : 2062.551600  Descripción : SH. CLASS &amp; CLASS BERGAMOTA 950ML_x000D_
ClaveProdServ : 53131613Cantidad : 10.00  valorUnitario : 566.276400  Importe : 5662.764000  Descripción : CREMA NEUTRO BALANCE DE 400 ML._x000D_
ClaveProdServ : 53131501Cantidad : 3.00  valorUnitario : 596.896500  Importe : 1790.689500  Descripción : ASTRINGOSOL PROTECCION ANTICARIES 220 ML_x000D_
</t>
  </si>
  <si>
    <t xml:space="preserve">ClaveProdServ : 50171902Cantidad : 10.00  valorUnitario : 554.580000  Importe : 5545.800000  Descripción : KNORR SUIZA CALDO DE POLLO (BOLSA) 168 GR_x000D_
ClaveProdServ : 50221303Cantidad : 1.00  valorUnitario : 993.840000  Importe : 993.840000  Descripción : MAIZENA CHOCOLATE 47G. EXH._x000D_
ClaveProdServ : 50192603Cantidad : 10.00  valorUnitario : 298.200000  Importe : 2982.000000  Descripción : KNORR ARROZ BLANCO 155G_x000D_
</t>
  </si>
  <si>
    <t xml:space="preserve">ClaveProdServ : 53131602Cantidad : 3.00  valorUnitario : 538.965600  Importe : 1616.896800  Descripción : TINTE IMEDIA N-470 CASTAÑO PURO_x000D_
ClaveProdServ : 53131602Cantidad : 2.00  valorUnitario : 538.965600  Importe : 1077.931200  Descripción : TINTE IMEDIA N-8.3 RUBIO CLARO DORADO_x000D_
ClaveProdServ : 53131602Cantidad : 3.00  valorUnitario : 538.965600  Importe : 1616.896800  Descripción : TINTE IMEDIA N-6.7 CHOCOLATE PROFUNDO_x000D_
ClaveProdServ : 53131602Cantidad : 3.00  valorUnitario : 538.965600  Importe : 1616.896800  Descripción : TINTE IMEDIA N-6 RUBIO OSCURO_x000D_
ClaveProdServ : 53131602Cantidad : 6.00  valorUnitario : 538.965600  Importe : 3233.793600  Descripción : TINTE IMEDIA N-4 CASTAñO_x000D_
ClaveProdServ : 53131602Cantidad : 6.00  valorUnitario : 538.965600  Importe : 3233.793600  Descripción : TINTE IMEDIA N-1 NEGRO_x000D_
ClaveProdServ : 53131602Cantidad : 2.00  valorUnitario : 538.965600  Importe : 1077.931200  Descripción : TINTE IMEDIA N-5.7 CHOCOLATE CARAMELO_x000D_
ClaveProdServ : 53131602Cantidad : 2.00  valorUnitario : 538.965600  Importe : 1077.931200  Descripción : TINTE IMEDIA N-810 RUBIO CLARO CENIZO PROFUNDO_x000D_
ClaveProdServ : 53131602Cantidad : 6.00  valorUnitario : 538.965600  Importe : 3233.793600  Descripción : TINTE IMEDIA N-3 CASTAñO OBSCURO_x000D_
ClaveProdServ : 53131602Cantidad : 6.00  valorUnitario : 337.240800  Importe : 2023.444800  Descripción : AC. ELVIVE OLEO DE COCO NUTRICION INTENSA 370 ML._x000D_
ClaveProdServ : 53131602Cantidad : 6.00  valorUnitario : 302.068800  Importe : 1812.412800  Descripción : CREMA P/PEINAR FRUCTIS BRILLO VITAM. 300 ML_x000D_
ClaveProdServ : 53131602Cantidad : 4.00  valorUnitario : 337.240800  Importe : 1348.963200  Descripción : AC. ELVIVE CAIDA RESISIT X3 370 ML._x000D_
ClaveProdServ : 53131628Cantidad : 8.00  valorUnitario : 337.240800  Importe : 2697.926400  Descripción : AC. ELVIVE DREAM LONG 370 ML._x000D_
ClaveProdServ : 53131606Cantidad : 4.00  valorUnitario : 368.275200  Importe : 1473.100800  Descripción : DES. OBAO ROLL ON FM COOL METAL(H) 65 GR_x000D_
ClaveProdServ : 53131606Cantidad : 8.00  valorUnitario : 368.275200  Importe : 2946.201600  Descripción : DES. OBAO ROLL ON BAMBOO BREEZE (M) 65GRS_x000D_
ClaveProdServ : 53131606Cantidad : 6.00  valorUnitario : 513.103200  Importe : 3078.619200  Descripción : DES. ADIDAS AEROSOL (M) FRUITY RHYTHM 150 ML_x000D_
ClaveProdServ : 53131606Cantidad : 6.00  valorUnitario : 368.275200  Importe : 2209.651200  Descripción : DES. OBAO ROLL ON MEN TATTOO(H) 65 GRS_x000D_
ClaveProdServ : 53131606Cantidad : 6.00  valorUnitario : 368.275200  Importe : 2209.651200  Descripción : DES. OBAO ROLL ON ROSA TENTACION(M) 65 GRS._x000D_
ClaveProdServ : 53131606Cantidad : 10.00  valorUnitario : 190.862400  Importe : 1908.624000  Descripción : DES. BI-O ROLL ON PROTECTION 5 (M) 50ML._x000D_
ClaveProdServ : 53131602Cantidad : 6.00  valorUnitario : 241.379400  Importe : 1448.276400  Descripción : RETOCADOR NUTRISSE 5.0 CASTAÑOS CLAROS EXH C/6 SOB_x000D_
ClaveProdServ : 53131602Cantidad : 10.00  valorUnitario : 152.068800  Importe : 1520.688000  Descripción : CREMA P/PEINAR ELVIVE HIDRA HIALURONICO 300 ML._x000D_
ClaveProdServ : 53131602Cantidad : 6.00  valorUnitario : 152.068800  Importe : 912.412800  Descripción : CREMA P/PEINAR ELVIVE EXT.OIL COCONUT 300 ML._x000D_
ClaveProdServ : 53131602Cantidad : 6.00  valorUnitario : 241.379400  Importe : 1448.276400  Descripción : RETOCADOR NUTRISSE 3.0 CATAÑOS OSCUROS EXH C/6 SOB_x000D_
ClaveProdServ : 53131602Cantidad : 6.00  valorUnitario : 241.379400  Importe : 1448.276400  Descripción : RETOCADOR NUTRISSE 6.7 CASTAÑOS CHOCO EXH C/6 SOBR_x000D_
ClaveProdServ : 53131602Cantidad : 20.00  valorUnitario : 152.068800  Importe : 3041.376000  Descripción : CREMA P/PEINAR ELVIVE REPARACION TOTAL 5 300ML_x000D_
ClaveProdServ : 53131606Cantidad : 4.00  valorUnitario : 309.310800  Importe : 1237.243200  Descripción : DES. OBAO AEROSOL MEN TATTOO 150 ML._x000D_
ClaveProdServ : 53131606Cantidad : 4.00  valorUnitario : 331.034400  Importe : 1324.137600  Descripción : DES. OBAO AEROSOL TATTOO (M) 150 ML._x000D_
ClaveProdServ : 53131606Cantidad : 10.00  valorUnitario : 190.862400  Importe : 1908.624000  Descripción : DES. BI-O ROLL ON INV. BWC (M) 50ML._x000D_
ClaveProdServ : 53131602Cantidad : 30.00  valorUnitario : 255.000000  Importe : 7650.000000  Descripción : TRAT. FRUCTIS HAIR FOOD AGUACATE 350 ML._x000D_
ClaveProdServ : 53131602Cantidad : 15.00  valorUnitario : 255.000000  Importe : 3825.000000  Descripción : TRAT. FRUCTIS HAIR FOOD BANANA 350 ML._x000D_
ClaveProdServ : 53131602Cantidad : 5.00  valorUnitario : 456.206400  Importe : 2281.032000  Descripción : TINTE NUTRISSE 316 LAVANDA_x000D_
ClaveProdServ : 53131602Cantidad : 5.00  valorUnitario : 456.206400  Importe : 2281.032000  Descripción : TINTE NUTRISSE 4460 BORGOñA_x000D_
ClaveProdServ : 53131602Cantidad : 5.00  valorUnitario : 456.206400  Importe : 2281.032000  Descripción : TINTE NUTRISSE 110 NEGRO MAGNETICO_x000D_
ClaveProdServ : 53131602Cantidad : 5.00  valorUnitario : 456.206400  Importe : 2281.032000  Descripción : TINTE NUTRISSE 462 CIRUELA_x000D_
ClaveProdServ : 53131602Cantidad : 5.00  valorUnitario : 456.206400  Importe : 2281.032000  Descripción : TINTE NUTRISSE 46 GRANADA_x000D_
ClaveProdServ : 53131602Cantidad : 6.00  valorUnitario : 506.896800  Importe : 3041.380800  Descripción : SH. FRUCTIS NUTRICION VITAM. 650 ML._x000D_
ClaveProdServ : 53131602Cantidad : 6.00  valorUnitario : 506.896800  Importe : 3041.380800  Descripción : SH. FRUCTIS BRILLO VITM. 650 ML._x000D_
ClaveProdServ : 53131602Cantidad : 6.00  valorUnitario : 506.896800  Importe : 3041.380800  Descripción : SH. FRUCTIS ALOE WATER 650ML_x000D_
ClaveProdServ : 53131628Cantidad : 8.00  valorUnitario : 242.068800  Importe : 1936.550400  Descripción : SH. FRUCTIS CRECE FUERTE 350ML_x000D_
ClaveProdServ : 53131602Cantidad : 6.00  valorUnitario : 677.586000  Importe : 4065.516000  Descripción : SH. ELVIVE HIDRA HIALURONICO 680 ML._x000D_
ClaveProdServ : 53131628Cantidad : 6.00  valorUnitario : 677.586000  Importe : 4065.516000  Descripción : SH. ELVIVE REPARACION TOTAL 5 680ML_x000D_
ClaveProdServ : 53131628Cantidad : 6.00  valorUnitario : 677.586000  Importe : 4065.516000  Descripción : SH. ELVIVE COLOR-VIVE 680ML_x000D_
ClaveProdServ : 53131602Cantidad : 6.00  valorUnitario : 337.240800  Importe : 2023.444800  Descripción : SH. ELVIVE DREAM LONG LISS 370 ML._x000D_
ClaveProdServ : 53131628Cantidad : 8.00  valorUnitario : 677.586000  Importe : 5420.688000  Descripción : SH. ELVIVE ARGININA CAIDA RESIST X3 680ML_x000D_
ClaveProdServ : 53131602Cantidad : 4.00  valorUnitario : 337.240800  Importe : 1348.963200  Descripción : SH. ELVIVE OLEO EXTRAORDINARIO NUTRICION 370 ML._x000D_
ClaveProdServ : 53131606Cantidad : 5.00  valorUnitario : 368.275200  Importe : 1841.376000  Descripción : DES. OBAO ROLL ON FM OCEANICO(H) 65 GRS._x000D_
ClaveProdServ : 53131606Cantidad : 10.00  valorUnitario : 368.275200  Importe : 3682.752000  Descripción : DES. OBAO ROLL ON FM ACTIVE(H) 65 GRS_x000D_
ClaveProdServ : 53131606Cantidad : 6.00  valorUnitario : 368.275200  Importe : 2209.651200  Descripción : DES. OBAO ROLL ON FLORAL(M) 65 GRS_x000D_
ClaveProdServ : 53131606Cantidad : 4.00  valorUnitario : 368.275200  Importe : 1473.100800  Descripción : DES. OBAO ROLL ON FM AUDAZ(H) 65 GRS._x000D_
ClaveProdServ : 53131602Cantidad : 5.00  valorUnitario : 456.206400  Importe : 2281.032000  Descripción : TINTE NUTRISSE 30 ESPRESSO_x000D_
ClaveProdServ : 53131602Cantidad : 5.00  valorUnitario : 456.206400  Importe : 2281.032000  Descripción : TINTE NUTRISSE 20 NEGRO LUMINOSO_x000D_
</t>
  </si>
  <si>
    <t xml:space="preserve">ClaveProdServ : 42141500Cantidad : 5.00  valorUnitario : 281.898000  Importe : 1409.490000  Descripción : COTONETES KIUTS JALOMA TARRO CON 100 PIEZAS_x000D_
ClaveProdServ : 53131630Cantidad : 2.00  valorUnitario : 818.966000  Importe : 1637.932000  Descripción : LABELLO DURAZNO 4.7 GR 0629_x000D_
ClaveProdServ : 53131606Cantidad : 2.00  valorUnitario : 524.482800  Importe : 1048.965600  Descripción : DES.NIVEA AEROSOL 150 ML POWER INVISIBLE 6711_x000D_
ClaveProdServ : 53131606Cantidad : 6.00  valorUnitario : 462.414000  Importe : 2774.484000  Descripción : DES. NIVEA STICK INVISIBLE HOMBRE 50 G._x000D_
ClaveProdServ : 53131606Cantidad : 15.00  valorUnitario : 281.379600  Importe : 4220.694000  Descripción : DES.NIVEA ROLL-ON CLEAR 50 ML. 6698_x000D_
ClaveProdServ : 53131606Cantidad : 15.00  valorUnitario : 281.379600  Importe : 4220.694000  Descripción : DES.NIVEA ROLL ON ACLARADO NAT. BEUTY 50 ML 0646_x000D_
ClaveProdServ : 53131613Cantidad : 12.00  valorUnitario : 586.551600  Importe : 7038.619200  Descripción : CREMA NIVEA CUIDADO NUTRITIVO 5 EN 1 200ML 0010_x000D_
ClaveProdServ : 53131606Cantidad : 6.00  valorUnitario : 281.379600  Importe : 1688.277600  Descripción : DES.NIVEA ROLL-ON SILVER PROTECT 50 ML. 6053_x000D_
ClaveProdServ : 53131606Cantidad : 5.00  valorUnitario : 281.379600  Importe : 1406.898000  Descripción : DES.NIVEA ROLL-ON ACLARADO EFECTO SATIN 50ML 6131_x000D_
ClaveProdServ : 53131606Cantidad : 5.00  valorUnitario : 281.379600  Importe : 1406.898000  Descripción : DES.NIVEA ROLL ON MEN B&amp;W ULTIMATE IMPACT50ML 6666_x000D_
ClaveProdServ : 53131611Cantidad : 4.00  valorUnitario : 612.414000  Importe : 2449.656000  Descripción : GEL NIVEA PARA AFEITAR SENSITIVE 200ML. 7405_x000D_
ClaveProdServ : 53131606Cantidad : 6.00  valorUnitario : 462.414000  Importe : 2774.484000  Descripción : DES. NIVEA STICK ACLARADO SATIN 50 G. 2947_x000D_
ClaveProdServ : 53131606Cantidad : 2.00  valorUnitario : 281.379600  Importe : 562.759200  Descripción : DES.NIVEA ROLL ON MEN FRESH OCEAN 50 ML. 5896_x000D_
ClaveProdServ : 53131606Cantidad : 12.00  valorUnitario : 462.414000  Importe : 5548.968000  Descripción : DES. NIVEA STICK ACLARADO NAT.CLASSIC 50 G.2909_x000D_
ClaveProdServ : 53131606Cantidad : 4.00  valorUnitario : 281.379600  Importe : 1125.518400  Descripción : DES.NIVEA ROLL-ON PEARL &amp; BEAUTY 50 ML. 7359_x000D_
ClaveProdServ : 53131613Cantidad : 14.00  valorUnitario : 1237.240800  Importe : 17321.371200  Descripción : CREMA NIVEA TARRO 500 ML. 0254_x000D_
ClaveProdServ : 53131613Cantidad : 8.00  valorUnitario : 211.034400  Importe : 1688.275200  Descripción : CREMA NIVEA CORPORAL PIEL SECA 100 ML. 9819_x000D_
ClaveProdServ : 53131630Cantidad : 10.00  valorUnitario : 818.966000  Importe : 8189.660000  Descripción : LABELLO CLASICO 4.7 GR. 4870_x000D_
ClaveProdServ : 53131613Cantidad : 8.00  valorUnitario : 1491.724800  Importe : 11933.798400  Descripción : CREMA NIVEA TARRO 200 ML. 0193_x000D_
ClaveProdServ : 53131630Cantidad : 6.00  valorUnitario : 818.966000  Importe : 4913.796000  Descripción : LABELLO CEREZA 4.7 GR 2777_x000D_
ClaveProdServ : 53131613Cantidad : 6.00  valorUnitario : 446.638500  Importe : 2679.831000  Descripción : CREMA HINDS EX.ALMENDRAS 400 ML_x000D_
ClaveProdServ : 53131613Cantidad : 10.00  valorUnitario : 446.638500  Importe : 4466.385000  Descripción : CREMA HINDS NATURAL PIEL SECA 400 ML_x000D_
ClaveProdServ : 53131613Cantidad : 10.00  valorUnitario : 446.638500  Importe : 4466.385000  Descripción : CREMA HINDS CLASICA PIEL SECA 400 ML_x000D_
ClaveProdServ : 53131613Cantidad : 3.00  valorUnitario : 621.723600  Importe : 1865.170800  Descripción : CREMA ST. IVES CACAO Y VAINILLA 532 ML_x000D_
ClaveProdServ : 53131613Cantidad : 1.00  valorUnitario : 1121.378400  Importe : 1121.378400  Descripción : CREMA POND'S "S" AZUL 200 GRS._x000D_
ClaveProdServ : 53131606Cantidad : 3.00  valorUnitario : 307.240800  Importe : 921.722400  Descripción : DES. REXONA ROLL ON (H) V8 50 ML._x000D_
ClaveProdServ : 53131606Cantidad : 15.00  valorUnitario : 309.310800  Importe : 4639.662000  Descripción : DES. REXONA STICK (H) ANTIBACTERIAL 50 GR_x000D_
ClaveProdServ : 53131606Cantidad : 10.00  valorUnitario : 385.862400  Importe : 3858.624000  Descripción : DES. AXE AEROSOL D DARK TEMPTATION 97GR_x000D_
ClaveProdServ : 53131606Cantidad : 5.00  valorUnitario : 307.240800  Importe : 1536.204000  Descripción : DES. AXE ROLL ON DARK TEMPTATION 50 ML_x000D_
ClaveProdServ : 53131606Cantidad : 5.00  valorUnitario : 385.862400  Importe : 1929.312000  Descripción : DES. AXE AEROSOL D GOLD TEMPTATION 97GRS_x000D_
ClaveProdServ : 53131606Cantidad : 3.00  valorUnitario : 210.000000  Importe : 630.000000  Descripción : DES. EGO ROLL ON ALFA 45 ML_x000D_
ClaveProdServ : 53131606Cantidad : 6.00  valorUnitario : 177.931200  Importe : 1067.587200  Descripción : DES. SAVILE ROLL ON ANT. BICARBONATO Y LIMON 45 ML_x000D_
ClaveProdServ : 53131606Cantidad : 6.00  valorUnitario : 210.000000  Importe : 1260.000000  Descripción : DES. EGO ROLL ON FORCE 45 ML_x000D_
ClaveProdServ : 53131613Cantidad : 8.00  valorUnitario : 285.517200  Importe : 2284.137600  Descripción : CREMA ST. IVES COLAGENO ELASTINA 200 ML._x000D_
ClaveProdServ : 53131613Cantidad : 5.00  valorUnitario : 351.723600  Importe : 1758.618000  Descripción : CREMA DOVE NUTRICION GO FRESH 200 ML_x000D_
ClaveProdServ : 53131606Cantidad : 10.00  valorUnitario : 243.103200  Importe : 2431.032000  Descripción : DES. DOVE ROLL ON DERMO ACLARANT CALENDULA 50 ML._x000D_
ClaveProdServ : 53131613Cantidad : 3.00  valorUnitario : 621.723600  Importe : 1865.170800  Descripción : CREMA ST. IVES HUMECTACION INTENSIVA 532 ML._x000D_
ClaveProdServ : 53131602Cantidad : 3.00  valorUnitario : 429.310800  Importe : 1287.932400  Descripción : SPRAY SEDAL HIDRATACION 300ML_x000D_
ClaveProdServ : 53131602Cantidad : 3.00  valorUnitario : 429.310800  Importe : 1287.932400  Descripción : SPRAY SEDAL CERAMIDAS 300ML_x000D_
ClaveProdServ : 53131602Cantidad : 3.00  valorUnitario : 439.654800  Importe : 1318.964400  Descripción : MOUSSE SEDAL HIDRATACION 200ML_x000D_
ClaveProdServ : 53131628Cantidad : 3.00  valorUnitario : 260.689200  Importe : 782.067600  Descripción : SH. SEDAL CRECIMIENTO SALUD 300 ML_x000D_
ClaveProdServ : 53131602Cantidad : 6.00  valorUnitario : 260.689200  Importe : 1564.135200  Descripción : AC. SEDAL LISO PERFECTO 300 ML_x000D_
ClaveProdServ : 53131628Cantidad : 3.00  valorUnitario : 260.689200  Importe : 782.067600  Descripción : SH. SEDAL BOMBA ARGAN 300ML_x000D_
ClaveProdServ : 53131628Cantidad : 3.00  valorUnitario : 260.689200  Importe : 782.067600  Descripción : SH. SEDAL MICELAR 300ML_x000D_
ClaveProdServ : 53131628Cantidad : 5.00  valorUnitario : 260.689200  Importe : 1303.446000  Descripción : SH. SEDAL LISO PERFECTO 300 ML_x000D_
ClaveProdServ : 53131602Cantidad : 6.00  valorUnitario : 260.689200  Importe : 1564.135200  Descripción : AC. SEDAL RIZOS DEFINIDOS 300ML_x000D_
ClaveProdServ : 53131602Cantidad : 3.00  valorUnitario : 481.034400  Importe : 1443.103200  Descripción : SPRAY TRESEMME FIJACION EXTREMA 300ML_x000D_
ClaveProdServ : 53131602Cantidad : 3.00  valorUnitario : 439.654800  Importe : 1318.964400  Descripción : MOUSSE SEDAL CERAMIDAS 200ML_x000D_
ClaveProdServ : 53131628Cantidad : 4.00  valorUnitario : 298.965600  Importe : 1195.862400  Descripción : AC. SAVILE KERATINA 700 ML_x000D_
ClaveProdServ : 53131628Cantidad : 6.00  valorUnitario : 822.414000  Importe : 4934.484000  Descripción : SH. PANTENE CONTROL CAIDA 700 ML_x000D_
ClaveProdServ : 53131602Cantidad : 10.00  valorUnitario : 312.414000  Importe : 3124.140000  Descripción : AC. HERBAL ESS PROLONGALO 300 ML_x000D_
ClaveProdServ : 53131602Cantidad : 3.00  valorUnitario : 377.586000  Importe : 1132.758000  Descripción : CREMA P/PEINAR H&amp;S HIDRATACION (COCO) 300ML_x000D_
ClaveProdServ : 53131602Cantidad : 10.00  valorUnitario : 312.414000  Importe : 3124.140000  Descripción : AC. HERBAL ESS DETOX BRILLO 300 ML_x000D_
ClaveProdServ : 53131602Cantidad : 6.00  valorUnitario : 371.379600  Importe : 2228.277600  Descripción : CREMA P/PEINAR PANTENE CONTROL CAIDA 300 ML._x000D_
ClaveProdServ : 53131602Cantidad : 6.00  valorUnitario : 371.379600  Importe : 2228.277600  Descripción : CREMA P/PEINAR PANTENE HIDRATACION EXTREMA 300 ML_x000D_
ClaveProdServ : 53131628Cantidad : 8.00  valorUnitario : 506.896800  Importe : 4055.174400  Descripción : SH. H&amp;S ALIVIO REFRESCANTE 375 ML_x000D_
ClaveProdServ : 53131628Cantidad : 6.00  valorUnitario : 506.896800  Importe : 3041.380800  Descripción : SH. H&amp;S APPLE (MANZANA) FRESH 375 ML._x000D_
ClaveProdServ : 53131602Cantidad : 6.00  valorUnitario : 371.379600  Importe : 2228.277600  Descripción : CREMA P/PEINAR PANTENE BAMBU 300 ML._x000D_
ClaveProdServ : 53131628Cantidad : 6.00  valorUnitario : 506.896800  Importe : 3041.380800  Descripción : SH. H&amp;S HUMECTACION INSTANTANEA 375 ML_x000D_
ClaveProdServ : 53131628Cantidad : 4.00  valorUnitario : 506.896800  Importe : 2027.587200  Descripción : SH. H&amp;S SUAVE Y MANEJABLE 2/1 375 ML_x000D_
ClaveProdServ : 53131628Cantidad : 6.00  valorUnitario : 682.759000  Importe : 4096.554000  Descripción : SH. H&amp;S APPLE (MANZANA) FRESH 650 ML_x000D_
ClaveProdServ : 53131628Cantidad : 4.00  valorUnitario : 687.931000  Importe : 2751.724000  Descripción : SH. H&amp;S HUMECTACION INSTANTANEA 650ML_x000D_
ClaveProdServ : 53131628Cantidad : 8.00  valorUnitario : 687.931000  Importe : 5503.448000  Descripción : SH. H&amp;S ANTIFALL DAMA PROTECCION CAIDA 650 ML_x000D_
ClaveProdServ : 47131809Cantidad : 2.00  valorUnitario : 341.379600  Importe : 682.759200  Descripción : EL OSO GRASA LATA NEUTRA 90 GRS._x000D_
ClaveProdServ : 47131809Cantidad : 6.00  valorUnitario : 203.793600  Importe : 1222.761600  Descripción : EL OSO CREMA TARRO NEGRA 170 GRS._x000D_
ClaveProdServ : 47131809Cantidad : 4.00  valorUnitario : 310.345200  Importe : 1241.380800  Descripción : EL OSO GRASA DOS EN UNO CAFE OSCURO 90 GR._x000D_
ClaveProdServ : 47131809Cantidad : 5.00  valorUnitario : 145.258600  Importe : 726.293000  Descripción : CERA LIQ EL OSO CAFE 70 ML C/12_x000D_
ClaveProdServ : 53131606Cantidad : 6.00  valorUnitario : 336.206400  Importe : 2017.238400  Descripción : DES. BRUT AER. CLASSIC 110G_x000D_
ClaveProdServ : 53131606Cantidad : 8.00  valorUnitario : 233.793600  Importe : 1870.348800  Descripción : DES. BRUT ROLL ON CLASSIC 50 GRS_x000D_
ClaveProdServ : 53131606Cantidad : 5.00  valorUnitario : 415.862400  Importe : 2079.312000  Descripción : DES. OLD SPICE BARRA INVISIBLE VIP 50 GR._x000D_
ClaveProdServ : 53131602Cantidad : 3.00  valorUnitario : 512.068800  Importe : 1536.206400  Descripción : AC. PANTENE RIZOS DEFINIDOS 400 ML_x000D_
ClaveProdServ : 53131628Cantidad : 8.00  valorUnitario : 512.068800  Importe : 4096.550400  Descripción : AC. PANTENE BAMBU 400 ML._x000D_
ClaveProdServ : 53131628Cantidad : 6.00  valorUnitario : 512.068800  Importe : 3072.412800  Descripción : SH. PANTENE MICELLAR 400ML_x000D_
ClaveProdServ : 53131600Cantidad : 10.00  valorUnitario : 796.551600  Importe : 7965.516000  Descripción : CREMA LUBRIDERM UV PROT.SOL. FPS-15 400ML_x000D_
ClaveProdServ : 53131600Cantidad : 12.00  valorUnitario : 393.103200  Importe : 4717.238400  Descripción : CREMA LUBRIDERM UV PROT.SOL. FPS-15 200 ML._x000D_
ClaveProdServ : 53131628Cantidad : 5.00  valorUnitario : 799.654800  Importe : 3998.274000  Descripción : SH. JOHNSON ORIGINAL 400 ML._x000D_
ClaveProdServ : 53131608Cantidad : 8.00  valorUnitario : 554.481600  Importe : 4435.852800  Descripción : JABON JOHNSON BABY ORIGINAL 75 GRS._x000D_
ClaveProdServ : 53131628Cantidad : 10.00  valorUnitario : 427.240800  Importe : 4272.408000  Descripción : SH. JOHNSON GOTAS DE BRILLO 200ML_x000D_
ClaveProdServ : 47131809Cantidad : 1.00  valorUnitario : 1088.275200  Importe : 1088.275200  Descripción : TINTA FUERTE EL OSO NEGRA 250 ML._x000D_
ClaveProdServ : 53131628Cantidad : 4.00  valorUnitario : 848.276400  Importe : 3393.105600  Descripción : SH. MINOXIDIL UNISEX CON KERATINA Y COLAGENO 950ML_x000D_
ClaveProdServ : 53131606Cantidad : 10.00  valorUnitario : 213.103200  Importe : 2131.032000  Descripción : DES. LADY SPEED ROLL ON PRO-5 50ML_x000D_
ClaveProdServ : 53131606Cantidad : 8.00  valorUnitario : 457.240800  Importe : 3657.926400  Descripción : DES. LADY AEROSOL POWDER FRESH 91G_x000D_
ClaveProdServ : 53131606Cantidad : 6.00  valorUnitario : 459.310800  Importe : 2755.864800  Descripción : DES. LADY SPEED AER DERMA PERLA 91G_x000D_
ClaveProdServ : 53131606Cantidad : 3.00  valorUnitario : 459.310800  Importe : 1377.932400  Descripción : DES. SPEED AEROSOL COLL GREEN 91 G_x000D_
ClaveProdServ : 53131606Cantidad : 3.00  valorUnitario : 459.310800  Importe : 1377.932400  Descripción : DES. SPEED AEROSOL ADN 91G_x000D_
ClaveProdServ : 53131608Cantidad : 2.00  valorUnitario : 1125.513600  Importe : 2251.027200  Descripción : JABON NORDIKO ICY BLAST 130G_x000D_
ClaveProdServ : 53131608Cantidad : 8.00  valorUnitario : 651.722400  Importe : 5213.779200  Descripción : JABON ESCUDO BARRA ORGINAL 150 GR. (AZUL)_x000D_
ClaveProdServ : 53131608Cantidad : 8.00  valorUnitario : 651.722400  Importe : 5213.779200  Descripción : JABON ESCUDO BARRA PROTECCION Y SUAVIDAD 150 GR.VD_x000D_
</t>
  </si>
  <si>
    <t xml:space="preserve">ClaveProdServ : 51191900Cantidad : 12.0000  valorUnitario : 76.7220  Importe : 920.6640  Descripción : CLOROFILA LIQUIDA C/500 ML_x000D_
ClaveProdServ : 51191900Cantidad : 48.0000  valorUnitario : 49.5690  Importe : 2379.3120  Descripción : MAGNESIO C/60 TABLETAS 350 MG_x000D_
ClaveProdServ : 51191900Cantidad : 24.00000  valorUnitario : 79.31220  Importe : 1903.49280  Descripción : CITRATO DE POTASIO C/60 TABLETAS_x000D_
ClaveProdServ : 51191900Cantidad : 24.00000  valorUnitario : 31.03840  Importe : 744.92160  Descripción : SELENIO C/60 TABLETAS_x000D_
ClaveProdServ : 51191900Cantidad : 24.0000  valorUnitario : 42.2410  Importe : 1013.7840  Descripción : ZINC C/60 TABLETAS_x000D_
ClaveProdServ : 51191900Cantidad : 72.0000  valorUnitario : 101.3040  Importe : 7293.8880  Descripción : CITRATO DE MAGNESIO C/100 TABLETAS_x000D_
</t>
  </si>
  <si>
    <t>Moneda</t>
  </si>
  <si>
    <t>MN</t>
  </si>
  <si>
    <t>Tipo de Cambio</t>
  </si>
  <si>
    <t>Importe</t>
  </si>
  <si>
    <t>$ 0.0</t>
  </si>
  <si>
    <t>$ 1666276.875</t>
  </si>
  <si>
    <t>$ 1010625.9375</t>
  </si>
  <si>
    <t>$ 4867.0625</t>
  </si>
  <si>
    <t>$ 3620.4375</t>
  </si>
  <si>
    <t>$ 12394.0</t>
  </si>
  <si>
    <t>$ 1970762.9375</t>
  </si>
  <si>
    <t>$ 774076.875</t>
  </si>
  <si>
    <t>$ 2734.75</t>
  </si>
  <si>
    <t>$ 793585.75</t>
  </si>
  <si>
    <t>$ 7462344.8125</t>
  </si>
  <si>
    <t>$ 5050.0</t>
  </si>
  <si>
    <t>$ 30469.8125</t>
  </si>
  <si>
    <t>$ 2995.5</t>
  </si>
  <si>
    <t>$ 8081.062500000001</t>
  </si>
  <si>
    <t>$ 2668.9375</t>
  </si>
  <si>
    <t>$ 2063467.375</t>
  </si>
  <si>
    <t>$ 3636236.5</t>
  </si>
  <si>
    <t>$ 11225.9375</t>
  </si>
  <si>
    <t>$ 1561963.625</t>
  </si>
  <si>
    <t>$ 1927518.1875</t>
  </si>
  <si>
    <t>$ 9979.25</t>
  </si>
  <si>
    <t>0%</t>
  </si>
  <si>
    <t>$ 1412375.0849999997</t>
  </si>
  <si>
    <t>$ 163009.21249999997</t>
  </si>
  <si>
    <t>$ 0.03749999999990905</t>
  </si>
  <si>
    <t>$ 0.03250000000011255</t>
  </si>
  <si>
    <t>$ 8846.66</t>
  </si>
  <si>
    <t>$ 9.094947017729282e-13</t>
  </si>
  <si>
    <t>$ 61686.74250000005</t>
  </si>
  <si>
    <t>$ 500748.935</t>
  </si>
  <si>
    <t>$ 170024.77</t>
  </si>
  <si>
    <t>$ 72243.76000000004</t>
  </si>
  <si>
    <t>$ 4048841.1674999995</t>
  </si>
  <si>
    <t>$ 780345.6900000001</t>
  </si>
  <si>
    <t>$ 14063.52</t>
  </si>
  <si>
    <t>$ 33784.12</t>
  </si>
  <si>
    <t>$ 768.7475000000031</t>
  </si>
  <si>
    <t>$ 81.88999999999999</t>
  </si>
  <si>
    <t>$ 5000.0</t>
  </si>
  <si>
    <t>$ 565167.7975</t>
  </si>
  <si>
    <t>$ 16560.022500000003</t>
  </si>
  <si>
    <t>$ 14659.0</t>
  </si>
  <si>
    <t>$ 10674985.145</t>
  </si>
  <si>
    <t>$ 5814916.93</t>
  </si>
  <si>
    <t>$ 306.92250000000115</t>
  </si>
  <si>
    <t>$ 1210590.515</t>
  </si>
  <si>
    <t>$ 78329.0</t>
  </si>
  <si>
    <t>$ 1137925.8924999998</t>
  </si>
  <si>
    <t>$ -0.009999999999990905</t>
  </si>
  <si>
    <t>IVA</t>
  </si>
  <si>
    <t>$ 0</t>
  </si>
  <si>
    <t>$ 266604.3</t>
  </si>
  <si>
    <t>$ 161700.15000000002</t>
  </si>
  <si>
    <t>$ 778.73</t>
  </si>
  <si>
    <t>$ 579.27</t>
  </si>
  <si>
    <t>$ 1983.04</t>
  </si>
  <si>
    <t>$ 315322.07</t>
  </si>
  <si>
    <t>$ 123852.3</t>
  </si>
  <si>
    <t>$ 437.56</t>
  </si>
  <si>
    <t>$ 126973.72</t>
  </si>
  <si>
    <t>$ 1193975.17</t>
  </si>
  <si>
    <t>$ 808.0</t>
  </si>
  <si>
    <t>$ 4875.17</t>
  </si>
  <si>
    <t>$ 479.28000000000003</t>
  </si>
  <si>
    <t>$ 1292.97</t>
  </si>
  <si>
    <t>$ 427.03</t>
  </si>
  <si>
    <t>$ 330154.7800000001</t>
  </si>
  <si>
    <t>$ 581797.84</t>
  </si>
  <si>
    <t>$ 1796.15</t>
  </si>
  <si>
    <t>$ 249914.18</t>
  </si>
  <si>
    <t>$ 308402.91</t>
  </si>
  <si>
    <t>$ 1596.68</t>
  </si>
  <si>
    <t>IVA RETENIDO</t>
  </si>
  <si>
    <t>IEPS</t>
  </si>
  <si>
    <t>$ 23049.460000000003</t>
  </si>
  <si>
    <t>$ 2846.4700000000003</t>
  </si>
  <si>
    <t>$ 655.3000000000001</t>
  </si>
  <si>
    <t>$ 8575.4</t>
  </si>
  <si>
    <t>$ 829.78</t>
  </si>
  <si>
    <t>$ 83520.06000000003</t>
  </si>
  <si>
    <t>$ 2717.4</t>
  </si>
  <si>
    <t>$ 489.71000000000004</t>
  </si>
  <si>
    <t>$ 44541.600000000006</t>
  </si>
  <si>
    <t>$ 31555.12</t>
  </si>
  <si>
    <t>Total</t>
  </si>
  <si>
    <t>$ 3345256.2600000002</t>
  </si>
  <si>
    <t>$ 1335335.3</t>
  </si>
  <si>
    <t>$ 5645.83</t>
  </si>
  <si>
    <t>$ 4199.74</t>
  </si>
  <si>
    <t>$ 14377.04</t>
  </si>
  <si>
    <t>$ 2347771.75</t>
  </si>
  <si>
    <t>$ 1398678.1099999999</t>
  </si>
  <si>
    <t>$ 173197.08</t>
  </si>
  <si>
    <t>$ 992803.23</t>
  </si>
  <si>
    <t>$ 12705161.149999993</t>
  </si>
  <si>
    <t>$ 5858.0</t>
  </si>
  <si>
    <t>$ 36113.73</t>
  </si>
  <si>
    <t>$ 3556.67</t>
  </si>
  <si>
    <t>$ 574541.83</t>
  </si>
  <si>
    <t>$ 19655.99</t>
  </si>
  <si>
    <t>$ 13068607.299999991</t>
  </si>
  <si>
    <t>$ 10032951.269999994</t>
  </si>
  <si>
    <t>$ 13329.01</t>
  </si>
  <si>
    <t>$ 3022468.32</t>
  </si>
  <si>
    <t>$ 3373846.9900000007</t>
  </si>
  <si>
    <t>$ 11575.92</t>
  </si>
  <si>
    <t>Cheque o transacción</t>
  </si>
  <si>
    <t>TRANSF0381</t>
  </si>
  <si>
    <t>TRANSF0413</t>
  </si>
  <si>
    <t>TRANSF0390</t>
  </si>
  <si>
    <t>TRANSF0426</t>
  </si>
  <si>
    <t>TRANSF0424</t>
  </si>
  <si>
    <t>TRANSF0371</t>
  </si>
  <si>
    <t>TRANSF0397</t>
  </si>
  <si>
    <t>TRANSF0394</t>
  </si>
  <si>
    <t>TRANSF0375</t>
  </si>
  <si>
    <t>TRANSF0387</t>
  </si>
  <si>
    <t>TRANSF0411</t>
  </si>
  <si>
    <t>TRANSF0430</t>
  </si>
  <si>
    <t>TRANSF0347</t>
  </si>
  <si>
    <t>TRANSF0378</t>
  </si>
  <si>
    <t>TRANSF0408</t>
  </si>
  <si>
    <t>TRANSF0434</t>
  </si>
  <si>
    <t>TRANSF0428</t>
  </si>
  <si>
    <t>TRANSF0373</t>
  </si>
  <si>
    <t>TRANSF0374</t>
  </si>
  <si>
    <t>TRANSF0386</t>
  </si>
  <si>
    <t>TRANSF0400</t>
  </si>
  <si>
    <t>TRANSF0410</t>
  </si>
  <si>
    <t>TRANSF0429</t>
  </si>
  <si>
    <t>TRANSF0432</t>
  </si>
  <si>
    <t>TRANSF0383</t>
  </si>
  <si>
    <t>TRANSF0305</t>
  </si>
  <si>
    <t>TRANSF0352</t>
  </si>
  <si>
    <t>TRANSF0377</t>
  </si>
  <si>
    <t>TRANSF0385</t>
  </si>
  <si>
    <t>TRANSF0395</t>
  </si>
  <si>
    <t>TRANSF0407</t>
  </si>
  <si>
    <t>TRANSF0417</t>
  </si>
  <si>
    <t>TRANSF0436</t>
  </si>
  <si>
    <t>TRANSF2048</t>
  </si>
  <si>
    <t>TRANSF2049</t>
  </si>
  <si>
    <t>TRANSF2050</t>
  </si>
  <si>
    <t>TRANSF2051</t>
  </si>
  <si>
    <t>TRANSF2052</t>
  </si>
  <si>
    <t>TRANSF2053</t>
  </si>
  <si>
    <t>TRANSF2054</t>
  </si>
  <si>
    <t>TRANSF2055</t>
  </si>
  <si>
    <t>TRANSF2056</t>
  </si>
  <si>
    <t>TRANSF2057</t>
  </si>
  <si>
    <t>TRANSF2058</t>
  </si>
  <si>
    <t>TRANSF2059</t>
  </si>
  <si>
    <t>TRANSF2060</t>
  </si>
  <si>
    <t>TRANSF2061</t>
  </si>
  <si>
    <t>TRANSF0393</t>
  </si>
  <si>
    <t>TRANSF0406</t>
  </si>
  <si>
    <t>TRANSF0435</t>
  </si>
  <si>
    <t>TARJETA</t>
  </si>
  <si>
    <t>TRANSF0329</t>
  </si>
  <si>
    <t>TRANSF0416</t>
  </si>
  <si>
    <t>TRANSF0420</t>
  </si>
  <si>
    <t>TRANSF0362</t>
  </si>
  <si>
    <t>TRANSF0405</t>
  </si>
  <si>
    <t>TRANSF0419</t>
  </si>
  <si>
    <t>TRANSF0433</t>
  </si>
  <si>
    <t>TRANSF0360</t>
  </si>
  <si>
    <t>TRANSF0384</t>
  </si>
  <si>
    <t>TRANSF0391</t>
  </si>
  <si>
    <t>TRANSF0358</t>
  </si>
  <si>
    <t>TRANSF0359</t>
  </si>
  <si>
    <t>TRANSF0370</t>
  </si>
  <si>
    <t>TRANSF0380</t>
  </si>
  <si>
    <t>TRANSF0366</t>
  </si>
  <si>
    <t>TRANSF0409</t>
  </si>
  <si>
    <t>TRANSF0402</t>
  </si>
  <si>
    <t>TRANSF0414</t>
  </si>
  <si>
    <t>TRANSF0392</t>
  </si>
  <si>
    <t>TRANSF0348</t>
  </si>
  <si>
    <t>TRANSF0427</t>
  </si>
  <si>
    <t>TRANSF0425</t>
  </si>
  <si>
    <t>TRANSF0382</t>
  </si>
  <si>
    <t>TRANSF0441</t>
  </si>
  <si>
    <t>TRANSF0421</t>
  </si>
  <si>
    <t>TRANSF0369</t>
  </si>
  <si>
    <t>TRANSF0357</t>
  </si>
  <si>
    <t>TRANSF0349</t>
  </si>
  <si>
    <t>TRANSF0418</t>
  </si>
  <si>
    <t>TRANSF0356</t>
  </si>
  <si>
    <t>TRANSF0401</t>
  </si>
  <si>
    <t>TRANSF0353</t>
  </si>
  <si>
    <t>TRANSF0379</t>
  </si>
  <si>
    <t>TRANSF0361</t>
  </si>
  <si>
    <t>TRANSF0399</t>
  </si>
  <si>
    <t>TRANSF0376</t>
  </si>
  <si>
    <t>TRANSF0388</t>
  </si>
  <si>
    <t>TRANSF0412</t>
  </si>
  <si>
    <t>TRANSF0431</t>
  </si>
  <si>
    <t>TRANSF0437</t>
  </si>
  <si>
    <t>TRANSF0365</t>
  </si>
  <si>
    <t>TRANSF0351</t>
  </si>
  <si>
    <t>TRANSF0368</t>
  </si>
  <si>
    <t>TRANSF0415</t>
  </si>
  <si>
    <t>TRANSF0355</t>
  </si>
  <si>
    <t>TRANSF0396</t>
  </si>
  <si>
    <t>TRANSF0422</t>
  </si>
  <si>
    <t>TRANSF0363</t>
  </si>
  <si>
    <t>TRANSF0389</t>
  </si>
  <si>
    <t>TRANSF0439</t>
  </si>
  <si>
    <t>TRANSF0372</t>
  </si>
  <si>
    <t>TRANSF0350</t>
  </si>
  <si>
    <t>TRANSF0438</t>
  </si>
  <si>
    <t>Fecha cargos</t>
  </si>
  <si>
    <t>04/12/2023</t>
  </si>
  <si>
    <t>04/21/2023</t>
  </si>
  <si>
    <t>04/11/2023</t>
  </si>
  <si>
    <t>04/14/2023</t>
  </si>
  <si>
    <t>04/28/2023</t>
  </si>
  <si>
    <t>04/04/2023</t>
  </si>
  <si>
    <t>04/05/2023</t>
  </si>
  <si>
    <t>04/13/2023</t>
  </si>
  <si>
    <t>04/22/2023</t>
  </si>
  <si>
    <t>04/20/2023</t>
  </si>
  <si>
    <t>04/10/2023</t>
  </si>
  <si>
    <t>04/17/2023</t>
  </si>
  <si>
    <t>04/24/2023</t>
  </si>
  <si>
    <t>04/26/2023</t>
  </si>
  <si>
    <t>04/25/2023</t>
  </si>
  <si>
    <t>04/03/2023</t>
  </si>
  <si>
    <t>04/29/2023</t>
  </si>
  <si>
    <t>04/15/2023</t>
  </si>
  <si>
    <t>04/18/2023</t>
  </si>
  <si>
    <t>04/19/2023</t>
  </si>
  <si>
    <t>04/27/2023</t>
  </si>
  <si>
    <t>04/06/2023</t>
  </si>
  <si>
    <t>04/09/2023</t>
  </si>
  <si>
    <t>04/01/2023</t>
  </si>
  <si>
    <t>04/30/2023</t>
  </si>
  <si>
    <t>Nombre banco</t>
  </si>
  <si>
    <t>BANORTE</t>
  </si>
  <si>
    <t>Referencia</t>
  </si>
</sst>
</file>

<file path=xl/styles.xml><?xml version="1.0" encoding="utf-8"?>
<styleSheet xmlns="http://schemas.openxmlformats.org/spreadsheetml/2006/main">
  <numFmts count="1">
    <numFmt numFmtId="164" formatCode="_-$* #,##0.00_-;-$* #,##0.00_-;_-$* &quot;-&quot;??_-;_-@_-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5203"/>
  <sheetViews>
    <sheetView tabSelected="1" workbookViewId="0"/>
  </sheetViews>
  <sheetFormatPr defaultRowHeight="15"/>
  <cols>
    <col min="1" max="1" width="1.7109375" customWidth="1"/>
    <col min="2" max="2" width="15.7109375" customWidth="1"/>
    <col min="3" max="3" width="20.7109375" customWidth="1"/>
    <col min="4" max="4" width="30.7109375" customWidth="1"/>
    <col min="5" max="6" width="25.7109375" customWidth="1"/>
    <col min="7" max="7" width="20.7109375" customWidth="1"/>
    <col min="8" max="8" width="15.7109375" customWidth="1"/>
    <col min="9" max="10" width="15.7109375" style="1" customWidth="1"/>
    <col min="11" max="11" width="20.7109375" style="1" customWidth="1"/>
    <col min="12" max="13" width="15.7109375" style="1" customWidth="1"/>
    <col min="14" max="14" width="30.7109375" style="1" customWidth="1"/>
    <col min="15" max="15" width="30.7109375" customWidth="1"/>
    <col min="16" max="16" width="25.7109375" customWidth="1"/>
    <col min="17" max="17" width="20.7109375" customWidth="1"/>
  </cols>
  <sheetData>
    <row r="1" spans="2:18" s="2" customFormat="1" ht="25" customHeight="1">
      <c r="B1" s="2" t="s">
        <v>0</v>
      </c>
      <c r="C1" s="2" t="s">
        <v>412</v>
      </c>
      <c r="D1" s="2" t="s">
        <v>468</v>
      </c>
      <c r="E1" s="2" t="s">
        <v>1521</v>
      </c>
      <c r="F1" s="2" t="s">
        <v>3639</v>
      </c>
      <c r="G1" s="2" t="s">
        <v>4493</v>
      </c>
      <c r="H1" s="2" t="s">
        <v>4495</v>
      </c>
      <c r="I1" s="2" t="s">
        <v>4496</v>
      </c>
      <c r="J1" s="2" t="s">
        <v>4519</v>
      </c>
      <c r="K1" s="2" t="s">
        <v>4547</v>
      </c>
      <c r="L1" s="2" t="s">
        <v>4570</v>
      </c>
      <c r="M1" s="2" t="s">
        <v>4571</v>
      </c>
      <c r="N1" s="2" t="s">
        <v>4582</v>
      </c>
      <c r="O1" s="2" t="s">
        <v>4604</v>
      </c>
      <c r="P1" s="2" t="s">
        <v>4709</v>
      </c>
      <c r="Q1" s="2" t="s">
        <v>4735</v>
      </c>
      <c r="R1" s="2" t="s">
        <v>4737</v>
      </c>
    </row>
    <row r="2" spans="2:18">
      <c r="B2" t="s">
        <v>1</v>
      </c>
      <c r="C2">
        <v>0</v>
      </c>
      <c r="D2">
        <v>0</v>
      </c>
      <c r="E2" t="s">
        <v>1522</v>
      </c>
      <c r="F2">
        <v>0</v>
      </c>
      <c r="G2" t="s">
        <v>4494</v>
      </c>
      <c r="H2" t="s">
        <v>2596</v>
      </c>
      <c r="I2" s="1">
        <f>K2/0.16</f>
        <v>0</v>
      </c>
      <c r="J2" s="1">
        <f>N2-I2-K2</f>
        <v>0</v>
      </c>
      <c r="K2" s="1">
        <v>0</v>
      </c>
      <c r="L2" s="1">
        <v>0</v>
      </c>
      <c r="M2" s="1">
        <v>0</v>
      </c>
      <c r="N2" s="1">
        <v>0</v>
      </c>
      <c r="O2" t="s">
        <v>4605</v>
      </c>
      <c r="P2" t="s">
        <v>4710</v>
      </c>
      <c r="Q2" t="s">
        <v>4736</v>
      </c>
    </row>
    <row r="3" spans="2:18">
      <c r="B3" t="s">
        <v>1</v>
      </c>
      <c r="C3">
        <v>0</v>
      </c>
      <c r="D3">
        <v>0</v>
      </c>
      <c r="E3" t="s">
        <v>1523</v>
      </c>
      <c r="F3">
        <v>0</v>
      </c>
      <c r="G3" t="s">
        <v>4494</v>
      </c>
      <c r="H3" t="s">
        <v>2596</v>
      </c>
      <c r="I3" s="1">
        <f>K3/0.16</f>
        <v>0</v>
      </c>
      <c r="J3" s="1">
        <f>N3-I3-K3</f>
        <v>0</v>
      </c>
      <c r="K3" s="1">
        <v>0</v>
      </c>
      <c r="L3" s="1">
        <v>0</v>
      </c>
      <c r="M3" s="1">
        <v>0</v>
      </c>
      <c r="N3" s="1">
        <v>0</v>
      </c>
      <c r="O3" t="s">
        <v>4606</v>
      </c>
      <c r="P3" t="s">
        <v>4711</v>
      </c>
      <c r="Q3" t="s">
        <v>4736</v>
      </c>
    </row>
    <row r="4" spans="2:18">
      <c r="I4" s="1" t="s">
        <v>4497</v>
      </c>
      <c r="J4" s="1" t="s">
        <v>4497</v>
      </c>
      <c r="K4" s="1" t="s">
        <v>4548</v>
      </c>
      <c r="L4" s="1" t="s">
        <v>4548</v>
      </c>
      <c r="M4" s="1" t="s">
        <v>4548</v>
      </c>
      <c r="N4" s="1" t="s">
        <v>4548</v>
      </c>
    </row>
    <row r="7" spans="2:18" s="2" customFormat="1" ht="25" customHeight="1">
      <c r="B7" s="2" t="s">
        <v>0</v>
      </c>
      <c r="C7" s="2" t="s">
        <v>412</v>
      </c>
      <c r="D7" s="2" t="s">
        <v>468</v>
      </c>
      <c r="E7" s="2" t="s">
        <v>1524</v>
      </c>
      <c r="F7" s="2" t="s">
        <v>3639</v>
      </c>
    </row>
    <row r="10" spans="2:18" s="2" customFormat="1" ht="25" customHeight="1">
      <c r="B10" s="2" t="s">
        <v>0</v>
      </c>
      <c r="C10" s="2" t="s">
        <v>412</v>
      </c>
      <c r="D10" s="2" t="s">
        <v>468</v>
      </c>
      <c r="E10" s="2" t="s">
        <v>1521</v>
      </c>
      <c r="F10" s="2" t="s">
        <v>3639</v>
      </c>
      <c r="G10" s="2" t="s">
        <v>4493</v>
      </c>
      <c r="H10" s="2" t="s">
        <v>4495</v>
      </c>
      <c r="I10" s="2" t="s">
        <v>4496</v>
      </c>
      <c r="J10" s="2" t="s">
        <v>4519</v>
      </c>
      <c r="K10" s="2" t="s">
        <v>4547</v>
      </c>
      <c r="L10" s="2" t="s">
        <v>4570</v>
      </c>
      <c r="M10" s="2" t="s">
        <v>4571</v>
      </c>
      <c r="N10" s="2" t="s">
        <v>4582</v>
      </c>
      <c r="O10" s="2" t="s">
        <v>4604</v>
      </c>
      <c r="P10" s="2" t="s">
        <v>4709</v>
      </c>
      <c r="Q10" s="2" t="s">
        <v>4735</v>
      </c>
      <c r="R10" s="2" t="s">
        <v>4737</v>
      </c>
    </row>
    <row r="11" spans="2:18">
      <c r="B11" t="s">
        <v>2</v>
      </c>
      <c r="C11" t="s">
        <v>413</v>
      </c>
      <c r="D11" t="s">
        <v>469</v>
      </c>
      <c r="E11" t="s">
        <v>1525</v>
      </c>
      <c r="F11" t="s">
        <v>3640</v>
      </c>
      <c r="G11" t="s">
        <v>4494</v>
      </c>
      <c r="H11" t="s">
        <v>2596</v>
      </c>
      <c r="I11" s="1">
        <f>K11/0.16</f>
        <v>0</v>
      </c>
      <c r="J11" s="1">
        <f>N11-I11-K11</f>
        <v>0</v>
      </c>
      <c r="K11" s="1">
        <v>0</v>
      </c>
      <c r="L11" s="1">
        <v>0</v>
      </c>
      <c r="M11" s="1">
        <v>0</v>
      </c>
      <c r="N11" s="1">
        <v>8238.139999999999</v>
      </c>
      <c r="O11">
        <v>181548</v>
      </c>
      <c r="P11" t="s">
        <v>4712</v>
      </c>
      <c r="Q11" t="s">
        <v>4736</v>
      </c>
    </row>
    <row r="12" spans="2:18">
      <c r="B12" t="s">
        <v>2</v>
      </c>
      <c r="C12" t="s">
        <v>413</v>
      </c>
      <c r="D12" t="s">
        <v>470</v>
      </c>
      <c r="E12" t="s">
        <v>1526</v>
      </c>
      <c r="F12" t="s">
        <v>3641</v>
      </c>
      <c r="G12" t="s">
        <v>4494</v>
      </c>
      <c r="H12" t="s">
        <v>2596</v>
      </c>
      <c r="I12" s="1">
        <f>K12/0.16</f>
        <v>0</v>
      </c>
      <c r="J12" s="1">
        <f>N12-I12-K12</f>
        <v>0</v>
      </c>
      <c r="K12" s="1">
        <v>0</v>
      </c>
      <c r="L12" s="1">
        <v>0</v>
      </c>
      <c r="M12" s="1">
        <v>2293.21</v>
      </c>
      <c r="N12" s="1">
        <v>95765.16</v>
      </c>
      <c r="O12">
        <v>181548</v>
      </c>
      <c r="P12" t="s">
        <v>4712</v>
      </c>
      <c r="Q12" t="s">
        <v>4736</v>
      </c>
    </row>
    <row r="13" spans="2:18">
      <c r="B13" t="s">
        <v>2</v>
      </c>
      <c r="C13" t="s">
        <v>413</v>
      </c>
      <c r="D13" t="s">
        <v>471</v>
      </c>
      <c r="E13" t="s">
        <v>1527</v>
      </c>
      <c r="F13" t="s">
        <v>3642</v>
      </c>
      <c r="G13" t="s">
        <v>4494</v>
      </c>
      <c r="H13" t="s">
        <v>2596</v>
      </c>
      <c r="I13" s="1">
        <f>K13/0.16</f>
        <v>0</v>
      </c>
      <c r="J13" s="1">
        <f>N13-I13-K13</f>
        <v>0</v>
      </c>
      <c r="K13" s="1">
        <v>0</v>
      </c>
      <c r="L13" s="1">
        <v>0</v>
      </c>
      <c r="M13" s="1">
        <v>0</v>
      </c>
      <c r="N13" s="1">
        <v>81144.75999999999</v>
      </c>
      <c r="O13">
        <v>181548</v>
      </c>
      <c r="P13" t="s">
        <v>4712</v>
      </c>
      <c r="Q13" t="s">
        <v>4736</v>
      </c>
    </row>
    <row r="14" spans="2:18">
      <c r="B14" t="s">
        <v>2</v>
      </c>
      <c r="C14" t="s">
        <v>413</v>
      </c>
      <c r="D14" t="s">
        <v>472</v>
      </c>
      <c r="E14" t="s">
        <v>1528</v>
      </c>
      <c r="F14" t="s">
        <v>3643</v>
      </c>
      <c r="G14" t="s">
        <v>4494</v>
      </c>
      <c r="H14" t="s">
        <v>2596</v>
      </c>
      <c r="I14" s="1">
        <f>K14/0.16</f>
        <v>0</v>
      </c>
      <c r="J14" s="1">
        <f>N14-I14-K14</f>
        <v>0</v>
      </c>
      <c r="K14" s="1">
        <v>0</v>
      </c>
      <c r="L14" s="1">
        <v>0</v>
      </c>
      <c r="M14" s="1">
        <v>0</v>
      </c>
      <c r="N14" s="1">
        <v>4180.72</v>
      </c>
      <c r="O14">
        <v>181548</v>
      </c>
      <c r="P14" t="s">
        <v>4712</v>
      </c>
      <c r="Q14" t="s">
        <v>4736</v>
      </c>
    </row>
    <row r="15" spans="2:18">
      <c r="B15" t="s">
        <v>2</v>
      </c>
      <c r="C15" t="s">
        <v>413</v>
      </c>
      <c r="D15" t="s">
        <v>473</v>
      </c>
      <c r="E15" t="s">
        <v>1529</v>
      </c>
      <c r="F15" t="s">
        <v>3644</v>
      </c>
      <c r="G15" t="s">
        <v>4494</v>
      </c>
      <c r="H15" t="s">
        <v>2596</v>
      </c>
      <c r="I15" s="1">
        <f>K15/0.16</f>
        <v>0</v>
      </c>
      <c r="J15" s="1">
        <f>N15-I15-K15</f>
        <v>0</v>
      </c>
      <c r="K15" s="1">
        <v>0</v>
      </c>
      <c r="L15" s="1">
        <v>0</v>
      </c>
      <c r="M15" s="1">
        <v>0</v>
      </c>
      <c r="N15" s="1">
        <v>27264</v>
      </c>
      <c r="O15">
        <v>181548</v>
      </c>
      <c r="P15" t="s">
        <v>4712</v>
      </c>
      <c r="Q15" t="s">
        <v>4736</v>
      </c>
    </row>
    <row r="16" spans="2:18">
      <c r="B16" t="s">
        <v>2</v>
      </c>
      <c r="C16" t="s">
        <v>413</v>
      </c>
      <c r="D16" t="s">
        <v>474</v>
      </c>
      <c r="E16" t="s">
        <v>1530</v>
      </c>
      <c r="F16" t="s">
        <v>3645</v>
      </c>
      <c r="G16" t="s">
        <v>4494</v>
      </c>
      <c r="H16" t="s">
        <v>2596</v>
      </c>
      <c r="I16" s="1">
        <f>K16/0.16</f>
        <v>0</v>
      </c>
      <c r="J16" s="1">
        <f>N16-I16-K16</f>
        <v>0</v>
      </c>
      <c r="K16" s="1">
        <v>0</v>
      </c>
      <c r="L16" s="1">
        <v>0</v>
      </c>
      <c r="M16" s="1">
        <v>998.4400000000001</v>
      </c>
      <c r="N16" s="1">
        <v>68596.75</v>
      </c>
      <c r="O16">
        <v>181548</v>
      </c>
      <c r="P16" t="s">
        <v>4712</v>
      </c>
      <c r="Q16" t="s">
        <v>4736</v>
      </c>
    </row>
    <row r="17" spans="2:17">
      <c r="B17" t="s">
        <v>2</v>
      </c>
      <c r="C17" t="s">
        <v>413</v>
      </c>
      <c r="D17" t="s">
        <v>475</v>
      </c>
      <c r="E17" t="s">
        <v>1531</v>
      </c>
      <c r="F17" t="s">
        <v>3646</v>
      </c>
      <c r="G17" t="s">
        <v>4494</v>
      </c>
      <c r="H17" t="s">
        <v>2596</v>
      </c>
      <c r="I17" s="1">
        <f>K17/0.16</f>
        <v>0</v>
      </c>
      <c r="J17" s="1">
        <f>N17-I17-K17</f>
        <v>0</v>
      </c>
      <c r="K17" s="1">
        <v>0</v>
      </c>
      <c r="L17" s="1">
        <v>0</v>
      </c>
      <c r="M17" s="1">
        <v>0</v>
      </c>
      <c r="N17" s="1">
        <v>44596</v>
      </c>
      <c r="O17">
        <v>181770</v>
      </c>
      <c r="P17" t="s">
        <v>4713</v>
      </c>
      <c r="Q17" t="s">
        <v>4736</v>
      </c>
    </row>
    <row r="18" spans="2:17">
      <c r="B18" t="s">
        <v>2</v>
      </c>
      <c r="C18" t="s">
        <v>413</v>
      </c>
      <c r="D18" t="s">
        <v>476</v>
      </c>
      <c r="E18" t="s">
        <v>1532</v>
      </c>
      <c r="F18" t="s">
        <v>3647</v>
      </c>
      <c r="G18" t="s">
        <v>4494</v>
      </c>
      <c r="H18" t="s">
        <v>2596</v>
      </c>
      <c r="I18" s="1">
        <f>K18/0.16</f>
        <v>0</v>
      </c>
      <c r="J18" s="1">
        <f>N18-I18-K18</f>
        <v>0</v>
      </c>
      <c r="K18" s="1">
        <v>0</v>
      </c>
      <c r="L18" s="1">
        <v>0</v>
      </c>
      <c r="M18" s="1">
        <v>0</v>
      </c>
      <c r="N18" s="1">
        <v>108512.85</v>
      </c>
      <c r="O18">
        <v>181770</v>
      </c>
      <c r="P18" t="s">
        <v>4713</v>
      </c>
      <c r="Q18" t="s">
        <v>4736</v>
      </c>
    </row>
    <row r="19" spans="2:17">
      <c r="B19" t="s">
        <v>2</v>
      </c>
      <c r="C19" t="s">
        <v>413</v>
      </c>
      <c r="D19" t="s">
        <v>477</v>
      </c>
      <c r="E19" t="s">
        <v>1533</v>
      </c>
      <c r="F19" t="s">
        <v>3648</v>
      </c>
      <c r="G19" t="s">
        <v>4494</v>
      </c>
      <c r="H19" t="s">
        <v>2596</v>
      </c>
      <c r="I19" s="1">
        <f>K19/0.16</f>
        <v>0</v>
      </c>
      <c r="J19" s="1">
        <f>N19-I19-K19</f>
        <v>0</v>
      </c>
      <c r="K19" s="1">
        <v>0</v>
      </c>
      <c r="L19" s="1">
        <v>0</v>
      </c>
      <c r="M19" s="1">
        <v>496.45</v>
      </c>
      <c r="N19" s="1">
        <v>69987.49000000001</v>
      </c>
      <c r="O19">
        <v>181770</v>
      </c>
      <c r="P19" t="s">
        <v>4713</v>
      </c>
      <c r="Q19" t="s">
        <v>4736</v>
      </c>
    </row>
    <row r="20" spans="2:17">
      <c r="B20" t="s">
        <v>2</v>
      </c>
      <c r="C20" t="s">
        <v>413</v>
      </c>
      <c r="D20" t="s">
        <v>478</v>
      </c>
      <c r="E20" t="s">
        <v>1534</v>
      </c>
      <c r="F20" t="s">
        <v>3649</v>
      </c>
      <c r="G20" t="s">
        <v>4494</v>
      </c>
      <c r="H20" t="s">
        <v>2596</v>
      </c>
      <c r="I20" s="1">
        <f>K20/0.16</f>
        <v>0</v>
      </c>
      <c r="J20" s="1">
        <f>N20-I20-K20</f>
        <v>0</v>
      </c>
      <c r="K20" s="1">
        <v>0</v>
      </c>
      <c r="L20" s="1">
        <v>0</v>
      </c>
      <c r="M20" s="1">
        <v>4080.72</v>
      </c>
      <c r="N20" s="1">
        <v>81683.16</v>
      </c>
      <c r="O20">
        <v>181770</v>
      </c>
      <c r="P20" t="s">
        <v>4713</v>
      </c>
      <c r="Q20" t="s">
        <v>4736</v>
      </c>
    </row>
    <row r="21" spans="2:17">
      <c r="B21" t="s">
        <v>2</v>
      </c>
      <c r="C21" t="s">
        <v>413</v>
      </c>
      <c r="D21" t="s">
        <v>479</v>
      </c>
      <c r="E21" t="s">
        <v>1535</v>
      </c>
      <c r="F21" t="s">
        <v>3650</v>
      </c>
      <c r="G21" t="s">
        <v>4494</v>
      </c>
      <c r="H21" t="s">
        <v>2596</v>
      </c>
      <c r="I21" s="1">
        <f>K21/0.16</f>
        <v>0</v>
      </c>
      <c r="J21" s="1">
        <f>N21-I21-K21</f>
        <v>0</v>
      </c>
      <c r="K21" s="1">
        <v>4123.38</v>
      </c>
      <c r="L21" s="1">
        <v>0</v>
      </c>
      <c r="M21" s="1">
        <v>0</v>
      </c>
      <c r="N21" s="1">
        <v>29894.5</v>
      </c>
      <c r="O21">
        <v>181771</v>
      </c>
      <c r="P21" t="s">
        <v>4713</v>
      </c>
      <c r="Q21" t="s">
        <v>4736</v>
      </c>
    </row>
    <row r="22" spans="2:17">
      <c r="B22" t="s">
        <v>2</v>
      </c>
      <c r="C22" t="s">
        <v>413</v>
      </c>
      <c r="D22" t="s">
        <v>480</v>
      </c>
      <c r="E22" t="s">
        <v>1536</v>
      </c>
      <c r="F22" t="s">
        <v>3651</v>
      </c>
      <c r="G22" t="s">
        <v>4494</v>
      </c>
      <c r="H22" t="s">
        <v>2596</v>
      </c>
      <c r="I22" s="1">
        <f>K22/0.16</f>
        <v>0</v>
      </c>
      <c r="J22" s="1">
        <f>N22-I22-K22</f>
        <v>0</v>
      </c>
      <c r="K22" s="1">
        <v>1287.94</v>
      </c>
      <c r="L22" s="1">
        <v>0</v>
      </c>
      <c r="M22" s="1">
        <v>0</v>
      </c>
      <c r="N22" s="1">
        <v>9337.540000000001</v>
      </c>
      <c r="O22">
        <v>181771</v>
      </c>
      <c r="P22" t="s">
        <v>4713</v>
      </c>
      <c r="Q22" t="s">
        <v>4736</v>
      </c>
    </row>
    <row r="23" spans="2:17">
      <c r="B23" t="s">
        <v>2</v>
      </c>
      <c r="C23" t="s">
        <v>413</v>
      </c>
      <c r="D23" t="s">
        <v>481</v>
      </c>
      <c r="E23" t="s">
        <v>1537</v>
      </c>
      <c r="F23" t="s">
        <v>3652</v>
      </c>
      <c r="G23" t="s">
        <v>4494</v>
      </c>
      <c r="H23" t="s">
        <v>2596</v>
      </c>
      <c r="I23" s="1">
        <f>K23/0.16</f>
        <v>0</v>
      </c>
      <c r="J23" s="1">
        <f>N23-I23-K23</f>
        <v>0</v>
      </c>
      <c r="K23" s="1">
        <v>2400.91</v>
      </c>
      <c r="L23" s="1">
        <v>0</v>
      </c>
      <c r="M23" s="1">
        <v>0</v>
      </c>
      <c r="N23" s="1">
        <v>17406.58</v>
      </c>
      <c r="O23">
        <v>181771</v>
      </c>
      <c r="P23" t="s">
        <v>4713</v>
      </c>
      <c r="Q23" t="s">
        <v>4736</v>
      </c>
    </row>
    <row r="24" spans="2:17">
      <c r="B24" t="s">
        <v>2</v>
      </c>
      <c r="C24" t="s">
        <v>413</v>
      </c>
      <c r="D24" t="s">
        <v>482</v>
      </c>
      <c r="E24" t="s">
        <v>1538</v>
      </c>
      <c r="F24" t="s">
        <v>3653</v>
      </c>
      <c r="G24" t="s">
        <v>4494</v>
      </c>
      <c r="H24" t="s">
        <v>2596</v>
      </c>
      <c r="I24" s="1">
        <f>K24/0.16</f>
        <v>0</v>
      </c>
      <c r="J24" s="1">
        <f>N24-I24-K24</f>
        <v>0</v>
      </c>
      <c r="K24" s="1">
        <v>798.09</v>
      </c>
      <c r="L24" s="1">
        <v>0</v>
      </c>
      <c r="M24" s="1">
        <v>0</v>
      </c>
      <c r="N24" s="1">
        <v>5786.17</v>
      </c>
      <c r="O24">
        <v>181771</v>
      </c>
      <c r="P24" t="s">
        <v>4713</v>
      </c>
      <c r="Q24" t="s">
        <v>4736</v>
      </c>
    </row>
    <row r="25" spans="2:17">
      <c r="B25" t="s">
        <v>2</v>
      </c>
      <c r="C25" t="s">
        <v>413</v>
      </c>
      <c r="D25" t="s">
        <v>483</v>
      </c>
      <c r="E25" t="s">
        <v>1539</v>
      </c>
      <c r="F25" t="s">
        <v>3654</v>
      </c>
      <c r="G25" t="s">
        <v>4494</v>
      </c>
      <c r="H25" t="s">
        <v>2596</v>
      </c>
      <c r="I25" s="1">
        <f>K25/0.16</f>
        <v>0</v>
      </c>
      <c r="J25" s="1">
        <f>N25-I25-K25</f>
        <v>0</v>
      </c>
      <c r="K25" s="1">
        <v>12112.7</v>
      </c>
      <c r="L25" s="1">
        <v>0</v>
      </c>
      <c r="M25" s="1">
        <v>0</v>
      </c>
      <c r="N25" s="1">
        <v>87817.05</v>
      </c>
      <c r="O25">
        <v>181771</v>
      </c>
      <c r="P25" t="s">
        <v>4713</v>
      </c>
      <c r="Q25" t="s">
        <v>4736</v>
      </c>
    </row>
    <row r="26" spans="2:17">
      <c r="B26" t="s">
        <v>2</v>
      </c>
      <c r="C26" t="s">
        <v>413</v>
      </c>
      <c r="D26" t="s">
        <v>484</v>
      </c>
      <c r="E26" t="s">
        <v>1540</v>
      </c>
      <c r="F26" t="s">
        <v>3655</v>
      </c>
      <c r="G26" t="s">
        <v>4494</v>
      </c>
      <c r="H26" t="s">
        <v>2596</v>
      </c>
      <c r="I26" s="1">
        <f>K26/0.16</f>
        <v>0</v>
      </c>
      <c r="J26" s="1">
        <f>N26-I26-K26</f>
        <v>0</v>
      </c>
      <c r="K26" s="1">
        <v>5048.49</v>
      </c>
      <c r="L26" s="1">
        <v>0</v>
      </c>
      <c r="M26" s="1">
        <v>0</v>
      </c>
      <c r="N26" s="1">
        <v>36601.55</v>
      </c>
      <c r="O26">
        <v>181771</v>
      </c>
      <c r="P26" t="s">
        <v>4713</v>
      </c>
      <c r="Q26" t="s">
        <v>4736</v>
      </c>
    </row>
    <row r="27" spans="2:17">
      <c r="B27" t="s">
        <v>2</v>
      </c>
      <c r="C27" t="s">
        <v>413</v>
      </c>
      <c r="D27" t="s">
        <v>485</v>
      </c>
      <c r="E27" t="s">
        <v>1541</v>
      </c>
      <c r="F27" t="s">
        <v>3656</v>
      </c>
      <c r="G27" t="s">
        <v>4494</v>
      </c>
      <c r="H27" t="s">
        <v>2596</v>
      </c>
      <c r="I27" s="1">
        <f>K27/0.16</f>
        <v>0</v>
      </c>
      <c r="J27" s="1">
        <f>N27-I27-K27</f>
        <v>0</v>
      </c>
      <c r="K27" s="1">
        <v>2254.9</v>
      </c>
      <c r="L27" s="1">
        <v>0</v>
      </c>
      <c r="M27" s="1">
        <v>0</v>
      </c>
      <c r="N27" s="1">
        <v>16348</v>
      </c>
      <c r="O27">
        <v>181771</v>
      </c>
      <c r="P27" t="s">
        <v>4713</v>
      </c>
      <c r="Q27" t="s">
        <v>4736</v>
      </c>
    </row>
    <row r="28" spans="2:17">
      <c r="B28" t="s">
        <v>2</v>
      </c>
      <c r="C28" t="s">
        <v>413</v>
      </c>
      <c r="D28" t="s">
        <v>486</v>
      </c>
      <c r="E28" t="s">
        <v>1542</v>
      </c>
      <c r="F28" t="s">
        <v>3657</v>
      </c>
      <c r="G28" t="s">
        <v>4494</v>
      </c>
      <c r="H28" t="s">
        <v>2596</v>
      </c>
      <c r="I28" s="1">
        <f>K28/0.16</f>
        <v>0</v>
      </c>
      <c r="J28" s="1">
        <f>N28-I28-K28</f>
        <v>0</v>
      </c>
      <c r="K28" s="1">
        <v>1965.59</v>
      </c>
      <c r="L28" s="1">
        <v>0</v>
      </c>
      <c r="M28" s="1">
        <v>0</v>
      </c>
      <c r="N28" s="1">
        <v>18298.3</v>
      </c>
      <c r="O28">
        <v>181771</v>
      </c>
      <c r="P28" t="s">
        <v>4713</v>
      </c>
      <c r="Q28" t="s">
        <v>4736</v>
      </c>
    </row>
    <row r="29" spans="2:17">
      <c r="B29" t="s">
        <v>2</v>
      </c>
      <c r="C29" t="s">
        <v>413</v>
      </c>
      <c r="D29" t="s">
        <v>487</v>
      </c>
      <c r="E29" t="s">
        <v>1543</v>
      </c>
      <c r="F29" t="s">
        <v>3658</v>
      </c>
      <c r="G29" t="s">
        <v>4494</v>
      </c>
      <c r="H29" t="s">
        <v>2596</v>
      </c>
      <c r="I29" s="1">
        <f>K29/0.16</f>
        <v>0</v>
      </c>
      <c r="J29" s="1">
        <f>N29-I29-K29</f>
        <v>0</v>
      </c>
      <c r="K29" s="1">
        <v>2516.09</v>
      </c>
      <c r="L29" s="1">
        <v>0</v>
      </c>
      <c r="M29" s="1">
        <v>0</v>
      </c>
      <c r="N29" s="1">
        <v>18241.64</v>
      </c>
      <c r="O29">
        <v>181771</v>
      </c>
      <c r="P29" t="s">
        <v>4713</v>
      </c>
      <c r="Q29" t="s">
        <v>4736</v>
      </c>
    </row>
    <row r="30" spans="2:17">
      <c r="B30" t="s">
        <v>2</v>
      </c>
      <c r="C30" t="s">
        <v>413</v>
      </c>
      <c r="D30" t="s">
        <v>488</v>
      </c>
      <c r="E30" t="s">
        <v>1544</v>
      </c>
      <c r="F30" t="s">
        <v>3659</v>
      </c>
      <c r="G30" t="s">
        <v>4494</v>
      </c>
      <c r="H30" t="s">
        <v>2596</v>
      </c>
      <c r="I30" s="1">
        <f>K30/0.16</f>
        <v>0</v>
      </c>
      <c r="J30" s="1">
        <f>N30-I30-K30</f>
        <v>0</v>
      </c>
      <c r="K30" s="1">
        <v>458.18</v>
      </c>
      <c r="L30" s="1">
        <v>0</v>
      </c>
      <c r="M30" s="1">
        <v>0</v>
      </c>
      <c r="N30" s="1">
        <v>3321.8</v>
      </c>
      <c r="O30">
        <v>181771</v>
      </c>
      <c r="P30" t="s">
        <v>4713</v>
      </c>
      <c r="Q30" t="s">
        <v>4736</v>
      </c>
    </row>
    <row r="31" spans="2:17">
      <c r="B31" t="s">
        <v>2</v>
      </c>
      <c r="C31" t="s">
        <v>413</v>
      </c>
      <c r="D31" t="s">
        <v>489</v>
      </c>
      <c r="E31" t="s">
        <v>1545</v>
      </c>
      <c r="F31" t="s">
        <v>3660</v>
      </c>
      <c r="G31" t="s">
        <v>4494</v>
      </c>
      <c r="H31" t="s">
        <v>2596</v>
      </c>
      <c r="I31" s="1">
        <f>K31/0.16</f>
        <v>0</v>
      </c>
      <c r="J31" s="1">
        <f>N31-I31-K31</f>
        <v>0</v>
      </c>
      <c r="K31" s="1">
        <v>6363.21</v>
      </c>
      <c r="L31" s="1">
        <v>0</v>
      </c>
      <c r="M31" s="1">
        <v>0</v>
      </c>
      <c r="N31" s="1">
        <v>46133.25</v>
      </c>
      <c r="O31">
        <v>181984</v>
      </c>
      <c r="P31" t="s">
        <v>4711</v>
      </c>
      <c r="Q31" t="s">
        <v>4736</v>
      </c>
    </row>
    <row r="32" spans="2:17">
      <c r="B32" t="s">
        <v>2</v>
      </c>
      <c r="C32" t="s">
        <v>413</v>
      </c>
      <c r="D32" t="s">
        <v>490</v>
      </c>
      <c r="E32" t="s">
        <v>1546</v>
      </c>
      <c r="F32" t="s">
        <v>3661</v>
      </c>
      <c r="G32" t="s">
        <v>4494</v>
      </c>
      <c r="H32" t="s">
        <v>2596</v>
      </c>
      <c r="I32" s="1">
        <f>K32/0.16</f>
        <v>0</v>
      </c>
      <c r="J32" s="1">
        <f>N32-I32-K32</f>
        <v>0</v>
      </c>
      <c r="K32" s="1">
        <v>15491.25</v>
      </c>
      <c r="L32" s="1">
        <v>0</v>
      </c>
      <c r="M32" s="1">
        <v>0</v>
      </c>
      <c r="N32" s="1">
        <v>122810.37</v>
      </c>
      <c r="O32">
        <v>181984</v>
      </c>
      <c r="P32" t="s">
        <v>4711</v>
      </c>
      <c r="Q32" t="s">
        <v>4736</v>
      </c>
    </row>
    <row r="33" spans="2:17">
      <c r="B33" t="s">
        <v>2</v>
      </c>
      <c r="C33" t="s">
        <v>413</v>
      </c>
      <c r="D33" t="s">
        <v>491</v>
      </c>
      <c r="E33" t="s">
        <v>1547</v>
      </c>
      <c r="F33" t="s">
        <v>3662</v>
      </c>
      <c r="G33" t="s">
        <v>4494</v>
      </c>
      <c r="H33" t="s">
        <v>2596</v>
      </c>
      <c r="I33" s="1">
        <f>K33/0.16</f>
        <v>0</v>
      </c>
      <c r="J33" s="1">
        <f>N33-I33-K33</f>
        <v>0</v>
      </c>
      <c r="K33" s="1">
        <v>7681.66</v>
      </c>
      <c r="L33" s="1">
        <v>0</v>
      </c>
      <c r="M33" s="1">
        <v>0</v>
      </c>
      <c r="N33" s="1">
        <v>55692</v>
      </c>
      <c r="O33">
        <v>181984</v>
      </c>
      <c r="P33" t="s">
        <v>4711</v>
      </c>
      <c r="Q33" t="s">
        <v>4736</v>
      </c>
    </row>
    <row r="34" spans="2:17">
      <c r="B34" t="s">
        <v>2</v>
      </c>
      <c r="C34" t="s">
        <v>413</v>
      </c>
      <c r="D34" t="s">
        <v>492</v>
      </c>
      <c r="E34" t="s">
        <v>1548</v>
      </c>
      <c r="F34" t="s">
        <v>3663</v>
      </c>
      <c r="G34" t="s">
        <v>4494</v>
      </c>
      <c r="H34" t="s">
        <v>2596</v>
      </c>
      <c r="I34" s="1">
        <f>K34/0.16</f>
        <v>0</v>
      </c>
      <c r="J34" s="1">
        <f>N34-I34-K34</f>
        <v>0</v>
      </c>
      <c r="K34" s="1">
        <v>28273.1</v>
      </c>
      <c r="L34" s="1">
        <v>0</v>
      </c>
      <c r="M34" s="1">
        <v>0</v>
      </c>
      <c r="N34" s="1">
        <v>204980</v>
      </c>
      <c r="O34">
        <v>181984</v>
      </c>
      <c r="P34" t="s">
        <v>4711</v>
      </c>
      <c r="Q34" t="s">
        <v>4736</v>
      </c>
    </row>
    <row r="35" spans="2:17">
      <c r="B35" t="s">
        <v>2</v>
      </c>
      <c r="C35" t="s">
        <v>413</v>
      </c>
      <c r="D35" t="s">
        <v>493</v>
      </c>
      <c r="E35" t="s">
        <v>1549</v>
      </c>
      <c r="F35" t="s">
        <v>3664</v>
      </c>
      <c r="G35" t="s">
        <v>4494</v>
      </c>
      <c r="H35" t="s">
        <v>2596</v>
      </c>
      <c r="I35" s="1">
        <f>K35/0.16</f>
        <v>0</v>
      </c>
      <c r="J35" s="1">
        <f>N35-I35-K35</f>
        <v>0</v>
      </c>
      <c r="K35" s="1">
        <v>1150.74</v>
      </c>
      <c r="L35" s="1">
        <v>0</v>
      </c>
      <c r="M35" s="1">
        <v>0</v>
      </c>
      <c r="N35" s="1">
        <v>8342.84</v>
      </c>
      <c r="O35">
        <v>181984</v>
      </c>
      <c r="P35" t="s">
        <v>4711</v>
      </c>
      <c r="Q35" t="s">
        <v>4736</v>
      </c>
    </row>
    <row r="36" spans="2:17">
      <c r="B36" t="s">
        <v>2</v>
      </c>
      <c r="C36" t="s">
        <v>413</v>
      </c>
      <c r="D36" t="s">
        <v>494</v>
      </c>
      <c r="E36" t="s">
        <v>1550</v>
      </c>
      <c r="F36" t="s">
        <v>3665</v>
      </c>
      <c r="G36" t="s">
        <v>4494</v>
      </c>
      <c r="H36" t="s">
        <v>2596</v>
      </c>
      <c r="I36" s="1">
        <f>K36/0.16</f>
        <v>0</v>
      </c>
      <c r="J36" s="1">
        <f>N36-I36-K36</f>
        <v>0</v>
      </c>
      <c r="K36" s="1">
        <v>7619.15</v>
      </c>
      <c r="L36" s="1">
        <v>0</v>
      </c>
      <c r="M36" s="1">
        <v>0</v>
      </c>
      <c r="N36" s="1">
        <v>55238.87</v>
      </c>
      <c r="O36">
        <v>181984</v>
      </c>
      <c r="P36" t="s">
        <v>4711</v>
      </c>
      <c r="Q36" t="s">
        <v>4736</v>
      </c>
    </row>
    <row r="37" spans="2:17">
      <c r="B37" t="s">
        <v>2</v>
      </c>
      <c r="C37" t="s">
        <v>413</v>
      </c>
      <c r="D37" t="s">
        <v>495</v>
      </c>
      <c r="E37" t="s">
        <v>1551</v>
      </c>
      <c r="F37" t="s">
        <v>3666</v>
      </c>
      <c r="G37" t="s">
        <v>4494</v>
      </c>
      <c r="H37" t="s">
        <v>2596</v>
      </c>
      <c r="I37" s="1">
        <f>K37/0.16</f>
        <v>0</v>
      </c>
      <c r="J37" s="1">
        <f>N37-I37-K37</f>
        <v>0</v>
      </c>
      <c r="K37" s="1">
        <v>3643.88</v>
      </c>
      <c r="L37" s="1">
        <v>0</v>
      </c>
      <c r="M37" s="1">
        <v>0</v>
      </c>
      <c r="N37" s="1">
        <v>26418.18</v>
      </c>
      <c r="O37">
        <v>181984</v>
      </c>
      <c r="P37" t="s">
        <v>4711</v>
      </c>
      <c r="Q37" t="s">
        <v>4736</v>
      </c>
    </row>
    <row r="38" spans="2:17">
      <c r="B38" t="s">
        <v>2</v>
      </c>
      <c r="C38" t="s">
        <v>413</v>
      </c>
      <c r="D38" t="s">
        <v>496</v>
      </c>
      <c r="E38" t="s">
        <v>1552</v>
      </c>
      <c r="F38" t="s">
        <v>3667</v>
      </c>
      <c r="G38" t="s">
        <v>4494</v>
      </c>
      <c r="H38" t="s">
        <v>2596</v>
      </c>
      <c r="I38" s="1">
        <f>K38/0.16</f>
        <v>0</v>
      </c>
      <c r="J38" s="1">
        <f>N38-I38-K38</f>
        <v>0</v>
      </c>
      <c r="K38" s="1">
        <v>288.56</v>
      </c>
      <c r="L38" s="1">
        <v>0</v>
      </c>
      <c r="M38" s="1">
        <v>0</v>
      </c>
      <c r="N38" s="1">
        <v>2092.06</v>
      </c>
      <c r="O38">
        <v>181984</v>
      </c>
      <c r="P38" t="s">
        <v>4711</v>
      </c>
      <c r="Q38" t="s">
        <v>4736</v>
      </c>
    </row>
    <row r="39" spans="2:17">
      <c r="B39" t="s">
        <v>2</v>
      </c>
      <c r="C39" t="s">
        <v>413</v>
      </c>
      <c r="D39" t="s">
        <v>497</v>
      </c>
      <c r="E39" t="s">
        <v>1553</v>
      </c>
      <c r="F39" t="s">
        <v>3668</v>
      </c>
      <c r="G39" t="s">
        <v>4494</v>
      </c>
      <c r="H39" t="s">
        <v>2596</v>
      </c>
      <c r="I39" s="1">
        <f>K39/0.16</f>
        <v>0</v>
      </c>
      <c r="J39" s="1">
        <f>N39-I39-K39</f>
        <v>0</v>
      </c>
      <c r="K39" s="1">
        <v>2235</v>
      </c>
      <c r="L39" s="1">
        <v>0</v>
      </c>
      <c r="M39" s="1">
        <v>0</v>
      </c>
      <c r="N39" s="1">
        <v>16203.73</v>
      </c>
      <c r="O39">
        <v>181984</v>
      </c>
      <c r="P39" t="s">
        <v>4711</v>
      </c>
      <c r="Q39" t="s">
        <v>4736</v>
      </c>
    </row>
    <row r="40" spans="2:17">
      <c r="B40" t="s">
        <v>2</v>
      </c>
      <c r="C40" t="s">
        <v>413</v>
      </c>
      <c r="D40" t="s">
        <v>498</v>
      </c>
      <c r="E40" t="s">
        <v>1554</v>
      </c>
      <c r="F40" t="s">
        <v>3653</v>
      </c>
      <c r="G40" t="s">
        <v>4494</v>
      </c>
      <c r="H40" t="s">
        <v>2596</v>
      </c>
      <c r="I40" s="1">
        <f>K40/0.16</f>
        <v>0</v>
      </c>
      <c r="J40" s="1">
        <f>N40-I40-K40</f>
        <v>0</v>
      </c>
      <c r="K40" s="1">
        <v>798.09</v>
      </c>
      <c r="L40" s="1">
        <v>0</v>
      </c>
      <c r="M40" s="1">
        <v>0</v>
      </c>
      <c r="N40" s="1">
        <v>5786.17</v>
      </c>
      <c r="O40">
        <v>181984</v>
      </c>
      <c r="P40" t="s">
        <v>4711</v>
      </c>
      <c r="Q40" t="s">
        <v>4736</v>
      </c>
    </row>
    <row r="41" spans="2:17">
      <c r="B41" t="s">
        <v>2</v>
      </c>
      <c r="C41" t="s">
        <v>413</v>
      </c>
      <c r="D41" t="s">
        <v>499</v>
      </c>
      <c r="E41" t="s">
        <v>1555</v>
      </c>
      <c r="F41" t="s">
        <v>3669</v>
      </c>
      <c r="G41" t="s">
        <v>4494</v>
      </c>
      <c r="H41" t="s">
        <v>2596</v>
      </c>
      <c r="I41" s="1">
        <f>K41/0.16</f>
        <v>0</v>
      </c>
      <c r="J41" s="1">
        <f>N41-I41-K41</f>
        <v>0</v>
      </c>
      <c r="K41" s="1">
        <v>8198.440000000001</v>
      </c>
      <c r="L41" s="1">
        <v>0</v>
      </c>
      <c r="M41" s="1">
        <v>0</v>
      </c>
      <c r="N41" s="1">
        <v>59438.66</v>
      </c>
      <c r="O41">
        <v>181984</v>
      </c>
      <c r="P41" t="s">
        <v>4711</v>
      </c>
      <c r="Q41" t="s">
        <v>4736</v>
      </c>
    </row>
    <row r="42" spans="2:17">
      <c r="B42" t="s">
        <v>2</v>
      </c>
      <c r="C42" t="s">
        <v>413</v>
      </c>
      <c r="D42" t="s">
        <v>500</v>
      </c>
      <c r="E42" t="s">
        <v>1556</v>
      </c>
      <c r="F42" t="s">
        <v>3670</v>
      </c>
      <c r="G42" t="s">
        <v>4494</v>
      </c>
      <c r="H42" t="s">
        <v>2596</v>
      </c>
      <c r="I42" s="1">
        <f>K42/0.16</f>
        <v>0</v>
      </c>
      <c r="J42" s="1">
        <f>N42-I42-K42</f>
        <v>0</v>
      </c>
      <c r="K42" s="1">
        <v>652.46</v>
      </c>
      <c r="L42" s="1">
        <v>0</v>
      </c>
      <c r="M42" s="1">
        <v>0</v>
      </c>
      <c r="N42" s="1">
        <v>4730.36</v>
      </c>
      <c r="O42">
        <v>181984</v>
      </c>
      <c r="P42" t="s">
        <v>4711</v>
      </c>
      <c r="Q42" t="s">
        <v>4736</v>
      </c>
    </row>
    <row r="43" spans="2:17">
      <c r="B43" t="s">
        <v>2</v>
      </c>
      <c r="C43" t="s">
        <v>413</v>
      </c>
      <c r="D43" t="s">
        <v>501</v>
      </c>
      <c r="E43" t="s">
        <v>1557</v>
      </c>
      <c r="F43" t="s">
        <v>3671</v>
      </c>
      <c r="G43" t="s">
        <v>4494</v>
      </c>
      <c r="H43" t="s">
        <v>2596</v>
      </c>
      <c r="I43" s="1">
        <f>K43/0.16</f>
        <v>0</v>
      </c>
      <c r="J43" s="1">
        <f>N43-I43-K43</f>
        <v>0</v>
      </c>
      <c r="K43" s="1">
        <v>1135.94</v>
      </c>
      <c r="L43" s="1">
        <v>0</v>
      </c>
      <c r="M43" s="1">
        <v>234.38</v>
      </c>
      <c r="N43" s="1">
        <v>59311.85</v>
      </c>
      <c r="O43">
        <v>181985</v>
      </c>
      <c r="P43" t="s">
        <v>4711</v>
      </c>
      <c r="Q43" t="s">
        <v>4736</v>
      </c>
    </row>
    <row r="44" spans="2:17">
      <c r="B44" t="s">
        <v>2</v>
      </c>
      <c r="C44" t="s">
        <v>413</v>
      </c>
      <c r="D44" t="s">
        <v>502</v>
      </c>
      <c r="E44" t="s">
        <v>1558</v>
      </c>
      <c r="F44" t="s">
        <v>3672</v>
      </c>
      <c r="G44" t="s">
        <v>4494</v>
      </c>
      <c r="H44" t="s">
        <v>2596</v>
      </c>
      <c r="I44" s="1">
        <f>K44/0.16</f>
        <v>0</v>
      </c>
      <c r="J44" s="1">
        <f>N44-I44-K44</f>
        <v>0</v>
      </c>
      <c r="K44" s="1">
        <v>0</v>
      </c>
      <c r="L44" s="1">
        <v>0</v>
      </c>
      <c r="M44" s="1">
        <v>857.79</v>
      </c>
      <c r="N44" s="1">
        <v>11580.2</v>
      </c>
      <c r="O44">
        <v>181985</v>
      </c>
      <c r="P44" t="s">
        <v>4711</v>
      </c>
      <c r="Q44" t="s">
        <v>4736</v>
      </c>
    </row>
    <row r="45" spans="2:17">
      <c r="B45" t="s">
        <v>2</v>
      </c>
      <c r="C45" t="s">
        <v>413</v>
      </c>
      <c r="D45" t="s">
        <v>503</v>
      </c>
      <c r="E45" t="s">
        <v>1559</v>
      </c>
      <c r="F45" t="s">
        <v>3673</v>
      </c>
      <c r="G45" t="s">
        <v>4494</v>
      </c>
      <c r="H45" t="s">
        <v>2596</v>
      </c>
      <c r="I45" s="1">
        <f>K45/0.16</f>
        <v>0</v>
      </c>
      <c r="J45" s="1">
        <f>N45-I45-K45</f>
        <v>0</v>
      </c>
      <c r="K45" s="1">
        <v>0</v>
      </c>
      <c r="L45" s="1">
        <v>0</v>
      </c>
      <c r="M45" s="1">
        <v>2053.2</v>
      </c>
      <c r="N45" s="1">
        <v>33255.81</v>
      </c>
      <c r="O45">
        <v>181985</v>
      </c>
      <c r="P45" t="s">
        <v>4711</v>
      </c>
      <c r="Q45" t="s">
        <v>4736</v>
      </c>
    </row>
    <row r="46" spans="2:17">
      <c r="B46" t="s">
        <v>2</v>
      </c>
      <c r="C46" t="s">
        <v>413</v>
      </c>
      <c r="D46" t="s">
        <v>504</v>
      </c>
      <c r="E46" t="s">
        <v>1560</v>
      </c>
      <c r="F46" t="s">
        <v>3674</v>
      </c>
      <c r="G46" t="s">
        <v>4494</v>
      </c>
      <c r="H46" t="s">
        <v>2596</v>
      </c>
      <c r="I46" s="1">
        <f>K46/0.16</f>
        <v>0</v>
      </c>
      <c r="J46" s="1">
        <f>N46-I46-K46</f>
        <v>0</v>
      </c>
      <c r="K46" s="1">
        <v>0</v>
      </c>
      <c r="L46" s="1">
        <v>0</v>
      </c>
      <c r="M46" s="1">
        <v>632.1799999999999</v>
      </c>
      <c r="N46" s="1">
        <v>39095.42</v>
      </c>
      <c r="O46">
        <v>181985</v>
      </c>
      <c r="P46" t="s">
        <v>4711</v>
      </c>
      <c r="Q46" t="s">
        <v>4736</v>
      </c>
    </row>
    <row r="47" spans="2:17">
      <c r="B47" t="s">
        <v>2</v>
      </c>
      <c r="C47" t="s">
        <v>413</v>
      </c>
      <c r="D47" t="s">
        <v>505</v>
      </c>
      <c r="E47" t="s">
        <v>1561</v>
      </c>
      <c r="F47" t="s">
        <v>3675</v>
      </c>
      <c r="G47" t="s">
        <v>4494</v>
      </c>
      <c r="H47" t="s">
        <v>2596</v>
      </c>
      <c r="I47" s="1">
        <f>K47/0.16</f>
        <v>0</v>
      </c>
      <c r="J47" s="1">
        <f>N47-I47-K47</f>
        <v>0</v>
      </c>
      <c r="K47" s="1">
        <v>0</v>
      </c>
      <c r="L47" s="1">
        <v>0</v>
      </c>
      <c r="M47" s="1">
        <v>1970.13</v>
      </c>
      <c r="N47" s="1">
        <v>60679.8</v>
      </c>
      <c r="O47">
        <v>181985</v>
      </c>
      <c r="P47" t="s">
        <v>4711</v>
      </c>
      <c r="Q47" t="s">
        <v>4736</v>
      </c>
    </row>
    <row r="48" spans="2:17">
      <c r="B48" t="s">
        <v>2</v>
      </c>
      <c r="C48" t="s">
        <v>413</v>
      </c>
      <c r="D48" t="s">
        <v>506</v>
      </c>
      <c r="E48" t="s">
        <v>1562</v>
      </c>
      <c r="F48" t="s">
        <v>3676</v>
      </c>
      <c r="G48" t="s">
        <v>4494</v>
      </c>
      <c r="H48" t="s">
        <v>2596</v>
      </c>
      <c r="I48" s="1">
        <f>K48/0.16</f>
        <v>0</v>
      </c>
      <c r="J48" s="1">
        <f>N48-I48-K48</f>
        <v>0</v>
      </c>
      <c r="K48" s="1">
        <v>0</v>
      </c>
      <c r="L48" s="1">
        <v>0</v>
      </c>
      <c r="M48" s="1">
        <v>0</v>
      </c>
      <c r="N48" s="1">
        <v>17603.5</v>
      </c>
      <c r="O48">
        <v>182115</v>
      </c>
      <c r="P48" t="s">
        <v>4714</v>
      </c>
      <c r="Q48" t="s">
        <v>4736</v>
      </c>
    </row>
    <row r="49" spans="2:17">
      <c r="B49" t="s">
        <v>2</v>
      </c>
      <c r="C49" t="s">
        <v>413</v>
      </c>
      <c r="D49" t="s">
        <v>507</v>
      </c>
      <c r="E49" t="s">
        <v>1563</v>
      </c>
      <c r="F49" t="s">
        <v>3677</v>
      </c>
      <c r="G49" t="s">
        <v>4494</v>
      </c>
      <c r="H49" t="s">
        <v>2596</v>
      </c>
      <c r="I49" s="1">
        <f>K49/0.16</f>
        <v>0</v>
      </c>
      <c r="J49" s="1">
        <f>N49-I49-K49</f>
        <v>0</v>
      </c>
      <c r="K49" s="1">
        <v>0</v>
      </c>
      <c r="L49" s="1">
        <v>0</v>
      </c>
      <c r="M49" s="1">
        <v>1047.68</v>
      </c>
      <c r="N49" s="1">
        <v>100688.45</v>
      </c>
      <c r="O49">
        <v>182115</v>
      </c>
      <c r="P49" t="s">
        <v>4714</v>
      </c>
      <c r="Q49" t="s">
        <v>4736</v>
      </c>
    </row>
    <row r="50" spans="2:17">
      <c r="B50" t="s">
        <v>2</v>
      </c>
      <c r="C50" t="s">
        <v>413</v>
      </c>
      <c r="D50" t="s">
        <v>508</v>
      </c>
      <c r="E50" t="s">
        <v>1564</v>
      </c>
      <c r="F50" t="s">
        <v>3678</v>
      </c>
      <c r="G50" t="s">
        <v>4494</v>
      </c>
      <c r="H50" t="s">
        <v>2596</v>
      </c>
      <c r="I50" s="1">
        <f>K50/0.16</f>
        <v>0</v>
      </c>
      <c r="J50" s="1">
        <f>N50-I50-K50</f>
        <v>0</v>
      </c>
      <c r="K50" s="1">
        <v>0</v>
      </c>
      <c r="L50" s="1">
        <v>0</v>
      </c>
      <c r="M50" s="1">
        <v>0</v>
      </c>
      <c r="N50" s="1">
        <v>87339.56</v>
      </c>
      <c r="O50">
        <v>182115</v>
      </c>
      <c r="P50" t="s">
        <v>4714</v>
      </c>
      <c r="Q50" t="s">
        <v>4736</v>
      </c>
    </row>
    <row r="51" spans="2:17">
      <c r="B51" t="s">
        <v>2</v>
      </c>
      <c r="C51" t="s">
        <v>413</v>
      </c>
      <c r="D51" t="s">
        <v>509</v>
      </c>
      <c r="E51" t="s">
        <v>1565</v>
      </c>
      <c r="F51" t="s">
        <v>3679</v>
      </c>
      <c r="G51" t="s">
        <v>4494</v>
      </c>
      <c r="H51" t="s">
        <v>2596</v>
      </c>
      <c r="I51" s="1">
        <f>K51/0.16</f>
        <v>0</v>
      </c>
      <c r="J51" s="1">
        <f>N51-I51-K51</f>
        <v>0</v>
      </c>
      <c r="K51" s="1">
        <v>0</v>
      </c>
      <c r="L51" s="1">
        <v>0</v>
      </c>
      <c r="M51" s="1">
        <v>4980.11</v>
      </c>
      <c r="N51" s="1">
        <v>67231.5</v>
      </c>
      <c r="O51">
        <v>182115</v>
      </c>
      <c r="P51" t="s">
        <v>4714</v>
      </c>
      <c r="Q51" t="s">
        <v>4736</v>
      </c>
    </row>
    <row r="52" spans="2:17">
      <c r="B52" t="s">
        <v>2</v>
      </c>
      <c r="C52" t="s">
        <v>413</v>
      </c>
      <c r="D52" t="s">
        <v>510</v>
      </c>
      <c r="E52" t="s">
        <v>1566</v>
      </c>
      <c r="F52" t="s">
        <v>3680</v>
      </c>
      <c r="G52" t="s">
        <v>4494</v>
      </c>
      <c r="H52" t="s">
        <v>2596</v>
      </c>
      <c r="I52" s="1">
        <f>K52/0.16</f>
        <v>0</v>
      </c>
      <c r="J52" s="1">
        <f>N52-I52-K52</f>
        <v>0</v>
      </c>
      <c r="K52" s="1">
        <v>0</v>
      </c>
      <c r="L52" s="1">
        <v>0</v>
      </c>
      <c r="M52" s="1">
        <v>0</v>
      </c>
      <c r="N52" s="1">
        <v>78846.22</v>
      </c>
      <c r="O52">
        <v>182115</v>
      </c>
      <c r="P52" t="s">
        <v>4714</v>
      </c>
      <c r="Q52" t="s">
        <v>4736</v>
      </c>
    </row>
    <row r="53" spans="2:17">
      <c r="B53" t="s">
        <v>2</v>
      </c>
      <c r="C53" t="s">
        <v>413</v>
      </c>
      <c r="D53" t="s">
        <v>511</v>
      </c>
      <c r="E53" t="s">
        <v>1567</v>
      </c>
      <c r="F53" t="s">
        <v>3681</v>
      </c>
      <c r="G53" t="s">
        <v>4494</v>
      </c>
      <c r="H53" t="s">
        <v>2596</v>
      </c>
      <c r="I53" s="1">
        <f>K53/0.16</f>
        <v>0</v>
      </c>
      <c r="J53" s="1">
        <f>N53-I53-K53</f>
        <v>0</v>
      </c>
      <c r="K53" s="1">
        <v>0</v>
      </c>
      <c r="L53" s="1">
        <v>0</v>
      </c>
      <c r="M53" s="1">
        <v>2187.56</v>
      </c>
      <c r="N53" s="1">
        <v>61934</v>
      </c>
      <c r="O53">
        <v>182115</v>
      </c>
      <c r="P53" t="s">
        <v>4714</v>
      </c>
      <c r="Q53" t="s">
        <v>4736</v>
      </c>
    </row>
    <row r="54" spans="2:17">
      <c r="B54" t="s">
        <v>2</v>
      </c>
      <c r="C54" t="s">
        <v>413</v>
      </c>
      <c r="D54" t="s">
        <v>512</v>
      </c>
      <c r="E54" t="s">
        <v>1568</v>
      </c>
      <c r="F54" t="s">
        <v>3682</v>
      </c>
      <c r="G54" t="s">
        <v>4494</v>
      </c>
      <c r="H54" t="s">
        <v>2596</v>
      </c>
      <c r="I54" s="1">
        <f>K54/0.16</f>
        <v>0</v>
      </c>
      <c r="J54" s="1">
        <f>N54-I54-K54</f>
        <v>0</v>
      </c>
      <c r="K54" s="1">
        <v>19904.07</v>
      </c>
      <c r="L54" s="1">
        <v>0</v>
      </c>
      <c r="M54" s="1">
        <v>0</v>
      </c>
      <c r="N54" s="1">
        <v>144304.54</v>
      </c>
      <c r="O54">
        <v>182116</v>
      </c>
      <c r="P54" t="s">
        <v>4714</v>
      </c>
      <c r="Q54" t="s">
        <v>4736</v>
      </c>
    </row>
    <row r="55" spans="2:17">
      <c r="B55" t="s">
        <v>2</v>
      </c>
      <c r="C55" t="s">
        <v>413</v>
      </c>
      <c r="D55" t="s">
        <v>513</v>
      </c>
      <c r="E55" t="s">
        <v>1569</v>
      </c>
      <c r="F55" t="s">
        <v>3683</v>
      </c>
      <c r="G55" t="s">
        <v>4494</v>
      </c>
      <c r="H55" t="s">
        <v>2596</v>
      </c>
      <c r="I55" s="1">
        <f>K55/0.16</f>
        <v>0</v>
      </c>
      <c r="J55" s="1">
        <f>N55-I55-K55</f>
        <v>0</v>
      </c>
      <c r="K55" s="1">
        <v>1087.44</v>
      </c>
      <c r="L55" s="1">
        <v>0</v>
      </c>
      <c r="M55" s="1">
        <v>0</v>
      </c>
      <c r="N55" s="1">
        <v>7883.94</v>
      </c>
      <c r="O55">
        <v>182116</v>
      </c>
      <c r="P55" t="s">
        <v>4714</v>
      </c>
      <c r="Q55" t="s">
        <v>4736</v>
      </c>
    </row>
    <row r="56" spans="2:17">
      <c r="B56" t="s">
        <v>2</v>
      </c>
      <c r="C56" t="s">
        <v>413</v>
      </c>
      <c r="D56" t="s">
        <v>514</v>
      </c>
      <c r="E56" t="s">
        <v>1570</v>
      </c>
      <c r="F56" t="s">
        <v>3684</v>
      </c>
      <c r="G56" t="s">
        <v>4494</v>
      </c>
      <c r="H56" t="s">
        <v>2596</v>
      </c>
      <c r="I56" s="1">
        <f>K56/0.16</f>
        <v>0</v>
      </c>
      <c r="J56" s="1">
        <f>N56-I56-K56</f>
        <v>0</v>
      </c>
      <c r="K56" s="1">
        <v>4904.12</v>
      </c>
      <c r="L56" s="1">
        <v>0</v>
      </c>
      <c r="M56" s="1">
        <v>0</v>
      </c>
      <c r="N56" s="1">
        <v>35554.88</v>
      </c>
      <c r="O56">
        <v>182116</v>
      </c>
      <c r="P56" t="s">
        <v>4714</v>
      </c>
      <c r="Q56" t="s">
        <v>4736</v>
      </c>
    </row>
    <row r="57" spans="2:17">
      <c r="B57" t="s">
        <v>2</v>
      </c>
      <c r="C57" t="s">
        <v>413</v>
      </c>
      <c r="D57" t="s">
        <v>515</v>
      </c>
      <c r="E57" t="s">
        <v>1571</v>
      </c>
      <c r="F57" t="s">
        <v>3685</v>
      </c>
      <c r="G57" t="s">
        <v>4494</v>
      </c>
      <c r="H57" t="s">
        <v>2596</v>
      </c>
      <c r="I57" s="1">
        <f>K57/0.16</f>
        <v>0</v>
      </c>
      <c r="J57" s="1">
        <f>N57-I57-K57</f>
        <v>0</v>
      </c>
      <c r="K57" s="1">
        <v>16963.86</v>
      </c>
      <c r="L57" s="1">
        <v>0</v>
      </c>
      <c r="M57" s="1">
        <v>0</v>
      </c>
      <c r="N57" s="1">
        <v>122988</v>
      </c>
      <c r="O57">
        <v>182116</v>
      </c>
      <c r="P57" t="s">
        <v>4714</v>
      </c>
      <c r="Q57" t="s">
        <v>4736</v>
      </c>
    </row>
    <row r="58" spans="2:17">
      <c r="B58" t="s">
        <v>2</v>
      </c>
      <c r="C58" t="s">
        <v>413</v>
      </c>
      <c r="D58" t="s">
        <v>516</v>
      </c>
      <c r="E58" t="s">
        <v>1572</v>
      </c>
      <c r="F58" t="s">
        <v>3686</v>
      </c>
      <c r="G58" t="s">
        <v>4494</v>
      </c>
      <c r="H58" t="s">
        <v>2596</v>
      </c>
      <c r="I58" s="1">
        <f>K58/0.16</f>
        <v>0</v>
      </c>
      <c r="J58" s="1">
        <f>N58-I58-K58</f>
        <v>0</v>
      </c>
      <c r="K58" s="1">
        <v>4120.71</v>
      </c>
      <c r="L58" s="1">
        <v>0</v>
      </c>
      <c r="M58" s="1">
        <v>0</v>
      </c>
      <c r="N58" s="1">
        <v>57640.33</v>
      </c>
      <c r="O58">
        <v>182116</v>
      </c>
      <c r="P58" t="s">
        <v>4714</v>
      </c>
      <c r="Q58" t="s">
        <v>4736</v>
      </c>
    </row>
    <row r="59" spans="2:17">
      <c r="B59" t="s">
        <v>2</v>
      </c>
      <c r="C59" t="s">
        <v>413</v>
      </c>
      <c r="D59" t="s">
        <v>517</v>
      </c>
      <c r="E59" t="s">
        <v>1573</v>
      </c>
      <c r="F59" t="s">
        <v>3687</v>
      </c>
      <c r="G59" t="s">
        <v>4494</v>
      </c>
      <c r="H59" t="s">
        <v>2596</v>
      </c>
      <c r="I59" s="1">
        <f>K59/0.16</f>
        <v>0</v>
      </c>
      <c r="J59" s="1">
        <f>N59-I59-K59</f>
        <v>0</v>
      </c>
      <c r="K59" s="1">
        <v>412.98</v>
      </c>
      <c r="L59" s="1">
        <v>0</v>
      </c>
      <c r="M59" s="1">
        <v>0</v>
      </c>
      <c r="N59" s="1">
        <v>2994.1</v>
      </c>
      <c r="O59">
        <v>182116</v>
      </c>
      <c r="P59" t="s">
        <v>4714</v>
      </c>
      <c r="Q59" t="s">
        <v>4736</v>
      </c>
    </row>
    <row r="60" spans="2:17">
      <c r="B60" t="s">
        <v>2</v>
      </c>
      <c r="C60" t="s">
        <v>413</v>
      </c>
      <c r="D60" t="s">
        <v>518</v>
      </c>
      <c r="E60" t="s">
        <v>1574</v>
      </c>
      <c r="F60" t="s">
        <v>3688</v>
      </c>
      <c r="G60" t="s">
        <v>4494</v>
      </c>
      <c r="H60" t="s">
        <v>2596</v>
      </c>
      <c r="I60" s="1">
        <f>K60/0.16</f>
        <v>0</v>
      </c>
      <c r="J60" s="1">
        <f>N60-I60-K60</f>
        <v>0</v>
      </c>
      <c r="K60" s="1">
        <v>12375.46</v>
      </c>
      <c r="L60" s="1">
        <v>0</v>
      </c>
      <c r="M60" s="1">
        <v>0</v>
      </c>
      <c r="N60" s="1">
        <v>89722.12</v>
      </c>
      <c r="O60">
        <v>182116</v>
      </c>
      <c r="P60" t="s">
        <v>4714</v>
      </c>
      <c r="Q60" t="s">
        <v>4736</v>
      </c>
    </row>
    <row r="61" spans="2:17">
      <c r="B61" t="s">
        <v>2</v>
      </c>
      <c r="C61" t="s">
        <v>413</v>
      </c>
      <c r="D61" t="s">
        <v>519</v>
      </c>
      <c r="E61" t="s">
        <v>1575</v>
      </c>
      <c r="F61" t="s">
        <v>3689</v>
      </c>
      <c r="G61" t="s">
        <v>4494</v>
      </c>
      <c r="H61" t="s">
        <v>2596</v>
      </c>
      <c r="I61" s="1">
        <f>K61/0.16</f>
        <v>0</v>
      </c>
      <c r="J61" s="1">
        <f>N61-I61-K61</f>
        <v>0</v>
      </c>
      <c r="K61" s="1">
        <v>12049.62</v>
      </c>
      <c r="L61" s="1">
        <v>0</v>
      </c>
      <c r="M61" s="1">
        <v>0</v>
      </c>
      <c r="N61" s="1">
        <v>87359.75999999999</v>
      </c>
      <c r="O61">
        <v>182116</v>
      </c>
      <c r="P61" t="s">
        <v>4714</v>
      </c>
      <c r="Q61" t="s">
        <v>4736</v>
      </c>
    </row>
    <row r="62" spans="2:17">
      <c r="B62" t="s">
        <v>2</v>
      </c>
      <c r="C62" t="s">
        <v>413</v>
      </c>
      <c r="D62" t="s">
        <v>520</v>
      </c>
      <c r="E62" t="s">
        <v>1576</v>
      </c>
      <c r="F62" t="s">
        <v>3690</v>
      </c>
      <c r="G62" t="s">
        <v>4494</v>
      </c>
      <c r="H62" t="s">
        <v>2596</v>
      </c>
      <c r="I62" s="1">
        <f>K62/0.16</f>
        <v>0</v>
      </c>
      <c r="J62" s="1">
        <f>N62-I62-K62</f>
        <v>0</v>
      </c>
      <c r="K62" s="1">
        <v>14140.75</v>
      </c>
      <c r="L62" s="1">
        <v>0</v>
      </c>
      <c r="M62" s="1">
        <v>0</v>
      </c>
      <c r="N62" s="1">
        <v>102520.44</v>
      </c>
      <c r="O62" t="s">
        <v>4607</v>
      </c>
      <c r="P62" t="s">
        <v>4713</v>
      </c>
      <c r="Q62" t="s">
        <v>4736</v>
      </c>
    </row>
    <row r="63" spans="2:17">
      <c r="B63" t="s">
        <v>2</v>
      </c>
      <c r="C63" t="s">
        <v>413</v>
      </c>
      <c r="D63" t="s">
        <v>521</v>
      </c>
      <c r="E63" t="s">
        <v>1577</v>
      </c>
      <c r="F63" t="s">
        <v>3691</v>
      </c>
      <c r="G63" t="s">
        <v>4494</v>
      </c>
      <c r="H63" t="s">
        <v>2596</v>
      </c>
      <c r="I63" s="1">
        <f>K63/0.16</f>
        <v>0</v>
      </c>
      <c r="J63" s="1">
        <f>N63-I63-K63</f>
        <v>0</v>
      </c>
      <c r="K63" s="1">
        <v>4332.11</v>
      </c>
      <c r="L63" s="1">
        <v>0</v>
      </c>
      <c r="M63" s="1">
        <v>0</v>
      </c>
      <c r="N63" s="1">
        <v>50061.5</v>
      </c>
      <c r="O63" t="s">
        <v>4607</v>
      </c>
      <c r="P63" t="s">
        <v>4713</v>
      </c>
      <c r="Q63" t="s">
        <v>4736</v>
      </c>
    </row>
    <row r="64" spans="2:17">
      <c r="B64" t="s">
        <v>2</v>
      </c>
      <c r="C64" t="s">
        <v>413</v>
      </c>
      <c r="D64" t="s">
        <v>522</v>
      </c>
      <c r="E64" t="s">
        <v>1578</v>
      </c>
      <c r="F64" t="s">
        <v>3692</v>
      </c>
      <c r="G64" t="s">
        <v>4494</v>
      </c>
      <c r="H64" t="s">
        <v>2596</v>
      </c>
      <c r="I64" s="1">
        <f>K64/0.16</f>
        <v>0</v>
      </c>
      <c r="J64" s="1">
        <f>N64-I64-K64</f>
        <v>0</v>
      </c>
      <c r="K64" s="1">
        <v>709.97</v>
      </c>
      <c r="L64" s="1">
        <v>0</v>
      </c>
      <c r="M64" s="1">
        <v>1217.61</v>
      </c>
      <c r="N64" s="1">
        <v>150726.07</v>
      </c>
      <c r="O64" t="s">
        <v>4607</v>
      </c>
      <c r="P64" t="s">
        <v>4713</v>
      </c>
      <c r="Q64" t="s">
        <v>4736</v>
      </c>
    </row>
    <row r="65" spans="2:17">
      <c r="B65" t="s">
        <v>2</v>
      </c>
      <c r="C65" t="s">
        <v>413</v>
      </c>
      <c r="D65" t="s">
        <v>523</v>
      </c>
      <c r="E65" t="s">
        <v>1579</v>
      </c>
      <c r="F65" t="s">
        <v>3693</v>
      </c>
      <c r="G65" t="s">
        <v>4494</v>
      </c>
      <c r="H65" t="s">
        <v>2596</v>
      </c>
      <c r="I65" s="1">
        <f>K65/0.16</f>
        <v>0</v>
      </c>
      <c r="J65" s="1">
        <f>N65-I65-K65</f>
        <v>0</v>
      </c>
      <c r="K65" s="1">
        <v>4345.11</v>
      </c>
      <c r="L65" s="1">
        <v>0</v>
      </c>
      <c r="M65" s="1">
        <v>0</v>
      </c>
      <c r="N65" s="1">
        <v>31502.05</v>
      </c>
      <c r="O65" t="s">
        <v>4607</v>
      </c>
      <c r="P65" t="s">
        <v>4713</v>
      </c>
      <c r="Q65" t="s">
        <v>4736</v>
      </c>
    </row>
    <row r="66" spans="2:17">
      <c r="B66" t="s">
        <v>2</v>
      </c>
      <c r="C66" t="s">
        <v>413</v>
      </c>
      <c r="D66" t="s">
        <v>524</v>
      </c>
      <c r="E66" t="s">
        <v>1580</v>
      </c>
      <c r="F66" t="s">
        <v>3694</v>
      </c>
      <c r="G66" t="s">
        <v>4494</v>
      </c>
      <c r="H66" t="s">
        <v>2596</v>
      </c>
      <c r="I66" s="1">
        <f>K66/0.16</f>
        <v>0</v>
      </c>
      <c r="J66" s="1">
        <f>N66-I66-K66</f>
        <v>0</v>
      </c>
      <c r="K66" s="1">
        <v>1987.42</v>
      </c>
      <c r="L66" s="1">
        <v>0</v>
      </c>
      <c r="M66" s="1">
        <v>0</v>
      </c>
      <c r="N66" s="1">
        <v>14408.79</v>
      </c>
      <c r="O66" t="s">
        <v>4607</v>
      </c>
      <c r="P66" t="s">
        <v>4713</v>
      </c>
      <c r="Q66" t="s">
        <v>4736</v>
      </c>
    </row>
    <row r="67" spans="2:17">
      <c r="B67" t="s">
        <v>2</v>
      </c>
      <c r="C67" t="s">
        <v>413</v>
      </c>
      <c r="D67" t="s">
        <v>525</v>
      </c>
      <c r="E67" t="s">
        <v>1581</v>
      </c>
      <c r="F67" t="s">
        <v>3695</v>
      </c>
      <c r="G67" t="s">
        <v>4494</v>
      </c>
      <c r="H67" t="s">
        <v>2596</v>
      </c>
      <c r="I67" s="1">
        <f>K67/0.16</f>
        <v>0</v>
      </c>
      <c r="J67" s="1">
        <f>N67-I67-K67</f>
        <v>0</v>
      </c>
      <c r="K67" s="1">
        <v>16963.86</v>
      </c>
      <c r="L67" s="1">
        <v>0</v>
      </c>
      <c r="M67" s="1">
        <v>0</v>
      </c>
      <c r="N67" s="1">
        <v>122988</v>
      </c>
      <c r="O67" t="s">
        <v>4607</v>
      </c>
      <c r="P67" t="s">
        <v>4713</v>
      </c>
      <c r="Q67" t="s">
        <v>4736</v>
      </c>
    </row>
    <row r="68" spans="2:17">
      <c r="B68" t="s">
        <v>2</v>
      </c>
      <c r="C68" t="s">
        <v>413</v>
      </c>
      <c r="D68" t="s">
        <v>526</v>
      </c>
      <c r="E68" t="s">
        <v>1582</v>
      </c>
      <c r="F68" t="s">
        <v>3696</v>
      </c>
      <c r="G68" t="s">
        <v>4494</v>
      </c>
      <c r="H68" t="s">
        <v>2596</v>
      </c>
      <c r="I68" s="1">
        <f>K68/0.16</f>
        <v>0</v>
      </c>
      <c r="J68" s="1">
        <f>N68-I68-K68</f>
        <v>0</v>
      </c>
      <c r="K68" s="1">
        <v>7117.2</v>
      </c>
      <c r="L68" s="1">
        <v>0</v>
      </c>
      <c r="M68" s="1">
        <v>0</v>
      </c>
      <c r="N68" s="1">
        <v>58130.68</v>
      </c>
      <c r="O68" t="s">
        <v>4607</v>
      </c>
      <c r="P68" t="s">
        <v>4713</v>
      </c>
      <c r="Q68" t="s">
        <v>4736</v>
      </c>
    </row>
    <row r="69" spans="2:17">
      <c r="B69" t="s">
        <v>2</v>
      </c>
      <c r="C69" t="s">
        <v>413</v>
      </c>
      <c r="D69" t="s">
        <v>527</v>
      </c>
      <c r="E69" t="s">
        <v>1583</v>
      </c>
      <c r="F69" t="s">
        <v>3697</v>
      </c>
      <c r="G69" t="s">
        <v>4494</v>
      </c>
      <c r="H69" t="s">
        <v>2596</v>
      </c>
      <c r="I69" s="1">
        <f>K69/0.16</f>
        <v>0</v>
      </c>
      <c r="J69" s="1">
        <f>N69-I69-K69</f>
        <v>0</v>
      </c>
      <c r="K69" s="1">
        <v>2882.27</v>
      </c>
      <c r="L69" s="1">
        <v>0</v>
      </c>
      <c r="M69" s="1">
        <v>0</v>
      </c>
      <c r="N69" s="1">
        <v>20896.48</v>
      </c>
      <c r="O69" t="s">
        <v>4607</v>
      </c>
      <c r="P69" t="s">
        <v>4713</v>
      </c>
      <c r="Q69" t="s">
        <v>4736</v>
      </c>
    </row>
    <row r="70" spans="2:17">
      <c r="B70" t="s">
        <v>2</v>
      </c>
      <c r="C70" t="s">
        <v>413</v>
      </c>
      <c r="D70" t="s">
        <v>528</v>
      </c>
      <c r="E70" t="s">
        <v>1584</v>
      </c>
      <c r="F70" t="s">
        <v>3698</v>
      </c>
      <c r="G70" t="s">
        <v>4494</v>
      </c>
      <c r="H70" t="s">
        <v>2596</v>
      </c>
      <c r="I70" s="1">
        <f>K70/0.16</f>
        <v>0</v>
      </c>
      <c r="J70" s="1">
        <f>N70-I70-K70</f>
        <v>0</v>
      </c>
      <c r="K70" s="1">
        <v>13316.79</v>
      </c>
      <c r="L70" s="1">
        <v>0</v>
      </c>
      <c r="M70" s="1">
        <v>0</v>
      </c>
      <c r="N70" s="1">
        <v>96546.75</v>
      </c>
      <c r="O70" t="s">
        <v>4607</v>
      </c>
      <c r="P70" t="s">
        <v>4713</v>
      </c>
      <c r="Q70" t="s">
        <v>4736</v>
      </c>
    </row>
    <row r="71" spans="2:17">
      <c r="B71" t="s">
        <v>2</v>
      </c>
      <c r="C71" t="s">
        <v>413</v>
      </c>
      <c r="D71" t="s">
        <v>529</v>
      </c>
      <c r="E71" t="s">
        <v>1585</v>
      </c>
      <c r="F71" t="s">
        <v>3699</v>
      </c>
      <c r="G71" t="s">
        <v>4494</v>
      </c>
      <c r="H71" t="s">
        <v>2596</v>
      </c>
      <c r="I71" s="1">
        <f>K71/0.16</f>
        <v>0</v>
      </c>
      <c r="J71" s="1">
        <f>N71-I71-K71</f>
        <v>0</v>
      </c>
      <c r="K71" s="1">
        <v>12492.81</v>
      </c>
      <c r="L71" s="1">
        <v>0</v>
      </c>
      <c r="M71" s="1">
        <v>0</v>
      </c>
      <c r="N71" s="1">
        <v>90572.87</v>
      </c>
      <c r="O71" t="s">
        <v>4607</v>
      </c>
      <c r="P71" t="s">
        <v>4713</v>
      </c>
      <c r="Q71" t="s">
        <v>4736</v>
      </c>
    </row>
    <row r="72" spans="2:17">
      <c r="I72" s="1" t="s">
        <v>4498</v>
      </c>
      <c r="J72" s="1" t="s">
        <v>4520</v>
      </c>
      <c r="K72" s="1" t="s">
        <v>4549</v>
      </c>
      <c r="L72" s="1" t="s">
        <v>4497</v>
      </c>
      <c r="M72" s="1" t="s">
        <v>4572</v>
      </c>
      <c r="N72" s="1" t="s">
        <v>4583</v>
      </c>
    </row>
    <row r="75" spans="2:17" s="2" customFormat="1" ht="25" customHeight="1">
      <c r="B75" s="2" t="s">
        <v>0</v>
      </c>
      <c r="C75" s="2" t="s">
        <v>412</v>
      </c>
      <c r="D75" s="2" t="s">
        <v>468</v>
      </c>
      <c r="E75" s="2" t="s">
        <v>1524</v>
      </c>
      <c r="F75" s="2" t="s">
        <v>3639</v>
      </c>
    </row>
    <row r="76" spans="2:17">
      <c r="B76" t="s">
        <v>2</v>
      </c>
      <c r="C76" t="s">
        <v>413</v>
      </c>
      <c r="D76" t="s">
        <v>530</v>
      </c>
      <c r="E76" t="s">
        <v>1586</v>
      </c>
      <c r="F76" t="s">
        <v>3700</v>
      </c>
    </row>
    <row r="77" spans="2:17">
      <c r="B77" t="s">
        <v>2</v>
      </c>
      <c r="C77" t="s">
        <v>413</v>
      </c>
      <c r="D77" t="s">
        <v>531</v>
      </c>
      <c r="E77" t="s">
        <v>1587</v>
      </c>
      <c r="F77" t="s">
        <v>3700</v>
      </c>
    </row>
    <row r="78" spans="2:17">
      <c r="B78" t="s">
        <v>2</v>
      </c>
      <c r="C78" t="s">
        <v>413</v>
      </c>
      <c r="D78" t="s">
        <v>532</v>
      </c>
      <c r="E78" t="s">
        <v>1588</v>
      </c>
      <c r="F78" t="s">
        <v>3700</v>
      </c>
    </row>
    <row r="79" spans="2:17">
      <c r="B79" t="s">
        <v>2</v>
      </c>
      <c r="C79" t="s">
        <v>413</v>
      </c>
      <c r="D79" t="s">
        <v>533</v>
      </c>
      <c r="E79" t="s">
        <v>1589</v>
      </c>
      <c r="F79" t="s">
        <v>3700</v>
      </c>
    </row>
    <row r="80" spans="2:17">
      <c r="B80" t="s">
        <v>2</v>
      </c>
      <c r="C80" t="s">
        <v>413</v>
      </c>
      <c r="D80" t="s">
        <v>534</v>
      </c>
      <c r="E80" t="s">
        <v>1590</v>
      </c>
      <c r="F80" t="s">
        <v>3700</v>
      </c>
    </row>
    <row r="81" spans="2:18">
      <c r="B81" t="s">
        <v>2</v>
      </c>
      <c r="C81" t="s">
        <v>413</v>
      </c>
      <c r="D81" t="s">
        <v>535</v>
      </c>
      <c r="E81" t="s">
        <v>1591</v>
      </c>
      <c r="F81" t="s">
        <v>3700</v>
      </c>
    </row>
    <row r="82" spans="2:18">
      <c r="B82" t="s">
        <v>2</v>
      </c>
      <c r="C82" t="s">
        <v>413</v>
      </c>
      <c r="D82" t="s">
        <v>536</v>
      </c>
      <c r="E82" t="s">
        <v>1592</v>
      </c>
      <c r="F82" t="s">
        <v>3700</v>
      </c>
    </row>
    <row r="83" spans="2:18">
      <c r="B83" t="s">
        <v>2</v>
      </c>
      <c r="C83" t="s">
        <v>413</v>
      </c>
      <c r="D83" t="s">
        <v>537</v>
      </c>
      <c r="E83" t="s">
        <v>1593</v>
      </c>
      <c r="F83" t="s">
        <v>3700</v>
      </c>
    </row>
    <row r="86" spans="2:18" s="2" customFormat="1" ht="25" customHeight="1">
      <c r="B86" s="2" t="s">
        <v>0</v>
      </c>
      <c r="C86" s="2" t="s">
        <v>412</v>
      </c>
      <c r="D86" s="2" t="s">
        <v>468</v>
      </c>
      <c r="E86" s="2" t="s">
        <v>1521</v>
      </c>
      <c r="F86" s="2" t="s">
        <v>3639</v>
      </c>
      <c r="G86" s="2" t="s">
        <v>4493</v>
      </c>
      <c r="H86" s="2" t="s">
        <v>4495</v>
      </c>
      <c r="I86" s="2" t="s">
        <v>4496</v>
      </c>
      <c r="J86" s="2" t="s">
        <v>4519</v>
      </c>
      <c r="K86" s="2" t="s">
        <v>4547</v>
      </c>
      <c r="L86" s="2" t="s">
        <v>4570</v>
      </c>
      <c r="M86" s="2" t="s">
        <v>4571</v>
      </c>
      <c r="N86" s="2" t="s">
        <v>4582</v>
      </c>
      <c r="O86" s="2" t="s">
        <v>4604</v>
      </c>
      <c r="P86" s="2" t="s">
        <v>4709</v>
      </c>
      <c r="Q86" s="2" t="s">
        <v>4735</v>
      </c>
      <c r="R86" s="2" t="s">
        <v>4737</v>
      </c>
    </row>
    <row r="87" spans="2:18">
      <c r="B87" t="s">
        <v>3</v>
      </c>
      <c r="C87" t="s">
        <v>414</v>
      </c>
      <c r="D87" t="s">
        <v>538</v>
      </c>
      <c r="E87" t="s">
        <v>1594</v>
      </c>
      <c r="F87" t="s">
        <v>3701</v>
      </c>
      <c r="G87" t="s">
        <v>4494</v>
      </c>
      <c r="H87" t="s">
        <v>2596</v>
      </c>
      <c r="I87" s="1">
        <f>K87/0.16</f>
        <v>0</v>
      </c>
      <c r="J87" s="1">
        <f>N87-I87-K87</f>
        <v>0</v>
      </c>
      <c r="K87" s="1">
        <v>0</v>
      </c>
      <c r="L87" s="1">
        <v>0</v>
      </c>
      <c r="M87" s="1">
        <v>780.8</v>
      </c>
      <c r="N87" s="1">
        <v>21440.91</v>
      </c>
      <c r="O87">
        <v>181599</v>
      </c>
      <c r="P87" t="s">
        <v>4715</v>
      </c>
      <c r="Q87" t="s">
        <v>4736</v>
      </c>
    </row>
    <row r="88" spans="2:18">
      <c r="B88" t="s">
        <v>3</v>
      </c>
      <c r="C88" t="s">
        <v>414</v>
      </c>
      <c r="D88" t="s">
        <v>539</v>
      </c>
      <c r="E88" t="s">
        <v>1595</v>
      </c>
      <c r="F88" t="s">
        <v>3702</v>
      </c>
      <c r="G88" t="s">
        <v>4494</v>
      </c>
      <c r="H88" t="s">
        <v>2596</v>
      </c>
      <c r="I88" s="1">
        <f>K88/0.16</f>
        <v>0</v>
      </c>
      <c r="J88" s="1">
        <f>N88-I88-K88</f>
        <v>0</v>
      </c>
      <c r="K88" s="1">
        <v>3847.58</v>
      </c>
      <c r="L88" s="1">
        <v>0</v>
      </c>
      <c r="M88" s="1">
        <v>0</v>
      </c>
      <c r="N88" s="1">
        <v>27894.92</v>
      </c>
      <c r="O88">
        <v>181599</v>
      </c>
      <c r="P88" t="s">
        <v>4715</v>
      </c>
      <c r="Q88" t="s">
        <v>4736</v>
      </c>
    </row>
    <row r="89" spans="2:18">
      <c r="B89" t="s">
        <v>3</v>
      </c>
      <c r="C89" t="s">
        <v>414</v>
      </c>
      <c r="D89" t="s">
        <v>540</v>
      </c>
      <c r="E89" t="s">
        <v>1596</v>
      </c>
      <c r="F89" t="s">
        <v>3703</v>
      </c>
      <c r="G89" t="s">
        <v>4494</v>
      </c>
      <c r="H89" t="s">
        <v>2596</v>
      </c>
      <c r="I89" s="1">
        <f>K89/0.16</f>
        <v>0</v>
      </c>
      <c r="J89" s="1">
        <f>N89-I89-K89</f>
        <v>0</v>
      </c>
      <c r="K89" s="1">
        <v>25740.71</v>
      </c>
      <c r="L89" s="1">
        <v>0</v>
      </c>
      <c r="M89" s="1">
        <v>0</v>
      </c>
      <c r="N89" s="1">
        <v>191362.24</v>
      </c>
      <c r="O89">
        <v>181599</v>
      </c>
      <c r="P89" t="s">
        <v>4715</v>
      </c>
      <c r="Q89" t="s">
        <v>4736</v>
      </c>
    </row>
    <row r="90" spans="2:18">
      <c r="B90" t="s">
        <v>3</v>
      </c>
      <c r="C90" t="s">
        <v>414</v>
      </c>
      <c r="D90" t="s">
        <v>541</v>
      </c>
      <c r="E90" t="s">
        <v>1597</v>
      </c>
      <c r="F90" t="s">
        <v>3704</v>
      </c>
      <c r="G90" t="s">
        <v>4494</v>
      </c>
      <c r="H90" t="s">
        <v>2596</v>
      </c>
      <c r="I90" s="1">
        <f>K90/0.16</f>
        <v>0</v>
      </c>
      <c r="J90" s="1">
        <f>N90-I90-K90</f>
        <v>0</v>
      </c>
      <c r="K90" s="1">
        <v>0</v>
      </c>
      <c r="L90" s="1">
        <v>0</v>
      </c>
      <c r="M90" s="1">
        <v>1344.79</v>
      </c>
      <c r="N90" s="1">
        <v>51563.27</v>
      </c>
      <c r="O90">
        <v>181787</v>
      </c>
      <c r="P90" t="s">
        <v>4716</v>
      </c>
      <c r="Q90" t="s">
        <v>4736</v>
      </c>
    </row>
    <row r="91" spans="2:18">
      <c r="B91" t="s">
        <v>3</v>
      </c>
      <c r="C91" t="s">
        <v>414</v>
      </c>
      <c r="D91" t="s">
        <v>542</v>
      </c>
      <c r="E91" t="s">
        <v>1598</v>
      </c>
      <c r="F91" t="s">
        <v>3705</v>
      </c>
      <c r="G91" t="s">
        <v>4494</v>
      </c>
      <c r="H91" t="s">
        <v>2596</v>
      </c>
      <c r="I91" s="1">
        <f>K91/0.16</f>
        <v>0</v>
      </c>
      <c r="J91" s="1">
        <f>N91-I91-K91</f>
        <v>0</v>
      </c>
      <c r="K91" s="1">
        <v>28072.45</v>
      </c>
      <c r="L91" s="1">
        <v>0</v>
      </c>
      <c r="M91" s="1">
        <v>0</v>
      </c>
      <c r="N91" s="1">
        <v>206834.63</v>
      </c>
      <c r="O91">
        <v>181787</v>
      </c>
      <c r="P91" t="s">
        <v>4716</v>
      </c>
      <c r="Q91" t="s">
        <v>4736</v>
      </c>
    </row>
    <row r="92" spans="2:18">
      <c r="B92" t="s">
        <v>3</v>
      </c>
      <c r="C92" t="s">
        <v>414</v>
      </c>
      <c r="D92" t="s">
        <v>543</v>
      </c>
      <c r="E92" t="s">
        <v>1599</v>
      </c>
      <c r="F92" t="s">
        <v>3706</v>
      </c>
      <c r="G92" t="s">
        <v>4494</v>
      </c>
      <c r="H92" t="s">
        <v>2596</v>
      </c>
      <c r="I92" s="1">
        <f>K92/0.16</f>
        <v>0</v>
      </c>
      <c r="J92" s="1">
        <f>N92-I92-K92</f>
        <v>0</v>
      </c>
      <c r="K92" s="1">
        <v>652.88</v>
      </c>
      <c r="L92" s="1">
        <v>0</v>
      </c>
      <c r="M92" s="1">
        <v>0</v>
      </c>
      <c r="N92" s="1">
        <v>4733.4</v>
      </c>
      <c r="O92">
        <v>181787</v>
      </c>
      <c r="P92" t="s">
        <v>4716</v>
      </c>
      <c r="Q92" t="s">
        <v>4736</v>
      </c>
    </row>
    <row r="93" spans="2:18">
      <c r="B93" t="s">
        <v>3</v>
      </c>
      <c r="C93" t="s">
        <v>414</v>
      </c>
      <c r="D93" t="s">
        <v>544</v>
      </c>
      <c r="E93" t="s">
        <v>1600</v>
      </c>
      <c r="F93" t="s">
        <v>3707</v>
      </c>
      <c r="G93" t="s">
        <v>4494</v>
      </c>
      <c r="H93" t="s">
        <v>2596</v>
      </c>
      <c r="I93" s="1">
        <f>K93/0.16</f>
        <v>0</v>
      </c>
      <c r="J93" s="1">
        <f>N93-I93-K93</f>
        <v>0</v>
      </c>
      <c r="K93" s="1">
        <v>3130.96</v>
      </c>
      <c r="L93" s="1">
        <v>0</v>
      </c>
      <c r="M93" s="1">
        <v>0</v>
      </c>
      <c r="N93" s="1">
        <v>22699.48</v>
      </c>
      <c r="O93">
        <v>182010</v>
      </c>
      <c r="P93" t="s">
        <v>4717</v>
      </c>
      <c r="Q93" t="s">
        <v>4736</v>
      </c>
    </row>
    <row r="94" spans="2:18">
      <c r="B94" t="s">
        <v>3</v>
      </c>
      <c r="C94" t="s">
        <v>414</v>
      </c>
      <c r="D94" t="s">
        <v>545</v>
      </c>
      <c r="E94" t="s">
        <v>1601</v>
      </c>
      <c r="F94" t="s">
        <v>3708</v>
      </c>
      <c r="G94" t="s">
        <v>4494</v>
      </c>
      <c r="H94" t="s">
        <v>2596</v>
      </c>
      <c r="I94" s="1">
        <f>K94/0.16</f>
        <v>0</v>
      </c>
      <c r="J94" s="1">
        <f>N94-I94-K94</f>
        <v>0</v>
      </c>
      <c r="K94" s="1">
        <v>1714.62</v>
      </c>
      <c r="L94" s="1">
        <v>0</v>
      </c>
      <c r="M94" s="1">
        <v>0</v>
      </c>
      <c r="N94" s="1">
        <v>12431.02</v>
      </c>
      <c r="O94">
        <v>182010</v>
      </c>
      <c r="P94" t="s">
        <v>4717</v>
      </c>
      <c r="Q94" t="s">
        <v>4736</v>
      </c>
    </row>
    <row r="95" spans="2:18">
      <c r="B95" t="s">
        <v>3</v>
      </c>
      <c r="C95" t="s">
        <v>414</v>
      </c>
      <c r="D95" t="s">
        <v>546</v>
      </c>
      <c r="E95" t="s">
        <v>1602</v>
      </c>
      <c r="F95" t="s">
        <v>3709</v>
      </c>
      <c r="G95" t="s">
        <v>4494</v>
      </c>
      <c r="H95" t="s">
        <v>2596</v>
      </c>
      <c r="I95" s="1">
        <f>K95/0.16</f>
        <v>0</v>
      </c>
      <c r="J95" s="1">
        <f>N95-I95-K95</f>
        <v>0</v>
      </c>
      <c r="K95" s="1">
        <v>17693.57</v>
      </c>
      <c r="L95" s="1">
        <v>0</v>
      </c>
      <c r="M95" s="1">
        <v>0</v>
      </c>
      <c r="N95" s="1">
        <v>128278.35</v>
      </c>
      <c r="O95">
        <v>182010</v>
      </c>
      <c r="P95" t="s">
        <v>4717</v>
      </c>
      <c r="Q95" t="s">
        <v>4736</v>
      </c>
    </row>
    <row r="96" spans="2:18">
      <c r="B96" t="s">
        <v>3</v>
      </c>
      <c r="C96" t="s">
        <v>414</v>
      </c>
      <c r="D96" t="s">
        <v>547</v>
      </c>
      <c r="E96" t="s">
        <v>1603</v>
      </c>
      <c r="F96" t="s">
        <v>3710</v>
      </c>
      <c r="G96" t="s">
        <v>4494</v>
      </c>
      <c r="H96" t="s">
        <v>2596</v>
      </c>
      <c r="I96" s="1">
        <f>K96/0.16</f>
        <v>0</v>
      </c>
      <c r="J96" s="1">
        <f>N96-I96-K96</f>
        <v>0</v>
      </c>
      <c r="K96" s="1">
        <v>0</v>
      </c>
      <c r="L96" s="1">
        <v>0</v>
      </c>
      <c r="M96" s="1">
        <v>139.37</v>
      </c>
      <c r="N96" s="1">
        <v>20108.79</v>
      </c>
      <c r="O96">
        <v>182010</v>
      </c>
      <c r="P96" t="s">
        <v>4717</v>
      </c>
      <c r="Q96" t="s">
        <v>4736</v>
      </c>
    </row>
    <row r="97" spans="2:17">
      <c r="B97" t="s">
        <v>3</v>
      </c>
      <c r="C97" t="s">
        <v>414</v>
      </c>
      <c r="D97" t="s">
        <v>548</v>
      </c>
      <c r="E97" t="s">
        <v>1604</v>
      </c>
      <c r="F97" t="s">
        <v>3711</v>
      </c>
      <c r="G97" t="s">
        <v>4494</v>
      </c>
      <c r="H97" t="s">
        <v>2596</v>
      </c>
      <c r="I97" s="1">
        <f>K97/0.16</f>
        <v>0</v>
      </c>
      <c r="J97" s="1">
        <f>N97-I97-K97</f>
        <v>0</v>
      </c>
      <c r="K97" s="1">
        <v>0</v>
      </c>
      <c r="L97" s="1">
        <v>0</v>
      </c>
      <c r="M97" s="1">
        <v>0</v>
      </c>
      <c r="N97" s="1">
        <v>21785.62</v>
      </c>
      <c r="O97">
        <v>182341</v>
      </c>
      <c r="P97" t="s">
        <v>4718</v>
      </c>
      <c r="Q97" t="s">
        <v>4736</v>
      </c>
    </row>
    <row r="98" spans="2:17">
      <c r="B98" t="s">
        <v>3</v>
      </c>
      <c r="C98" t="s">
        <v>414</v>
      </c>
      <c r="D98" t="s">
        <v>549</v>
      </c>
      <c r="E98" t="s">
        <v>1605</v>
      </c>
      <c r="F98" t="s">
        <v>3712</v>
      </c>
      <c r="G98" t="s">
        <v>4494</v>
      </c>
      <c r="H98" t="s">
        <v>2596</v>
      </c>
      <c r="I98" s="1">
        <f>K98/0.16</f>
        <v>0</v>
      </c>
      <c r="J98" s="1">
        <f>N98-I98-K98</f>
        <v>0</v>
      </c>
      <c r="K98" s="1">
        <v>3737.2</v>
      </c>
      <c r="L98" s="1">
        <v>0</v>
      </c>
      <c r="M98" s="1">
        <v>0</v>
      </c>
      <c r="N98" s="1">
        <v>27094.67</v>
      </c>
      <c r="O98">
        <v>182341</v>
      </c>
      <c r="P98" t="s">
        <v>4718</v>
      </c>
      <c r="Q98" t="s">
        <v>4736</v>
      </c>
    </row>
    <row r="99" spans="2:17">
      <c r="B99" t="s">
        <v>3</v>
      </c>
      <c r="C99" t="s">
        <v>414</v>
      </c>
      <c r="D99" t="s">
        <v>550</v>
      </c>
      <c r="E99" t="s">
        <v>1606</v>
      </c>
      <c r="F99" t="s">
        <v>3713</v>
      </c>
      <c r="G99" t="s">
        <v>4494</v>
      </c>
      <c r="H99" t="s">
        <v>2596</v>
      </c>
      <c r="I99" s="1">
        <f>K99/0.16</f>
        <v>0</v>
      </c>
      <c r="J99" s="1">
        <f>N99-I99-K99</f>
        <v>0</v>
      </c>
      <c r="K99" s="1">
        <v>23278.39</v>
      </c>
      <c r="L99" s="1">
        <v>0</v>
      </c>
      <c r="M99" s="1">
        <v>0</v>
      </c>
      <c r="N99" s="1">
        <v>168768.34</v>
      </c>
      <c r="O99">
        <v>182341</v>
      </c>
      <c r="P99" t="s">
        <v>4718</v>
      </c>
      <c r="Q99" t="s">
        <v>4736</v>
      </c>
    </row>
    <row r="100" spans="2:17">
      <c r="B100" t="s">
        <v>3</v>
      </c>
      <c r="C100" t="s">
        <v>414</v>
      </c>
      <c r="D100" t="s">
        <v>551</v>
      </c>
      <c r="E100" t="s">
        <v>1607</v>
      </c>
      <c r="F100" t="s">
        <v>3714</v>
      </c>
      <c r="G100" t="s">
        <v>4494</v>
      </c>
      <c r="H100" t="s">
        <v>2596</v>
      </c>
      <c r="I100" s="1">
        <f>K100/0.16</f>
        <v>0</v>
      </c>
      <c r="J100" s="1">
        <f>N100-I100-K100</f>
        <v>0</v>
      </c>
      <c r="K100" s="1">
        <v>0</v>
      </c>
      <c r="L100" s="1">
        <v>0</v>
      </c>
      <c r="M100" s="1">
        <v>581.51</v>
      </c>
      <c r="N100" s="1">
        <v>7850.42</v>
      </c>
      <c r="O100">
        <v>182568</v>
      </c>
      <c r="P100" t="s">
        <v>4714</v>
      </c>
      <c r="Q100" t="s">
        <v>4736</v>
      </c>
    </row>
    <row r="101" spans="2:17">
      <c r="B101" t="s">
        <v>3</v>
      </c>
      <c r="C101" t="s">
        <v>414</v>
      </c>
      <c r="D101" t="s">
        <v>552</v>
      </c>
      <c r="E101" t="s">
        <v>1608</v>
      </c>
      <c r="F101" t="s">
        <v>3715</v>
      </c>
      <c r="G101" t="s">
        <v>4494</v>
      </c>
      <c r="H101" t="s">
        <v>2596</v>
      </c>
      <c r="I101" s="1">
        <f>K101/0.16</f>
        <v>0</v>
      </c>
      <c r="J101" s="1">
        <f>N101-I101-K101</f>
        <v>0</v>
      </c>
      <c r="K101" s="1">
        <v>0</v>
      </c>
      <c r="L101" s="1">
        <v>0</v>
      </c>
      <c r="M101" s="1">
        <v>0</v>
      </c>
      <c r="N101" s="1">
        <v>28777.61</v>
      </c>
      <c r="O101">
        <v>182568</v>
      </c>
      <c r="P101" t="s">
        <v>4714</v>
      </c>
      <c r="Q101" t="s">
        <v>4736</v>
      </c>
    </row>
    <row r="102" spans="2:17">
      <c r="B102" t="s">
        <v>3</v>
      </c>
      <c r="C102" t="s">
        <v>414</v>
      </c>
      <c r="D102" t="s">
        <v>553</v>
      </c>
      <c r="E102" t="s">
        <v>1609</v>
      </c>
      <c r="F102" t="s">
        <v>3716</v>
      </c>
      <c r="G102" t="s">
        <v>4494</v>
      </c>
      <c r="H102" t="s">
        <v>2596</v>
      </c>
      <c r="I102" s="1">
        <f>K102/0.16</f>
        <v>0</v>
      </c>
      <c r="J102" s="1">
        <f>N102-I102-K102</f>
        <v>0</v>
      </c>
      <c r="K102" s="1">
        <v>44375.28</v>
      </c>
      <c r="L102" s="1">
        <v>0</v>
      </c>
      <c r="M102" s="1">
        <v>0</v>
      </c>
      <c r="N102" s="1">
        <v>325151.91</v>
      </c>
      <c r="O102">
        <v>182569</v>
      </c>
      <c r="P102" t="s">
        <v>4714</v>
      </c>
      <c r="Q102" t="s">
        <v>4736</v>
      </c>
    </row>
    <row r="103" spans="2:17">
      <c r="B103" t="s">
        <v>3</v>
      </c>
      <c r="C103" t="s">
        <v>414</v>
      </c>
      <c r="D103" t="s">
        <v>554</v>
      </c>
      <c r="E103" t="s">
        <v>1610</v>
      </c>
      <c r="F103" t="s">
        <v>3717</v>
      </c>
      <c r="G103" t="s">
        <v>4494</v>
      </c>
      <c r="H103" t="s">
        <v>2596</v>
      </c>
      <c r="I103" s="1">
        <f>K103/0.16</f>
        <v>0</v>
      </c>
      <c r="J103" s="1">
        <f>N103-I103-K103</f>
        <v>0</v>
      </c>
      <c r="K103" s="1">
        <v>6725.53</v>
      </c>
      <c r="L103" s="1">
        <v>0</v>
      </c>
      <c r="M103" s="1">
        <v>0</v>
      </c>
      <c r="N103" s="1">
        <v>48760.09</v>
      </c>
      <c r="O103">
        <v>182569</v>
      </c>
      <c r="P103" t="s">
        <v>4714</v>
      </c>
      <c r="Q103" t="s">
        <v>4736</v>
      </c>
    </row>
    <row r="104" spans="2:17">
      <c r="B104" t="s">
        <v>3</v>
      </c>
      <c r="C104" t="s">
        <v>414</v>
      </c>
      <c r="D104" t="s">
        <v>555</v>
      </c>
      <c r="E104" t="s">
        <v>1611</v>
      </c>
      <c r="F104" t="s">
        <v>3718</v>
      </c>
      <c r="G104" t="s">
        <v>4494</v>
      </c>
      <c r="H104" t="s">
        <v>2596</v>
      </c>
      <c r="I104" s="1">
        <f>K104/0.16</f>
        <v>0</v>
      </c>
      <c r="J104" s="1">
        <f>N104-I104-K104</f>
        <v>0</v>
      </c>
      <c r="K104" s="1">
        <v>2730.98</v>
      </c>
      <c r="L104" s="1">
        <v>0</v>
      </c>
      <c r="M104" s="1">
        <v>0</v>
      </c>
      <c r="N104" s="1">
        <v>19799.63</v>
      </c>
      <c r="O104">
        <v>182569</v>
      </c>
      <c r="P104" t="s">
        <v>4714</v>
      </c>
      <c r="Q104" t="s">
        <v>4736</v>
      </c>
    </row>
    <row r="105" spans="2:17">
      <c r="I105" s="1" t="s">
        <v>4499</v>
      </c>
      <c r="J105" s="1" t="s">
        <v>4521</v>
      </c>
      <c r="K105" s="1" t="s">
        <v>4550</v>
      </c>
      <c r="L105" s="1" t="s">
        <v>4497</v>
      </c>
      <c r="M105" s="1" t="s">
        <v>4573</v>
      </c>
      <c r="N105" s="1" t="s">
        <v>4584</v>
      </c>
    </row>
    <row r="108" spans="2:17" s="2" customFormat="1" ht="25" customHeight="1">
      <c r="B108" s="2" t="s">
        <v>0</v>
      </c>
      <c r="C108" s="2" t="s">
        <v>412</v>
      </c>
      <c r="D108" s="2" t="s">
        <v>468</v>
      </c>
      <c r="E108" s="2" t="s">
        <v>1524</v>
      </c>
      <c r="F108" s="2" t="s">
        <v>3639</v>
      </c>
    </row>
    <row r="109" spans="2:17">
      <c r="B109" t="s">
        <v>3</v>
      </c>
      <c r="C109" t="s">
        <v>414</v>
      </c>
      <c r="D109" t="s">
        <v>556</v>
      </c>
      <c r="E109" t="s">
        <v>1595</v>
      </c>
      <c r="F109" t="s">
        <v>3700</v>
      </c>
    </row>
    <row r="110" spans="2:17">
      <c r="B110" t="s">
        <v>3</v>
      </c>
      <c r="C110" t="s">
        <v>414</v>
      </c>
      <c r="D110" t="s">
        <v>557</v>
      </c>
      <c r="E110" t="s">
        <v>1598</v>
      </c>
      <c r="F110" t="s">
        <v>3700</v>
      </c>
    </row>
    <row r="111" spans="2:17">
      <c r="B111" t="s">
        <v>3</v>
      </c>
      <c r="C111" t="s">
        <v>414</v>
      </c>
      <c r="D111" t="s">
        <v>558</v>
      </c>
      <c r="E111" t="s">
        <v>1601</v>
      </c>
      <c r="F111" t="s">
        <v>3700</v>
      </c>
    </row>
    <row r="112" spans="2:17">
      <c r="B112" t="s">
        <v>3</v>
      </c>
      <c r="C112" t="s">
        <v>414</v>
      </c>
      <c r="D112" t="s">
        <v>559</v>
      </c>
      <c r="E112" t="s">
        <v>1606</v>
      </c>
      <c r="F112" t="s">
        <v>3700</v>
      </c>
    </row>
    <row r="113" spans="2:18">
      <c r="B113" t="s">
        <v>3</v>
      </c>
      <c r="C113" t="s">
        <v>414</v>
      </c>
      <c r="D113" t="s">
        <v>560</v>
      </c>
      <c r="E113" t="s">
        <v>1608</v>
      </c>
      <c r="F113" t="s">
        <v>3700</v>
      </c>
    </row>
    <row r="116" spans="2:18" s="2" customFormat="1" ht="25" customHeight="1">
      <c r="B116" s="2" t="s">
        <v>0</v>
      </c>
      <c r="C116" s="2" t="s">
        <v>412</v>
      </c>
      <c r="D116" s="2" t="s">
        <v>468</v>
      </c>
      <c r="E116" s="2" t="s">
        <v>1521</v>
      </c>
      <c r="F116" s="2" t="s">
        <v>3639</v>
      </c>
      <c r="G116" s="2" t="s">
        <v>4493</v>
      </c>
      <c r="H116" s="2" t="s">
        <v>4495</v>
      </c>
      <c r="I116" s="2" t="s">
        <v>4496</v>
      </c>
      <c r="J116" s="2" t="s">
        <v>4519</v>
      </c>
      <c r="K116" s="2" t="s">
        <v>4547</v>
      </c>
      <c r="L116" s="2" t="s">
        <v>4570</v>
      </c>
      <c r="M116" s="2" t="s">
        <v>4571</v>
      </c>
      <c r="N116" s="2" t="s">
        <v>4582</v>
      </c>
      <c r="O116" s="2" t="s">
        <v>4604</v>
      </c>
      <c r="P116" s="2" t="s">
        <v>4709</v>
      </c>
      <c r="Q116" s="2" t="s">
        <v>4735</v>
      </c>
      <c r="R116" s="2" t="s">
        <v>4737</v>
      </c>
    </row>
    <row r="117" spans="2:18">
      <c r="B117" t="s">
        <v>4</v>
      </c>
      <c r="C117">
        <v>0</v>
      </c>
      <c r="D117">
        <v>0</v>
      </c>
      <c r="E117" t="s">
        <v>1612</v>
      </c>
      <c r="F117">
        <v>0</v>
      </c>
      <c r="G117" t="s">
        <v>4494</v>
      </c>
      <c r="H117" t="s">
        <v>2596</v>
      </c>
      <c r="I117" s="1">
        <f>K117/0.16</f>
        <v>0</v>
      </c>
      <c r="J117" s="1">
        <f>N117-I117-K117</f>
        <v>0</v>
      </c>
      <c r="K117" s="1">
        <v>0</v>
      </c>
      <c r="L117" s="1">
        <v>0</v>
      </c>
      <c r="M117" s="1">
        <v>0</v>
      </c>
      <c r="N117" s="1">
        <v>0</v>
      </c>
      <c r="O117">
        <v>181898</v>
      </c>
      <c r="P117" t="s">
        <v>4710</v>
      </c>
      <c r="Q117" t="s">
        <v>4736</v>
      </c>
    </row>
    <row r="118" spans="2:18">
      <c r="I118" s="1" t="s">
        <v>4497</v>
      </c>
      <c r="J118" s="1" t="s">
        <v>4497</v>
      </c>
      <c r="K118" s="1" t="s">
        <v>4548</v>
      </c>
      <c r="L118" s="1" t="s">
        <v>4548</v>
      </c>
      <c r="M118" s="1" t="s">
        <v>4548</v>
      </c>
      <c r="N118" s="1" t="s">
        <v>4548</v>
      </c>
    </row>
    <row r="121" spans="2:18" s="2" customFormat="1" ht="25" customHeight="1">
      <c r="B121" s="2" t="s">
        <v>0</v>
      </c>
      <c r="C121" s="2" t="s">
        <v>412</v>
      </c>
      <c r="D121" s="2" t="s">
        <v>468</v>
      </c>
      <c r="E121" s="2" t="s">
        <v>1524</v>
      </c>
      <c r="F121" s="2" t="s">
        <v>3639</v>
      </c>
    </row>
    <row r="124" spans="2:18" s="2" customFormat="1" ht="25" customHeight="1">
      <c r="B124" s="2" t="s">
        <v>0</v>
      </c>
      <c r="C124" s="2" t="s">
        <v>412</v>
      </c>
      <c r="D124" s="2" t="s">
        <v>468</v>
      </c>
      <c r="E124" s="2" t="s">
        <v>1521</v>
      </c>
      <c r="F124" s="2" t="s">
        <v>3639</v>
      </c>
      <c r="G124" s="2" t="s">
        <v>4493</v>
      </c>
      <c r="H124" s="2" t="s">
        <v>4495</v>
      </c>
      <c r="I124" s="2" t="s">
        <v>4496</v>
      </c>
      <c r="J124" s="2" t="s">
        <v>4519</v>
      </c>
      <c r="K124" s="2" t="s">
        <v>4547</v>
      </c>
      <c r="L124" s="2" t="s">
        <v>4570</v>
      </c>
      <c r="M124" s="2" t="s">
        <v>4571</v>
      </c>
      <c r="N124" s="2" t="s">
        <v>4582</v>
      </c>
      <c r="O124" s="2" t="s">
        <v>4604</v>
      </c>
      <c r="P124" s="2" t="s">
        <v>4709</v>
      </c>
      <c r="Q124" s="2" t="s">
        <v>4735</v>
      </c>
      <c r="R124" s="2" t="s">
        <v>4737</v>
      </c>
    </row>
    <row r="125" spans="2:18">
      <c r="B125" t="s">
        <v>5</v>
      </c>
      <c r="C125" t="s">
        <v>415</v>
      </c>
      <c r="D125" t="s">
        <v>561</v>
      </c>
      <c r="E125" t="s">
        <v>1613</v>
      </c>
      <c r="F125" t="s">
        <v>3719</v>
      </c>
      <c r="G125" t="s">
        <v>4494</v>
      </c>
      <c r="H125" t="s">
        <v>2596</v>
      </c>
      <c r="I125" s="1">
        <f>K125/0.16</f>
        <v>0</v>
      </c>
      <c r="J125" s="1">
        <f>N125-I125-K125</f>
        <v>0</v>
      </c>
      <c r="K125" s="1">
        <v>734.67</v>
      </c>
      <c r="L125" s="1">
        <v>0</v>
      </c>
      <c r="M125" s="1">
        <v>0</v>
      </c>
      <c r="N125" s="1">
        <v>5326.37</v>
      </c>
      <c r="O125">
        <v>181446</v>
      </c>
      <c r="P125" t="s">
        <v>4715</v>
      </c>
      <c r="Q125" t="s">
        <v>4736</v>
      </c>
    </row>
    <row r="126" spans="2:18">
      <c r="B126" t="s">
        <v>5</v>
      </c>
      <c r="C126" t="s">
        <v>415</v>
      </c>
      <c r="D126" t="s">
        <v>562</v>
      </c>
      <c r="E126" t="s">
        <v>1614</v>
      </c>
      <c r="F126" t="s">
        <v>3720</v>
      </c>
      <c r="G126" t="s">
        <v>4494</v>
      </c>
      <c r="H126" t="s">
        <v>2596</v>
      </c>
      <c r="I126" s="1">
        <f>K126/0.16</f>
        <v>0</v>
      </c>
      <c r="J126" s="1">
        <f>N126-I126-K126</f>
        <v>0</v>
      </c>
      <c r="K126" s="1">
        <v>44.06</v>
      </c>
      <c r="L126" s="1">
        <v>0</v>
      </c>
      <c r="M126" s="1">
        <v>0</v>
      </c>
      <c r="N126" s="1">
        <v>319.46</v>
      </c>
      <c r="O126">
        <v>181446</v>
      </c>
      <c r="P126" t="s">
        <v>4715</v>
      </c>
      <c r="Q126" t="s">
        <v>4736</v>
      </c>
    </row>
    <row r="127" spans="2:18">
      <c r="I127" s="1" t="s">
        <v>4500</v>
      </c>
      <c r="J127" s="1" t="s">
        <v>4522</v>
      </c>
      <c r="K127" s="1" t="s">
        <v>4551</v>
      </c>
      <c r="L127" s="1" t="s">
        <v>4497</v>
      </c>
      <c r="M127" s="1" t="s">
        <v>4497</v>
      </c>
      <c r="N127" s="1" t="s">
        <v>4585</v>
      </c>
    </row>
    <row r="130" spans="2:18" s="2" customFormat="1" ht="25" customHeight="1">
      <c r="B130" s="2" t="s">
        <v>0</v>
      </c>
      <c r="C130" s="2" t="s">
        <v>412</v>
      </c>
      <c r="D130" s="2" t="s">
        <v>468</v>
      </c>
      <c r="E130" s="2" t="s">
        <v>1524</v>
      </c>
      <c r="F130" s="2" t="s">
        <v>3639</v>
      </c>
    </row>
    <row r="133" spans="2:18" s="2" customFormat="1" ht="25" customHeight="1">
      <c r="B133" s="2" t="s">
        <v>0</v>
      </c>
      <c r="C133" s="2" t="s">
        <v>412</v>
      </c>
      <c r="D133" s="2" t="s">
        <v>468</v>
      </c>
      <c r="E133" s="2" t="s">
        <v>1521</v>
      </c>
      <c r="F133" s="2" t="s">
        <v>3639</v>
      </c>
      <c r="G133" s="2" t="s">
        <v>4493</v>
      </c>
      <c r="H133" s="2" t="s">
        <v>4495</v>
      </c>
      <c r="I133" s="2" t="s">
        <v>4496</v>
      </c>
      <c r="J133" s="2" t="s">
        <v>4519</v>
      </c>
      <c r="K133" s="2" t="s">
        <v>4547</v>
      </c>
      <c r="L133" s="2" t="s">
        <v>4570</v>
      </c>
      <c r="M133" s="2" t="s">
        <v>4571</v>
      </c>
      <c r="N133" s="2" t="s">
        <v>4582</v>
      </c>
      <c r="O133" s="2" t="s">
        <v>4604</v>
      </c>
      <c r="P133" s="2" t="s">
        <v>4709</v>
      </c>
      <c r="Q133" s="2" t="s">
        <v>4735</v>
      </c>
      <c r="R133" s="2" t="s">
        <v>4737</v>
      </c>
    </row>
    <row r="134" spans="2:18">
      <c r="B134" t="s">
        <v>6</v>
      </c>
      <c r="C134">
        <v>0</v>
      </c>
      <c r="D134">
        <v>0</v>
      </c>
      <c r="E134" t="s">
        <v>1615</v>
      </c>
      <c r="F134">
        <v>0</v>
      </c>
      <c r="G134" t="s">
        <v>4494</v>
      </c>
      <c r="H134" t="s">
        <v>2596</v>
      </c>
      <c r="I134" s="1">
        <f>K134/0.16</f>
        <v>0</v>
      </c>
      <c r="J134" s="1">
        <f>N134-I134-K134</f>
        <v>0</v>
      </c>
      <c r="K134" s="1">
        <v>0</v>
      </c>
      <c r="L134" s="1">
        <v>0</v>
      </c>
      <c r="M134" s="1">
        <v>0</v>
      </c>
      <c r="N134" s="1">
        <v>0</v>
      </c>
      <c r="O134">
        <v>181501</v>
      </c>
      <c r="P134" t="s">
        <v>4712</v>
      </c>
      <c r="Q134" t="s">
        <v>4736</v>
      </c>
    </row>
    <row r="135" spans="2:18">
      <c r="I135" s="1" t="s">
        <v>4497</v>
      </c>
      <c r="J135" s="1" t="s">
        <v>4497</v>
      </c>
      <c r="K135" s="1" t="s">
        <v>4548</v>
      </c>
      <c r="L135" s="1" t="s">
        <v>4548</v>
      </c>
      <c r="M135" s="1" t="s">
        <v>4548</v>
      </c>
      <c r="N135" s="1" t="s">
        <v>4548</v>
      </c>
    </row>
    <row r="138" spans="2:18" s="2" customFormat="1" ht="25" customHeight="1">
      <c r="B138" s="2" t="s">
        <v>0</v>
      </c>
      <c r="C138" s="2" t="s">
        <v>412</v>
      </c>
      <c r="D138" s="2" t="s">
        <v>468</v>
      </c>
      <c r="E138" s="2" t="s">
        <v>1524</v>
      </c>
      <c r="F138" s="2" t="s">
        <v>3639</v>
      </c>
    </row>
    <row r="141" spans="2:18" s="2" customFormat="1" ht="25" customHeight="1">
      <c r="B141" s="2" t="s">
        <v>0</v>
      </c>
      <c r="C141" s="2" t="s">
        <v>412</v>
      </c>
      <c r="D141" s="2" t="s">
        <v>468</v>
      </c>
      <c r="E141" s="2" t="s">
        <v>1521</v>
      </c>
      <c r="F141" s="2" t="s">
        <v>3639</v>
      </c>
      <c r="G141" s="2" t="s">
        <v>4493</v>
      </c>
      <c r="H141" s="2" t="s">
        <v>4495</v>
      </c>
      <c r="I141" s="2" t="s">
        <v>4496</v>
      </c>
      <c r="J141" s="2" t="s">
        <v>4519</v>
      </c>
      <c r="K141" s="2" t="s">
        <v>4547</v>
      </c>
      <c r="L141" s="2" t="s">
        <v>4570</v>
      </c>
      <c r="M141" s="2" t="s">
        <v>4571</v>
      </c>
      <c r="N141" s="2" t="s">
        <v>4582</v>
      </c>
      <c r="O141" s="2" t="s">
        <v>4604</v>
      </c>
      <c r="P141" s="2" t="s">
        <v>4709</v>
      </c>
      <c r="Q141" s="2" t="s">
        <v>4735</v>
      </c>
      <c r="R141" s="2" t="s">
        <v>4737</v>
      </c>
    </row>
    <row r="142" spans="2:18">
      <c r="B142" t="s">
        <v>7</v>
      </c>
      <c r="C142">
        <v>0</v>
      </c>
      <c r="D142">
        <v>0</v>
      </c>
      <c r="E142" t="s">
        <v>1616</v>
      </c>
      <c r="F142">
        <v>0</v>
      </c>
      <c r="G142" t="s">
        <v>4494</v>
      </c>
      <c r="H142" t="s">
        <v>2596</v>
      </c>
      <c r="I142" s="1">
        <f>K142/0.16</f>
        <v>0</v>
      </c>
      <c r="J142" s="1">
        <f>N142-I142-K142</f>
        <v>0</v>
      </c>
      <c r="K142" s="1">
        <v>0</v>
      </c>
      <c r="L142" s="1">
        <v>0</v>
      </c>
      <c r="M142" s="1">
        <v>0</v>
      </c>
      <c r="N142" s="1">
        <v>0</v>
      </c>
      <c r="O142">
        <v>181387</v>
      </c>
      <c r="P142" t="s">
        <v>4712</v>
      </c>
      <c r="Q142" t="s">
        <v>4736</v>
      </c>
    </row>
    <row r="143" spans="2:18">
      <c r="B143" t="s">
        <v>7</v>
      </c>
      <c r="C143">
        <v>0</v>
      </c>
      <c r="D143">
        <v>0</v>
      </c>
      <c r="E143" t="s">
        <v>1617</v>
      </c>
      <c r="F143">
        <v>0</v>
      </c>
      <c r="G143" t="s">
        <v>4494</v>
      </c>
      <c r="H143" t="s">
        <v>2596</v>
      </c>
      <c r="I143" s="1">
        <f>K143/0.16</f>
        <v>0</v>
      </c>
      <c r="J143" s="1">
        <f>N143-I143-K143</f>
        <v>0</v>
      </c>
      <c r="K143" s="1">
        <v>0</v>
      </c>
      <c r="L143" s="1">
        <v>0</v>
      </c>
      <c r="M143" s="1">
        <v>0</v>
      </c>
      <c r="N143" s="1">
        <v>0</v>
      </c>
      <c r="O143">
        <v>182226</v>
      </c>
      <c r="P143" t="s">
        <v>4719</v>
      </c>
      <c r="Q143" t="s">
        <v>4736</v>
      </c>
    </row>
    <row r="144" spans="2:18">
      <c r="I144" s="1" t="s">
        <v>4497</v>
      </c>
      <c r="J144" s="1" t="s">
        <v>4497</v>
      </c>
      <c r="K144" s="1" t="s">
        <v>4548</v>
      </c>
      <c r="L144" s="1" t="s">
        <v>4548</v>
      </c>
      <c r="M144" s="1" t="s">
        <v>4548</v>
      </c>
      <c r="N144" s="1" t="s">
        <v>4548</v>
      </c>
    </row>
    <row r="147" spans="2:18" s="2" customFormat="1" ht="25" customHeight="1">
      <c r="B147" s="2" t="s">
        <v>0</v>
      </c>
      <c r="C147" s="2" t="s">
        <v>412</v>
      </c>
      <c r="D147" s="2" t="s">
        <v>468</v>
      </c>
      <c r="E147" s="2" t="s">
        <v>1524</v>
      </c>
      <c r="F147" s="2" t="s">
        <v>3639</v>
      </c>
    </row>
    <row r="150" spans="2:18" s="2" customFormat="1" ht="25" customHeight="1">
      <c r="B150" s="2" t="s">
        <v>0</v>
      </c>
      <c r="C150" s="2" t="s">
        <v>412</v>
      </c>
      <c r="D150" s="2" t="s">
        <v>468</v>
      </c>
      <c r="E150" s="2" t="s">
        <v>1521</v>
      </c>
      <c r="F150" s="2" t="s">
        <v>3639</v>
      </c>
      <c r="G150" s="2" t="s">
        <v>4493</v>
      </c>
      <c r="H150" s="2" t="s">
        <v>4495</v>
      </c>
      <c r="I150" s="2" t="s">
        <v>4496</v>
      </c>
      <c r="J150" s="2" t="s">
        <v>4519</v>
      </c>
      <c r="K150" s="2" t="s">
        <v>4547</v>
      </c>
      <c r="L150" s="2" t="s">
        <v>4570</v>
      </c>
      <c r="M150" s="2" t="s">
        <v>4571</v>
      </c>
      <c r="N150" s="2" t="s">
        <v>4582</v>
      </c>
      <c r="O150" s="2" t="s">
        <v>4604</v>
      </c>
      <c r="P150" s="2" t="s">
        <v>4709</v>
      </c>
      <c r="Q150" s="2" t="s">
        <v>4735</v>
      </c>
      <c r="R150" s="2" t="s">
        <v>4737</v>
      </c>
    </row>
    <row r="151" spans="2:18">
      <c r="B151" t="s">
        <v>8</v>
      </c>
      <c r="C151">
        <v>0</v>
      </c>
      <c r="D151">
        <v>0</v>
      </c>
      <c r="E151" t="s">
        <v>1618</v>
      </c>
      <c r="F151">
        <v>0</v>
      </c>
      <c r="G151" t="s">
        <v>4494</v>
      </c>
      <c r="H151" t="s">
        <v>2596</v>
      </c>
      <c r="I151" s="1">
        <f>K151/0.16</f>
        <v>0</v>
      </c>
      <c r="J151" s="1">
        <f>N151-I151-K151</f>
        <v>0</v>
      </c>
      <c r="K151" s="1">
        <v>0</v>
      </c>
      <c r="L151" s="1">
        <v>0</v>
      </c>
      <c r="M151" s="1">
        <v>0</v>
      </c>
      <c r="N151" s="1">
        <v>0</v>
      </c>
      <c r="O151">
        <v>181646</v>
      </c>
      <c r="P151" t="s">
        <v>4715</v>
      </c>
      <c r="Q151" t="s">
        <v>4736</v>
      </c>
    </row>
    <row r="152" spans="2:18">
      <c r="B152" t="s">
        <v>8</v>
      </c>
      <c r="C152">
        <v>0</v>
      </c>
      <c r="D152">
        <v>0</v>
      </c>
      <c r="E152" t="s">
        <v>1618</v>
      </c>
      <c r="F152">
        <v>0</v>
      </c>
      <c r="G152" t="s">
        <v>4494</v>
      </c>
      <c r="H152" t="s">
        <v>2596</v>
      </c>
      <c r="I152" s="1">
        <f>K152/0.16</f>
        <v>0</v>
      </c>
      <c r="J152" s="1">
        <f>N152-I152-K152</f>
        <v>0</v>
      </c>
      <c r="K152" s="1">
        <v>0</v>
      </c>
      <c r="L152" s="1">
        <v>0</v>
      </c>
      <c r="M152" s="1">
        <v>0</v>
      </c>
      <c r="N152" s="1">
        <v>0</v>
      </c>
      <c r="O152">
        <v>181706</v>
      </c>
      <c r="P152" t="s">
        <v>4720</v>
      </c>
      <c r="Q152" t="s">
        <v>4736</v>
      </c>
    </row>
    <row r="153" spans="2:18">
      <c r="B153" t="s">
        <v>8</v>
      </c>
      <c r="C153">
        <v>0</v>
      </c>
      <c r="D153">
        <v>0</v>
      </c>
      <c r="E153" t="s">
        <v>1618</v>
      </c>
      <c r="F153">
        <v>0</v>
      </c>
      <c r="G153" t="s">
        <v>4494</v>
      </c>
      <c r="H153" t="s">
        <v>2596</v>
      </c>
      <c r="I153" s="1">
        <f>K153/0.16</f>
        <v>0</v>
      </c>
      <c r="J153" s="1">
        <f>N153-I153-K153</f>
        <v>0</v>
      </c>
      <c r="K153" s="1">
        <v>0</v>
      </c>
      <c r="L153" s="1">
        <v>0</v>
      </c>
      <c r="M153" s="1">
        <v>0</v>
      </c>
      <c r="N153" s="1">
        <v>0</v>
      </c>
      <c r="O153">
        <v>181843</v>
      </c>
      <c r="P153" t="s">
        <v>4710</v>
      </c>
      <c r="Q153" t="s">
        <v>4736</v>
      </c>
    </row>
    <row r="154" spans="2:18">
      <c r="B154" t="s">
        <v>8</v>
      </c>
      <c r="C154">
        <v>0</v>
      </c>
      <c r="D154">
        <v>0</v>
      </c>
      <c r="E154" t="s">
        <v>1618</v>
      </c>
      <c r="F154">
        <v>0</v>
      </c>
      <c r="G154" t="s">
        <v>4494</v>
      </c>
      <c r="H154" t="s">
        <v>2596</v>
      </c>
      <c r="I154" s="1">
        <f>K154/0.16</f>
        <v>0</v>
      </c>
      <c r="J154" s="1">
        <f>N154-I154-K154</f>
        <v>0</v>
      </c>
      <c r="K154" s="1">
        <v>0</v>
      </c>
      <c r="L154" s="1">
        <v>0</v>
      </c>
      <c r="M154" s="1">
        <v>0</v>
      </c>
      <c r="N154" s="1">
        <v>0</v>
      </c>
      <c r="O154">
        <v>181934</v>
      </c>
      <c r="P154" t="s">
        <v>4721</v>
      </c>
      <c r="Q154" t="s">
        <v>4736</v>
      </c>
    </row>
    <row r="155" spans="2:18">
      <c r="B155" t="s">
        <v>8</v>
      </c>
      <c r="C155">
        <v>0</v>
      </c>
      <c r="D155">
        <v>0</v>
      </c>
      <c r="E155" t="s">
        <v>1618</v>
      </c>
      <c r="F155">
        <v>0</v>
      </c>
      <c r="G155" t="s">
        <v>4494</v>
      </c>
      <c r="H155" t="s">
        <v>2596</v>
      </c>
      <c r="I155" s="1">
        <f>K155/0.16</f>
        <v>0</v>
      </c>
      <c r="J155" s="1">
        <f>N155-I155-K155</f>
        <v>0</v>
      </c>
      <c r="K155" s="1">
        <v>0</v>
      </c>
      <c r="L155" s="1">
        <v>0</v>
      </c>
      <c r="M155" s="1">
        <v>0</v>
      </c>
      <c r="N155" s="1">
        <v>0</v>
      </c>
      <c r="O155">
        <v>182046</v>
      </c>
      <c r="P155" t="s">
        <v>4721</v>
      </c>
      <c r="Q155" t="s">
        <v>4736</v>
      </c>
    </row>
    <row r="156" spans="2:18">
      <c r="B156" t="s">
        <v>8</v>
      </c>
      <c r="C156">
        <v>0</v>
      </c>
      <c r="D156">
        <v>0</v>
      </c>
      <c r="E156" t="s">
        <v>1618</v>
      </c>
      <c r="F156">
        <v>0</v>
      </c>
      <c r="G156" t="s">
        <v>4494</v>
      </c>
      <c r="H156" t="s">
        <v>2596</v>
      </c>
      <c r="I156" s="1">
        <f>K156/0.16</f>
        <v>0</v>
      </c>
      <c r="J156" s="1">
        <f>N156-I156-K156</f>
        <v>0</v>
      </c>
      <c r="K156" s="1">
        <v>0</v>
      </c>
      <c r="L156" s="1">
        <v>0</v>
      </c>
      <c r="M156" s="1">
        <v>0</v>
      </c>
      <c r="N156" s="1">
        <v>0</v>
      </c>
      <c r="O156">
        <v>182182</v>
      </c>
      <c r="P156" t="s">
        <v>4722</v>
      </c>
      <c r="Q156" t="s">
        <v>4736</v>
      </c>
    </row>
    <row r="157" spans="2:18">
      <c r="B157" t="s">
        <v>8</v>
      </c>
      <c r="C157">
        <v>0</v>
      </c>
      <c r="D157">
        <v>0</v>
      </c>
      <c r="E157" t="s">
        <v>1618</v>
      </c>
      <c r="F157">
        <v>0</v>
      </c>
      <c r="G157" t="s">
        <v>4494</v>
      </c>
      <c r="H157" t="s">
        <v>2596</v>
      </c>
      <c r="I157" s="1">
        <f>K157/0.16</f>
        <v>0</v>
      </c>
      <c r="J157" s="1">
        <f>N157-I157-K157</f>
        <v>0</v>
      </c>
      <c r="K157" s="1">
        <v>0</v>
      </c>
      <c r="L157" s="1">
        <v>0</v>
      </c>
      <c r="M157" s="1">
        <v>0</v>
      </c>
      <c r="N157" s="1">
        <v>0</v>
      </c>
      <c r="O157">
        <v>182295</v>
      </c>
      <c r="P157" t="s">
        <v>4723</v>
      </c>
      <c r="Q157" t="s">
        <v>4736</v>
      </c>
    </row>
    <row r="158" spans="2:18">
      <c r="I158" s="1" t="s">
        <v>4497</v>
      </c>
      <c r="J158" s="1" t="s">
        <v>4497</v>
      </c>
      <c r="K158" s="1" t="s">
        <v>4548</v>
      </c>
      <c r="L158" s="1" t="s">
        <v>4548</v>
      </c>
      <c r="M158" s="1" t="s">
        <v>4548</v>
      </c>
      <c r="N158" s="1" t="s">
        <v>4548</v>
      </c>
    </row>
    <row r="161" spans="2:18" s="2" customFormat="1" ht="25" customHeight="1">
      <c r="B161" s="2" t="s">
        <v>0</v>
      </c>
      <c r="C161" s="2" t="s">
        <v>412</v>
      </c>
      <c r="D161" s="2" t="s">
        <v>468</v>
      </c>
      <c r="E161" s="2" t="s">
        <v>1524</v>
      </c>
      <c r="F161" s="2" t="s">
        <v>3639</v>
      </c>
    </row>
    <row r="164" spans="2:18" s="2" customFormat="1" ht="25" customHeight="1">
      <c r="B164" s="2" t="s">
        <v>0</v>
      </c>
      <c r="C164" s="2" t="s">
        <v>412</v>
      </c>
      <c r="D164" s="2" t="s">
        <v>468</v>
      </c>
      <c r="E164" s="2" t="s">
        <v>1521</v>
      </c>
      <c r="F164" s="2" t="s">
        <v>3639</v>
      </c>
      <c r="G164" s="2" t="s">
        <v>4493</v>
      </c>
      <c r="H164" s="2" t="s">
        <v>4495</v>
      </c>
      <c r="I164" s="2" t="s">
        <v>4496</v>
      </c>
      <c r="J164" s="2" t="s">
        <v>4519</v>
      </c>
      <c r="K164" s="2" t="s">
        <v>4547</v>
      </c>
      <c r="L164" s="2" t="s">
        <v>4570</v>
      </c>
      <c r="M164" s="2" t="s">
        <v>4571</v>
      </c>
      <c r="N164" s="2" t="s">
        <v>4582</v>
      </c>
      <c r="O164" s="2" t="s">
        <v>4604</v>
      </c>
      <c r="P164" s="2" t="s">
        <v>4709</v>
      </c>
      <c r="Q164" s="2" t="s">
        <v>4735</v>
      </c>
      <c r="R164" s="2" t="s">
        <v>4737</v>
      </c>
    </row>
    <row r="165" spans="2:18">
      <c r="B165" t="s">
        <v>9</v>
      </c>
      <c r="C165">
        <v>0</v>
      </c>
      <c r="D165">
        <v>0</v>
      </c>
      <c r="E165" t="s">
        <v>1619</v>
      </c>
      <c r="F165">
        <v>0</v>
      </c>
      <c r="G165" t="s">
        <v>4494</v>
      </c>
      <c r="H165" t="s">
        <v>2596</v>
      </c>
      <c r="I165" s="1">
        <f>K165/0.16</f>
        <v>0</v>
      </c>
      <c r="J165" s="1">
        <f>N165-I165-K165</f>
        <v>0</v>
      </c>
      <c r="K165" s="1">
        <v>0</v>
      </c>
      <c r="L165" s="1">
        <v>0</v>
      </c>
      <c r="M165" s="1">
        <v>0</v>
      </c>
      <c r="N165" s="1">
        <v>0</v>
      </c>
      <c r="O165">
        <v>182145</v>
      </c>
      <c r="P165" t="s">
        <v>4718</v>
      </c>
      <c r="Q165" t="s">
        <v>4736</v>
      </c>
    </row>
    <row r="166" spans="2:18">
      <c r="I166" s="1" t="s">
        <v>4497</v>
      </c>
      <c r="J166" s="1" t="s">
        <v>4497</v>
      </c>
      <c r="K166" s="1" t="s">
        <v>4548</v>
      </c>
      <c r="L166" s="1" t="s">
        <v>4548</v>
      </c>
      <c r="M166" s="1" t="s">
        <v>4548</v>
      </c>
      <c r="N166" s="1" t="s">
        <v>4548</v>
      </c>
    </row>
    <row r="169" spans="2:18" s="2" customFormat="1" ht="25" customHeight="1">
      <c r="B169" s="2" t="s">
        <v>0</v>
      </c>
      <c r="C169" s="2" t="s">
        <v>412</v>
      </c>
      <c r="D169" s="2" t="s">
        <v>468</v>
      </c>
      <c r="E169" s="2" t="s">
        <v>1524</v>
      </c>
      <c r="F169" s="2" t="s">
        <v>3639</v>
      </c>
    </row>
    <row r="172" spans="2:18" s="2" customFormat="1" ht="25" customHeight="1">
      <c r="B172" s="2" t="s">
        <v>0</v>
      </c>
      <c r="C172" s="2" t="s">
        <v>412</v>
      </c>
      <c r="D172" s="2" t="s">
        <v>468</v>
      </c>
      <c r="E172" s="2" t="s">
        <v>1521</v>
      </c>
      <c r="F172" s="2" t="s">
        <v>3639</v>
      </c>
      <c r="G172" s="2" t="s">
        <v>4493</v>
      </c>
      <c r="H172" s="2" t="s">
        <v>4495</v>
      </c>
      <c r="I172" s="2" t="s">
        <v>4496</v>
      </c>
      <c r="J172" s="2" t="s">
        <v>4519</v>
      </c>
      <c r="K172" s="2" t="s">
        <v>4547</v>
      </c>
      <c r="L172" s="2" t="s">
        <v>4570</v>
      </c>
      <c r="M172" s="2" t="s">
        <v>4571</v>
      </c>
      <c r="N172" s="2" t="s">
        <v>4582</v>
      </c>
      <c r="O172" s="2" t="s">
        <v>4604</v>
      </c>
      <c r="P172" s="2" t="s">
        <v>4709</v>
      </c>
      <c r="Q172" s="2" t="s">
        <v>4735</v>
      </c>
      <c r="R172" s="2" t="s">
        <v>4737</v>
      </c>
    </row>
    <row r="173" spans="2:18">
      <c r="B173" t="s">
        <v>10</v>
      </c>
      <c r="C173">
        <v>0</v>
      </c>
      <c r="D173">
        <v>0</v>
      </c>
      <c r="E173" t="s">
        <v>1620</v>
      </c>
      <c r="F173">
        <v>0</v>
      </c>
      <c r="G173" t="s">
        <v>4494</v>
      </c>
      <c r="H173" t="s">
        <v>2596</v>
      </c>
      <c r="I173" s="1">
        <f>K173/0.16</f>
        <v>0</v>
      </c>
      <c r="J173" s="1">
        <f>N173-I173-K173</f>
        <v>0</v>
      </c>
      <c r="K173" s="1">
        <v>0</v>
      </c>
      <c r="L173" s="1">
        <v>0</v>
      </c>
      <c r="M173" s="1">
        <v>0</v>
      </c>
      <c r="N173" s="1">
        <v>0</v>
      </c>
      <c r="O173">
        <v>182037</v>
      </c>
      <c r="P173" t="s">
        <v>4710</v>
      </c>
      <c r="Q173" t="s">
        <v>4736</v>
      </c>
    </row>
    <row r="174" spans="2:18">
      <c r="I174" s="1" t="s">
        <v>4497</v>
      </c>
      <c r="J174" s="1" t="s">
        <v>4497</v>
      </c>
      <c r="K174" s="1" t="s">
        <v>4548</v>
      </c>
      <c r="L174" s="1" t="s">
        <v>4548</v>
      </c>
      <c r="M174" s="1" t="s">
        <v>4548</v>
      </c>
      <c r="N174" s="1" t="s">
        <v>4548</v>
      </c>
    </row>
    <row r="177" spans="2:18" s="2" customFormat="1" ht="25" customHeight="1">
      <c r="B177" s="2" t="s">
        <v>0</v>
      </c>
      <c r="C177" s="2" t="s">
        <v>412</v>
      </c>
      <c r="D177" s="2" t="s">
        <v>468</v>
      </c>
      <c r="E177" s="2" t="s">
        <v>1524</v>
      </c>
      <c r="F177" s="2" t="s">
        <v>3639</v>
      </c>
    </row>
    <row r="180" spans="2:18" s="2" customFormat="1" ht="25" customHeight="1">
      <c r="B180" s="2" t="s">
        <v>0</v>
      </c>
      <c r="C180" s="2" t="s">
        <v>412</v>
      </c>
      <c r="D180" s="2" t="s">
        <v>468</v>
      </c>
      <c r="E180" s="2" t="s">
        <v>1521</v>
      </c>
      <c r="F180" s="2" t="s">
        <v>3639</v>
      </c>
      <c r="G180" s="2" t="s">
        <v>4493</v>
      </c>
      <c r="H180" s="2" t="s">
        <v>4495</v>
      </c>
      <c r="I180" s="2" t="s">
        <v>4496</v>
      </c>
      <c r="J180" s="2" t="s">
        <v>4519</v>
      </c>
      <c r="K180" s="2" t="s">
        <v>4547</v>
      </c>
      <c r="L180" s="2" t="s">
        <v>4570</v>
      </c>
      <c r="M180" s="2" t="s">
        <v>4571</v>
      </c>
      <c r="N180" s="2" t="s">
        <v>4582</v>
      </c>
      <c r="O180" s="2" t="s">
        <v>4604</v>
      </c>
      <c r="P180" s="2" t="s">
        <v>4709</v>
      </c>
      <c r="Q180" s="2" t="s">
        <v>4735</v>
      </c>
      <c r="R180" s="2" t="s">
        <v>4737</v>
      </c>
    </row>
    <row r="181" spans="2:18">
      <c r="B181" t="s">
        <v>11</v>
      </c>
      <c r="C181" t="s">
        <v>416</v>
      </c>
      <c r="D181" t="s">
        <v>563</v>
      </c>
      <c r="E181" t="s">
        <v>1621</v>
      </c>
      <c r="F181" t="s">
        <v>3721</v>
      </c>
      <c r="G181" t="s">
        <v>4494</v>
      </c>
      <c r="H181" t="s">
        <v>2596</v>
      </c>
      <c r="I181" s="1">
        <f>K181/0.16</f>
        <v>0</v>
      </c>
      <c r="J181" s="1">
        <f>N181-I181-K181</f>
        <v>0</v>
      </c>
      <c r="K181" s="1">
        <v>339.61</v>
      </c>
      <c r="L181" s="1">
        <v>0</v>
      </c>
      <c r="M181" s="1">
        <v>0</v>
      </c>
      <c r="N181" s="1">
        <v>2462.17</v>
      </c>
      <c r="O181" t="s">
        <v>4608</v>
      </c>
      <c r="P181" t="s">
        <v>4723</v>
      </c>
      <c r="Q181" t="s">
        <v>4736</v>
      </c>
    </row>
    <row r="182" spans="2:18">
      <c r="B182" t="s">
        <v>11</v>
      </c>
      <c r="C182" t="s">
        <v>416</v>
      </c>
      <c r="D182" t="s">
        <v>564</v>
      </c>
      <c r="E182" t="s">
        <v>1622</v>
      </c>
      <c r="F182" t="s">
        <v>3722</v>
      </c>
      <c r="G182" t="s">
        <v>4494</v>
      </c>
      <c r="H182" t="s">
        <v>2596</v>
      </c>
      <c r="I182" s="1">
        <f>K182/0.16</f>
        <v>0</v>
      </c>
      <c r="J182" s="1">
        <f>N182-I182-K182</f>
        <v>0</v>
      </c>
      <c r="K182" s="1">
        <v>94.28</v>
      </c>
      <c r="L182" s="1">
        <v>0</v>
      </c>
      <c r="M182" s="1">
        <v>0</v>
      </c>
      <c r="N182" s="1">
        <v>683.5700000000001</v>
      </c>
      <c r="O182" t="s">
        <v>4608</v>
      </c>
      <c r="P182" t="s">
        <v>4723</v>
      </c>
      <c r="Q182" t="s">
        <v>4736</v>
      </c>
    </row>
    <row r="183" spans="2:18">
      <c r="B183" t="s">
        <v>11</v>
      </c>
      <c r="C183" t="s">
        <v>416</v>
      </c>
      <c r="D183" t="s">
        <v>565</v>
      </c>
      <c r="E183" t="s">
        <v>1623</v>
      </c>
      <c r="F183" t="s">
        <v>3723</v>
      </c>
      <c r="G183" t="s">
        <v>4494</v>
      </c>
      <c r="H183" t="s">
        <v>2596</v>
      </c>
      <c r="I183" s="1">
        <f>K183/0.16</f>
        <v>0</v>
      </c>
      <c r="J183" s="1">
        <f>N183-I183-K183</f>
        <v>0</v>
      </c>
      <c r="K183" s="1">
        <v>72.69</v>
      </c>
      <c r="L183" s="1">
        <v>0</v>
      </c>
      <c r="M183" s="1">
        <v>0</v>
      </c>
      <c r="N183" s="1">
        <v>527</v>
      </c>
      <c r="O183" t="s">
        <v>4608</v>
      </c>
      <c r="P183" t="s">
        <v>4723</v>
      </c>
      <c r="Q183" t="s">
        <v>4736</v>
      </c>
    </row>
    <row r="184" spans="2:18">
      <c r="B184" t="s">
        <v>11</v>
      </c>
      <c r="C184" t="s">
        <v>416</v>
      </c>
      <c r="D184" t="s">
        <v>566</v>
      </c>
      <c r="E184" t="s">
        <v>1624</v>
      </c>
      <c r="F184" t="s">
        <v>3723</v>
      </c>
      <c r="G184" t="s">
        <v>4494</v>
      </c>
      <c r="H184" t="s">
        <v>2596</v>
      </c>
      <c r="I184" s="1">
        <f>K184/0.16</f>
        <v>0</v>
      </c>
      <c r="J184" s="1">
        <f>N184-I184-K184</f>
        <v>0</v>
      </c>
      <c r="K184" s="1">
        <v>72.69</v>
      </c>
      <c r="L184" s="1">
        <v>0</v>
      </c>
      <c r="M184" s="1">
        <v>0</v>
      </c>
      <c r="N184" s="1">
        <v>527</v>
      </c>
      <c r="O184" t="s">
        <v>4608</v>
      </c>
      <c r="P184" t="s">
        <v>4723</v>
      </c>
      <c r="Q184" t="s">
        <v>4736</v>
      </c>
    </row>
    <row r="185" spans="2:18">
      <c r="I185" s="1" t="s">
        <v>4501</v>
      </c>
      <c r="J185" s="1" t="s">
        <v>4523</v>
      </c>
      <c r="K185" s="1" t="s">
        <v>4552</v>
      </c>
      <c r="L185" s="1" t="s">
        <v>4497</v>
      </c>
      <c r="M185" s="1" t="s">
        <v>4497</v>
      </c>
      <c r="N185" s="1" t="s">
        <v>4586</v>
      </c>
    </row>
    <row r="188" spans="2:18" s="2" customFormat="1" ht="25" customHeight="1">
      <c r="B188" s="2" t="s">
        <v>0</v>
      </c>
      <c r="C188" s="2" t="s">
        <v>412</v>
      </c>
      <c r="D188" s="2" t="s">
        <v>468</v>
      </c>
      <c r="E188" s="2" t="s">
        <v>1524</v>
      </c>
      <c r="F188" s="2" t="s">
        <v>3639</v>
      </c>
    </row>
    <row r="191" spans="2:18" s="2" customFormat="1" ht="25" customHeight="1">
      <c r="B191" s="2" t="s">
        <v>0</v>
      </c>
      <c r="C191" s="2" t="s">
        <v>412</v>
      </c>
      <c r="D191" s="2" t="s">
        <v>468</v>
      </c>
      <c r="E191" s="2" t="s">
        <v>1521</v>
      </c>
      <c r="F191" s="2" t="s">
        <v>3639</v>
      </c>
      <c r="G191" s="2" t="s">
        <v>4493</v>
      </c>
      <c r="H191" s="2" t="s">
        <v>4495</v>
      </c>
      <c r="I191" s="2" t="s">
        <v>4496</v>
      </c>
      <c r="J191" s="2" t="s">
        <v>4519</v>
      </c>
      <c r="K191" s="2" t="s">
        <v>4547</v>
      </c>
      <c r="L191" s="2" t="s">
        <v>4570</v>
      </c>
      <c r="M191" s="2" t="s">
        <v>4571</v>
      </c>
      <c r="N191" s="2" t="s">
        <v>4582</v>
      </c>
      <c r="O191" s="2" t="s">
        <v>4604</v>
      </c>
      <c r="P191" s="2" t="s">
        <v>4709</v>
      </c>
      <c r="Q191" s="2" t="s">
        <v>4735</v>
      </c>
      <c r="R191" s="2" t="s">
        <v>4737</v>
      </c>
    </row>
    <row r="192" spans="2:18">
      <c r="B192" t="s">
        <v>12</v>
      </c>
      <c r="C192">
        <v>0</v>
      </c>
      <c r="D192">
        <v>0</v>
      </c>
      <c r="E192" t="s">
        <v>1625</v>
      </c>
      <c r="F192">
        <v>0</v>
      </c>
      <c r="G192" t="s">
        <v>4494</v>
      </c>
      <c r="H192" t="s">
        <v>2596</v>
      </c>
      <c r="I192" s="1">
        <f>K192/0.16</f>
        <v>0</v>
      </c>
      <c r="J192" s="1">
        <f>N192-I192-K192</f>
        <v>0</v>
      </c>
      <c r="K192" s="1">
        <v>0</v>
      </c>
      <c r="L192" s="1">
        <v>0</v>
      </c>
      <c r="M192" s="1">
        <v>0</v>
      </c>
      <c r="N192" s="1">
        <v>0</v>
      </c>
      <c r="O192">
        <v>181661</v>
      </c>
      <c r="P192" t="s">
        <v>4712</v>
      </c>
      <c r="Q192" t="s">
        <v>4736</v>
      </c>
    </row>
    <row r="193" spans="2:18">
      <c r="B193" t="s">
        <v>12</v>
      </c>
      <c r="C193">
        <v>0</v>
      </c>
      <c r="D193">
        <v>0</v>
      </c>
      <c r="E193" t="s">
        <v>1626</v>
      </c>
      <c r="F193">
        <v>0</v>
      </c>
      <c r="G193" t="s">
        <v>4494</v>
      </c>
      <c r="H193" t="s">
        <v>2596</v>
      </c>
      <c r="I193" s="1">
        <f>K193/0.16</f>
        <v>0</v>
      </c>
      <c r="J193" s="1">
        <f>N193-I193-K193</f>
        <v>0</v>
      </c>
      <c r="K193" s="1">
        <v>0</v>
      </c>
      <c r="L193" s="1">
        <v>0</v>
      </c>
      <c r="M193" s="1">
        <v>0</v>
      </c>
      <c r="N193" s="1">
        <v>0</v>
      </c>
      <c r="O193">
        <v>182137</v>
      </c>
      <c r="P193" t="s">
        <v>4724</v>
      </c>
      <c r="Q193" t="s">
        <v>4736</v>
      </c>
    </row>
    <row r="194" spans="2:18">
      <c r="I194" s="1" t="s">
        <v>4497</v>
      </c>
      <c r="J194" s="1" t="s">
        <v>4497</v>
      </c>
      <c r="K194" s="1" t="s">
        <v>4548</v>
      </c>
      <c r="L194" s="1" t="s">
        <v>4548</v>
      </c>
      <c r="M194" s="1" t="s">
        <v>4548</v>
      </c>
      <c r="N194" s="1" t="s">
        <v>4548</v>
      </c>
    </row>
    <row r="197" spans="2:18" s="2" customFormat="1" ht="25" customHeight="1">
      <c r="B197" s="2" t="s">
        <v>0</v>
      </c>
      <c r="C197" s="2" t="s">
        <v>412</v>
      </c>
      <c r="D197" s="2" t="s">
        <v>468</v>
      </c>
      <c r="E197" s="2" t="s">
        <v>1524</v>
      </c>
      <c r="F197" s="2" t="s">
        <v>3639</v>
      </c>
    </row>
    <row r="200" spans="2:18" s="2" customFormat="1" ht="25" customHeight="1">
      <c r="B200" s="2" t="s">
        <v>0</v>
      </c>
      <c r="C200" s="2" t="s">
        <v>412</v>
      </c>
      <c r="D200" s="2" t="s">
        <v>468</v>
      </c>
      <c r="E200" s="2" t="s">
        <v>1521</v>
      </c>
      <c r="F200" s="2" t="s">
        <v>3639</v>
      </c>
      <c r="G200" s="2" t="s">
        <v>4493</v>
      </c>
      <c r="H200" s="2" t="s">
        <v>4495</v>
      </c>
      <c r="I200" s="2" t="s">
        <v>4496</v>
      </c>
      <c r="J200" s="2" t="s">
        <v>4519</v>
      </c>
      <c r="K200" s="2" t="s">
        <v>4547</v>
      </c>
      <c r="L200" s="2" t="s">
        <v>4570</v>
      </c>
      <c r="M200" s="2" t="s">
        <v>4571</v>
      </c>
      <c r="N200" s="2" t="s">
        <v>4582</v>
      </c>
      <c r="O200" s="2" t="s">
        <v>4604</v>
      </c>
      <c r="P200" s="2" t="s">
        <v>4709</v>
      </c>
      <c r="Q200" s="2" t="s">
        <v>4735</v>
      </c>
      <c r="R200" s="2" t="s">
        <v>4737</v>
      </c>
    </row>
    <row r="201" spans="2:18">
      <c r="B201" t="s">
        <v>13</v>
      </c>
      <c r="C201">
        <v>0</v>
      </c>
      <c r="D201">
        <v>0</v>
      </c>
      <c r="E201" t="s">
        <v>1627</v>
      </c>
      <c r="F201">
        <v>0</v>
      </c>
      <c r="G201" t="s">
        <v>4494</v>
      </c>
      <c r="H201" t="s">
        <v>2596</v>
      </c>
      <c r="I201" s="1">
        <f>K201/0.16</f>
        <v>0</v>
      </c>
      <c r="J201" s="1">
        <f>N201-I201-K201</f>
        <v>0</v>
      </c>
      <c r="K201" s="1">
        <v>0</v>
      </c>
      <c r="L201" s="1">
        <v>0</v>
      </c>
      <c r="M201" s="1">
        <v>0</v>
      </c>
      <c r="N201" s="1">
        <v>0</v>
      </c>
      <c r="O201" t="s">
        <v>4609</v>
      </c>
      <c r="P201" t="s">
        <v>4724</v>
      </c>
      <c r="Q201" t="s">
        <v>4736</v>
      </c>
    </row>
    <row r="202" spans="2:18">
      <c r="I202" s="1" t="s">
        <v>4497</v>
      </c>
      <c r="J202" s="1" t="s">
        <v>4497</v>
      </c>
      <c r="K202" s="1" t="s">
        <v>4548</v>
      </c>
      <c r="L202" s="1" t="s">
        <v>4548</v>
      </c>
      <c r="M202" s="1" t="s">
        <v>4548</v>
      </c>
      <c r="N202" s="1" t="s">
        <v>4548</v>
      </c>
    </row>
    <row r="205" spans="2:18" s="2" customFormat="1" ht="25" customHeight="1">
      <c r="B205" s="2" t="s">
        <v>0</v>
      </c>
      <c r="C205" s="2" t="s">
        <v>412</v>
      </c>
      <c r="D205" s="2" t="s">
        <v>468</v>
      </c>
      <c r="E205" s="2" t="s">
        <v>1524</v>
      </c>
      <c r="F205" s="2" t="s">
        <v>3639</v>
      </c>
    </row>
    <row r="208" spans="2:18" s="2" customFormat="1" ht="25" customHeight="1">
      <c r="B208" s="2" t="s">
        <v>0</v>
      </c>
      <c r="C208" s="2" t="s">
        <v>412</v>
      </c>
      <c r="D208" s="2" t="s">
        <v>468</v>
      </c>
      <c r="E208" s="2" t="s">
        <v>1521</v>
      </c>
      <c r="F208" s="2" t="s">
        <v>3639</v>
      </c>
      <c r="G208" s="2" t="s">
        <v>4493</v>
      </c>
      <c r="H208" s="2" t="s">
        <v>4495</v>
      </c>
      <c r="I208" s="2" t="s">
        <v>4496</v>
      </c>
      <c r="J208" s="2" t="s">
        <v>4519</v>
      </c>
      <c r="K208" s="2" t="s">
        <v>4547</v>
      </c>
      <c r="L208" s="2" t="s">
        <v>4570</v>
      </c>
      <c r="M208" s="2" t="s">
        <v>4571</v>
      </c>
      <c r="N208" s="2" t="s">
        <v>4582</v>
      </c>
      <c r="O208" s="2" t="s">
        <v>4604</v>
      </c>
      <c r="P208" s="2" t="s">
        <v>4709</v>
      </c>
      <c r="Q208" s="2" t="s">
        <v>4735</v>
      </c>
      <c r="R208" s="2" t="s">
        <v>4737</v>
      </c>
    </row>
    <row r="209" spans="2:18">
      <c r="B209" t="s">
        <v>14</v>
      </c>
      <c r="C209">
        <v>0</v>
      </c>
      <c r="D209">
        <v>0</v>
      </c>
      <c r="E209" t="s">
        <v>1628</v>
      </c>
      <c r="F209">
        <v>0</v>
      </c>
      <c r="G209" t="s">
        <v>4494</v>
      </c>
      <c r="H209" t="s">
        <v>2596</v>
      </c>
      <c r="I209" s="1">
        <f>K209/0.16</f>
        <v>0</v>
      </c>
      <c r="J209" s="1">
        <f>N209-I209-K209</f>
        <v>0</v>
      </c>
      <c r="K209" s="1">
        <v>0</v>
      </c>
      <c r="L209" s="1">
        <v>0</v>
      </c>
      <c r="M209" s="1">
        <v>0</v>
      </c>
      <c r="N209" s="1">
        <v>0</v>
      </c>
      <c r="O209">
        <v>181638</v>
      </c>
      <c r="P209" t="s">
        <v>4715</v>
      </c>
      <c r="Q209" t="s">
        <v>4736</v>
      </c>
    </row>
    <row r="210" spans="2:18">
      <c r="B210" t="s">
        <v>14</v>
      </c>
      <c r="C210">
        <v>0</v>
      </c>
      <c r="D210">
        <v>0</v>
      </c>
      <c r="E210" t="s">
        <v>1629</v>
      </c>
      <c r="F210">
        <v>0</v>
      </c>
      <c r="G210" t="s">
        <v>4494</v>
      </c>
      <c r="H210" t="s">
        <v>2596</v>
      </c>
      <c r="I210" s="1">
        <f>K210/0.16</f>
        <v>0</v>
      </c>
      <c r="J210" s="1">
        <f>N210-I210-K210</f>
        <v>0</v>
      </c>
      <c r="K210" s="1">
        <v>0</v>
      </c>
      <c r="L210" s="1">
        <v>0</v>
      </c>
      <c r="M210" s="1">
        <v>0</v>
      </c>
      <c r="N210" s="1">
        <v>0</v>
      </c>
      <c r="O210">
        <v>181870</v>
      </c>
      <c r="P210" t="s">
        <v>4712</v>
      </c>
      <c r="Q210" t="s">
        <v>4736</v>
      </c>
    </row>
    <row r="211" spans="2:18">
      <c r="B211" t="s">
        <v>14</v>
      </c>
      <c r="C211">
        <v>0</v>
      </c>
      <c r="D211">
        <v>0</v>
      </c>
      <c r="E211" t="s">
        <v>1630</v>
      </c>
      <c r="F211">
        <v>0</v>
      </c>
      <c r="G211" t="s">
        <v>4494</v>
      </c>
      <c r="H211" t="s">
        <v>2596</v>
      </c>
      <c r="I211" s="1">
        <f>K211/0.16</f>
        <v>0</v>
      </c>
      <c r="J211" s="1">
        <f>N211-I211-K211</f>
        <v>0</v>
      </c>
      <c r="K211" s="1">
        <v>0</v>
      </c>
      <c r="L211" s="1">
        <v>0</v>
      </c>
      <c r="M211" s="1">
        <v>0</v>
      </c>
      <c r="N211" s="1">
        <v>0</v>
      </c>
      <c r="O211">
        <v>182097</v>
      </c>
      <c r="P211" t="s">
        <v>4717</v>
      </c>
      <c r="Q211" t="s">
        <v>4736</v>
      </c>
    </row>
    <row r="212" spans="2:18">
      <c r="I212" s="1" t="s">
        <v>4497</v>
      </c>
      <c r="J212" s="1" t="s">
        <v>4497</v>
      </c>
      <c r="K212" s="1" t="s">
        <v>4548</v>
      </c>
      <c r="L212" s="1" t="s">
        <v>4548</v>
      </c>
      <c r="M212" s="1" t="s">
        <v>4548</v>
      </c>
      <c r="N212" s="1" t="s">
        <v>4548</v>
      </c>
    </row>
    <row r="215" spans="2:18" s="2" customFormat="1" ht="25" customHeight="1">
      <c r="B215" s="2" t="s">
        <v>0</v>
      </c>
      <c r="C215" s="2" t="s">
        <v>412</v>
      </c>
      <c r="D215" s="2" t="s">
        <v>468</v>
      </c>
      <c r="E215" s="2" t="s">
        <v>1524</v>
      </c>
      <c r="F215" s="2" t="s">
        <v>3639</v>
      </c>
    </row>
    <row r="218" spans="2:18" s="2" customFormat="1" ht="25" customHeight="1">
      <c r="B218" s="2" t="s">
        <v>0</v>
      </c>
      <c r="C218" s="2" t="s">
        <v>412</v>
      </c>
      <c r="D218" s="2" t="s">
        <v>468</v>
      </c>
      <c r="E218" s="2" t="s">
        <v>1521</v>
      </c>
      <c r="F218" s="2" t="s">
        <v>3639</v>
      </c>
      <c r="G218" s="2" t="s">
        <v>4493</v>
      </c>
      <c r="H218" s="2" t="s">
        <v>4495</v>
      </c>
      <c r="I218" s="2" t="s">
        <v>4496</v>
      </c>
      <c r="J218" s="2" t="s">
        <v>4519</v>
      </c>
      <c r="K218" s="2" t="s">
        <v>4547</v>
      </c>
      <c r="L218" s="2" t="s">
        <v>4570</v>
      </c>
      <c r="M218" s="2" t="s">
        <v>4571</v>
      </c>
      <c r="N218" s="2" t="s">
        <v>4582</v>
      </c>
      <c r="O218" s="2" t="s">
        <v>4604</v>
      </c>
      <c r="P218" s="2" t="s">
        <v>4709</v>
      </c>
      <c r="Q218" s="2" t="s">
        <v>4735</v>
      </c>
      <c r="R218" s="2" t="s">
        <v>4737</v>
      </c>
    </row>
    <row r="219" spans="2:18">
      <c r="B219" t="s">
        <v>15</v>
      </c>
      <c r="C219">
        <v>0</v>
      </c>
      <c r="D219">
        <v>0</v>
      </c>
      <c r="E219" t="s">
        <v>1631</v>
      </c>
      <c r="F219">
        <v>0</v>
      </c>
      <c r="G219" t="s">
        <v>4494</v>
      </c>
      <c r="H219" t="s">
        <v>2596</v>
      </c>
      <c r="I219" s="1">
        <f>K219/0.16</f>
        <v>0</v>
      </c>
      <c r="J219" s="1">
        <f>N219-I219-K219</f>
        <v>0</v>
      </c>
      <c r="K219" s="1">
        <v>0</v>
      </c>
      <c r="L219" s="1">
        <v>0</v>
      </c>
      <c r="M219" s="1">
        <v>0</v>
      </c>
      <c r="N219" s="1">
        <v>0</v>
      </c>
      <c r="O219">
        <v>181736</v>
      </c>
      <c r="P219" t="s">
        <v>4725</v>
      </c>
      <c r="Q219" t="s">
        <v>4736</v>
      </c>
    </row>
    <row r="220" spans="2:18">
      <c r="B220" t="s">
        <v>15</v>
      </c>
      <c r="C220">
        <v>0</v>
      </c>
      <c r="D220">
        <v>0</v>
      </c>
      <c r="E220" t="s">
        <v>1632</v>
      </c>
      <c r="F220">
        <v>0</v>
      </c>
      <c r="G220" t="s">
        <v>4494</v>
      </c>
      <c r="H220" t="s">
        <v>2596</v>
      </c>
      <c r="I220" s="1">
        <f>K220/0.16</f>
        <v>0</v>
      </c>
      <c r="J220" s="1">
        <f>N220-I220-K220</f>
        <v>0</v>
      </c>
      <c r="K220" s="1">
        <v>0</v>
      </c>
      <c r="L220" s="1">
        <v>0</v>
      </c>
      <c r="M220" s="1">
        <v>0</v>
      </c>
      <c r="N220" s="1">
        <v>0</v>
      </c>
      <c r="O220">
        <v>182114</v>
      </c>
      <c r="P220" t="s">
        <v>4717</v>
      </c>
      <c r="Q220" t="s">
        <v>4736</v>
      </c>
    </row>
    <row r="221" spans="2:18">
      <c r="I221" s="1" t="s">
        <v>4497</v>
      </c>
      <c r="J221" s="1" t="s">
        <v>4497</v>
      </c>
      <c r="K221" s="1" t="s">
        <v>4548</v>
      </c>
      <c r="L221" s="1" t="s">
        <v>4548</v>
      </c>
      <c r="M221" s="1" t="s">
        <v>4548</v>
      </c>
      <c r="N221" s="1" t="s">
        <v>4548</v>
      </c>
    </row>
    <row r="224" spans="2:18" s="2" customFormat="1" ht="25" customHeight="1">
      <c r="B224" s="2" t="s">
        <v>0</v>
      </c>
      <c r="C224" s="2" t="s">
        <v>412</v>
      </c>
      <c r="D224" s="2" t="s">
        <v>468</v>
      </c>
      <c r="E224" s="2" t="s">
        <v>1524</v>
      </c>
      <c r="F224" s="2" t="s">
        <v>3639</v>
      </c>
    </row>
    <row r="227" spans="2:18" s="2" customFormat="1" ht="25" customHeight="1">
      <c r="B227" s="2" t="s">
        <v>0</v>
      </c>
      <c r="C227" s="2" t="s">
        <v>412</v>
      </c>
      <c r="D227" s="2" t="s">
        <v>468</v>
      </c>
      <c r="E227" s="2" t="s">
        <v>1521</v>
      </c>
      <c r="F227" s="2" t="s">
        <v>3639</v>
      </c>
      <c r="G227" s="2" t="s">
        <v>4493</v>
      </c>
      <c r="H227" s="2" t="s">
        <v>4495</v>
      </c>
      <c r="I227" s="2" t="s">
        <v>4496</v>
      </c>
      <c r="J227" s="2" t="s">
        <v>4519</v>
      </c>
      <c r="K227" s="2" t="s">
        <v>4547</v>
      </c>
      <c r="L227" s="2" t="s">
        <v>4570</v>
      </c>
      <c r="M227" s="2" t="s">
        <v>4571</v>
      </c>
      <c r="N227" s="2" t="s">
        <v>4582</v>
      </c>
      <c r="O227" s="2" t="s">
        <v>4604</v>
      </c>
      <c r="P227" s="2" t="s">
        <v>4709</v>
      </c>
      <c r="Q227" s="2" t="s">
        <v>4735</v>
      </c>
      <c r="R227" s="2" t="s">
        <v>4737</v>
      </c>
    </row>
    <row r="228" spans="2:18">
      <c r="B228" t="s">
        <v>16</v>
      </c>
      <c r="C228">
        <v>0</v>
      </c>
      <c r="D228">
        <v>0</v>
      </c>
      <c r="E228" t="s">
        <v>1633</v>
      </c>
      <c r="F228">
        <v>0</v>
      </c>
      <c r="G228" t="s">
        <v>4494</v>
      </c>
      <c r="H228" t="s">
        <v>2596</v>
      </c>
      <c r="I228" s="1">
        <f>K228/0.16</f>
        <v>0</v>
      </c>
      <c r="J228" s="1">
        <f>N228-I228-K228</f>
        <v>0</v>
      </c>
      <c r="K228" s="1">
        <v>0</v>
      </c>
      <c r="L228" s="1">
        <v>0</v>
      </c>
      <c r="M228" s="1">
        <v>0</v>
      </c>
      <c r="N228" s="1">
        <v>0</v>
      </c>
      <c r="O228">
        <v>181938</v>
      </c>
      <c r="P228" t="s">
        <v>4710</v>
      </c>
      <c r="Q228" t="s">
        <v>4736</v>
      </c>
    </row>
    <row r="229" spans="2:18">
      <c r="I229" s="1" t="s">
        <v>4497</v>
      </c>
      <c r="J229" s="1" t="s">
        <v>4497</v>
      </c>
      <c r="K229" s="1" t="s">
        <v>4548</v>
      </c>
      <c r="L229" s="1" t="s">
        <v>4548</v>
      </c>
      <c r="M229" s="1" t="s">
        <v>4548</v>
      </c>
      <c r="N229" s="1" t="s">
        <v>4548</v>
      </c>
    </row>
    <row r="232" spans="2:18" s="2" customFormat="1" ht="25" customHeight="1">
      <c r="B232" s="2" t="s">
        <v>0</v>
      </c>
      <c r="C232" s="2" t="s">
        <v>412</v>
      </c>
      <c r="D232" s="2" t="s">
        <v>468</v>
      </c>
      <c r="E232" s="2" t="s">
        <v>1524</v>
      </c>
      <c r="F232" s="2" t="s">
        <v>3639</v>
      </c>
    </row>
    <row r="235" spans="2:18" s="2" customFormat="1" ht="25" customHeight="1">
      <c r="B235" s="2" t="s">
        <v>0</v>
      </c>
      <c r="C235" s="2" t="s">
        <v>412</v>
      </c>
      <c r="D235" s="2" t="s">
        <v>468</v>
      </c>
      <c r="E235" s="2" t="s">
        <v>1521</v>
      </c>
      <c r="F235" s="2" t="s">
        <v>3639</v>
      </c>
      <c r="G235" s="2" t="s">
        <v>4493</v>
      </c>
      <c r="H235" s="2" t="s">
        <v>4495</v>
      </c>
      <c r="I235" s="2" t="s">
        <v>4496</v>
      </c>
      <c r="J235" s="2" t="s">
        <v>4519</v>
      </c>
      <c r="K235" s="2" t="s">
        <v>4547</v>
      </c>
      <c r="L235" s="2" t="s">
        <v>4570</v>
      </c>
      <c r="M235" s="2" t="s">
        <v>4571</v>
      </c>
      <c r="N235" s="2" t="s">
        <v>4582</v>
      </c>
      <c r="O235" s="2" t="s">
        <v>4604</v>
      </c>
      <c r="P235" s="2" t="s">
        <v>4709</v>
      </c>
      <c r="Q235" s="2" t="s">
        <v>4735</v>
      </c>
      <c r="R235" s="2" t="s">
        <v>4737</v>
      </c>
    </row>
    <row r="236" spans="2:18">
      <c r="B236" t="s">
        <v>17</v>
      </c>
      <c r="C236" t="s">
        <v>417</v>
      </c>
      <c r="D236">
        <v>0</v>
      </c>
      <c r="E236" t="s">
        <v>1634</v>
      </c>
      <c r="F236">
        <v>0</v>
      </c>
      <c r="G236" t="s">
        <v>4494</v>
      </c>
      <c r="H236" t="s">
        <v>2596</v>
      </c>
      <c r="I236" s="1">
        <f>K236/0.16</f>
        <v>0</v>
      </c>
      <c r="J236" s="1">
        <f>N236-I236-K236</f>
        <v>0</v>
      </c>
      <c r="K236" s="1">
        <v>0</v>
      </c>
      <c r="L236" s="1">
        <v>0</v>
      </c>
      <c r="M236" s="1">
        <v>0</v>
      </c>
      <c r="N236" s="1">
        <v>0</v>
      </c>
      <c r="O236">
        <v>182016</v>
      </c>
      <c r="P236" t="s">
        <v>4712</v>
      </c>
      <c r="Q236" t="s">
        <v>4736</v>
      </c>
    </row>
    <row r="237" spans="2:18">
      <c r="B237" t="s">
        <v>17</v>
      </c>
      <c r="C237" t="s">
        <v>417</v>
      </c>
      <c r="D237">
        <v>0</v>
      </c>
      <c r="E237" t="s">
        <v>1635</v>
      </c>
      <c r="F237">
        <v>0</v>
      </c>
      <c r="G237" t="s">
        <v>4494</v>
      </c>
      <c r="H237" t="s">
        <v>2596</v>
      </c>
      <c r="I237" s="1">
        <f>K237/0.16</f>
        <v>0</v>
      </c>
      <c r="J237" s="1">
        <f>N237-I237-K237</f>
        <v>0</v>
      </c>
      <c r="K237" s="1">
        <v>0</v>
      </c>
      <c r="L237" s="1">
        <v>0</v>
      </c>
      <c r="M237" s="1">
        <v>0</v>
      </c>
      <c r="N237" s="1">
        <v>0</v>
      </c>
      <c r="O237">
        <v>182358</v>
      </c>
      <c r="P237" t="s">
        <v>4711</v>
      </c>
      <c r="Q237" t="s">
        <v>4736</v>
      </c>
    </row>
    <row r="238" spans="2:18">
      <c r="B238" t="s">
        <v>17</v>
      </c>
      <c r="C238" t="s">
        <v>417</v>
      </c>
      <c r="D238">
        <v>0</v>
      </c>
      <c r="E238" t="s">
        <v>1636</v>
      </c>
      <c r="F238">
        <v>0</v>
      </c>
      <c r="G238" t="s">
        <v>4494</v>
      </c>
      <c r="H238" t="s">
        <v>2596</v>
      </c>
      <c r="I238" s="1">
        <f>K238/0.16</f>
        <v>0</v>
      </c>
      <c r="J238" s="1">
        <f>N238-I238-K238</f>
        <v>0</v>
      </c>
      <c r="K238" s="1">
        <v>0</v>
      </c>
      <c r="L238" s="1">
        <v>0</v>
      </c>
      <c r="M238" s="1">
        <v>0</v>
      </c>
      <c r="N238" s="1">
        <v>0</v>
      </c>
      <c r="O238">
        <v>182358</v>
      </c>
      <c r="P238" t="s">
        <v>4711</v>
      </c>
      <c r="Q238" t="s">
        <v>4736</v>
      </c>
    </row>
    <row r="239" spans="2:18">
      <c r="B239" t="s">
        <v>17</v>
      </c>
      <c r="C239" t="s">
        <v>417</v>
      </c>
      <c r="D239">
        <v>0</v>
      </c>
      <c r="E239" t="s">
        <v>1637</v>
      </c>
      <c r="F239">
        <v>0</v>
      </c>
      <c r="G239" t="s">
        <v>4494</v>
      </c>
      <c r="H239" t="s">
        <v>2596</v>
      </c>
      <c r="I239" s="1">
        <f>K239/0.16</f>
        <v>0</v>
      </c>
      <c r="J239" s="1">
        <f>N239-I239-K239</f>
        <v>0</v>
      </c>
      <c r="K239" s="1">
        <v>0</v>
      </c>
      <c r="L239" s="1">
        <v>0</v>
      </c>
      <c r="M239" s="1">
        <v>0</v>
      </c>
      <c r="N239" s="1">
        <v>0</v>
      </c>
      <c r="O239">
        <v>182583</v>
      </c>
      <c r="P239" t="s">
        <v>4726</v>
      </c>
      <c r="Q239" t="s">
        <v>4736</v>
      </c>
    </row>
    <row r="240" spans="2:18">
      <c r="I240" s="1" t="s">
        <v>4497</v>
      </c>
      <c r="J240" s="1" t="s">
        <v>4497</v>
      </c>
      <c r="K240" s="1" t="s">
        <v>4548</v>
      </c>
      <c r="L240" s="1" t="s">
        <v>4548</v>
      </c>
      <c r="M240" s="1" t="s">
        <v>4548</v>
      </c>
      <c r="N240" s="1" t="s">
        <v>4548</v>
      </c>
    </row>
    <row r="243" spans="2:18" s="2" customFormat="1" ht="25" customHeight="1">
      <c r="B243" s="2" t="s">
        <v>0</v>
      </c>
      <c r="C243" s="2" t="s">
        <v>412</v>
      </c>
      <c r="D243" s="2" t="s">
        <v>468</v>
      </c>
      <c r="E243" s="2" t="s">
        <v>1524</v>
      </c>
      <c r="F243" s="2" t="s">
        <v>3639</v>
      </c>
    </row>
    <row r="244" spans="2:18">
      <c r="B244" t="s">
        <v>17</v>
      </c>
      <c r="C244" t="s">
        <v>417</v>
      </c>
      <c r="D244" t="s">
        <v>567</v>
      </c>
      <c r="E244" t="s">
        <v>1638</v>
      </c>
      <c r="F244" t="s">
        <v>3700</v>
      </c>
    </row>
    <row r="245" spans="2:18">
      <c r="B245" t="s">
        <v>17</v>
      </c>
      <c r="C245" t="s">
        <v>417</v>
      </c>
      <c r="D245" t="s">
        <v>568</v>
      </c>
      <c r="E245" t="s">
        <v>1639</v>
      </c>
      <c r="F245" t="s">
        <v>3700</v>
      </c>
    </row>
    <row r="246" spans="2:18">
      <c r="B246" t="s">
        <v>17</v>
      </c>
      <c r="C246" t="s">
        <v>417</v>
      </c>
      <c r="D246" t="s">
        <v>569</v>
      </c>
      <c r="E246" t="s">
        <v>1640</v>
      </c>
      <c r="F246" t="s">
        <v>3700</v>
      </c>
    </row>
    <row r="249" spans="2:18" s="2" customFormat="1" ht="25" customHeight="1">
      <c r="B249" s="2" t="s">
        <v>0</v>
      </c>
      <c r="C249" s="2" t="s">
        <v>412</v>
      </c>
      <c r="D249" s="2" t="s">
        <v>468</v>
      </c>
      <c r="E249" s="2" t="s">
        <v>1521</v>
      </c>
      <c r="F249" s="2" t="s">
        <v>3639</v>
      </c>
      <c r="G249" s="2" t="s">
        <v>4493</v>
      </c>
      <c r="H249" s="2" t="s">
        <v>4495</v>
      </c>
      <c r="I249" s="2" t="s">
        <v>4496</v>
      </c>
      <c r="J249" s="2" t="s">
        <v>4519</v>
      </c>
      <c r="K249" s="2" t="s">
        <v>4547</v>
      </c>
      <c r="L249" s="2" t="s">
        <v>4570</v>
      </c>
      <c r="M249" s="2" t="s">
        <v>4571</v>
      </c>
      <c r="N249" s="2" t="s">
        <v>4582</v>
      </c>
      <c r="O249" s="2" t="s">
        <v>4604</v>
      </c>
      <c r="P249" s="2" t="s">
        <v>4709</v>
      </c>
      <c r="Q249" s="2" t="s">
        <v>4735</v>
      </c>
      <c r="R249" s="2" t="s">
        <v>4737</v>
      </c>
    </row>
    <row r="250" spans="2:18">
      <c r="B250" t="s">
        <v>18</v>
      </c>
      <c r="C250">
        <v>0</v>
      </c>
      <c r="D250">
        <v>0</v>
      </c>
      <c r="E250" t="s">
        <v>1641</v>
      </c>
      <c r="F250">
        <v>0</v>
      </c>
      <c r="G250" t="s">
        <v>4494</v>
      </c>
      <c r="H250" t="s">
        <v>2596</v>
      </c>
      <c r="I250" s="1">
        <f>K250/0.16</f>
        <v>0</v>
      </c>
      <c r="J250" s="1">
        <f>N250-I250-K250</f>
        <v>0</v>
      </c>
      <c r="K250" s="1">
        <v>0</v>
      </c>
      <c r="L250" s="1">
        <v>0</v>
      </c>
      <c r="M250" s="1">
        <v>0</v>
      </c>
      <c r="N250" s="1">
        <v>0</v>
      </c>
      <c r="O250">
        <v>182128</v>
      </c>
      <c r="P250" t="s">
        <v>4724</v>
      </c>
      <c r="Q250" t="s">
        <v>4736</v>
      </c>
    </row>
    <row r="251" spans="2:18">
      <c r="I251" s="1" t="s">
        <v>4497</v>
      </c>
      <c r="J251" s="1" t="s">
        <v>4497</v>
      </c>
      <c r="K251" s="1" t="s">
        <v>4548</v>
      </c>
      <c r="L251" s="1" t="s">
        <v>4548</v>
      </c>
      <c r="M251" s="1" t="s">
        <v>4548</v>
      </c>
      <c r="N251" s="1" t="s">
        <v>4548</v>
      </c>
    </row>
    <row r="254" spans="2:18" s="2" customFormat="1" ht="25" customHeight="1">
      <c r="B254" s="2" t="s">
        <v>0</v>
      </c>
      <c r="C254" s="2" t="s">
        <v>412</v>
      </c>
      <c r="D254" s="2" t="s">
        <v>468</v>
      </c>
      <c r="E254" s="2" t="s">
        <v>1524</v>
      </c>
      <c r="F254" s="2" t="s">
        <v>3639</v>
      </c>
    </row>
    <row r="257" spans="2:18" s="2" customFormat="1" ht="25" customHeight="1">
      <c r="B257" s="2" t="s">
        <v>0</v>
      </c>
      <c r="C257" s="2" t="s">
        <v>412</v>
      </c>
      <c r="D257" s="2" t="s">
        <v>468</v>
      </c>
      <c r="E257" s="2" t="s">
        <v>1521</v>
      </c>
      <c r="F257" s="2" t="s">
        <v>3639</v>
      </c>
      <c r="G257" s="2" t="s">
        <v>4493</v>
      </c>
      <c r="H257" s="2" t="s">
        <v>4495</v>
      </c>
      <c r="I257" s="2" t="s">
        <v>4496</v>
      </c>
      <c r="J257" s="2" t="s">
        <v>4519</v>
      </c>
      <c r="K257" s="2" t="s">
        <v>4547</v>
      </c>
      <c r="L257" s="2" t="s">
        <v>4570</v>
      </c>
      <c r="M257" s="2" t="s">
        <v>4571</v>
      </c>
      <c r="N257" s="2" t="s">
        <v>4582</v>
      </c>
      <c r="O257" s="2" t="s">
        <v>4604</v>
      </c>
      <c r="P257" s="2" t="s">
        <v>4709</v>
      </c>
      <c r="Q257" s="2" t="s">
        <v>4735</v>
      </c>
      <c r="R257" s="2" t="s">
        <v>4737</v>
      </c>
    </row>
    <row r="258" spans="2:18">
      <c r="B258" t="s">
        <v>19</v>
      </c>
      <c r="C258" t="s">
        <v>418</v>
      </c>
      <c r="D258">
        <v>0</v>
      </c>
      <c r="E258" t="s">
        <v>1618</v>
      </c>
      <c r="F258">
        <v>0</v>
      </c>
      <c r="G258" t="s">
        <v>4494</v>
      </c>
      <c r="H258" t="s">
        <v>2596</v>
      </c>
      <c r="I258" s="1">
        <f>K258/0.16</f>
        <v>0</v>
      </c>
      <c r="J258" s="1">
        <f>N258-I258-K258</f>
        <v>0</v>
      </c>
      <c r="K258" s="1">
        <v>0</v>
      </c>
      <c r="L258" s="1">
        <v>0</v>
      </c>
      <c r="M258" s="1">
        <v>0</v>
      </c>
      <c r="N258" s="1">
        <v>0</v>
      </c>
      <c r="O258">
        <v>181745</v>
      </c>
      <c r="P258" t="s">
        <v>4712</v>
      </c>
      <c r="Q258" t="s">
        <v>4736</v>
      </c>
    </row>
    <row r="259" spans="2:18">
      <c r="B259" t="s">
        <v>19</v>
      </c>
      <c r="C259" t="s">
        <v>418</v>
      </c>
      <c r="D259">
        <v>0</v>
      </c>
      <c r="E259" t="s">
        <v>1618</v>
      </c>
      <c r="F259">
        <v>0</v>
      </c>
      <c r="G259" t="s">
        <v>4494</v>
      </c>
      <c r="H259" t="s">
        <v>2596</v>
      </c>
      <c r="I259" s="1">
        <f>K259/0.16</f>
        <v>0</v>
      </c>
      <c r="J259" s="1">
        <f>N259-I259-K259</f>
        <v>0</v>
      </c>
      <c r="K259" s="1">
        <v>0</v>
      </c>
      <c r="L259" s="1">
        <v>0</v>
      </c>
      <c r="M259" s="1">
        <v>0</v>
      </c>
      <c r="N259" s="1">
        <v>0</v>
      </c>
      <c r="O259">
        <v>181956</v>
      </c>
      <c r="P259" t="s">
        <v>4727</v>
      </c>
      <c r="Q259" t="s">
        <v>4736</v>
      </c>
    </row>
    <row r="260" spans="2:18">
      <c r="B260" t="s">
        <v>19</v>
      </c>
      <c r="C260" t="s">
        <v>418</v>
      </c>
      <c r="D260">
        <v>0</v>
      </c>
      <c r="E260" t="s">
        <v>1642</v>
      </c>
      <c r="F260">
        <v>0</v>
      </c>
      <c r="G260" t="s">
        <v>4494</v>
      </c>
      <c r="H260" t="s">
        <v>2596</v>
      </c>
      <c r="I260" s="1">
        <f>K260/0.16</f>
        <v>0</v>
      </c>
      <c r="J260" s="1">
        <f>N260-I260-K260</f>
        <v>0</v>
      </c>
      <c r="K260" s="1">
        <v>0</v>
      </c>
      <c r="L260" s="1">
        <v>0</v>
      </c>
      <c r="M260" s="1">
        <v>0</v>
      </c>
      <c r="N260" s="1">
        <v>0</v>
      </c>
      <c r="O260">
        <v>182296</v>
      </c>
      <c r="P260" t="s">
        <v>4724</v>
      </c>
      <c r="Q260" t="s">
        <v>4736</v>
      </c>
    </row>
    <row r="261" spans="2:18">
      <c r="B261" t="s">
        <v>19</v>
      </c>
      <c r="C261" t="s">
        <v>418</v>
      </c>
      <c r="D261">
        <v>0</v>
      </c>
      <c r="E261" t="s">
        <v>1618</v>
      </c>
      <c r="F261">
        <v>0</v>
      </c>
      <c r="G261" t="s">
        <v>4494</v>
      </c>
      <c r="H261" t="s">
        <v>2596</v>
      </c>
      <c r="I261" s="1">
        <f>K261/0.16</f>
        <v>0</v>
      </c>
      <c r="J261" s="1">
        <f>N261-I261-K261</f>
        <v>0</v>
      </c>
      <c r="K261" s="1">
        <v>0</v>
      </c>
      <c r="L261" s="1">
        <v>0</v>
      </c>
      <c r="M261" s="1">
        <v>0</v>
      </c>
      <c r="N261" s="1">
        <v>0</v>
      </c>
      <c r="O261">
        <v>182297</v>
      </c>
      <c r="P261" t="s">
        <v>4724</v>
      </c>
      <c r="Q261" t="s">
        <v>4736</v>
      </c>
    </row>
    <row r="262" spans="2:18">
      <c r="B262" t="s">
        <v>19</v>
      </c>
      <c r="C262" t="s">
        <v>418</v>
      </c>
      <c r="D262">
        <v>0</v>
      </c>
      <c r="E262" t="s">
        <v>1618</v>
      </c>
      <c r="F262">
        <v>0</v>
      </c>
      <c r="G262" t="s">
        <v>4494</v>
      </c>
      <c r="H262" t="s">
        <v>2596</v>
      </c>
      <c r="I262" s="1">
        <f>K262/0.16</f>
        <v>0</v>
      </c>
      <c r="J262" s="1">
        <f>N262-I262-K262</f>
        <v>0</v>
      </c>
      <c r="K262" s="1">
        <v>0</v>
      </c>
      <c r="L262" s="1">
        <v>0</v>
      </c>
      <c r="M262" s="1">
        <v>0</v>
      </c>
      <c r="N262" s="1">
        <v>0</v>
      </c>
      <c r="O262">
        <v>182298</v>
      </c>
      <c r="P262" t="s">
        <v>4724</v>
      </c>
      <c r="Q262" t="s">
        <v>4736</v>
      </c>
    </row>
    <row r="263" spans="2:18">
      <c r="B263" t="s">
        <v>19</v>
      </c>
      <c r="C263" t="s">
        <v>418</v>
      </c>
      <c r="D263">
        <v>0</v>
      </c>
      <c r="E263" t="s">
        <v>1618</v>
      </c>
      <c r="F263">
        <v>0</v>
      </c>
      <c r="G263" t="s">
        <v>4494</v>
      </c>
      <c r="H263" t="s">
        <v>2596</v>
      </c>
      <c r="I263" s="1">
        <f>K263/0.16</f>
        <v>0</v>
      </c>
      <c r="J263" s="1">
        <f>N263-I263-K263</f>
        <v>0</v>
      </c>
      <c r="K263" s="1">
        <v>0</v>
      </c>
      <c r="L263" s="1">
        <v>0</v>
      </c>
      <c r="M263" s="1">
        <v>0</v>
      </c>
      <c r="N263" s="1">
        <v>0</v>
      </c>
      <c r="O263">
        <v>182299</v>
      </c>
      <c r="P263" t="s">
        <v>4724</v>
      </c>
      <c r="Q263" t="s">
        <v>4736</v>
      </c>
    </row>
    <row r="264" spans="2:18">
      <c r="B264" t="s">
        <v>19</v>
      </c>
      <c r="C264" t="s">
        <v>418</v>
      </c>
      <c r="D264">
        <v>0</v>
      </c>
      <c r="E264" t="s">
        <v>1618</v>
      </c>
      <c r="F264">
        <v>0</v>
      </c>
      <c r="G264" t="s">
        <v>4494</v>
      </c>
      <c r="H264" t="s">
        <v>2596</v>
      </c>
      <c r="I264" s="1">
        <f>K264/0.16</f>
        <v>0</v>
      </c>
      <c r="J264" s="1">
        <f>N264-I264-K264</f>
        <v>0</v>
      </c>
      <c r="K264" s="1">
        <v>0</v>
      </c>
      <c r="L264" s="1">
        <v>0</v>
      </c>
      <c r="M264" s="1">
        <v>0</v>
      </c>
      <c r="N264" s="1">
        <v>0</v>
      </c>
      <c r="O264">
        <v>182300</v>
      </c>
      <c r="P264" t="s">
        <v>4724</v>
      </c>
      <c r="Q264" t="s">
        <v>4736</v>
      </c>
    </row>
    <row r="265" spans="2:18">
      <c r="I265" s="1" t="s">
        <v>4497</v>
      </c>
      <c r="J265" s="1" t="s">
        <v>4497</v>
      </c>
      <c r="K265" s="1" t="s">
        <v>4548</v>
      </c>
      <c r="L265" s="1" t="s">
        <v>4548</v>
      </c>
      <c r="M265" s="1" t="s">
        <v>4548</v>
      </c>
      <c r="N265" s="1" t="s">
        <v>4548</v>
      </c>
    </row>
    <row r="268" spans="2:18" s="2" customFormat="1" ht="25" customHeight="1">
      <c r="B268" s="2" t="s">
        <v>0</v>
      </c>
      <c r="C268" s="2" t="s">
        <v>412</v>
      </c>
      <c r="D268" s="2" t="s">
        <v>468</v>
      </c>
      <c r="E268" s="2" t="s">
        <v>1524</v>
      </c>
      <c r="F268" s="2" t="s">
        <v>3639</v>
      </c>
    </row>
    <row r="269" spans="2:18">
      <c r="B269" t="s">
        <v>19</v>
      </c>
      <c r="C269" t="s">
        <v>418</v>
      </c>
      <c r="D269" t="s">
        <v>570</v>
      </c>
      <c r="E269" t="s">
        <v>1643</v>
      </c>
      <c r="F269" t="s">
        <v>3700</v>
      </c>
    </row>
    <row r="270" spans="2:18">
      <c r="B270" t="s">
        <v>19</v>
      </c>
      <c r="C270" t="s">
        <v>418</v>
      </c>
      <c r="D270" t="s">
        <v>571</v>
      </c>
      <c r="E270" t="s">
        <v>1644</v>
      </c>
      <c r="F270" t="s">
        <v>3700</v>
      </c>
    </row>
    <row r="273" spans="2:18" s="2" customFormat="1" ht="25" customHeight="1">
      <c r="B273" s="2" t="s">
        <v>0</v>
      </c>
      <c r="C273" s="2" t="s">
        <v>412</v>
      </c>
      <c r="D273" s="2" t="s">
        <v>468</v>
      </c>
      <c r="E273" s="2" t="s">
        <v>1521</v>
      </c>
      <c r="F273" s="2" t="s">
        <v>3639</v>
      </c>
      <c r="G273" s="2" t="s">
        <v>4493</v>
      </c>
      <c r="H273" s="2" t="s">
        <v>4495</v>
      </c>
      <c r="I273" s="2" t="s">
        <v>4496</v>
      </c>
      <c r="J273" s="2" t="s">
        <v>4519</v>
      </c>
      <c r="K273" s="2" t="s">
        <v>4547</v>
      </c>
      <c r="L273" s="2" t="s">
        <v>4570</v>
      </c>
      <c r="M273" s="2" t="s">
        <v>4571</v>
      </c>
      <c r="N273" s="2" t="s">
        <v>4582</v>
      </c>
      <c r="O273" s="2" t="s">
        <v>4604</v>
      </c>
      <c r="P273" s="2" t="s">
        <v>4709</v>
      </c>
      <c r="Q273" s="2" t="s">
        <v>4735</v>
      </c>
      <c r="R273" s="2" t="s">
        <v>4737</v>
      </c>
    </row>
    <row r="274" spans="2:18">
      <c r="B274" t="s">
        <v>20</v>
      </c>
      <c r="C274">
        <v>0</v>
      </c>
      <c r="D274">
        <v>0</v>
      </c>
      <c r="E274" t="s">
        <v>1645</v>
      </c>
      <c r="F274">
        <v>0</v>
      </c>
      <c r="G274" t="s">
        <v>4494</v>
      </c>
      <c r="H274" t="s">
        <v>2596</v>
      </c>
      <c r="I274" s="1">
        <f>K274/0.16</f>
        <v>0</v>
      </c>
      <c r="J274" s="1">
        <f>N274-I274-K274</f>
        <v>0</v>
      </c>
      <c r="K274" s="1">
        <v>0</v>
      </c>
      <c r="L274" s="1">
        <v>0</v>
      </c>
      <c r="M274" s="1">
        <v>0</v>
      </c>
      <c r="N274" s="1">
        <v>0</v>
      </c>
      <c r="O274">
        <v>182558</v>
      </c>
      <c r="P274" t="s">
        <v>4714</v>
      </c>
      <c r="Q274" t="s">
        <v>4736</v>
      </c>
    </row>
    <row r="275" spans="2:18">
      <c r="I275" s="1" t="s">
        <v>4497</v>
      </c>
      <c r="J275" s="1" t="s">
        <v>4497</v>
      </c>
      <c r="K275" s="1" t="s">
        <v>4548</v>
      </c>
      <c r="L275" s="1" t="s">
        <v>4548</v>
      </c>
      <c r="M275" s="1" t="s">
        <v>4548</v>
      </c>
      <c r="N275" s="1" t="s">
        <v>4548</v>
      </c>
    </row>
    <row r="278" spans="2:18" s="2" customFormat="1" ht="25" customHeight="1">
      <c r="B278" s="2" t="s">
        <v>0</v>
      </c>
      <c r="C278" s="2" t="s">
        <v>412</v>
      </c>
      <c r="D278" s="2" t="s">
        <v>468</v>
      </c>
      <c r="E278" s="2" t="s">
        <v>1524</v>
      </c>
      <c r="F278" s="2" t="s">
        <v>3639</v>
      </c>
    </row>
    <row r="281" spans="2:18" s="2" customFormat="1" ht="25" customHeight="1">
      <c r="B281" s="2" t="s">
        <v>0</v>
      </c>
      <c r="C281" s="2" t="s">
        <v>412</v>
      </c>
      <c r="D281" s="2" t="s">
        <v>468</v>
      </c>
      <c r="E281" s="2" t="s">
        <v>1521</v>
      </c>
      <c r="F281" s="2" t="s">
        <v>3639</v>
      </c>
      <c r="G281" s="2" t="s">
        <v>4493</v>
      </c>
      <c r="H281" s="2" t="s">
        <v>4495</v>
      </c>
      <c r="I281" s="2" t="s">
        <v>4496</v>
      </c>
      <c r="J281" s="2" t="s">
        <v>4519</v>
      </c>
      <c r="K281" s="2" t="s">
        <v>4547</v>
      </c>
      <c r="L281" s="2" t="s">
        <v>4570</v>
      </c>
      <c r="M281" s="2" t="s">
        <v>4571</v>
      </c>
      <c r="N281" s="2" t="s">
        <v>4582</v>
      </c>
      <c r="O281" s="2" t="s">
        <v>4604</v>
      </c>
      <c r="P281" s="2" t="s">
        <v>4709</v>
      </c>
      <c r="Q281" s="2" t="s">
        <v>4735</v>
      </c>
      <c r="R281" s="2" t="s">
        <v>4737</v>
      </c>
    </row>
    <row r="282" spans="2:18">
      <c r="B282" t="s">
        <v>21</v>
      </c>
      <c r="C282">
        <v>0</v>
      </c>
      <c r="D282">
        <v>0</v>
      </c>
      <c r="E282" t="s">
        <v>1646</v>
      </c>
      <c r="F282">
        <v>0</v>
      </c>
      <c r="G282" t="s">
        <v>4494</v>
      </c>
      <c r="H282" t="s">
        <v>2596</v>
      </c>
      <c r="I282" s="1">
        <f>K282/0.16</f>
        <v>0</v>
      </c>
      <c r="J282" s="1">
        <f>N282-I282-K282</f>
        <v>0</v>
      </c>
      <c r="K282" s="1">
        <v>0</v>
      </c>
      <c r="L282" s="1">
        <v>0</v>
      </c>
      <c r="M282" s="1">
        <v>0</v>
      </c>
      <c r="N282" s="1">
        <v>0</v>
      </c>
      <c r="O282">
        <v>182037</v>
      </c>
      <c r="P282" t="s">
        <v>4710</v>
      </c>
      <c r="Q282" t="s">
        <v>4736</v>
      </c>
    </row>
    <row r="283" spans="2:18">
      <c r="B283" t="s">
        <v>21</v>
      </c>
      <c r="C283">
        <v>0</v>
      </c>
      <c r="D283">
        <v>0</v>
      </c>
      <c r="E283" t="s">
        <v>1647</v>
      </c>
      <c r="F283">
        <v>0</v>
      </c>
      <c r="G283" t="s">
        <v>4494</v>
      </c>
      <c r="H283" t="s">
        <v>2596</v>
      </c>
      <c r="I283" s="1">
        <f>K283/0.16</f>
        <v>0</v>
      </c>
      <c r="J283" s="1">
        <f>N283-I283-K283</f>
        <v>0</v>
      </c>
      <c r="K283" s="1">
        <v>0</v>
      </c>
      <c r="L283" s="1">
        <v>0</v>
      </c>
      <c r="M283" s="1">
        <v>0</v>
      </c>
      <c r="N283" s="1">
        <v>0</v>
      </c>
      <c r="O283">
        <v>182037</v>
      </c>
      <c r="P283" t="s">
        <v>4710</v>
      </c>
      <c r="Q283" t="s">
        <v>4736</v>
      </c>
    </row>
    <row r="284" spans="2:18">
      <c r="I284" s="1" t="s">
        <v>4497</v>
      </c>
      <c r="J284" s="1" t="s">
        <v>4497</v>
      </c>
      <c r="K284" s="1" t="s">
        <v>4548</v>
      </c>
      <c r="L284" s="1" t="s">
        <v>4548</v>
      </c>
      <c r="M284" s="1" t="s">
        <v>4548</v>
      </c>
      <c r="N284" s="1" t="s">
        <v>4548</v>
      </c>
    </row>
    <row r="287" spans="2:18" s="2" customFormat="1" ht="25" customHeight="1">
      <c r="B287" s="2" t="s">
        <v>0</v>
      </c>
      <c r="C287" s="2" t="s">
        <v>412</v>
      </c>
      <c r="D287" s="2" t="s">
        <v>468</v>
      </c>
      <c r="E287" s="2" t="s">
        <v>1524</v>
      </c>
      <c r="F287" s="2" t="s">
        <v>3639</v>
      </c>
    </row>
    <row r="290" spans="2:18" s="2" customFormat="1" ht="25" customHeight="1">
      <c r="B290" s="2" t="s">
        <v>0</v>
      </c>
      <c r="C290" s="2" t="s">
        <v>412</v>
      </c>
      <c r="D290" s="2" t="s">
        <v>468</v>
      </c>
      <c r="E290" s="2" t="s">
        <v>1521</v>
      </c>
      <c r="F290" s="2" t="s">
        <v>3639</v>
      </c>
      <c r="G290" s="2" t="s">
        <v>4493</v>
      </c>
      <c r="H290" s="2" t="s">
        <v>4495</v>
      </c>
      <c r="I290" s="2" t="s">
        <v>4496</v>
      </c>
      <c r="J290" s="2" t="s">
        <v>4519</v>
      </c>
      <c r="K290" s="2" t="s">
        <v>4547</v>
      </c>
      <c r="L290" s="2" t="s">
        <v>4570</v>
      </c>
      <c r="M290" s="2" t="s">
        <v>4571</v>
      </c>
      <c r="N290" s="2" t="s">
        <v>4582</v>
      </c>
      <c r="O290" s="2" t="s">
        <v>4604</v>
      </c>
      <c r="P290" s="2" t="s">
        <v>4709</v>
      </c>
      <c r="Q290" s="2" t="s">
        <v>4735</v>
      </c>
      <c r="R290" s="2" t="s">
        <v>4737</v>
      </c>
    </row>
    <row r="291" spans="2:18">
      <c r="B291" t="s">
        <v>22</v>
      </c>
      <c r="C291" t="s">
        <v>419</v>
      </c>
      <c r="D291">
        <v>0</v>
      </c>
      <c r="E291" t="s">
        <v>1648</v>
      </c>
      <c r="F291">
        <v>0</v>
      </c>
      <c r="G291" t="s">
        <v>4494</v>
      </c>
      <c r="H291" t="s">
        <v>2596</v>
      </c>
      <c r="I291" s="1">
        <f>K291/0.16</f>
        <v>0</v>
      </c>
      <c r="J291" s="1">
        <f>N291-I291-K291</f>
        <v>0</v>
      </c>
      <c r="K291" s="1">
        <v>0</v>
      </c>
      <c r="L291" s="1">
        <v>0</v>
      </c>
      <c r="M291" s="1">
        <v>0</v>
      </c>
      <c r="N291" s="1">
        <v>0</v>
      </c>
      <c r="O291">
        <v>182052</v>
      </c>
      <c r="P291" t="s">
        <v>4728</v>
      </c>
      <c r="Q291" t="s">
        <v>4736</v>
      </c>
    </row>
    <row r="292" spans="2:18">
      <c r="I292" s="1" t="s">
        <v>4497</v>
      </c>
      <c r="J292" s="1" t="s">
        <v>4497</v>
      </c>
      <c r="K292" s="1" t="s">
        <v>4548</v>
      </c>
      <c r="L292" s="1" t="s">
        <v>4548</v>
      </c>
      <c r="M292" s="1" t="s">
        <v>4548</v>
      </c>
      <c r="N292" s="1" t="s">
        <v>4548</v>
      </c>
    </row>
    <row r="295" spans="2:18" s="2" customFormat="1" ht="25" customHeight="1">
      <c r="B295" s="2" t="s">
        <v>0</v>
      </c>
      <c r="C295" s="2" t="s">
        <v>412</v>
      </c>
      <c r="D295" s="2" t="s">
        <v>468</v>
      </c>
      <c r="E295" s="2" t="s">
        <v>1524</v>
      </c>
      <c r="F295" s="2" t="s">
        <v>3639</v>
      </c>
    </row>
    <row r="296" spans="2:18">
      <c r="B296" t="s">
        <v>22</v>
      </c>
      <c r="C296" t="s">
        <v>419</v>
      </c>
      <c r="D296" t="s">
        <v>572</v>
      </c>
      <c r="E296" t="s">
        <v>1649</v>
      </c>
      <c r="F296" t="s">
        <v>3700</v>
      </c>
    </row>
    <row r="299" spans="2:18" s="2" customFormat="1" ht="25" customHeight="1">
      <c r="B299" s="2" t="s">
        <v>0</v>
      </c>
      <c r="C299" s="2" t="s">
        <v>412</v>
      </c>
      <c r="D299" s="2" t="s">
        <v>468</v>
      </c>
      <c r="E299" s="2" t="s">
        <v>1521</v>
      </c>
      <c r="F299" s="2" t="s">
        <v>3639</v>
      </c>
      <c r="G299" s="2" t="s">
        <v>4493</v>
      </c>
      <c r="H299" s="2" t="s">
        <v>4495</v>
      </c>
      <c r="I299" s="2" t="s">
        <v>4496</v>
      </c>
      <c r="J299" s="2" t="s">
        <v>4519</v>
      </c>
      <c r="K299" s="2" t="s">
        <v>4547</v>
      </c>
      <c r="L299" s="2" t="s">
        <v>4570</v>
      </c>
      <c r="M299" s="2" t="s">
        <v>4571</v>
      </c>
      <c r="N299" s="2" t="s">
        <v>4582</v>
      </c>
      <c r="O299" s="2" t="s">
        <v>4604</v>
      </c>
      <c r="P299" s="2" t="s">
        <v>4709</v>
      </c>
      <c r="Q299" s="2" t="s">
        <v>4735</v>
      </c>
      <c r="R299" s="2" t="s">
        <v>4737</v>
      </c>
    </row>
    <row r="300" spans="2:18">
      <c r="B300" t="s">
        <v>23</v>
      </c>
      <c r="C300" t="s">
        <v>420</v>
      </c>
      <c r="D300" t="s">
        <v>573</v>
      </c>
      <c r="E300" t="s">
        <v>1650</v>
      </c>
      <c r="F300" t="s">
        <v>3724</v>
      </c>
      <c r="G300" t="s">
        <v>4494</v>
      </c>
      <c r="H300" t="s">
        <v>2596</v>
      </c>
      <c r="I300" s="1">
        <f>K300/0.16</f>
        <v>0</v>
      </c>
      <c r="J300" s="1">
        <f>N300-I300-K300</f>
        <v>0</v>
      </c>
      <c r="K300" s="1">
        <v>0</v>
      </c>
      <c r="L300" s="1">
        <v>0</v>
      </c>
      <c r="M300" s="1">
        <v>24.14</v>
      </c>
      <c r="N300" s="1">
        <v>325.94</v>
      </c>
      <c r="O300">
        <v>181640</v>
      </c>
      <c r="P300" t="s">
        <v>4725</v>
      </c>
      <c r="Q300" t="s">
        <v>4736</v>
      </c>
    </row>
    <row r="301" spans="2:18">
      <c r="B301" t="s">
        <v>23</v>
      </c>
      <c r="C301" t="s">
        <v>420</v>
      </c>
      <c r="D301" t="s">
        <v>574</v>
      </c>
      <c r="E301" t="s">
        <v>1651</v>
      </c>
      <c r="F301" t="s">
        <v>3725</v>
      </c>
      <c r="G301" t="s">
        <v>4494</v>
      </c>
      <c r="H301" t="s">
        <v>2596</v>
      </c>
      <c r="I301" s="1">
        <f>K301/0.16</f>
        <v>0</v>
      </c>
      <c r="J301" s="1">
        <f>N301-I301-K301</f>
        <v>0</v>
      </c>
      <c r="K301" s="1">
        <v>0</v>
      </c>
      <c r="L301" s="1">
        <v>0</v>
      </c>
      <c r="M301" s="1">
        <v>236.2</v>
      </c>
      <c r="N301" s="1">
        <v>3188.48</v>
      </c>
      <c r="O301">
        <v>181640</v>
      </c>
      <c r="P301" t="s">
        <v>4725</v>
      </c>
      <c r="Q301" t="s">
        <v>4736</v>
      </c>
    </row>
    <row r="302" spans="2:18">
      <c r="B302" t="s">
        <v>23</v>
      </c>
      <c r="C302" t="s">
        <v>420</v>
      </c>
      <c r="D302" t="s">
        <v>575</v>
      </c>
      <c r="E302" t="s">
        <v>1652</v>
      </c>
      <c r="F302" t="s">
        <v>3726</v>
      </c>
      <c r="G302" t="s">
        <v>4494</v>
      </c>
      <c r="H302" t="s">
        <v>2596</v>
      </c>
      <c r="I302" s="1">
        <f>K302/0.16</f>
        <v>0</v>
      </c>
      <c r="J302" s="1">
        <f>N302-I302-K302</f>
        <v>0</v>
      </c>
      <c r="K302" s="1">
        <v>0</v>
      </c>
      <c r="L302" s="1">
        <v>0</v>
      </c>
      <c r="M302" s="1">
        <v>60.22</v>
      </c>
      <c r="N302" s="1">
        <v>813.12</v>
      </c>
      <c r="O302">
        <v>181640</v>
      </c>
      <c r="P302" t="s">
        <v>4725</v>
      </c>
      <c r="Q302" t="s">
        <v>4736</v>
      </c>
    </row>
    <row r="303" spans="2:18">
      <c r="B303" t="s">
        <v>23</v>
      </c>
      <c r="C303" t="s">
        <v>420</v>
      </c>
      <c r="D303" t="s">
        <v>576</v>
      </c>
      <c r="E303" t="s">
        <v>1653</v>
      </c>
      <c r="F303" t="s">
        <v>3727</v>
      </c>
      <c r="G303" t="s">
        <v>4494</v>
      </c>
      <c r="H303" t="s">
        <v>2596</v>
      </c>
      <c r="I303" s="1">
        <f>K303/0.16</f>
        <v>0</v>
      </c>
      <c r="J303" s="1">
        <f>N303-I303-K303</f>
        <v>0</v>
      </c>
      <c r="K303" s="1">
        <v>0</v>
      </c>
      <c r="L303" s="1">
        <v>0</v>
      </c>
      <c r="M303" s="1">
        <v>120.59</v>
      </c>
      <c r="N303" s="1">
        <v>1628.03</v>
      </c>
      <c r="O303">
        <v>181640</v>
      </c>
      <c r="P303" t="s">
        <v>4725</v>
      </c>
      <c r="Q303" t="s">
        <v>4736</v>
      </c>
    </row>
    <row r="304" spans="2:18">
      <c r="B304" t="s">
        <v>23</v>
      </c>
      <c r="C304" t="s">
        <v>420</v>
      </c>
      <c r="D304" t="s">
        <v>577</v>
      </c>
      <c r="E304" t="s">
        <v>1654</v>
      </c>
      <c r="F304" t="s">
        <v>3728</v>
      </c>
      <c r="G304" t="s">
        <v>4494</v>
      </c>
      <c r="H304" t="s">
        <v>2596</v>
      </c>
      <c r="I304" s="1">
        <f>K304/0.16</f>
        <v>0</v>
      </c>
      <c r="J304" s="1">
        <f>N304-I304-K304</f>
        <v>0</v>
      </c>
      <c r="K304" s="1">
        <v>0</v>
      </c>
      <c r="L304" s="1">
        <v>0</v>
      </c>
      <c r="M304" s="1">
        <v>40.22</v>
      </c>
      <c r="N304" s="1">
        <v>542.9</v>
      </c>
      <c r="O304">
        <v>181640</v>
      </c>
      <c r="P304" t="s">
        <v>4725</v>
      </c>
      <c r="Q304" t="s">
        <v>4736</v>
      </c>
    </row>
    <row r="305" spans="2:18">
      <c r="B305" t="s">
        <v>23</v>
      </c>
      <c r="C305" t="s">
        <v>420</v>
      </c>
      <c r="D305" t="s">
        <v>578</v>
      </c>
      <c r="E305" t="s">
        <v>1655</v>
      </c>
      <c r="F305" t="s">
        <v>3729</v>
      </c>
      <c r="G305" t="s">
        <v>4494</v>
      </c>
      <c r="H305" t="s">
        <v>2596</v>
      </c>
      <c r="I305" s="1">
        <f>K305/0.16</f>
        <v>0</v>
      </c>
      <c r="J305" s="1">
        <f>N305-I305-K305</f>
        <v>0</v>
      </c>
      <c r="K305" s="1">
        <v>0</v>
      </c>
      <c r="L305" s="1">
        <v>0</v>
      </c>
      <c r="M305" s="1">
        <v>105.98</v>
      </c>
      <c r="N305" s="1">
        <v>1430.97</v>
      </c>
      <c r="O305">
        <v>181640</v>
      </c>
      <c r="P305" t="s">
        <v>4725</v>
      </c>
      <c r="Q305" t="s">
        <v>4736</v>
      </c>
    </row>
    <row r="306" spans="2:18">
      <c r="B306" t="s">
        <v>23</v>
      </c>
      <c r="C306" t="s">
        <v>420</v>
      </c>
      <c r="D306" t="s">
        <v>579</v>
      </c>
      <c r="E306" t="s">
        <v>1656</v>
      </c>
      <c r="F306" t="s">
        <v>3730</v>
      </c>
      <c r="G306" t="s">
        <v>4494</v>
      </c>
      <c r="H306" t="s">
        <v>2596</v>
      </c>
      <c r="I306" s="1">
        <f>K306/0.16</f>
        <v>0</v>
      </c>
      <c r="J306" s="1">
        <f>N306-I306-K306</f>
        <v>0</v>
      </c>
      <c r="K306" s="1">
        <v>0</v>
      </c>
      <c r="L306" s="1">
        <v>0</v>
      </c>
      <c r="M306" s="1">
        <v>67.95</v>
      </c>
      <c r="N306" s="1">
        <v>917.22</v>
      </c>
      <c r="O306">
        <v>181640</v>
      </c>
      <c r="P306" t="s">
        <v>4725</v>
      </c>
      <c r="Q306" t="s">
        <v>4736</v>
      </c>
    </row>
    <row r="307" spans="2:18">
      <c r="B307" t="s">
        <v>23</v>
      </c>
      <c r="C307" t="s">
        <v>420</v>
      </c>
      <c r="D307">
        <v>0</v>
      </c>
      <c r="F307">
        <v>0</v>
      </c>
      <c r="G307" t="s">
        <v>4494</v>
      </c>
      <c r="H307" t="s">
        <v>2596</v>
      </c>
      <c r="I307" s="1">
        <f>K307/0.16</f>
        <v>0</v>
      </c>
      <c r="J307" s="1">
        <f>N307-I307-K307</f>
        <v>0</v>
      </c>
      <c r="K307" s="1">
        <v>0</v>
      </c>
      <c r="L307" s="1">
        <v>0</v>
      </c>
      <c r="M307" s="1">
        <v>0</v>
      </c>
      <c r="N307" s="1">
        <v>0</v>
      </c>
      <c r="O307">
        <v>181640</v>
      </c>
      <c r="P307" t="s">
        <v>4725</v>
      </c>
      <c r="Q307" t="s">
        <v>4736</v>
      </c>
    </row>
    <row r="308" spans="2:18">
      <c r="B308" t="s">
        <v>23</v>
      </c>
      <c r="C308" t="s">
        <v>420</v>
      </c>
      <c r="D308">
        <v>0</v>
      </c>
      <c r="E308" t="s">
        <v>1618</v>
      </c>
      <c r="F308">
        <v>0</v>
      </c>
      <c r="G308" t="s">
        <v>4494</v>
      </c>
      <c r="H308" t="s">
        <v>2596</v>
      </c>
      <c r="I308" s="1">
        <f>K308/0.16</f>
        <v>0</v>
      </c>
      <c r="J308" s="1">
        <f>N308-I308-K308</f>
        <v>0</v>
      </c>
      <c r="K308" s="1">
        <v>0</v>
      </c>
      <c r="L308" s="1">
        <v>0</v>
      </c>
      <c r="M308" s="1">
        <v>0</v>
      </c>
      <c r="N308" s="1">
        <v>0</v>
      </c>
      <c r="O308">
        <v>182206</v>
      </c>
      <c r="P308" t="s">
        <v>4711</v>
      </c>
      <c r="Q308" t="s">
        <v>4736</v>
      </c>
    </row>
    <row r="309" spans="2:18">
      <c r="I309" s="1" t="s">
        <v>4497</v>
      </c>
      <c r="J309" s="1" t="s">
        <v>4524</v>
      </c>
      <c r="K309" s="1" t="s">
        <v>4497</v>
      </c>
      <c r="L309" s="1" t="s">
        <v>4497</v>
      </c>
      <c r="M309" s="1" t="s">
        <v>4574</v>
      </c>
      <c r="N309" s="1" t="s">
        <v>4524</v>
      </c>
    </row>
    <row r="312" spans="2:18" s="2" customFormat="1" ht="25" customHeight="1">
      <c r="B312" s="2" t="s">
        <v>0</v>
      </c>
      <c r="C312" s="2" t="s">
        <v>412</v>
      </c>
      <c r="D312" s="2" t="s">
        <v>468</v>
      </c>
      <c r="E312" s="2" t="s">
        <v>1524</v>
      </c>
      <c r="F312" s="2" t="s">
        <v>3639</v>
      </c>
    </row>
    <row r="313" spans="2:18">
      <c r="B313" t="s">
        <v>23</v>
      </c>
      <c r="C313" t="s">
        <v>420</v>
      </c>
      <c r="D313" t="s">
        <v>580</v>
      </c>
      <c r="E313" t="s">
        <v>1657</v>
      </c>
      <c r="F313" t="s">
        <v>3700</v>
      </c>
    </row>
    <row r="314" spans="2:18">
      <c r="B314" t="s">
        <v>23</v>
      </c>
      <c r="C314" t="s">
        <v>420</v>
      </c>
      <c r="D314" t="s">
        <v>581</v>
      </c>
      <c r="E314" t="s">
        <v>1658</v>
      </c>
      <c r="F314" t="s">
        <v>3700</v>
      </c>
    </row>
    <row r="317" spans="2:18" s="2" customFormat="1" ht="25" customHeight="1">
      <c r="B317" s="2" t="s">
        <v>0</v>
      </c>
      <c r="C317" s="2" t="s">
        <v>412</v>
      </c>
      <c r="D317" s="2" t="s">
        <v>468</v>
      </c>
      <c r="E317" s="2" t="s">
        <v>1521</v>
      </c>
      <c r="F317" s="2" t="s">
        <v>3639</v>
      </c>
      <c r="G317" s="2" t="s">
        <v>4493</v>
      </c>
      <c r="H317" s="2" t="s">
        <v>4495</v>
      </c>
      <c r="I317" s="2" t="s">
        <v>4496</v>
      </c>
      <c r="J317" s="2" t="s">
        <v>4519</v>
      </c>
      <c r="K317" s="2" t="s">
        <v>4547</v>
      </c>
      <c r="L317" s="2" t="s">
        <v>4570</v>
      </c>
      <c r="M317" s="2" t="s">
        <v>4571</v>
      </c>
      <c r="N317" s="2" t="s">
        <v>4582</v>
      </c>
      <c r="O317" s="2" t="s">
        <v>4604</v>
      </c>
      <c r="P317" s="2" t="s">
        <v>4709</v>
      </c>
      <c r="Q317" s="2" t="s">
        <v>4735</v>
      </c>
      <c r="R317" s="2" t="s">
        <v>4737</v>
      </c>
    </row>
    <row r="318" spans="2:18">
      <c r="B318" t="s">
        <v>24</v>
      </c>
      <c r="C318">
        <v>0</v>
      </c>
      <c r="D318">
        <v>0</v>
      </c>
      <c r="E318" t="s">
        <v>1659</v>
      </c>
      <c r="F318">
        <v>0</v>
      </c>
      <c r="G318" t="s">
        <v>4494</v>
      </c>
      <c r="H318" t="s">
        <v>2596</v>
      </c>
      <c r="I318" s="1">
        <f>K318/0.16</f>
        <v>0</v>
      </c>
      <c r="J318" s="1">
        <f>N318-I318-K318</f>
        <v>0</v>
      </c>
      <c r="K318" s="1">
        <v>0</v>
      </c>
      <c r="L318" s="1">
        <v>0</v>
      </c>
      <c r="M318" s="1">
        <v>0</v>
      </c>
      <c r="N318" s="1">
        <v>0</v>
      </c>
      <c r="O318">
        <v>182528</v>
      </c>
      <c r="P318" t="s">
        <v>4714</v>
      </c>
      <c r="Q318" t="s">
        <v>4736</v>
      </c>
    </row>
    <row r="319" spans="2:18">
      <c r="I319" s="1" t="s">
        <v>4497</v>
      </c>
      <c r="J319" s="1" t="s">
        <v>4497</v>
      </c>
      <c r="K319" s="1" t="s">
        <v>4548</v>
      </c>
      <c r="L319" s="1" t="s">
        <v>4548</v>
      </c>
      <c r="M319" s="1" t="s">
        <v>4548</v>
      </c>
      <c r="N319" s="1" t="s">
        <v>4548</v>
      </c>
    </row>
    <row r="322" spans="2:18" s="2" customFormat="1" ht="25" customHeight="1">
      <c r="B322" s="2" t="s">
        <v>0</v>
      </c>
      <c r="C322" s="2" t="s">
        <v>412</v>
      </c>
      <c r="D322" s="2" t="s">
        <v>468</v>
      </c>
      <c r="E322" s="2" t="s">
        <v>1524</v>
      </c>
      <c r="F322" s="2" t="s">
        <v>3639</v>
      </c>
    </row>
    <row r="325" spans="2:18" s="2" customFormat="1" ht="25" customHeight="1">
      <c r="B325" s="2" t="s">
        <v>0</v>
      </c>
      <c r="C325" s="2" t="s">
        <v>412</v>
      </c>
      <c r="D325" s="2" t="s">
        <v>468</v>
      </c>
      <c r="E325" s="2" t="s">
        <v>1521</v>
      </c>
      <c r="F325" s="2" t="s">
        <v>3639</v>
      </c>
      <c r="G325" s="2" t="s">
        <v>4493</v>
      </c>
      <c r="H325" s="2" t="s">
        <v>4495</v>
      </c>
      <c r="I325" s="2" t="s">
        <v>4496</v>
      </c>
      <c r="J325" s="2" t="s">
        <v>4519</v>
      </c>
      <c r="K325" s="2" t="s">
        <v>4547</v>
      </c>
      <c r="L325" s="2" t="s">
        <v>4570</v>
      </c>
      <c r="M325" s="2" t="s">
        <v>4571</v>
      </c>
      <c r="N325" s="2" t="s">
        <v>4582</v>
      </c>
      <c r="O325" s="2" t="s">
        <v>4604</v>
      </c>
      <c r="P325" s="2" t="s">
        <v>4709</v>
      </c>
      <c r="Q325" s="2" t="s">
        <v>4735</v>
      </c>
      <c r="R325" s="2" t="s">
        <v>4737</v>
      </c>
    </row>
    <row r="326" spans="2:18">
      <c r="B326" t="s">
        <v>25</v>
      </c>
      <c r="C326">
        <v>0</v>
      </c>
      <c r="D326">
        <v>0</v>
      </c>
      <c r="E326" t="s">
        <v>1660</v>
      </c>
      <c r="F326">
        <v>0</v>
      </c>
      <c r="G326" t="s">
        <v>4494</v>
      </c>
      <c r="H326" t="s">
        <v>2596</v>
      </c>
      <c r="I326" s="1">
        <f>K326/0.16</f>
        <v>0</v>
      </c>
      <c r="J326" s="1">
        <f>N326-I326-K326</f>
        <v>0</v>
      </c>
      <c r="K326" s="1">
        <v>0</v>
      </c>
      <c r="L326" s="1">
        <v>0</v>
      </c>
      <c r="M326" s="1">
        <v>0</v>
      </c>
      <c r="N326" s="1">
        <v>0</v>
      </c>
      <c r="O326" t="s">
        <v>4610</v>
      </c>
      <c r="P326" t="s">
        <v>4720</v>
      </c>
      <c r="Q326" t="s">
        <v>4736</v>
      </c>
    </row>
    <row r="327" spans="2:18">
      <c r="B327" t="s">
        <v>25</v>
      </c>
      <c r="C327">
        <v>0</v>
      </c>
      <c r="D327">
        <v>0</v>
      </c>
      <c r="E327" t="s">
        <v>1661</v>
      </c>
      <c r="F327">
        <v>0</v>
      </c>
      <c r="G327" t="s">
        <v>4494</v>
      </c>
      <c r="H327" t="s">
        <v>2596</v>
      </c>
      <c r="I327" s="1">
        <f>K327/0.16</f>
        <v>0</v>
      </c>
      <c r="J327" s="1">
        <f>N327-I327-K327</f>
        <v>0</v>
      </c>
      <c r="K327" s="1">
        <v>0</v>
      </c>
      <c r="L327" s="1">
        <v>0</v>
      </c>
      <c r="M327" s="1">
        <v>0</v>
      </c>
      <c r="N327" s="1">
        <v>0</v>
      </c>
      <c r="O327" t="s">
        <v>4611</v>
      </c>
      <c r="P327" t="s">
        <v>4729</v>
      </c>
      <c r="Q327" t="s">
        <v>4736</v>
      </c>
    </row>
    <row r="328" spans="2:18">
      <c r="B328" t="s">
        <v>25</v>
      </c>
      <c r="C328">
        <v>0</v>
      </c>
      <c r="D328">
        <v>0</v>
      </c>
      <c r="E328" t="s">
        <v>1662</v>
      </c>
      <c r="F328">
        <v>0</v>
      </c>
      <c r="G328" t="s">
        <v>4494</v>
      </c>
      <c r="H328" t="s">
        <v>2596</v>
      </c>
      <c r="I328" s="1">
        <f>K328/0.16</f>
        <v>0</v>
      </c>
      <c r="J328" s="1">
        <f>N328-I328-K328</f>
        <v>0</v>
      </c>
      <c r="K328" s="1">
        <v>0</v>
      </c>
      <c r="L328" s="1">
        <v>0</v>
      </c>
      <c r="M328" s="1">
        <v>0</v>
      </c>
      <c r="N328" s="1">
        <v>0</v>
      </c>
      <c r="O328" t="s">
        <v>4611</v>
      </c>
      <c r="P328" t="s">
        <v>4729</v>
      </c>
      <c r="Q328" t="s">
        <v>4736</v>
      </c>
    </row>
    <row r="329" spans="2:18">
      <c r="I329" s="1" t="s">
        <v>4497</v>
      </c>
      <c r="J329" s="1" t="s">
        <v>4497</v>
      </c>
      <c r="K329" s="1" t="s">
        <v>4548</v>
      </c>
      <c r="L329" s="1" t="s">
        <v>4548</v>
      </c>
      <c r="M329" s="1" t="s">
        <v>4548</v>
      </c>
      <c r="N329" s="1" t="s">
        <v>4548</v>
      </c>
    </row>
    <row r="332" spans="2:18" s="2" customFormat="1" ht="25" customHeight="1">
      <c r="B332" s="2" t="s">
        <v>0</v>
      </c>
      <c r="C332" s="2" t="s">
        <v>412</v>
      </c>
      <c r="D332" s="2" t="s">
        <v>468</v>
      </c>
      <c r="E332" s="2" t="s">
        <v>1524</v>
      </c>
      <c r="F332" s="2" t="s">
        <v>3639</v>
      </c>
    </row>
    <row r="335" spans="2:18" s="2" customFormat="1" ht="25" customHeight="1">
      <c r="B335" s="2" t="s">
        <v>0</v>
      </c>
      <c r="C335" s="2" t="s">
        <v>412</v>
      </c>
      <c r="D335" s="2" t="s">
        <v>468</v>
      </c>
      <c r="E335" s="2" t="s">
        <v>1521</v>
      </c>
      <c r="F335" s="2" t="s">
        <v>3639</v>
      </c>
      <c r="G335" s="2" t="s">
        <v>4493</v>
      </c>
      <c r="H335" s="2" t="s">
        <v>4495</v>
      </c>
      <c r="I335" s="2" t="s">
        <v>4496</v>
      </c>
      <c r="J335" s="2" t="s">
        <v>4519</v>
      </c>
      <c r="K335" s="2" t="s">
        <v>4547</v>
      </c>
      <c r="L335" s="2" t="s">
        <v>4570</v>
      </c>
      <c r="M335" s="2" t="s">
        <v>4571</v>
      </c>
      <c r="N335" s="2" t="s">
        <v>4582</v>
      </c>
      <c r="O335" s="2" t="s">
        <v>4604</v>
      </c>
      <c r="P335" s="2" t="s">
        <v>4709</v>
      </c>
      <c r="Q335" s="2" t="s">
        <v>4735</v>
      </c>
      <c r="R335" s="2" t="s">
        <v>4737</v>
      </c>
    </row>
    <row r="336" spans="2:18">
      <c r="B336" t="s">
        <v>26</v>
      </c>
      <c r="C336">
        <v>0</v>
      </c>
      <c r="D336">
        <v>0</v>
      </c>
      <c r="E336" t="s">
        <v>1663</v>
      </c>
      <c r="F336">
        <v>0</v>
      </c>
      <c r="G336" t="s">
        <v>4494</v>
      </c>
      <c r="H336" t="s">
        <v>2596</v>
      </c>
      <c r="I336" s="1">
        <f>K336/0.16</f>
        <v>0</v>
      </c>
      <c r="J336" s="1">
        <f>N336-I336-K336</f>
        <v>0</v>
      </c>
      <c r="K336" s="1">
        <v>0</v>
      </c>
      <c r="L336" s="1">
        <v>0</v>
      </c>
      <c r="M336" s="1">
        <v>0</v>
      </c>
      <c r="N336" s="1">
        <v>0</v>
      </c>
      <c r="O336">
        <v>182148</v>
      </c>
      <c r="P336" t="s">
        <v>4714</v>
      </c>
      <c r="Q336" t="s">
        <v>4736</v>
      </c>
    </row>
    <row r="337" spans="2:18">
      <c r="I337" s="1" t="s">
        <v>4497</v>
      </c>
      <c r="J337" s="1" t="s">
        <v>4497</v>
      </c>
      <c r="K337" s="1" t="s">
        <v>4548</v>
      </c>
      <c r="L337" s="1" t="s">
        <v>4548</v>
      </c>
      <c r="M337" s="1" t="s">
        <v>4548</v>
      </c>
      <c r="N337" s="1" t="s">
        <v>4548</v>
      </c>
    </row>
    <row r="340" spans="2:18" s="2" customFormat="1" ht="25" customHeight="1">
      <c r="B340" s="2" t="s">
        <v>0</v>
      </c>
      <c r="C340" s="2" t="s">
        <v>412</v>
      </c>
      <c r="D340" s="2" t="s">
        <v>468</v>
      </c>
      <c r="E340" s="2" t="s">
        <v>1524</v>
      </c>
      <c r="F340" s="2" t="s">
        <v>3639</v>
      </c>
    </row>
    <row r="343" spans="2:18" s="2" customFormat="1" ht="25" customHeight="1">
      <c r="B343" s="2" t="s">
        <v>0</v>
      </c>
      <c r="C343" s="2" t="s">
        <v>412</v>
      </c>
      <c r="D343" s="2" t="s">
        <v>468</v>
      </c>
      <c r="E343" s="2" t="s">
        <v>1521</v>
      </c>
      <c r="F343" s="2" t="s">
        <v>3639</v>
      </c>
      <c r="G343" s="2" t="s">
        <v>4493</v>
      </c>
      <c r="H343" s="2" t="s">
        <v>4495</v>
      </c>
      <c r="I343" s="2" t="s">
        <v>4496</v>
      </c>
      <c r="J343" s="2" t="s">
        <v>4519</v>
      </c>
      <c r="K343" s="2" t="s">
        <v>4547</v>
      </c>
      <c r="L343" s="2" t="s">
        <v>4570</v>
      </c>
      <c r="M343" s="2" t="s">
        <v>4571</v>
      </c>
      <c r="N343" s="2" t="s">
        <v>4582</v>
      </c>
      <c r="O343" s="2" t="s">
        <v>4604</v>
      </c>
      <c r="P343" s="2" t="s">
        <v>4709</v>
      </c>
      <c r="Q343" s="2" t="s">
        <v>4735</v>
      </c>
      <c r="R343" s="2" t="s">
        <v>4737</v>
      </c>
    </row>
    <row r="344" spans="2:18">
      <c r="B344" t="s">
        <v>27</v>
      </c>
      <c r="C344">
        <v>0</v>
      </c>
      <c r="D344">
        <v>0</v>
      </c>
      <c r="E344" t="s">
        <v>1664</v>
      </c>
      <c r="F344">
        <v>0</v>
      </c>
      <c r="G344" t="s">
        <v>4494</v>
      </c>
      <c r="H344" t="s">
        <v>2596</v>
      </c>
      <c r="I344" s="1">
        <f>K344/0.16</f>
        <v>0</v>
      </c>
      <c r="J344" s="1">
        <f>N344-I344-K344</f>
        <v>0</v>
      </c>
      <c r="K344" s="1">
        <v>0</v>
      </c>
      <c r="L344" s="1">
        <v>0</v>
      </c>
      <c r="M344" s="1">
        <v>0</v>
      </c>
      <c r="N344" s="1">
        <v>0</v>
      </c>
      <c r="O344" t="s">
        <v>4612</v>
      </c>
      <c r="P344" t="s">
        <v>4721</v>
      </c>
      <c r="Q344" t="s">
        <v>4736</v>
      </c>
    </row>
    <row r="345" spans="2:18">
      <c r="I345" s="1" t="s">
        <v>4497</v>
      </c>
      <c r="J345" s="1" t="s">
        <v>4497</v>
      </c>
      <c r="K345" s="1" t="s">
        <v>4548</v>
      </c>
      <c r="L345" s="1" t="s">
        <v>4548</v>
      </c>
      <c r="M345" s="1" t="s">
        <v>4548</v>
      </c>
      <c r="N345" s="1" t="s">
        <v>4548</v>
      </c>
    </row>
    <row r="348" spans="2:18" s="2" customFormat="1" ht="25" customHeight="1">
      <c r="B348" s="2" t="s">
        <v>0</v>
      </c>
      <c r="C348" s="2" t="s">
        <v>412</v>
      </c>
      <c r="D348" s="2" t="s">
        <v>468</v>
      </c>
      <c r="E348" s="2" t="s">
        <v>1524</v>
      </c>
      <c r="F348" s="2" t="s">
        <v>3639</v>
      </c>
    </row>
    <row r="351" spans="2:18" s="2" customFormat="1" ht="25" customHeight="1">
      <c r="B351" s="2" t="s">
        <v>0</v>
      </c>
      <c r="C351" s="2" t="s">
        <v>412</v>
      </c>
      <c r="D351" s="2" t="s">
        <v>468</v>
      </c>
      <c r="E351" s="2" t="s">
        <v>1521</v>
      </c>
      <c r="F351" s="2" t="s">
        <v>3639</v>
      </c>
      <c r="G351" s="2" t="s">
        <v>4493</v>
      </c>
      <c r="H351" s="2" t="s">
        <v>4495</v>
      </c>
      <c r="I351" s="2" t="s">
        <v>4496</v>
      </c>
      <c r="J351" s="2" t="s">
        <v>4519</v>
      </c>
      <c r="K351" s="2" t="s">
        <v>4547</v>
      </c>
      <c r="L351" s="2" t="s">
        <v>4570</v>
      </c>
      <c r="M351" s="2" t="s">
        <v>4571</v>
      </c>
      <c r="N351" s="2" t="s">
        <v>4582</v>
      </c>
      <c r="O351" s="2" t="s">
        <v>4604</v>
      </c>
      <c r="P351" s="2" t="s">
        <v>4709</v>
      </c>
      <c r="Q351" s="2" t="s">
        <v>4735</v>
      </c>
      <c r="R351" s="2" t="s">
        <v>4737</v>
      </c>
    </row>
    <row r="352" spans="2:18">
      <c r="B352" t="s">
        <v>28</v>
      </c>
      <c r="C352">
        <v>0</v>
      </c>
      <c r="D352">
        <v>0</v>
      </c>
      <c r="E352" t="s">
        <v>1665</v>
      </c>
      <c r="F352">
        <v>0</v>
      </c>
      <c r="G352" t="s">
        <v>4494</v>
      </c>
      <c r="H352" t="s">
        <v>2596</v>
      </c>
      <c r="I352" s="1">
        <f>K352/0.16</f>
        <v>0</v>
      </c>
      <c r="J352" s="1">
        <f>N352-I352-K352</f>
        <v>0</v>
      </c>
      <c r="K352" s="1">
        <v>0</v>
      </c>
      <c r="L352" s="1">
        <v>0</v>
      </c>
      <c r="M352" s="1">
        <v>0</v>
      </c>
      <c r="N352" s="1">
        <v>0</v>
      </c>
      <c r="O352">
        <v>182140</v>
      </c>
      <c r="P352" t="s">
        <v>4722</v>
      </c>
      <c r="Q352" t="s">
        <v>4736</v>
      </c>
    </row>
    <row r="353" spans="2:18">
      <c r="B353" t="s">
        <v>28</v>
      </c>
      <c r="C353">
        <v>0</v>
      </c>
      <c r="D353">
        <v>0</v>
      </c>
      <c r="E353" t="s">
        <v>1666</v>
      </c>
      <c r="F353">
        <v>0</v>
      </c>
      <c r="G353" t="s">
        <v>4494</v>
      </c>
      <c r="H353" t="s">
        <v>2596</v>
      </c>
      <c r="I353" s="1">
        <f>K353/0.16</f>
        <v>0</v>
      </c>
      <c r="J353" s="1">
        <f>N353-I353-K353</f>
        <v>0</v>
      </c>
      <c r="K353" s="1">
        <v>0</v>
      </c>
      <c r="L353" s="1">
        <v>0</v>
      </c>
      <c r="M353" s="1">
        <v>0</v>
      </c>
      <c r="N353" s="1">
        <v>0</v>
      </c>
      <c r="O353">
        <v>182140</v>
      </c>
      <c r="P353" t="s">
        <v>4722</v>
      </c>
      <c r="Q353" t="s">
        <v>4736</v>
      </c>
    </row>
    <row r="354" spans="2:18">
      <c r="I354" s="1" t="s">
        <v>4497</v>
      </c>
      <c r="J354" s="1" t="s">
        <v>4497</v>
      </c>
      <c r="K354" s="1" t="s">
        <v>4548</v>
      </c>
      <c r="L354" s="1" t="s">
        <v>4548</v>
      </c>
      <c r="M354" s="1" t="s">
        <v>4548</v>
      </c>
      <c r="N354" s="1" t="s">
        <v>4548</v>
      </c>
    </row>
    <row r="357" spans="2:18" s="2" customFormat="1" ht="25" customHeight="1">
      <c r="B357" s="2" t="s">
        <v>0</v>
      </c>
      <c r="C357" s="2" t="s">
        <v>412</v>
      </c>
      <c r="D357" s="2" t="s">
        <v>468</v>
      </c>
      <c r="E357" s="2" t="s">
        <v>1524</v>
      </c>
      <c r="F357" s="2" t="s">
        <v>3639</v>
      </c>
    </row>
    <row r="360" spans="2:18" s="2" customFormat="1" ht="25" customHeight="1">
      <c r="B360" s="2" t="s">
        <v>0</v>
      </c>
      <c r="C360" s="2" t="s">
        <v>412</v>
      </c>
      <c r="D360" s="2" t="s">
        <v>468</v>
      </c>
      <c r="E360" s="2" t="s">
        <v>1521</v>
      </c>
      <c r="F360" s="2" t="s">
        <v>3639</v>
      </c>
      <c r="G360" s="2" t="s">
        <v>4493</v>
      </c>
      <c r="H360" s="2" t="s">
        <v>4495</v>
      </c>
      <c r="I360" s="2" t="s">
        <v>4496</v>
      </c>
      <c r="J360" s="2" t="s">
        <v>4519</v>
      </c>
      <c r="K360" s="2" t="s">
        <v>4547</v>
      </c>
      <c r="L360" s="2" t="s">
        <v>4570</v>
      </c>
      <c r="M360" s="2" t="s">
        <v>4571</v>
      </c>
      <c r="N360" s="2" t="s">
        <v>4582</v>
      </c>
      <c r="O360" s="2" t="s">
        <v>4604</v>
      </c>
      <c r="P360" s="2" t="s">
        <v>4709</v>
      </c>
      <c r="Q360" s="2" t="s">
        <v>4735</v>
      </c>
      <c r="R360" s="2" t="s">
        <v>4737</v>
      </c>
    </row>
    <row r="361" spans="2:18">
      <c r="B361" t="s">
        <v>29</v>
      </c>
      <c r="C361">
        <v>0</v>
      </c>
      <c r="D361">
        <v>0</v>
      </c>
      <c r="E361" t="s">
        <v>1667</v>
      </c>
      <c r="F361">
        <v>0</v>
      </c>
      <c r="G361" t="s">
        <v>4494</v>
      </c>
      <c r="H361" t="s">
        <v>2596</v>
      </c>
      <c r="I361" s="1">
        <f>K361/0.16</f>
        <v>0</v>
      </c>
      <c r="J361" s="1">
        <f>N361-I361-K361</f>
        <v>0</v>
      </c>
      <c r="K361" s="1">
        <v>0</v>
      </c>
      <c r="L361" s="1">
        <v>0</v>
      </c>
      <c r="M361" s="1">
        <v>0</v>
      </c>
      <c r="N361" s="1">
        <v>0</v>
      </c>
      <c r="O361">
        <v>182133</v>
      </c>
      <c r="P361" t="s">
        <v>4718</v>
      </c>
      <c r="Q361" t="s">
        <v>4736</v>
      </c>
    </row>
    <row r="362" spans="2:18">
      <c r="I362" s="1" t="s">
        <v>4497</v>
      </c>
      <c r="J362" s="1" t="s">
        <v>4497</v>
      </c>
      <c r="K362" s="1" t="s">
        <v>4548</v>
      </c>
      <c r="L362" s="1" t="s">
        <v>4548</v>
      </c>
      <c r="M362" s="1" t="s">
        <v>4548</v>
      </c>
      <c r="N362" s="1" t="s">
        <v>4548</v>
      </c>
    </row>
    <row r="365" spans="2:18" s="2" customFormat="1" ht="25" customHeight="1">
      <c r="B365" s="2" t="s">
        <v>0</v>
      </c>
      <c r="C365" s="2" t="s">
        <v>412</v>
      </c>
      <c r="D365" s="2" t="s">
        <v>468</v>
      </c>
      <c r="E365" s="2" t="s">
        <v>1524</v>
      </c>
      <c r="F365" s="2" t="s">
        <v>3639</v>
      </c>
    </row>
    <row r="368" spans="2:18" s="2" customFormat="1" ht="25" customHeight="1">
      <c r="B368" s="2" t="s">
        <v>0</v>
      </c>
      <c r="C368" s="2" t="s">
        <v>412</v>
      </c>
      <c r="D368" s="2" t="s">
        <v>468</v>
      </c>
      <c r="E368" s="2" t="s">
        <v>1521</v>
      </c>
      <c r="F368" s="2" t="s">
        <v>3639</v>
      </c>
      <c r="G368" s="2" t="s">
        <v>4493</v>
      </c>
      <c r="H368" s="2" t="s">
        <v>4495</v>
      </c>
      <c r="I368" s="2" t="s">
        <v>4496</v>
      </c>
      <c r="J368" s="2" t="s">
        <v>4519</v>
      </c>
      <c r="K368" s="2" t="s">
        <v>4547</v>
      </c>
      <c r="L368" s="2" t="s">
        <v>4570</v>
      </c>
      <c r="M368" s="2" t="s">
        <v>4571</v>
      </c>
      <c r="N368" s="2" t="s">
        <v>4582</v>
      </c>
      <c r="O368" s="2" t="s">
        <v>4604</v>
      </c>
      <c r="P368" s="2" t="s">
        <v>4709</v>
      </c>
      <c r="Q368" s="2" t="s">
        <v>4735</v>
      </c>
      <c r="R368" s="2" t="s">
        <v>4737</v>
      </c>
    </row>
    <row r="369" spans="2:18">
      <c r="B369" t="s">
        <v>30</v>
      </c>
      <c r="C369" t="s">
        <v>421</v>
      </c>
      <c r="D369">
        <v>0</v>
      </c>
      <c r="E369" t="s">
        <v>1668</v>
      </c>
      <c r="F369">
        <v>0</v>
      </c>
      <c r="G369" t="s">
        <v>4494</v>
      </c>
      <c r="H369" t="s">
        <v>2596</v>
      </c>
      <c r="I369" s="1">
        <f>K369/0.16</f>
        <v>0</v>
      </c>
      <c r="J369" s="1">
        <f>N369-I369-K369</f>
        <v>0</v>
      </c>
      <c r="K369" s="1">
        <v>0</v>
      </c>
      <c r="L369" s="1">
        <v>0</v>
      </c>
      <c r="M369" s="1">
        <v>0</v>
      </c>
      <c r="N369" s="1">
        <v>0</v>
      </c>
      <c r="O369">
        <v>182558</v>
      </c>
      <c r="P369" t="s">
        <v>4714</v>
      </c>
      <c r="Q369" t="s">
        <v>4736</v>
      </c>
    </row>
    <row r="370" spans="2:18">
      <c r="I370" s="1" t="s">
        <v>4497</v>
      </c>
      <c r="J370" s="1" t="s">
        <v>4497</v>
      </c>
      <c r="K370" s="1" t="s">
        <v>4548</v>
      </c>
      <c r="L370" s="1" t="s">
        <v>4548</v>
      </c>
      <c r="M370" s="1" t="s">
        <v>4548</v>
      </c>
      <c r="N370" s="1" t="s">
        <v>4548</v>
      </c>
    </row>
    <row r="373" spans="2:18" s="2" customFormat="1" ht="25" customHeight="1">
      <c r="B373" s="2" t="s">
        <v>0</v>
      </c>
      <c r="C373" s="2" t="s">
        <v>412</v>
      </c>
      <c r="D373" s="2" t="s">
        <v>468</v>
      </c>
      <c r="E373" s="2" t="s">
        <v>1524</v>
      </c>
      <c r="F373" s="2" t="s">
        <v>3639</v>
      </c>
    </row>
    <row r="376" spans="2:18" s="2" customFormat="1" ht="25" customHeight="1">
      <c r="B376" s="2" t="s">
        <v>0</v>
      </c>
      <c r="C376" s="2" t="s">
        <v>412</v>
      </c>
      <c r="D376" s="2" t="s">
        <v>468</v>
      </c>
      <c r="E376" s="2" t="s">
        <v>1521</v>
      </c>
      <c r="F376" s="2" t="s">
        <v>3639</v>
      </c>
      <c r="G376" s="2" t="s">
        <v>4493</v>
      </c>
      <c r="H376" s="2" t="s">
        <v>4495</v>
      </c>
      <c r="I376" s="2" t="s">
        <v>4496</v>
      </c>
      <c r="J376" s="2" t="s">
        <v>4519</v>
      </c>
      <c r="K376" s="2" t="s">
        <v>4547</v>
      </c>
      <c r="L376" s="2" t="s">
        <v>4570</v>
      </c>
      <c r="M376" s="2" t="s">
        <v>4571</v>
      </c>
      <c r="N376" s="2" t="s">
        <v>4582</v>
      </c>
      <c r="O376" s="2" t="s">
        <v>4604</v>
      </c>
      <c r="P376" s="2" t="s">
        <v>4709</v>
      </c>
      <c r="Q376" s="2" t="s">
        <v>4735</v>
      </c>
      <c r="R376" s="2" t="s">
        <v>4737</v>
      </c>
    </row>
    <row r="377" spans="2:18">
      <c r="B377" t="s">
        <v>31</v>
      </c>
      <c r="C377" t="s">
        <v>422</v>
      </c>
      <c r="D377">
        <v>0</v>
      </c>
      <c r="E377" t="s">
        <v>1669</v>
      </c>
      <c r="F377">
        <v>0</v>
      </c>
      <c r="G377" t="s">
        <v>4494</v>
      </c>
      <c r="H377" t="s">
        <v>2596</v>
      </c>
      <c r="I377" s="1">
        <f>K377/0.16</f>
        <v>0</v>
      </c>
      <c r="J377" s="1">
        <f>N377-I377-K377</f>
        <v>0</v>
      </c>
      <c r="K377" s="1">
        <v>0</v>
      </c>
      <c r="L377" s="1">
        <v>0</v>
      </c>
      <c r="M377" s="1">
        <v>0</v>
      </c>
      <c r="N377" s="1">
        <v>0</v>
      </c>
      <c r="O377">
        <v>181708</v>
      </c>
      <c r="P377" t="s">
        <v>4720</v>
      </c>
      <c r="Q377" t="s">
        <v>4736</v>
      </c>
    </row>
    <row r="378" spans="2:18">
      <c r="B378" t="s">
        <v>31</v>
      </c>
      <c r="C378" t="s">
        <v>422</v>
      </c>
      <c r="D378">
        <v>0</v>
      </c>
      <c r="E378" t="s">
        <v>1670</v>
      </c>
      <c r="F378">
        <v>0</v>
      </c>
      <c r="G378" t="s">
        <v>4494</v>
      </c>
      <c r="H378" t="s">
        <v>2596</v>
      </c>
      <c r="I378" s="1">
        <f>K378/0.16</f>
        <v>0</v>
      </c>
      <c r="J378" s="1">
        <f>N378-I378-K378</f>
        <v>0</v>
      </c>
      <c r="K378" s="1">
        <v>0</v>
      </c>
      <c r="L378" s="1">
        <v>0</v>
      </c>
      <c r="M378" s="1">
        <v>0</v>
      </c>
      <c r="N378" s="1">
        <v>0</v>
      </c>
      <c r="O378">
        <v>182308</v>
      </c>
      <c r="P378" t="s">
        <v>4723</v>
      </c>
      <c r="Q378" t="s">
        <v>4736</v>
      </c>
    </row>
    <row r="379" spans="2:18">
      <c r="I379" s="1" t="s">
        <v>4497</v>
      </c>
      <c r="J379" s="1" t="s">
        <v>4497</v>
      </c>
      <c r="K379" s="1" t="s">
        <v>4548</v>
      </c>
      <c r="L379" s="1" t="s">
        <v>4548</v>
      </c>
      <c r="M379" s="1" t="s">
        <v>4548</v>
      </c>
      <c r="N379" s="1" t="s">
        <v>4548</v>
      </c>
    </row>
    <row r="382" spans="2:18" s="2" customFormat="1" ht="25" customHeight="1">
      <c r="B382" s="2" t="s">
        <v>0</v>
      </c>
      <c r="C382" s="2" t="s">
        <v>412</v>
      </c>
      <c r="D382" s="2" t="s">
        <v>468</v>
      </c>
      <c r="E382" s="2" t="s">
        <v>1524</v>
      </c>
      <c r="F382" s="2" t="s">
        <v>3639</v>
      </c>
    </row>
    <row r="383" spans="2:18">
      <c r="B383" t="s">
        <v>31</v>
      </c>
      <c r="C383" t="s">
        <v>422</v>
      </c>
      <c r="D383" t="s">
        <v>582</v>
      </c>
      <c r="E383" t="s">
        <v>1671</v>
      </c>
      <c r="F383" t="s">
        <v>3700</v>
      </c>
    </row>
    <row r="384" spans="2:18">
      <c r="B384" t="s">
        <v>31</v>
      </c>
      <c r="C384" t="s">
        <v>422</v>
      </c>
      <c r="D384" t="s">
        <v>583</v>
      </c>
      <c r="E384" t="s">
        <v>1672</v>
      </c>
      <c r="F384" t="s">
        <v>3700</v>
      </c>
    </row>
    <row r="387" spans="2:18" s="2" customFormat="1" ht="25" customHeight="1">
      <c r="B387" s="2" t="s">
        <v>0</v>
      </c>
      <c r="C387" s="2" t="s">
        <v>412</v>
      </c>
      <c r="D387" s="2" t="s">
        <v>468</v>
      </c>
      <c r="E387" s="2" t="s">
        <v>1521</v>
      </c>
      <c r="F387" s="2" t="s">
        <v>3639</v>
      </c>
      <c r="G387" s="2" t="s">
        <v>4493</v>
      </c>
      <c r="H387" s="2" t="s">
        <v>4495</v>
      </c>
      <c r="I387" s="2" t="s">
        <v>4496</v>
      </c>
      <c r="J387" s="2" t="s">
        <v>4519</v>
      </c>
      <c r="K387" s="2" t="s">
        <v>4547</v>
      </c>
      <c r="L387" s="2" t="s">
        <v>4570</v>
      </c>
      <c r="M387" s="2" t="s">
        <v>4571</v>
      </c>
      <c r="N387" s="2" t="s">
        <v>4582</v>
      </c>
      <c r="O387" s="2" t="s">
        <v>4604</v>
      </c>
      <c r="P387" s="2" t="s">
        <v>4709</v>
      </c>
      <c r="Q387" s="2" t="s">
        <v>4735</v>
      </c>
      <c r="R387" s="2" t="s">
        <v>4737</v>
      </c>
    </row>
    <row r="388" spans="2:18">
      <c r="B388" t="s">
        <v>32</v>
      </c>
      <c r="C388">
        <v>0</v>
      </c>
      <c r="D388">
        <v>0</v>
      </c>
      <c r="E388" t="s">
        <v>1673</v>
      </c>
      <c r="F388">
        <v>0</v>
      </c>
      <c r="G388" t="s">
        <v>4494</v>
      </c>
      <c r="H388" t="s">
        <v>2596</v>
      </c>
      <c r="I388" s="1">
        <f>K388/0.16</f>
        <v>0</v>
      </c>
      <c r="J388" s="1">
        <f>N388-I388-K388</f>
        <v>0</v>
      </c>
      <c r="K388" s="1">
        <v>0</v>
      </c>
      <c r="L388" s="1">
        <v>0</v>
      </c>
      <c r="M388" s="1">
        <v>0</v>
      </c>
      <c r="N388" s="1">
        <v>0</v>
      </c>
      <c r="O388">
        <v>182035</v>
      </c>
      <c r="P388" t="s">
        <v>4727</v>
      </c>
      <c r="Q388" t="s">
        <v>4736</v>
      </c>
    </row>
    <row r="389" spans="2:18">
      <c r="I389" s="1" t="s">
        <v>4497</v>
      </c>
      <c r="J389" s="1" t="s">
        <v>4497</v>
      </c>
      <c r="K389" s="1" t="s">
        <v>4548</v>
      </c>
      <c r="L389" s="1" t="s">
        <v>4548</v>
      </c>
      <c r="M389" s="1" t="s">
        <v>4548</v>
      </c>
      <c r="N389" s="1" t="s">
        <v>4548</v>
      </c>
    </row>
    <row r="392" spans="2:18" s="2" customFormat="1" ht="25" customHeight="1">
      <c r="B392" s="2" t="s">
        <v>0</v>
      </c>
      <c r="C392" s="2" t="s">
        <v>412</v>
      </c>
      <c r="D392" s="2" t="s">
        <v>468</v>
      </c>
      <c r="E392" s="2" t="s">
        <v>1524</v>
      </c>
      <c r="F392" s="2" t="s">
        <v>3639</v>
      </c>
    </row>
    <row r="395" spans="2:18" s="2" customFormat="1" ht="25" customHeight="1">
      <c r="B395" s="2" t="s">
        <v>0</v>
      </c>
      <c r="C395" s="2" t="s">
        <v>412</v>
      </c>
      <c r="D395" s="2" t="s">
        <v>468</v>
      </c>
      <c r="E395" s="2" t="s">
        <v>1521</v>
      </c>
      <c r="F395" s="2" t="s">
        <v>3639</v>
      </c>
      <c r="G395" s="2" t="s">
        <v>4493</v>
      </c>
      <c r="H395" s="2" t="s">
        <v>4495</v>
      </c>
      <c r="I395" s="2" t="s">
        <v>4496</v>
      </c>
      <c r="J395" s="2" t="s">
        <v>4519</v>
      </c>
      <c r="K395" s="2" t="s">
        <v>4547</v>
      </c>
      <c r="L395" s="2" t="s">
        <v>4570</v>
      </c>
      <c r="M395" s="2" t="s">
        <v>4571</v>
      </c>
      <c r="N395" s="2" t="s">
        <v>4582</v>
      </c>
      <c r="O395" s="2" t="s">
        <v>4604</v>
      </c>
      <c r="P395" s="2" t="s">
        <v>4709</v>
      </c>
      <c r="Q395" s="2" t="s">
        <v>4735</v>
      </c>
      <c r="R395" s="2" t="s">
        <v>4737</v>
      </c>
    </row>
    <row r="396" spans="2:18">
      <c r="B396" t="s">
        <v>33</v>
      </c>
      <c r="C396">
        <v>0</v>
      </c>
      <c r="D396">
        <v>0</v>
      </c>
      <c r="E396" t="s">
        <v>1674</v>
      </c>
      <c r="F396">
        <v>0</v>
      </c>
      <c r="G396" t="s">
        <v>4494</v>
      </c>
      <c r="H396" t="s">
        <v>2596</v>
      </c>
      <c r="I396" s="1">
        <f>K396/0.16</f>
        <v>0</v>
      </c>
      <c r="J396" s="1">
        <f>N396-I396-K396</f>
        <v>0</v>
      </c>
      <c r="K396" s="1">
        <v>0</v>
      </c>
      <c r="L396" s="1">
        <v>0</v>
      </c>
      <c r="M396" s="1">
        <v>0</v>
      </c>
      <c r="N396" s="1">
        <v>0</v>
      </c>
      <c r="O396">
        <v>181943</v>
      </c>
      <c r="P396" t="s">
        <v>4727</v>
      </c>
      <c r="Q396" t="s">
        <v>4736</v>
      </c>
    </row>
    <row r="397" spans="2:18">
      <c r="B397" t="s">
        <v>33</v>
      </c>
      <c r="C397">
        <v>0</v>
      </c>
      <c r="D397">
        <v>0</v>
      </c>
      <c r="E397" t="s">
        <v>1675</v>
      </c>
      <c r="F397">
        <v>0</v>
      </c>
      <c r="G397" t="s">
        <v>4494</v>
      </c>
      <c r="H397" t="s">
        <v>2596</v>
      </c>
      <c r="I397" s="1">
        <f>K397/0.16</f>
        <v>0</v>
      </c>
      <c r="J397" s="1">
        <f>N397-I397-K397</f>
        <v>0</v>
      </c>
      <c r="K397" s="1">
        <v>0</v>
      </c>
      <c r="L397" s="1">
        <v>0</v>
      </c>
      <c r="M397" s="1">
        <v>0</v>
      </c>
      <c r="N397" s="1">
        <v>0</v>
      </c>
      <c r="O397">
        <v>182307</v>
      </c>
      <c r="P397" t="s">
        <v>4724</v>
      </c>
      <c r="Q397" t="s">
        <v>4736</v>
      </c>
    </row>
    <row r="398" spans="2:18">
      <c r="B398" t="s">
        <v>33</v>
      </c>
      <c r="C398">
        <v>0</v>
      </c>
      <c r="D398">
        <v>0</v>
      </c>
      <c r="E398" t="s">
        <v>1676</v>
      </c>
      <c r="F398">
        <v>0</v>
      </c>
      <c r="G398" t="s">
        <v>4494</v>
      </c>
      <c r="H398" t="s">
        <v>2596</v>
      </c>
      <c r="I398" s="1">
        <f>K398/0.16</f>
        <v>0</v>
      </c>
      <c r="J398" s="1">
        <f>N398-I398-K398</f>
        <v>0</v>
      </c>
      <c r="K398" s="1">
        <v>0</v>
      </c>
      <c r="L398" s="1">
        <v>0</v>
      </c>
      <c r="M398" s="1">
        <v>0</v>
      </c>
      <c r="N398" s="1">
        <v>0</v>
      </c>
      <c r="O398">
        <v>182307</v>
      </c>
      <c r="P398" t="s">
        <v>4724</v>
      </c>
      <c r="Q398" t="s">
        <v>4736</v>
      </c>
    </row>
    <row r="399" spans="2:18">
      <c r="B399" t="s">
        <v>33</v>
      </c>
      <c r="C399">
        <v>0</v>
      </c>
      <c r="D399">
        <v>0</v>
      </c>
      <c r="E399" t="s">
        <v>1677</v>
      </c>
      <c r="F399">
        <v>0</v>
      </c>
      <c r="G399" t="s">
        <v>4494</v>
      </c>
      <c r="H399" t="s">
        <v>2596</v>
      </c>
      <c r="I399" s="1">
        <f>K399/0.16</f>
        <v>0</v>
      </c>
      <c r="J399" s="1">
        <f>N399-I399-K399</f>
        <v>0</v>
      </c>
      <c r="K399" s="1">
        <v>0</v>
      </c>
      <c r="L399" s="1">
        <v>0</v>
      </c>
      <c r="M399" s="1">
        <v>0</v>
      </c>
      <c r="N399" s="1">
        <v>0</v>
      </c>
      <c r="O399">
        <v>182307</v>
      </c>
      <c r="P399" t="s">
        <v>4724</v>
      </c>
      <c r="Q399" t="s">
        <v>4736</v>
      </c>
    </row>
    <row r="400" spans="2:18">
      <c r="I400" s="1" t="s">
        <v>4497</v>
      </c>
      <c r="J400" s="1" t="s">
        <v>4497</v>
      </c>
      <c r="K400" s="1" t="s">
        <v>4548</v>
      </c>
      <c r="L400" s="1" t="s">
        <v>4548</v>
      </c>
      <c r="M400" s="1" t="s">
        <v>4548</v>
      </c>
      <c r="N400" s="1" t="s">
        <v>4548</v>
      </c>
    </row>
    <row r="403" spans="2:18" s="2" customFormat="1" ht="25" customHeight="1">
      <c r="B403" s="2" t="s">
        <v>0</v>
      </c>
      <c r="C403" s="2" t="s">
        <v>412</v>
      </c>
      <c r="D403" s="2" t="s">
        <v>468</v>
      </c>
      <c r="E403" s="2" t="s">
        <v>1524</v>
      </c>
      <c r="F403" s="2" t="s">
        <v>3639</v>
      </c>
    </row>
    <row r="406" spans="2:18" s="2" customFormat="1" ht="25" customHeight="1">
      <c r="B406" s="2" t="s">
        <v>0</v>
      </c>
      <c r="C406" s="2" t="s">
        <v>412</v>
      </c>
      <c r="D406" s="2" t="s">
        <v>468</v>
      </c>
      <c r="E406" s="2" t="s">
        <v>1521</v>
      </c>
      <c r="F406" s="2" t="s">
        <v>3639</v>
      </c>
      <c r="G406" s="2" t="s">
        <v>4493</v>
      </c>
      <c r="H406" s="2" t="s">
        <v>4495</v>
      </c>
      <c r="I406" s="2" t="s">
        <v>4496</v>
      </c>
      <c r="J406" s="2" t="s">
        <v>4519</v>
      </c>
      <c r="K406" s="2" t="s">
        <v>4547</v>
      </c>
      <c r="L406" s="2" t="s">
        <v>4570</v>
      </c>
      <c r="M406" s="2" t="s">
        <v>4571</v>
      </c>
      <c r="N406" s="2" t="s">
        <v>4582</v>
      </c>
      <c r="O406" s="2" t="s">
        <v>4604</v>
      </c>
      <c r="P406" s="2" t="s">
        <v>4709</v>
      </c>
      <c r="Q406" s="2" t="s">
        <v>4735</v>
      </c>
      <c r="R406" s="2" t="s">
        <v>4737</v>
      </c>
    </row>
    <row r="407" spans="2:18">
      <c r="B407" t="s">
        <v>34</v>
      </c>
      <c r="C407">
        <v>0</v>
      </c>
      <c r="D407">
        <v>0</v>
      </c>
      <c r="E407" t="s">
        <v>1678</v>
      </c>
      <c r="F407">
        <v>0</v>
      </c>
      <c r="G407" t="s">
        <v>4494</v>
      </c>
      <c r="H407" t="s">
        <v>2596</v>
      </c>
      <c r="I407" s="1">
        <f>K407/0.16</f>
        <v>0</v>
      </c>
      <c r="J407" s="1">
        <f>N407-I407-K407</f>
        <v>0</v>
      </c>
      <c r="K407" s="1">
        <v>0</v>
      </c>
      <c r="L407" s="1">
        <v>0</v>
      </c>
      <c r="M407" s="1">
        <v>0</v>
      </c>
      <c r="N407" s="1">
        <v>0</v>
      </c>
      <c r="O407">
        <v>181742</v>
      </c>
      <c r="P407" t="s">
        <v>4712</v>
      </c>
      <c r="Q407" t="s">
        <v>4736</v>
      </c>
    </row>
    <row r="408" spans="2:18">
      <c r="B408" t="s">
        <v>34</v>
      </c>
      <c r="C408">
        <v>0</v>
      </c>
      <c r="D408">
        <v>0</v>
      </c>
      <c r="E408" t="s">
        <v>1679</v>
      </c>
      <c r="F408">
        <v>0</v>
      </c>
      <c r="G408" t="s">
        <v>4494</v>
      </c>
      <c r="H408" t="s">
        <v>2596</v>
      </c>
      <c r="I408" s="1">
        <f>K408/0.16</f>
        <v>0</v>
      </c>
      <c r="J408" s="1">
        <f>N408-I408-K408</f>
        <v>0</v>
      </c>
      <c r="K408" s="1">
        <v>0</v>
      </c>
      <c r="L408" s="1">
        <v>0</v>
      </c>
      <c r="M408" s="1">
        <v>0</v>
      </c>
      <c r="N408" s="1">
        <v>0</v>
      </c>
      <c r="O408">
        <v>181742</v>
      </c>
      <c r="P408" t="s">
        <v>4712</v>
      </c>
      <c r="Q408" t="s">
        <v>4736</v>
      </c>
    </row>
    <row r="409" spans="2:18">
      <c r="B409" t="s">
        <v>34</v>
      </c>
      <c r="C409">
        <v>0</v>
      </c>
      <c r="D409">
        <v>0</v>
      </c>
      <c r="E409" t="s">
        <v>1680</v>
      </c>
      <c r="F409">
        <v>0</v>
      </c>
      <c r="G409" t="s">
        <v>4494</v>
      </c>
      <c r="H409" t="s">
        <v>2596</v>
      </c>
      <c r="I409" s="1">
        <f>K409/0.16</f>
        <v>0</v>
      </c>
      <c r="J409" s="1">
        <f>N409-I409-K409</f>
        <v>0</v>
      </c>
      <c r="K409" s="1">
        <v>0</v>
      </c>
      <c r="L409" s="1">
        <v>0</v>
      </c>
      <c r="M409" s="1">
        <v>0</v>
      </c>
      <c r="N409" s="1">
        <v>0</v>
      </c>
      <c r="O409">
        <v>181742</v>
      </c>
      <c r="P409" t="s">
        <v>4712</v>
      </c>
      <c r="Q409" t="s">
        <v>4736</v>
      </c>
    </row>
    <row r="410" spans="2:18">
      <c r="B410" t="s">
        <v>34</v>
      </c>
      <c r="C410">
        <v>0</v>
      </c>
      <c r="D410">
        <v>0</v>
      </c>
      <c r="E410" t="s">
        <v>1681</v>
      </c>
      <c r="F410">
        <v>0</v>
      </c>
      <c r="G410" t="s">
        <v>4494</v>
      </c>
      <c r="H410" t="s">
        <v>2596</v>
      </c>
      <c r="I410" s="1">
        <f>K410/0.16</f>
        <v>0</v>
      </c>
      <c r="J410" s="1">
        <f>N410-I410-K410</f>
        <v>0</v>
      </c>
      <c r="K410" s="1">
        <v>0</v>
      </c>
      <c r="L410" s="1">
        <v>0</v>
      </c>
      <c r="M410" s="1">
        <v>0</v>
      </c>
      <c r="N410" s="1">
        <v>0</v>
      </c>
      <c r="O410">
        <v>182245</v>
      </c>
      <c r="P410" t="s">
        <v>4719</v>
      </c>
      <c r="Q410" t="s">
        <v>4736</v>
      </c>
    </row>
    <row r="411" spans="2:18">
      <c r="B411" t="s">
        <v>34</v>
      </c>
      <c r="C411">
        <v>0</v>
      </c>
      <c r="D411">
        <v>0</v>
      </c>
      <c r="E411" t="s">
        <v>1682</v>
      </c>
      <c r="F411">
        <v>0</v>
      </c>
      <c r="G411" t="s">
        <v>4494</v>
      </c>
      <c r="H411" t="s">
        <v>2596</v>
      </c>
      <c r="I411" s="1">
        <f>K411/0.16</f>
        <v>0</v>
      </c>
      <c r="J411" s="1">
        <f>N411-I411-K411</f>
        <v>0</v>
      </c>
      <c r="K411" s="1">
        <v>0</v>
      </c>
      <c r="L411" s="1">
        <v>0</v>
      </c>
      <c r="M411" s="1">
        <v>0</v>
      </c>
      <c r="N411" s="1">
        <v>0</v>
      </c>
      <c r="O411">
        <v>182245</v>
      </c>
      <c r="P411" t="s">
        <v>4719</v>
      </c>
      <c r="Q411" t="s">
        <v>4736</v>
      </c>
    </row>
    <row r="412" spans="2:18">
      <c r="I412" s="1" t="s">
        <v>4497</v>
      </c>
      <c r="J412" s="1" t="s">
        <v>4497</v>
      </c>
      <c r="K412" s="1" t="s">
        <v>4548</v>
      </c>
      <c r="L412" s="1" t="s">
        <v>4548</v>
      </c>
      <c r="M412" s="1" t="s">
        <v>4548</v>
      </c>
      <c r="N412" s="1" t="s">
        <v>4548</v>
      </c>
    </row>
    <row r="415" spans="2:18" s="2" customFormat="1" ht="25" customHeight="1">
      <c r="B415" s="2" t="s">
        <v>0</v>
      </c>
      <c r="C415" s="2" t="s">
        <v>412</v>
      </c>
      <c r="D415" s="2" t="s">
        <v>468</v>
      </c>
      <c r="E415" s="2" t="s">
        <v>1524</v>
      </c>
      <c r="F415" s="2" t="s">
        <v>3639</v>
      </c>
    </row>
    <row r="418" spans="2:18" s="2" customFormat="1" ht="25" customHeight="1">
      <c r="B418" s="2" t="s">
        <v>0</v>
      </c>
      <c r="C418" s="2" t="s">
        <v>412</v>
      </c>
      <c r="D418" s="2" t="s">
        <v>468</v>
      </c>
      <c r="E418" s="2" t="s">
        <v>1521</v>
      </c>
      <c r="F418" s="2" t="s">
        <v>3639</v>
      </c>
      <c r="G418" s="2" t="s">
        <v>4493</v>
      </c>
      <c r="H418" s="2" t="s">
        <v>4495</v>
      </c>
      <c r="I418" s="2" t="s">
        <v>4496</v>
      </c>
      <c r="J418" s="2" t="s">
        <v>4519</v>
      </c>
      <c r="K418" s="2" t="s">
        <v>4547</v>
      </c>
      <c r="L418" s="2" t="s">
        <v>4570</v>
      </c>
      <c r="M418" s="2" t="s">
        <v>4571</v>
      </c>
      <c r="N418" s="2" t="s">
        <v>4582</v>
      </c>
      <c r="O418" s="2" t="s">
        <v>4604</v>
      </c>
      <c r="P418" s="2" t="s">
        <v>4709</v>
      </c>
      <c r="Q418" s="2" t="s">
        <v>4735</v>
      </c>
      <c r="R418" s="2" t="s">
        <v>4737</v>
      </c>
    </row>
    <row r="419" spans="2:18">
      <c r="B419" t="s">
        <v>35</v>
      </c>
      <c r="C419">
        <v>0</v>
      </c>
      <c r="D419">
        <v>0</v>
      </c>
      <c r="E419" t="s">
        <v>1618</v>
      </c>
      <c r="F419">
        <v>0</v>
      </c>
      <c r="G419" t="s">
        <v>4494</v>
      </c>
      <c r="H419" t="s">
        <v>2596</v>
      </c>
      <c r="I419" s="1">
        <f>K419/0.16</f>
        <v>0</v>
      </c>
      <c r="J419" s="1">
        <f>N419-I419-K419</f>
        <v>0</v>
      </c>
      <c r="K419" s="1">
        <v>0</v>
      </c>
      <c r="L419" s="1">
        <v>0</v>
      </c>
      <c r="M419" s="1">
        <v>0</v>
      </c>
      <c r="N419" s="1">
        <v>0</v>
      </c>
      <c r="O419" t="s">
        <v>4613</v>
      </c>
      <c r="P419" t="s">
        <v>4720</v>
      </c>
      <c r="Q419" t="s">
        <v>4736</v>
      </c>
    </row>
    <row r="420" spans="2:18">
      <c r="B420" t="s">
        <v>35</v>
      </c>
      <c r="C420">
        <v>0</v>
      </c>
      <c r="D420">
        <v>0</v>
      </c>
      <c r="E420" t="s">
        <v>1618</v>
      </c>
      <c r="F420">
        <v>0</v>
      </c>
      <c r="G420" t="s">
        <v>4494</v>
      </c>
      <c r="H420" t="s">
        <v>2596</v>
      </c>
      <c r="I420" s="1">
        <f>K420/0.16</f>
        <v>0</v>
      </c>
      <c r="J420" s="1">
        <f>N420-I420-K420</f>
        <v>0</v>
      </c>
      <c r="K420" s="1">
        <v>0</v>
      </c>
      <c r="L420" s="1">
        <v>0</v>
      </c>
      <c r="M420" s="1">
        <v>0</v>
      </c>
      <c r="N420" s="1">
        <v>0</v>
      </c>
      <c r="O420" t="s">
        <v>4614</v>
      </c>
      <c r="P420" t="s">
        <v>4713</v>
      </c>
      <c r="Q420" t="s">
        <v>4736</v>
      </c>
    </row>
    <row r="421" spans="2:18">
      <c r="B421" t="s">
        <v>35</v>
      </c>
      <c r="C421">
        <v>0</v>
      </c>
      <c r="D421">
        <v>0</v>
      </c>
      <c r="E421" t="s">
        <v>1618</v>
      </c>
      <c r="F421">
        <v>0</v>
      </c>
      <c r="G421" t="s">
        <v>4494</v>
      </c>
      <c r="H421" t="s">
        <v>2596</v>
      </c>
      <c r="I421" s="1">
        <f>K421/0.16</f>
        <v>0</v>
      </c>
      <c r="J421" s="1">
        <f>N421-I421-K421</f>
        <v>0</v>
      </c>
      <c r="K421" s="1">
        <v>0</v>
      </c>
      <c r="L421" s="1">
        <v>0</v>
      </c>
      <c r="M421" s="1">
        <v>0</v>
      </c>
      <c r="N421" s="1">
        <v>0</v>
      </c>
      <c r="O421" t="s">
        <v>4615</v>
      </c>
      <c r="P421" t="s">
        <v>4711</v>
      </c>
      <c r="Q421" t="s">
        <v>4736</v>
      </c>
    </row>
    <row r="422" spans="2:18">
      <c r="B422" t="s">
        <v>35</v>
      </c>
      <c r="C422">
        <v>0</v>
      </c>
      <c r="D422">
        <v>0</v>
      </c>
      <c r="E422" t="s">
        <v>1618</v>
      </c>
      <c r="F422">
        <v>0</v>
      </c>
      <c r="G422" t="s">
        <v>4494</v>
      </c>
      <c r="H422" t="s">
        <v>2596</v>
      </c>
      <c r="I422" s="1">
        <f>K422/0.16</f>
        <v>0</v>
      </c>
      <c r="J422" s="1">
        <f>N422-I422-K422</f>
        <v>0</v>
      </c>
      <c r="K422" s="1">
        <v>0</v>
      </c>
      <c r="L422" s="1">
        <v>0</v>
      </c>
      <c r="M422" s="1">
        <v>0</v>
      </c>
      <c r="N422" s="1">
        <v>0</v>
      </c>
      <c r="O422" t="s">
        <v>4616</v>
      </c>
      <c r="P422" t="s">
        <v>4730</v>
      </c>
      <c r="Q422" t="s">
        <v>4736</v>
      </c>
    </row>
    <row r="423" spans="2:18">
      <c r="I423" s="1" t="s">
        <v>4497</v>
      </c>
      <c r="J423" s="1" t="s">
        <v>4497</v>
      </c>
      <c r="K423" s="1" t="s">
        <v>4548</v>
      </c>
      <c r="L423" s="1" t="s">
        <v>4548</v>
      </c>
      <c r="M423" s="1" t="s">
        <v>4548</v>
      </c>
      <c r="N423" s="1" t="s">
        <v>4548</v>
      </c>
    </row>
    <row r="426" spans="2:18" s="2" customFormat="1" ht="25" customHeight="1">
      <c r="B426" s="2" t="s">
        <v>0</v>
      </c>
      <c r="C426" s="2" t="s">
        <v>412</v>
      </c>
      <c r="D426" s="2" t="s">
        <v>468</v>
      </c>
      <c r="E426" s="2" t="s">
        <v>1524</v>
      </c>
      <c r="F426" s="2" t="s">
        <v>3639</v>
      </c>
    </row>
    <row r="429" spans="2:18" s="2" customFormat="1" ht="25" customHeight="1">
      <c r="B429" s="2" t="s">
        <v>0</v>
      </c>
      <c r="C429" s="2" t="s">
        <v>412</v>
      </c>
      <c r="D429" s="2" t="s">
        <v>468</v>
      </c>
      <c r="E429" s="2" t="s">
        <v>1521</v>
      </c>
      <c r="F429" s="2" t="s">
        <v>3639</v>
      </c>
      <c r="G429" s="2" t="s">
        <v>4493</v>
      </c>
      <c r="H429" s="2" t="s">
        <v>4495</v>
      </c>
      <c r="I429" s="2" t="s">
        <v>4496</v>
      </c>
      <c r="J429" s="2" t="s">
        <v>4519</v>
      </c>
      <c r="K429" s="2" t="s">
        <v>4547</v>
      </c>
      <c r="L429" s="2" t="s">
        <v>4570</v>
      </c>
      <c r="M429" s="2" t="s">
        <v>4571</v>
      </c>
      <c r="N429" s="2" t="s">
        <v>4582</v>
      </c>
      <c r="O429" s="2" t="s">
        <v>4604</v>
      </c>
      <c r="P429" s="2" t="s">
        <v>4709</v>
      </c>
      <c r="Q429" s="2" t="s">
        <v>4735</v>
      </c>
      <c r="R429" s="2" t="s">
        <v>4737</v>
      </c>
    </row>
    <row r="430" spans="2:18">
      <c r="B430" t="s">
        <v>36</v>
      </c>
      <c r="C430">
        <v>0</v>
      </c>
      <c r="D430">
        <v>0</v>
      </c>
      <c r="E430" t="s">
        <v>1618</v>
      </c>
      <c r="F430">
        <v>0</v>
      </c>
      <c r="G430" t="s">
        <v>4494</v>
      </c>
      <c r="H430" t="s">
        <v>2596</v>
      </c>
      <c r="I430" s="1">
        <f>K430/0.16</f>
        <v>0</v>
      </c>
      <c r="J430" s="1">
        <f>N430-I430-K430</f>
        <v>0</v>
      </c>
      <c r="K430" s="1">
        <v>0</v>
      </c>
      <c r="L430" s="1">
        <v>0</v>
      </c>
      <c r="M430" s="1">
        <v>0</v>
      </c>
      <c r="N430" s="1">
        <v>0</v>
      </c>
      <c r="O430" t="s">
        <v>4617</v>
      </c>
      <c r="P430" t="s">
        <v>4725</v>
      </c>
      <c r="Q430" t="s">
        <v>4736</v>
      </c>
    </row>
    <row r="431" spans="2:18">
      <c r="B431" t="s">
        <v>36</v>
      </c>
      <c r="C431">
        <v>0</v>
      </c>
      <c r="D431">
        <v>0</v>
      </c>
      <c r="E431" t="s">
        <v>1618</v>
      </c>
      <c r="F431">
        <v>0</v>
      </c>
      <c r="G431" t="s">
        <v>4494</v>
      </c>
      <c r="H431" t="s">
        <v>2596</v>
      </c>
      <c r="I431" s="1">
        <f>K431/0.16</f>
        <v>0</v>
      </c>
      <c r="J431" s="1">
        <f>N431-I431-K431</f>
        <v>0</v>
      </c>
      <c r="K431" s="1">
        <v>0</v>
      </c>
      <c r="L431" s="1">
        <v>0</v>
      </c>
      <c r="M431" s="1">
        <v>0</v>
      </c>
      <c r="N431" s="1">
        <v>0</v>
      </c>
      <c r="O431" t="s">
        <v>4618</v>
      </c>
      <c r="P431" t="s">
        <v>4720</v>
      </c>
      <c r="Q431" t="s">
        <v>4736</v>
      </c>
    </row>
    <row r="432" spans="2:18">
      <c r="B432" t="s">
        <v>36</v>
      </c>
      <c r="C432">
        <v>0</v>
      </c>
      <c r="D432">
        <v>0</v>
      </c>
      <c r="E432" t="s">
        <v>1618</v>
      </c>
      <c r="F432">
        <v>0</v>
      </c>
      <c r="G432" t="s">
        <v>4494</v>
      </c>
      <c r="H432" t="s">
        <v>2596</v>
      </c>
      <c r="I432" s="1">
        <f>K432/0.16</f>
        <v>0</v>
      </c>
      <c r="J432" s="1">
        <f>N432-I432-K432</f>
        <v>0</v>
      </c>
      <c r="K432" s="1">
        <v>0</v>
      </c>
      <c r="L432" s="1">
        <v>0</v>
      </c>
      <c r="M432" s="1">
        <v>0</v>
      </c>
      <c r="N432" s="1">
        <v>0</v>
      </c>
      <c r="O432" t="s">
        <v>4619</v>
      </c>
      <c r="P432" t="s">
        <v>4719</v>
      </c>
      <c r="Q432" t="s">
        <v>4736</v>
      </c>
    </row>
    <row r="433" spans="2:18">
      <c r="B433" t="s">
        <v>36</v>
      </c>
      <c r="C433">
        <v>0</v>
      </c>
      <c r="D433">
        <v>0</v>
      </c>
      <c r="E433" t="s">
        <v>1618</v>
      </c>
      <c r="F433">
        <v>0</v>
      </c>
      <c r="G433" t="s">
        <v>4494</v>
      </c>
      <c r="H433" t="s">
        <v>2596</v>
      </c>
      <c r="I433" s="1">
        <f>K433/0.16</f>
        <v>0</v>
      </c>
      <c r="J433" s="1">
        <f>N433-I433-K433</f>
        <v>0</v>
      </c>
      <c r="K433" s="1">
        <v>0</v>
      </c>
      <c r="L433" s="1">
        <v>0</v>
      </c>
      <c r="M433" s="1">
        <v>0</v>
      </c>
      <c r="N433" s="1">
        <v>0</v>
      </c>
      <c r="O433" t="s">
        <v>4620</v>
      </c>
      <c r="P433" t="s">
        <v>4730</v>
      </c>
      <c r="Q433" t="s">
        <v>4736</v>
      </c>
    </row>
    <row r="434" spans="2:18">
      <c r="I434" s="1" t="s">
        <v>4497</v>
      </c>
      <c r="J434" s="1" t="s">
        <v>4497</v>
      </c>
      <c r="K434" s="1" t="s">
        <v>4548</v>
      </c>
      <c r="L434" s="1" t="s">
        <v>4548</v>
      </c>
      <c r="M434" s="1" t="s">
        <v>4548</v>
      </c>
      <c r="N434" s="1" t="s">
        <v>4548</v>
      </c>
    </row>
    <row r="437" spans="2:18" s="2" customFormat="1" ht="25" customHeight="1">
      <c r="B437" s="2" t="s">
        <v>0</v>
      </c>
      <c r="C437" s="2" t="s">
        <v>412</v>
      </c>
      <c r="D437" s="2" t="s">
        <v>468</v>
      </c>
      <c r="E437" s="2" t="s">
        <v>1524</v>
      </c>
      <c r="F437" s="2" t="s">
        <v>3639</v>
      </c>
    </row>
    <row r="440" spans="2:18" s="2" customFormat="1" ht="25" customHeight="1">
      <c r="B440" s="2" t="s">
        <v>0</v>
      </c>
      <c r="C440" s="2" t="s">
        <v>412</v>
      </c>
      <c r="D440" s="2" t="s">
        <v>468</v>
      </c>
      <c r="E440" s="2" t="s">
        <v>1521</v>
      </c>
      <c r="F440" s="2" t="s">
        <v>3639</v>
      </c>
      <c r="G440" s="2" t="s">
        <v>4493</v>
      </c>
      <c r="H440" s="2" t="s">
        <v>4495</v>
      </c>
      <c r="I440" s="2" t="s">
        <v>4496</v>
      </c>
      <c r="J440" s="2" t="s">
        <v>4519</v>
      </c>
      <c r="K440" s="2" t="s">
        <v>4547</v>
      </c>
      <c r="L440" s="2" t="s">
        <v>4570</v>
      </c>
      <c r="M440" s="2" t="s">
        <v>4571</v>
      </c>
      <c r="N440" s="2" t="s">
        <v>4582</v>
      </c>
      <c r="O440" s="2" t="s">
        <v>4604</v>
      </c>
      <c r="P440" s="2" t="s">
        <v>4709</v>
      </c>
      <c r="Q440" s="2" t="s">
        <v>4735</v>
      </c>
      <c r="R440" s="2" t="s">
        <v>4737</v>
      </c>
    </row>
    <row r="441" spans="2:18">
      <c r="B441" t="s">
        <v>37</v>
      </c>
      <c r="C441">
        <v>0</v>
      </c>
      <c r="D441">
        <v>0</v>
      </c>
      <c r="E441" t="s">
        <v>1683</v>
      </c>
      <c r="F441">
        <v>0</v>
      </c>
      <c r="G441" t="s">
        <v>4494</v>
      </c>
      <c r="H441" t="s">
        <v>2596</v>
      </c>
      <c r="I441" s="1">
        <f>K441/0.16</f>
        <v>0</v>
      </c>
      <c r="J441" s="1">
        <f>N441-I441-K441</f>
        <v>0</v>
      </c>
      <c r="K441" s="1">
        <v>0</v>
      </c>
      <c r="L441" s="1">
        <v>0</v>
      </c>
      <c r="M441" s="1">
        <v>0</v>
      </c>
      <c r="N441" s="1">
        <v>0</v>
      </c>
      <c r="O441">
        <v>181748</v>
      </c>
      <c r="P441" t="s">
        <v>4720</v>
      </c>
      <c r="Q441" t="s">
        <v>4736</v>
      </c>
    </row>
    <row r="442" spans="2:18">
      <c r="I442" s="1" t="s">
        <v>4497</v>
      </c>
      <c r="J442" s="1" t="s">
        <v>4497</v>
      </c>
      <c r="K442" s="1" t="s">
        <v>4548</v>
      </c>
      <c r="L442" s="1" t="s">
        <v>4548</v>
      </c>
      <c r="M442" s="1" t="s">
        <v>4548</v>
      </c>
      <c r="N442" s="1" t="s">
        <v>4548</v>
      </c>
    </row>
    <row r="445" spans="2:18" s="2" customFormat="1" ht="25" customHeight="1">
      <c r="B445" s="2" t="s">
        <v>0</v>
      </c>
      <c r="C445" s="2" t="s">
        <v>412</v>
      </c>
      <c r="D445" s="2" t="s">
        <v>468</v>
      </c>
      <c r="E445" s="2" t="s">
        <v>1524</v>
      </c>
      <c r="F445" s="2" t="s">
        <v>3639</v>
      </c>
    </row>
    <row r="448" spans="2:18" s="2" customFormat="1" ht="25" customHeight="1">
      <c r="B448" s="2" t="s">
        <v>0</v>
      </c>
      <c r="C448" s="2" t="s">
        <v>412</v>
      </c>
      <c r="D448" s="2" t="s">
        <v>468</v>
      </c>
      <c r="E448" s="2" t="s">
        <v>1521</v>
      </c>
      <c r="F448" s="2" t="s">
        <v>3639</v>
      </c>
      <c r="G448" s="2" t="s">
        <v>4493</v>
      </c>
      <c r="H448" s="2" t="s">
        <v>4495</v>
      </c>
      <c r="I448" s="2" t="s">
        <v>4496</v>
      </c>
      <c r="J448" s="2" t="s">
        <v>4519</v>
      </c>
      <c r="K448" s="2" t="s">
        <v>4547</v>
      </c>
      <c r="L448" s="2" t="s">
        <v>4570</v>
      </c>
      <c r="M448" s="2" t="s">
        <v>4571</v>
      </c>
      <c r="N448" s="2" t="s">
        <v>4582</v>
      </c>
      <c r="O448" s="2" t="s">
        <v>4604</v>
      </c>
      <c r="P448" s="2" t="s">
        <v>4709</v>
      </c>
      <c r="Q448" s="2" t="s">
        <v>4735</v>
      </c>
      <c r="R448" s="2" t="s">
        <v>4737</v>
      </c>
    </row>
    <row r="449" spans="2:18">
      <c r="B449" t="s">
        <v>38</v>
      </c>
      <c r="C449" t="s">
        <v>423</v>
      </c>
      <c r="D449" t="s">
        <v>584</v>
      </c>
      <c r="E449" t="s">
        <v>1684</v>
      </c>
      <c r="F449" t="s">
        <v>3731</v>
      </c>
      <c r="G449" t="s">
        <v>4494</v>
      </c>
      <c r="H449" t="s">
        <v>2596</v>
      </c>
      <c r="I449" s="1">
        <f>K449/0.16</f>
        <v>0</v>
      </c>
      <c r="J449" s="1">
        <f>N449-I449-K449</f>
        <v>0</v>
      </c>
      <c r="K449" s="1">
        <v>1983.04</v>
      </c>
      <c r="L449" s="1">
        <v>0</v>
      </c>
      <c r="M449" s="1">
        <v>0</v>
      </c>
      <c r="N449" s="1">
        <v>14377.04</v>
      </c>
      <c r="O449">
        <v>181666</v>
      </c>
      <c r="P449" t="s">
        <v>4716</v>
      </c>
      <c r="Q449" t="s">
        <v>4736</v>
      </c>
    </row>
    <row r="450" spans="2:18">
      <c r="I450" s="1" t="s">
        <v>4502</v>
      </c>
      <c r="J450" s="1" t="s">
        <v>4525</v>
      </c>
      <c r="K450" s="1" t="s">
        <v>4553</v>
      </c>
      <c r="L450" s="1" t="s">
        <v>4497</v>
      </c>
      <c r="M450" s="1" t="s">
        <v>4497</v>
      </c>
      <c r="N450" s="1" t="s">
        <v>4587</v>
      </c>
    </row>
    <row r="453" spans="2:18" s="2" customFormat="1" ht="25" customHeight="1">
      <c r="B453" s="2" t="s">
        <v>0</v>
      </c>
      <c r="C453" s="2" t="s">
        <v>412</v>
      </c>
      <c r="D453" s="2" t="s">
        <v>468</v>
      </c>
      <c r="E453" s="2" t="s">
        <v>1524</v>
      </c>
      <c r="F453" s="2" t="s">
        <v>3639</v>
      </c>
    </row>
    <row r="456" spans="2:18" s="2" customFormat="1" ht="25" customHeight="1">
      <c r="B456" s="2" t="s">
        <v>0</v>
      </c>
      <c r="C456" s="2" t="s">
        <v>412</v>
      </c>
      <c r="D456" s="2" t="s">
        <v>468</v>
      </c>
      <c r="E456" s="2" t="s">
        <v>1521</v>
      </c>
      <c r="F456" s="2" t="s">
        <v>3639</v>
      </c>
      <c r="G456" s="2" t="s">
        <v>4493</v>
      </c>
      <c r="H456" s="2" t="s">
        <v>4495</v>
      </c>
      <c r="I456" s="2" t="s">
        <v>4496</v>
      </c>
      <c r="J456" s="2" t="s">
        <v>4519</v>
      </c>
      <c r="K456" s="2" t="s">
        <v>4547</v>
      </c>
      <c r="L456" s="2" t="s">
        <v>4570</v>
      </c>
      <c r="M456" s="2" t="s">
        <v>4571</v>
      </c>
      <c r="N456" s="2" t="s">
        <v>4582</v>
      </c>
      <c r="O456" s="2" t="s">
        <v>4604</v>
      </c>
      <c r="P456" s="2" t="s">
        <v>4709</v>
      </c>
      <c r="Q456" s="2" t="s">
        <v>4735</v>
      </c>
      <c r="R456" s="2" t="s">
        <v>4737</v>
      </c>
    </row>
    <row r="457" spans="2:18">
      <c r="B457" t="s">
        <v>39</v>
      </c>
      <c r="C457">
        <v>0</v>
      </c>
      <c r="D457">
        <v>0</v>
      </c>
      <c r="E457" t="s">
        <v>1685</v>
      </c>
      <c r="F457">
        <v>0</v>
      </c>
      <c r="G457" t="s">
        <v>4494</v>
      </c>
      <c r="H457" t="s">
        <v>2596</v>
      </c>
      <c r="I457" s="1">
        <f>K457/0.16</f>
        <v>0</v>
      </c>
      <c r="J457" s="1">
        <f>N457-I457-K457</f>
        <v>0</v>
      </c>
      <c r="K457" s="1">
        <v>0</v>
      </c>
      <c r="L457" s="1">
        <v>0</v>
      </c>
      <c r="M457" s="1">
        <v>0</v>
      </c>
      <c r="N457" s="1">
        <v>0</v>
      </c>
      <c r="O457">
        <v>182063</v>
      </c>
      <c r="P457" t="s">
        <v>4710</v>
      </c>
      <c r="Q457" t="s">
        <v>4736</v>
      </c>
    </row>
    <row r="458" spans="2:18">
      <c r="B458" t="s">
        <v>39</v>
      </c>
      <c r="C458">
        <v>0</v>
      </c>
      <c r="D458">
        <v>0</v>
      </c>
      <c r="E458" t="s">
        <v>1686</v>
      </c>
      <c r="F458">
        <v>0</v>
      </c>
      <c r="G458" t="s">
        <v>4494</v>
      </c>
      <c r="H458" t="s">
        <v>2596</v>
      </c>
      <c r="I458" s="1">
        <f>K458/0.16</f>
        <v>0</v>
      </c>
      <c r="J458" s="1">
        <f>N458-I458-K458</f>
        <v>0</v>
      </c>
      <c r="K458" s="1">
        <v>0</v>
      </c>
      <c r="L458" s="1">
        <v>0</v>
      </c>
      <c r="M458" s="1">
        <v>0</v>
      </c>
      <c r="N458" s="1">
        <v>0</v>
      </c>
      <c r="O458">
        <v>182316</v>
      </c>
      <c r="P458" t="s">
        <v>4729</v>
      </c>
      <c r="Q458" t="s">
        <v>4736</v>
      </c>
    </row>
    <row r="459" spans="2:18">
      <c r="I459" s="1" t="s">
        <v>4497</v>
      </c>
      <c r="J459" s="1" t="s">
        <v>4497</v>
      </c>
      <c r="K459" s="1" t="s">
        <v>4548</v>
      </c>
      <c r="L459" s="1" t="s">
        <v>4548</v>
      </c>
      <c r="M459" s="1" t="s">
        <v>4548</v>
      </c>
      <c r="N459" s="1" t="s">
        <v>4548</v>
      </c>
    </row>
    <row r="462" spans="2:18" s="2" customFormat="1" ht="25" customHeight="1">
      <c r="B462" s="2" t="s">
        <v>0</v>
      </c>
      <c r="C462" s="2" t="s">
        <v>412</v>
      </c>
      <c r="D462" s="2" t="s">
        <v>468</v>
      </c>
      <c r="E462" s="2" t="s">
        <v>1524</v>
      </c>
      <c r="F462" s="2" t="s">
        <v>3639</v>
      </c>
    </row>
    <row r="465" spans="2:18" s="2" customFormat="1" ht="25" customHeight="1">
      <c r="B465" s="2" t="s">
        <v>0</v>
      </c>
      <c r="C465" s="2" t="s">
        <v>412</v>
      </c>
      <c r="D465" s="2" t="s">
        <v>468</v>
      </c>
      <c r="E465" s="2" t="s">
        <v>1521</v>
      </c>
      <c r="F465" s="2" t="s">
        <v>3639</v>
      </c>
      <c r="G465" s="2" t="s">
        <v>4493</v>
      </c>
      <c r="H465" s="2" t="s">
        <v>4495</v>
      </c>
      <c r="I465" s="2" t="s">
        <v>4496</v>
      </c>
      <c r="J465" s="2" t="s">
        <v>4519</v>
      </c>
      <c r="K465" s="2" t="s">
        <v>4547</v>
      </c>
      <c r="L465" s="2" t="s">
        <v>4570</v>
      </c>
      <c r="M465" s="2" t="s">
        <v>4571</v>
      </c>
      <c r="N465" s="2" t="s">
        <v>4582</v>
      </c>
      <c r="O465" s="2" t="s">
        <v>4604</v>
      </c>
      <c r="P465" s="2" t="s">
        <v>4709</v>
      </c>
      <c r="Q465" s="2" t="s">
        <v>4735</v>
      </c>
      <c r="R465" s="2" t="s">
        <v>4737</v>
      </c>
    </row>
    <row r="466" spans="2:18">
      <c r="B466" t="s">
        <v>40</v>
      </c>
      <c r="C466">
        <v>0</v>
      </c>
      <c r="D466">
        <v>0</v>
      </c>
      <c r="E466" t="s">
        <v>1687</v>
      </c>
      <c r="F466">
        <v>0</v>
      </c>
      <c r="G466" t="s">
        <v>4494</v>
      </c>
      <c r="H466" t="s">
        <v>2596</v>
      </c>
      <c r="I466" s="1">
        <f>K466/0.16</f>
        <v>0</v>
      </c>
      <c r="J466" s="1">
        <f>N466-I466-K466</f>
        <v>0</v>
      </c>
      <c r="K466" s="1">
        <v>0</v>
      </c>
      <c r="L466" s="1">
        <v>0</v>
      </c>
      <c r="M466" s="1">
        <v>0</v>
      </c>
      <c r="N466" s="1">
        <v>0</v>
      </c>
      <c r="O466" t="s">
        <v>4621</v>
      </c>
      <c r="P466" t="s">
        <v>4723</v>
      </c>
      <c r="Q466" t="s">
        <v>4736</v>
      </c>
    </row>
    <row r="467" spans="2:18">
      <c r="B467" t="s">
        <v>40</v>
      </c>
      <c r="C467">
        <v>0</v>
      </c>
      <c r="D467">
        <v>0</v>
      </c>
      <c r="E467" t="s">
        <v>1687</v>
      </c>
      <c r="F467">
        <v>0</v>
      </c>
      <c r="G467" t="s">
        <v>4494</v>
      </c>
      <c r="H467" t="s">
        <v>2596</v>
      </c>
      <c r="I467" s="1">
        <f>K467/0.16</f>
        <v>0</v>
      </c>
      <c r="J467" s="1">
        <f>N467-I467-K467</f>
        <v>0</v>
      </c>
      <c r="K467" s="1">
        <v>0</v>
      </c>
      <c r="L467" s="1">
        <v>0</v>
      </c>
      <c r="M467" s="1">
        <v>0</v>
      </c>
      <c r="N467" s="1">
        <v>0</v>
      </c>
      <c r="O467" t="s">
        <v>4621</v>
      </c>
      <c r="P467" t="s">
        <v>4723</v>
      </c>
      <c r="Q467" t="s">
        <v>4736</v>
      </c>
    </row>
    <row r="468" spans="2:18">
      <c r="I468" s="1" t="s">
        <v>4497</v>
      </c>
      <c r="J468" s="1" t="s">
        <v>4497</v>
      </c>
      <c r="K468" s="1" t="s">
        <v>4548</v>
      </c>
      <c r="L468" s="1" t="s">
        <v>4548</v>
      </c>
      <c r="M468" s="1" t="s">
        <v>4548</v>
      </c>
      <c r="N468" s="1" t="s">
        <v>4548</v>
      </c>
    </row>
    <row r="471" spans="2:18" s="2" customFormat="1" ht="25" customHeight="1">
      <c r="B471" s="2" t="s">
        <v>0</v>
      </c>
      <c r="C471" s="2" t="s">
        <v>412</v>
      </c>
      <c r="D471" s="2" t="s">
        <v>468</v>
      </c>
      <c r="E471" s="2" t="s">
        <v>1524</v>
      </c>
      <c r="F471" s="2" t="s">
        <v>3639</v>
      </c>
    </row>
    <row r="474" spans="2:18" s="2" customFormat="1" ht="25" customHeight="1">
      <c r="B474" s="2" t="s">
        <v>0</v>
      </c>
      <c r="C474" s="2" t="s">
        <v>412</v>
      </c>
      <c r="D474" s="2" t="s">
        <v>468</v>
      </c>
      <c r="E474" s="2" t="s">
        <v>1521</v>
      </c>
      <c r="F474" s="2" t="s">
        <v>3639</v>
      </c>
      <c r="G474" s="2" t="s">
        <v>4493</v>
      </c>
      <c r="H474" s="2" t="s">
        <v>4495</v>
      </c>
      <c r="I474" s="2" t="s">
        <v>4496</v>
      </c>
      <c r="J474" s="2" t="s">
        <v>4519</v>
      </c>
      <c r="K474" s="2" t="s">
        <v>4547</v>
      </c>
      <c r="L474" s="2" t="s">
        <v>4570</v>
      </c>
      <c r="M474" s="2" t="s">
        <v>4571</v>
      </c>
      <c r="N474" s="2" t="s">
        <v>4582</v>
      </c>
      <c r="O474" s="2" t="s">
        <v>4604</v>
      </c>
      <c r="P474" s="2" t="s">
        <v>4709</v>
      </c>
      <c r="Q474" s="2" t="s">
        <v>4735</v>
      </c>
      <c r="R474" s="2" t="s">
        <v>4737</v>
      </c>
    </row>
    <row r="475" spans="2:18">
      <c r="B475" t="s">
        <v>41</v>
      </c>
      <c r="C475">
        <v>0</v>
      </c>
      <c r="D475">
        <v>0</v>
      </c>
      <c r="E475" t="s">
        <v>1688</v>
      </c>
      <c r="F475">
        <v>0</v>
      </c>
      <c r="G475" t="s">
        <v>4494</v>
      </c>
      <c r="H475" t="s">
        <v>2596</v>
      </c>
      <c r="I475" s="1">
        <f>K475/0.16</f>
        <v>0</v>
      </c>
      <c r="J475" s="1">
        <f>N475-I475-K475</f>
        <v>0</v>
      </c>
      <c r="K475" s="1">
        <v>0</v>
      </c>
      <c r="L475" s="1">
        <v>0</v>
      </c>
      <c r="M475" s="1">
        <v>0</v>
      </c>
      <c r="N475" s="1">
        <v>0</v>
      </c>
      <c r="O475" t="s">
        <v>4622</v>
      </c>
      <c r="P475" t="s">
        <v>4720</v>
      </c>
      <c r="Q475" t="s">
        <v>4736</v>
      </c>
    </row>
    <row r="476" spans="2:18">
      <c r="B476" t="s">
        <v>41</v>
      </c>
      <c r="C476">
        <v>0</v>
      </c>
      <c r="D476">
        <v>0</v>
      </c>
      <c r="E476" t="s">
        <v>1618</v>
      </c>
      <c r="F476">
        <v>0</v>
      </c>
      <c r="G476" t="s">
        <v>4494</v>
      </c>
      <c r="H476" t="s">
        <v>2596</v>
      </c>
      <c r="I476" s="1">
        <f>K476/0.16</f>
        <v>0</v>
      </c>
      <c r="J476" s="1">
        <f>N476-I476-K476</f>
        <v>0</v>
      </c>
      <c r="K476" s="1">
        <v>0</v>
      </c>
      <c r="L476" s="1">
        <v>0</v>
      </c>
      <c r="M476" s="1">
        <v>0</v>
      </c>
      <c r="N476" s="1">
        <v>0</v>
      </c>
      <c r="O476" t="s">
        <v>4623</v>
      </c>
      <c r="P476" t="s">
        <v>4720</v>
      </c>
      <c r="Q476" t="s">
        <v>4736</v>
      </c>
    </row>
    <row r="477" spans="2:18">
      <c r="B477" t="s">
        <v>41</v>
      </c>
      <c r="C477">
        <v>0</v>
      </c>
      <c r="D477">
        <v>0</v>
      </c>
      <c r="E477" t="s">
        <v>1618</v>
      </c>
      <c r="F477">
        <v>0</v>
      </c>
      <c r="G477" t="s">
        <v>4494</v>
      </c>
      <c r="H477" t="s">
        <v>2596</v>
      </c>
      <c r="I477" s="1">
        <f>K477/0.16</f>
        <v>0</v>
      </c>
      <c r="J477" s="1">
        <f>N477-I477-K477</f>
        <v>0</v>
      </c>
      <c r="K477" s="1">
        <v>0</v>
      </c>
      <c r="L477" s="1">
        <v>0</v>
      </c>
      <c r="M477" s="1">
        <v>0</v>
      </c>
      <c r="N477" s="1">
        <v>0</v>
      </c>
      <c r="O477" t="s">
        <v>4624</v>
      </c>
      <c r="P477" t="s">
        <v>4713</v>
      </c>
      <c r="Q477" t="s">
        <v>4736</v>
      </c>
    </row>
    <row r="478" spans="2:18">
      <c r="B478" t="s">
        <v>41</v>
      </c>
      <c r="C478">
        <v>0</v>
      </c>
      <c r="D478">
        <v>0</v>
      </c>
      <c r="E478" t="s">
        <v>1689</v>
      </c>
      <c r="F478">
        <v>0</v>
      </c>
      <c r="G478" t="s">
        <v>4494</v>
      </c>
      <c r="H478" t="s">
        <v>2596</v>
      </c>
      <c r="I478" s="1">
        <f>K478/0.16</f>
        <v>0</v>
      </c>
      <c r="J478" s="1">
        <f>N478-I478-K478</f>
        <v>0</v>
      </c>
      <c r="K478" s="1">
        <v>0</v>
      </c>
      <c r="L478" s="1">
        <v>0</v>
      </c>
      <c r="M478" s="1">
        <v>0</v>
      </c>
      <c r="N478" s="1">
        <v>0</v>
      </c>
      <c r="O478" t="s">
        <v>4625</v>
      </c>
      <c r="P478" t="s">
        <v>4729</v>
      </c>
      <c r="Q478" t="s">
        <v>4736</v>
      </c>
    </row>
    <row r="479" spans="2:18">
      <c r="B479" t="s">
        <v>41</v>
      </c>
      <c r="C479">
        <v>0</v>
      </c>
      <c r="D479">
        <v>0</v>
      </c>
      <c r="E479" t="s">
        <v>1618</v>
      </c>
      <c r="F479">
        <v>0</v>
      </c>
      <c r="G479" t="s">
        <v>4494</v>
      </c>
      <c r="H479" t="s">
        <v>2596</v>
      </c>
      <c r="I479" s="1">
        <f>K479/0.16</f>
        <v>0</v>
      </c>
      <c r="J479" s="1">
        <f>N479-I479-K479</f>
        <v>0</v>
      </c>
      <c r="K479" s="1">
        <v>0</v>
      </c>
      <c r="L479" s="1">
        <v>0</v>
      </c>
      <c r="M479" s="1">
        <v>0</v>
      </c>
      <c r="N479" s="1">
        <v>0</v>
      </c>
      <c r="O479" t="s">
        <v>4626</v>
      </c>
      <c r="P479" t="s">
        <v>4711</v>
      </c>
      <c r="Q479" t="s">
        <v>4736</v>
      </c>
    </row>
    <row r="480" spans="2:18">
      <c r="B480" t="s">
        <v>41</v>
      </c>
      <c r="C480">
        <v>0</v>
      </c>
      <c r="D480">
        <v>0</v>
      </c>
      <c r="E480" t="s">
        <v>1618</v>
      </c>
      <c r="F480">
        <v>0</v>
      </c>
      <c r="G480" t="s">
        <v>4494</v>
      </c>
      <c r="H480" t="s">
        <v>2596</v>
      </c>
      <c r="I480" s="1">
        <f>K480/0.16</f>
        <v>0</v>
      </c>
      <c r="J480" s="1">
        <f>N480-I480-K480</f>
        <v>0</v>
      </c>
      <c r="K480" s="1">
        <v>0</v>
      </c>
      <c r="L480" s="1">
        <v>0</v>
      </c>
      <c r="M480" s="1">
        <v>0</v>
      </c>
      <c r="N480" s="1">
        <v>0</v>
      </c>
      <c r="O480" t="s">
        <v>4627</v>
      </c>
      <c r="P480" t="s">
        <v>4730</v>
      </c>
      <c r="Q480" t="s">
        <v>4736</v>
      </c>
    </row>
    <row r="481" spans="2:18">
      <c r="B481" t="s">
        <v>41</v>
      </c>
      <c r="C481">
        <v>0</v>
      </c>
      <c r="D481">
        <v>0</v>
      </c>
      <c r="E481" t="s">
        <v>1690</v>
      </c>
      <c r="F481">
        <v>0</v>
      </c>
      <c r="G481" t="s">
        <v>4494</v>
      </c>
      <c r="H481" t="s">
        <v>2596</v>
      </c>
      <c r="I481" s="1">
        <f>K481/0.16</f>
        <v>0</v>
      </c>
      <c r="J481" s="1">
        <f>N481-I481-K481</f>
        <v>0</v>
      </c>
      <c r="K481" s="1">
        <v>0</v>
      </c>
      <c r="L481" s="1">
        <v>0</v>
      </c>
      <c r="M481" s="1">
        <v>0</v>
      </c>
      <c r="N481" s="1">
        <v>0</v>
      </c>
      <c r="O481" t="s">
        <v>4628</v>
      </c>
      <c r="P481" t="s">
        <v>4730</v>
      </c>
      <c r="Q481" t="s">
        <v>4736</v>
      </c>
    </row>
    <row r="482" spans="2:18">
      <c r="I482" s="1" t="s">
        <v>4497</v>
      </c>
      <c r="J482" s="1" t="s">
        <v>4497</v>
      </c>
      <c r="K482" s="1" t="s">
        <v>4548</v>
      </c>
      <c r="L482" s="1" t="s">
        <v>4548</v>
      </c>
      <c r="M482" s="1" t="s">
        <v>4548</v>
      </c>
      <c r="N482" s="1" t="s">
        <v>4548</v>
      </c>
    </row>
    <row r="485" spans="2:18" s="2" customFormat="1" ht="25" customHeight="1">
      <c r="B485" s="2" t="s">
        <v>0</v>
      </c>
      <c r="C485" s="2" t="s">
        <v>412</v>
      </c>
      <c r="D485" s="2" t="s">
        <v>468</v>
      </c>
      <c r="E485" s="2" t="s">
        <v>1524</v>
      </c>
      <c r="F485" s="2" t="s">
        <v>3639</v>
      </c>
    </row>
    <row r="488" spans="2:18" s="2" customFormat="1" ht="25" customHeight="1">
      <c r="B488" s="2" t="s">
        <v>0</v>
      </c>
      <c r="C488" s="2" t="s">
        <v>412</v>
      </c>
      <c r="D488" s="2" t="s">
        <v>468</v>
      </c>
      <c r="E488" s="2" t="s">
        <v>1521</v>
      </c>
      <c r="F488" s="2" t="s">
        <v>3639</v>
      </c>
      <c r="G488" s="2" t="s">
        <v>4493</v>
      </c>
      <c r="H488" s="2" t="s">
        <v>4495</v>
      </c>
      <c r="I488" s="2" t="s">
        <v>4496</v>
      </c>
      <c r="J488" s="2" t="s">
        <v>4519</v>
      </c>
      <c r="K488" s="2" t="s">
        <v>4547</v>
      </c>
      <c r="L488" s="2" t="s">
        <v>4570</v>
      </c>
      <c r="M488" s="2" t="s">
        <v>4571</v>
      </c>
      <c r="N488" s="2" t="s">
        <v>4582</v>
      </c>
      <c r="O488" s="2" t="s">
        <v>4604</v>
      </c>
      <c r="P488" s="2" t="s">
        <v>4709</v>
      </c>
      <c r="Q488" s="2" t="s">
        <v>4735</v>
      </c>
      <c r="R488" s="2" t="s">
        <v>4737</v>
      </c>
    </row>
    <row r="489" spans="2:18">
      <c r="B489" t="s">
        <v>42</v>
      </c>
      <c r="C489" t="s">
        <v>424</v>
      </c>
      <c r="D489">
        <v>0</v>
      </c>
      <c r="E489" t="s">
        <v>1691</v>
      </c>
      <c r="F489">
        <v>0</v>
      </c>
      <c r="G489" t="s">
        <v>4494</v>
      </c>
      <c r="H489" t="s">
        <v>2596</v>
      </c>
      <c r="I489" s="1">
        <f>K489/0.16</f>
        <v>0</v>
      </c>
      <c r="J489" s="1">
        <f>N489-I489-K489</f>
        <v>0</v>
      </c>
      <c r="K489" s="1">
        <v>0</v>
      </c>
      <c r="L489" s="1">
        <v>0</v>
      </c>
      <c r="M489" s="1">
        <v>0</v>
      </c>
      <c r="N489" s="1">
        <v>0</v>
      </c>
      <c r="O489">
        <v>182023</v>
      </c>
      <c r="P489" t="s">
        <v>4721</v>
      </c>
      <c r="Q489" t="s">
        <v>4736</v>
      </c>
    </row>
    <row r="490" spans="2:18">
      <c r="I490" s="1" t="s">
        <v>4497</v>
      </c>
      <c r="J490" s="1" t="s">
        <v>4497</v>
      </c>
      <c r="K490" s="1" t="s">
        <v>4548</v>
      </c>
      <c r="L490" s="1" t="s">
        <v>4548</v>
      </c>
      <c r="M490" s="1" t="s">
        <v>4548</v>
      </c>
      <c r="N490" s="1" t="s">
        <v>4548</v>
      </c>
    </row>
    <row r="493" spans="2:18" s="2" customFormat="1" ht="25" customHeight="1">
      <c r="B493" s="2" t="s">
        <v>0</v>
      </c>
      <c r="C493" s="2" t="s">
        <v>412</v>
      </c>
      <c r="D493" s="2" t="s">
        <v>468</v>
      </c>
      <c r="E493" s="2" t="s">
        <v>1524</v>
      </c>
      <c r="F493" s="2" t="s">
        <v>3639</v>
      </c>
    </row>
    <row r="494" spans="2:18">
      <c r="B494" t="s">
        <v>42</v>
      </c>
      <c r="C494" t="s">
        <v>424</v>
      </c>
      <c r="D494" t="s">
        <v>585</v>
      </c>
      <c r="F494" t="s">
        <v>3700</v>
      </c>
    </row>
    <row r="497" spans="2:18" s="2" customFormat="1" ht="25" customHeight="1">
      <c r="B497" s="2" t="s">
        <v>0</v>
      </c>
      <c r="C497" s="2" t="s">
        <v>412</v>
      </c>
      <c r="D497" s="2" t="s">
        <v>468</v>
      </c>
      <c r="E497" s="2" t="s">
        <v>1521</v>
      </c>
      <c r="F497" s="2" t="s">
        <v>3639</v>
      </c>
      <c r="G497" s="2" t="s">
        <v>4493</v>
      </c>
      <c r="H497" s="2" t="s">
        <v>4495</v>
      </c>
      <c r="I497" s="2" t="s">
        <v>4496</v>
      </c>
      <c r="J497" s="2" t="s">
        <v>4519</v>
      </c>
      <c r="K497" s="2" t="s">
        <v>4547</v>
      </c>
      <c r="L497" s="2" t="s">
        <v>4570</v>
      </c>
      <c r="M497" s="2" t="s">
        <v>4571</v>
      </c>
      <c r="N497" s="2" t="s">
        <v>4582</v>
      </c>
      <c r="O497" s="2" t="s">
        <v>4604</v>
      </c>
      <c r="P497" s="2" t="s">
        <v>4709</v>
      </c>
      <c r="Q497" s="2" t="s">
        <v>4735</v>
      </c>
      <c r="R497" s="2" t="s">
        <v>4737</v>
      </c>
    </row>
    <row r="498" spans="2:18">
      <c r="B498" t="s">
        <v>43</v>
      </c>
      <c r="C498">
        <v>0</v>
      </c>
      <c r="D498">
        <v>0</v>
      </c>
      <c r="E498" t="s">
        <v>1692</v>
      </c>
      <c r="F498">
        <v>0</v>
      </c>
      <c r="G498" t="s">
        <v>4494</v>
      </c>
      <c r="H498" t="s">
        <v>2596</v>
      </c>
      <c r="I498" s="1">
        <f>K498/0.16</f>
        <v>0</v>
      </c>
      <c r="J498" s="1">
        <f>N498-I498-K498</f>
        <v>0</v>
      </c>
      <c r="K498" s="1">
        <v>0</v>
      </c>
      <c r="L498" s="1">
        <v>0</v>
      </c>
      <c r="M498" s="1">
        <v>0</v>
      </c>
      <c r="N498" s="1">
        <v>0</v>
      </c>
      <c r="O498">
        <v>181495</v>
      </c>
      <c r="P498" t="s">
        <v>4725</v>
      </c>
      <c r="Q498" t="s">
        <v>4736</v>
      </c>
    </row>
    <row r="499" spans="2:18">
      <c r="B499" t="s">
        <v>43</v>
      </c>
      <c r="C499">
        <v>0</v>
      </c>
      <c r="D499">
        <v>0</v>
      </c>
      <c r="E499" t="s">
        <v>1693</v>
      </c>
      <c r="F499">
        <v>0</v>
      </c>
      <c r="G499" t="s">
        <v>4494</v>
      </c>
      <c r="H499" t="s">
        <v>2596</v>
      </c>
      <c r="I499" s="1">
        <f>K499/0.16</f>
        <v>0</v>
      </c>
      <c r="J499" s="1">
        <f>N499-I499-K499</f>
        <v>0</v>
      </c>
      <c r="K499" s="1">
        <v>0</v>
      </c>
      <c r="L499" s="1">
        <v>0</v>
      </c>
      <c r="M499" s="1">
        <v>0</v>
      </c>
      <c r="N499" s="1">
        <v>0</v>
      </c>
      <c r="O499">
        <v>181709</v>
      </c>
      <c r="P499" t="s">
        <v>4712</v>
      </c>
      <c r="Q499" t="s">
        <v>4736</v>
      </c>
    </row>
    <row r="500" spans="2:18">
      <c r="B500" t="s">
        <v>43</v>
      </c>
      <c r="C500">
        <v>0</v>
      </c>
      <c r="D500">
        <v>0</v>
      </c>
      <c r="E500" t="s">
        <v>1694</v>
      </c>
      <c r="F500">
        <v>0</v>
      </c>
      <c r="G500" t="s">
        <v>4494</v>
      </c>
      <c r="H500" t="s">
        <v>2596</v>
      </c>
      <c r="I500" s="1">
        <f>K500/0.16</f>
        <v>0</v>
      </c>
      <c r="J500" s="1">
        <f>N500-I500-K500</f>
        <v>0</v>
      </c>
      <c r="K500" s="1">
        <v>0</v>
      </c>
      <c r="L500" s="1">
        <v>0</v>
      </c>
      <c r="M500" s="1">
        <v>0</v>
      </c>
      <c r="N500" s="1">
        <v>0</v>
      </c>
      <c r="O500">
        <v>182018</v>
      </c>
      <c r="P500" t="s">
        <v>4729</v>
      </c>
      <c r="Q500" t="s">
        <v>4736</v>
      </c>
    </row>
    <row r="501" spans="2:18">
      <c r="I501" s="1" t="s">
        <v>4497</v>
      </c>
      <c r="J501" s="1" t="s">
        <v>4497</v>
      </c>
      <c r="K501" s="1" t="s">
        <v>4548</v>
      </c>
      <c r="L501" s="1" t="s">
        <v>4548</v>
      </c>
      <c r="M501" s="1" t="s">
        <v>4548</v>
      </c>
      <c r="N501" s="1" t="s">
        <v>4548</v>
      </c>
    </row>
    <row r="504" spans="2:18" s="2" customFormat="1" ht="25" customHeight="1">
      <c r="B504" s="2" t="s">
        <v>0</v>
      </c>
      <c r="C504" s="2" t="s">
        <v>412</v>
      </c>
      <c r="D504" s="2" t="s">
        <v>468</v>
      </c>
      <c r="E504" s="2" t="s">
        <v>1524</v>
      </c>
      <c r="F504" s="2" t="s">
        <v>3639</v>
      </c>
    </row>
    <row r="507" spans="2:18" s="2" customFormat="1" ht="25" customHeight="1">
      <c r="B507" s="2" t="s">
        <v>0</v>
      </c>
      <c r="C507" s="2" t="s">
        <v>412</v>
      </c>
      <c r="D507" s="2" t="s">
        <v>468</v>
      </c>
      <c r="E507" s="2" t="s">
        <v>1521</v>
      </c>
      <c r="F507" s="2" t="s">
        <v>3639</v>
      </c>
      <c r="G507" s="2" t="s">
        <v>4493</v>
      </c>
      <c r="H507" s="2" t="s">
        <v>4495</v>
      </c>
      <c r="I507" s="2" t="s">
        <v>4496</v>
      </c>
      <c r="J507" s="2" t="s">
        <v>4519</v>
      </c>
      <c r="K507" s="2" t="s">
        <v>4547</v>
      </c>
      <c r="L507" s="2" t="s">
        <v>4570</v>
      </c>
      <c r="M507" s="2" t="s">
        <v>4571</v>
      </c>
      <c r="N507" s="2" t="s">
        <v>4582</v>
      </c>
      <c r="O507" s="2" t="s">
        <v>4604</v>
      </c>
      <c r="P507" s="2" t="s">
        <v>4709</v>
      </c>
      <c r="Q507" s="2" t="s">
        <v>4735</v>
      </c>
      <c r="R507" s="2" t="s">
        <v>4737</v>
      </c>
    </row>
    <row r="508" spans="2:18">
      <c r="B508" t="s">
        <v>44</v>
      </c>
      <c r="C508">
        <v>0</v>
      </c>
      <c r="D508">
        <v>0</v>
      </c>
      <c r="E508" t="s">
        <v>1695</v>
      </c>
      <c r="F508">
        <v>0</v>
      </c>
      <c r="G508" t="s">
        <v>4494</v>
      </c>
      <c r="H508" t="s">
        <v>2596</v>
      </c>
      <c r="I508" s="1">
        <f>K508/0.16</f>
        <v>0</v>
      </c>
      <c r="J508" s="1">
        <f>N508-I508-K508</f>
        <v>0</v>
      </c>
      <c r="K508" s="1">
        <v>0</v>
      </c>
      <c r="L508" s="1">
        <v>0</v>
      </c>
      <c r="M508" s="1">
        <v>0</v>
      </c>
      <c r="N508" s="1">
        <v>0</v>
      </c>
      <c r="O508" t="s">
        <v>4629</v>
      </c>
      <c r="P508" t="s">
        <v>4717</v>
      </c>
      <c r="Q508" t="s">
        <v>4736</v>
      </c>
    </row>
    <row r="509" spans="2:18">
      <c r="I509" s="1" t="s">
        <v>4497</v>
      </c>
      <c r="J509" s="1" t="s">
        <v>4497</v>
      </c>
      <c r="K509" s="1" t="s">
        <v>4548</v>
      </c>
      <c r="L509" s="1" t="s">
        <v>4548</v>
      </c>
      <c r="M509" s="1" t="s">
        <v>4548</v>
      </c>
      <c r="N509" s="1" t="s">
        <v>4548</v>
      </c>
    </row>
    <row r="512" spans="2:18" s="2" customFormat="1" ht="25" customHeight="1">
      <c r="B512" s="2" t="s">
        <v>0</v>
      </c>
      <c r="C512" s="2" t="s">
        <v>412</v>
      </c>
      <c r="D512" s="2" t="s">
        <v>468</v>
      </c>
      <c r="E512" s="2" t="s">
        <v>1524</v>
      </c>
      <c r="F512" s="2" t="s">
        <v>3639</v>
      </c>
    </row>
    <row r="515" spans="2:18" s="2" customFormat="1" ht="25" customHeight="1">
      <c r="B515" s="2" t="s">
        <v>0</v>
      </c>
      <c r="C515" s="2" t="s">
        <v>412</v>
      </c>
      <c r="D515" s="2" t="s">
        <v>468</v>
      </c>
      <c r="E515" s="2" t="s">
        <v>1521</v>
      </c>
      <c r="F515" s="2" t="s">
        <v>3639</v>
      </c>
      <c r="G515" s="2" t="s">
        <v>4493</v>
      </c>
      <c r="H515" s="2" t="s">
        <v>4495</v>
      </c>
      <c r="I515" s="2" t="s">
        <v>4496</v>
      </c>
      <c r="J515" s="2" t="s">
        <v>4519</v>
      </c>
      <c r="K515" s="2" t="s">
        <v>4547</v>
      </c>
      <c r="L515" s="2" t="s">
        <v>4570</v>
      </c>
      <c r="M515" s="2" t="s">
        <v>4571</v>
      </c>
      <c r="N515" s="2" t="s">
        <v>4582</v>
      </c>
      <c r="O515" s="2" t="s">
        <v>4604</v>
      </c>
      <c r="P515" s="2" t="s">
        <v>4709</v>
      </c>
      <c r="Q515" s="2" t="s">
        <v>4735</v>
      </c>
      <c r="R515" s="2" t="s">
        <v>4737</v>
      </c>
    </row>
    <row r="516" spans="2:18">
      <c r="B516" t="s">
        <v>45</v>
      </c>
      <c r="C516">
        <v>0</v>
      </c>
      <c r="D516">
        <v>0</v>
      </c>
      <c r="E516" t="s">
        <v>1696</v>
      </c>
      <c r="F516">
        <v>0</v>
      </c>
      <c r="G516" t="s">
        <v>4494</v>
      </c>
      <c r="H516" t="s">
        <v>2596</v>
      </c>
      <c r="I516" s="1">
        <f>K516/0.16</f>
        <v>0</v>
      </c>
      <c r="J516" s="1">
        <f>N516-I516-K516</f>
        <v>0</v>
      </c>
      <c r="K516" s="1">
        <v>0</v>
      </c>
      <c r="L516" s="1">
        <v>0</v>
      </c>
      <c r="M516" s="1">
        <v>0</v>
      </c>
      <c r="N516" s="1">
        <v>0</v>
      </c>
      <c r="O516">
        <v>181732</v>
      </c>
      <c r="P516" t="s">
        <v>4716</v>
      </c>
      <c r="Q516" t="s">
        <v>4736</v>
      </c>
    </row>
    <row r="517" spans="2:18">
      <c r="B517" t="s">
        <v>45</v>
      </c>
      <c r="C517">
        <v>0</v>
      </c>
      <c r="D517">
        <v>0</v>
      </c>
      <c r="E517" t="s">
        <v>1697</v>
      </c>
      <c r="F517">
        <v>0</v>
      </c>
      <c r="G517" t="s">
        <v>4494</v>
      </c>
      <c r="H517" t="s">
        <v>2596</v>
      </c>
      <c r="I517" s="1">
        <f>K517/0.16</f>
        <v>0</v>
      </c>
      <c r="J517" s="1">
        <f>N517-I517-K517</f>
        <v>0</v>
      </c>
      <c r="K517" s="1">
        <v>0</v>
      </c>
      <c r="L517" s="1">
        <v>0</v>
      </c>
      <c r="M517" s="1">
        <v>0</v>
      </c>
      <c r="N517" s="1">
        <v>0</v>
      </c>
      <c r="O517">
        <v>181940</v>
      </c>
      <c r="P517" t="s">
        <v>4727</v>
      </c>
      <c r="Q517" t="s">
        <v>4736</v>
      </c>
    </row>
    <row r="518" spans="2:18">
      <c r="B518" t="s">
        <v>45</v>
      </c>
      <c r="C518">
        <v>0</v>
      </c>
      <c r="D518">
        <v>0</v>
      </c>
      <c r="E518" t="s">
        <v>1698</v>
      </c>
      <c r="F518">
        <v>0</v>
      </c>
      <c r="G518" t="s">
        <v>4494</v>
      </c>
      <c r="H518" t="s">
        <v>2596</v>
      </c>
      <c r="I518" s="1">
        <f>K518/0.16</f>
        <v>0</v>
      </c>
      <c r="J518" s="1">
        <f>N518-I518-K518</f>
        <v>0</v>
      </c>
      <c r="K518" s="1">
        <v>0</v>
      </c>
      <c r="L518" s="1">
        <v>0</v>
      </c>
      <c r="M518" s="1">
        <v>0</v>
      </c>
      <c r="N518" s="1">
        <v>0</v>
      </c>
      <c r="O518">
        <v>182311</v>
      </c>
      <c r="P518" t="s">
        <v>4723</v>
      </c>
      <c r="Q518" t="s">
        <v>4736</v>
      </c>
    </row>
    <row r="519" spans="2:18">
      <c r="I519" s="1" t="s">
        <v>4497</v>
      </c>
      <c r="J519" s="1" t="s">
        <v>4497</v>
      </c>
      <c r="K519" s="1" t="s">
        <v>4548</v>
      </c>
      <c r="L519" s="1" t="s">
        <v>4548</v>
      </c>
      <c r="M519" s="1" t="s">
        <v>4548</v>
      </c>
      <c r="N519" s="1" t="s">
        <v>4548</v>
      </c>
    </row>
    <row r="522" spans="2:18" s="2" customFormat="1" ht="25" customHeight="1">
      <c r="B522" s="2" t="s">
        <v>0</v>
      </c>
      <c r="C522" s="2" t="s">
        <v>412</v>
      </c>
      <c r="D522" s="2" t="s">
        <v>468</v>
      </c>
      <c r="E522" s="2" t="s">
        <v>1524</v>
      </c>
      <c r="F522" s="2" t="s">
        <v>3639</v>
      </c>
    </row>
    <row r="525" spans="2:18" s="2" customFormat="1" ht="25" customHeight="1">
      <c r="B525" s="2" t="s">
        <v>0</v>
      </c>
      <c r="C525" s="2" t="s">
        <v>412</v>
      </c>
      <c r="D525" s="2" t="s">
        <v>468</v>
      </c>
      <c r="E525" s="2" t="s">
        <v>1521</v>
      </c>
      <c r="F525" s="2" t="s">
        <v>3639</v>
      </c>
      <c r="G525" s="2" t="s">
        <v>4493</v>
      </c>
      <c r="H525" s="2" t="s">
        <v>4495</v>
      </c>
      <c r="I525" s="2" t="s">
        <v>4496</v>
      </c>
      <c r="J525" s="2" t="s">
        <v>4519</v>
      </c>
      <c r="K525" s="2" t="s">
        <v>4547</v>
      </c>
      <c r="L525" s="2" t="s">
        <v>4570</v>
      </c>
      <c r="M525" s="2" t="s">
        <v>4571</v>
      </c>
      <c r="N525" s="2" t="s">
        <v>4582</v>
      </c>
      <c r="O525" s="2" t="s">
        <v>4604</v>
      </c>
      <c r="P525" s="2" t="s">
        <v>4709</v>
      </c>
      <c r="Q525" s="2" t="s">
        <v>4735</v>
      </c>
      <c r="R525" s="2" t="s">
        <v>4737</v>
      </c>
    </row>
    <row r="526" spans="2:18">
      <c r="B526" t="s">
        <v>46</v>
      </c>
      <c r="C526">
        <v>0</v>
      </c>
      <c r="D526">
        <v>0</v>
      </c>
      <c r="E526" t="s">
        <v>1699</v>
      </c>
      <c r="F526">
        <v>0</v>
      </c>
      <c r="G526" t="s">
        <v>4494</v>
      </c>
      <c r="H526" t="s">
        <v>2596</v>
      </c>
      <c r="I526" s="1">
        <f>K526/0.16</f>
        <v>0</v>
      </c>
      <c r="J526" s="1">
        <f>N526-I526-K526</f>
        <v>0</v>
      </c>
      <c r="K526" s="1">
        <v>0</v>
      </c>
      <c r="L526" s="1">
        <v>0</v>
      </c>
      <c r="M526" s="1">
        <v>0</v>
      </c>
      <c r="N526" s="1">
        <v>0</v>
      </c>
      <c r="O526">
        <v>182149</v>
      </c>
      <c r="P526" t="s">
        <v>4724</v>
      </c>
      <c r="Q526" t="s">
        <v>4736</v>
      </c>
    </row>
    <row r="527" spans="2:18">
      <c r="I527" s="1" t="s">
        <v>4497</v>
      </c>
      <c r="J527" s="1" t="s">
        <v>4497</v>
      </c>
      <c r="K527" s="1" t="s">
        <v>4548</v>
      </c>
      <c r="L527" s="1" t="s">
        <v>4548</v>
      </c>
      <c r="M527" s="1" t="s">
        <v>4548</v>
      </c>
      <c r="N527" s="1" t="s">
        <v>4548</v>
      </c>
    </row>
    <row r="530" spans="2:18" s="2" customFormat="1" ht="25" customHeight="1">
      <c r="B530" s="2" t="s">
        <v>0</v>
      </c>
      <c r="C530" s="2" t="s">
        <v>412</v>
      </c>
      <c r="D530" s="2" t="s">
        <v>468</v>
      </c>
      <c r="E530" s="2" t="s">
        <v>1524</v>
      </c>
      <c r="F530" s="2" t="s">
        <v>3639</v>
      </c>
    </row>
    <row r="533" spans="2:18" s="2" customFormat="1" ht="25" customHeight="1">
      <c r="B533" s="2" t="s">
        <v>0</v>
      </c>
      <c r="C533" s="2" t="s">
        <v>412</v>
      </c>
      <c r="D533" s="2" t="s">
        <v>468</v>
      </c>
      <c r="E533" s="2" t="s">
        <v>1521</v>
      </c>
      <c r="F533" s="2" t="s">
        <v>3639</v>
      </c>
      <c r="G533" s="2" t="s">
        <v>4493</v>
      </c>
      <c r="H533" s="2" t="s">
        <v>4495</v>
      </c>
      <c r="I533" s="2" t="s">
        <v>4496</v>
      </c>
      <c r="J533" s="2" t="s">
        <v>4519</v>
      </c>
      <c r="K533" s="2" t="s">
        <v>4547</v>
      </c>
      <c r="L533" s="2" t="s">
        <v>4570</v>
      </c>
      <c r="M533" s="2" t="s">
        <v>4571</v>
      </c>
      <c r="N533" s="2" t="s">
        <v>4582</v>
      </c>
      <c r="O533" s="2" t="s">
        <v>4604</v>
      </c>
      <c r="P533" s="2" t="s">
        <v>4709</v>
      </c>
      <c r="Q533" s="2" t="s">
        <v>4735</v>
      </c>
      <c r="R533" s="2" t="s">
        <v>4737</v>
      </c>
    </row>
    <row r="534" spans="2:18">
      <c r="B534" t="s">
        <v>47</v>
      </c>
      <c r="C534">
        <v>0</v>
      </c>
      <c r="D534">
        <v>0</v>
      </c>
      <c r="E534" t="s">
        <v>1700</v>
      </c>
      <c r="F534">
        <v>0</v>
      </c>
      <c r="G534" t="s">
        <v>4494</v>
      </c>
      <c r="H534" t="s">
        <v>2596</v>
      </c>
      <c r="I534" s="1">
        <f>K534/0.16</f>
        <v>0</v>
      </c>
      <c r="J534" s="1">
        <f>N534-I534-K534</f>
        <v>0</v>
      </c>
      <c r="K534" s="1">
        <v>0</v>
      </c>
      <c r="L534" s="1">
        <v>0</v>
      </c>
      <c r="M534" s="1">
        <v>0</v>
      </c>
      <c r="N534" s="1">
        <v>0</v>
      </c>
      <c r="O534">
        <v>182347</v>
      </c>
      <c r="P534" t="s">
        <v>4723</v>
      </c>
      <c r="Q534" t="s">
        <v>4736</v>
      </c>
    </row>
    <row r="535" spans="2:18">
      <c r="I535" s="1" t="s">
        <v>4497</v>
      </c>
      <c r="J535" s="1" t="s">
        <v>4497</v>
      </c>
      <c r="K535" s="1" t="s">
        <v>4548</v>
      </c>
      <c r="L535" s="1" t="s">
        <v>4548</v>
      </c>
      <c r="M535" s="1" t="s">
        <v>4548</v>
      </c>
      <c r="N535" s="1" t="s">
        <v>4548</v>
      </c>
    </row>
    <row r="538" spans="2:18" s="2" customFormat="1" ht="25" customHeight="1">
      <c r="B538" s="2" t="s">
        <v>0</v>
      </c>
      <c r="C538" s="2" t="s">
        <v>412</v>
      </c>
      <c r="D538" s="2" t="s">
        <v>468</v>
      </c>
      <c r="E538" s="2" t="s">
        <v>1524</v>
      </c>
      <c r="F538" s="2" t="s">
        <v>3639</v>
      </c>
    </row>
    <row r="541" spans="2:18" s="2" customFormat="1" ht="25" customHeight="1">
      <c r="B541" s="2" t="s">
        <v>0</v>
      </c>
      <c r="C541" s="2" t="s">
        <v>412</v>
      </c>
      <c r="D541" s="2" t="s">
        <v>468</v>
      </c>
      <c r="E541" s="2" t="s">
        <v>1521</v>
      </c>
      <c r="F541" s="2" t="s">
        <v>3639</v>
      </c>
      <c r="G541" s="2" t="s">
        <v>4493</v>
      </c>
      <c r="H541" s="2" t="s">
        <v>4495</v>
      </c>
      <c r="I541" s="2" t="s">
        <v>4496</v>
      </c>
      <c r="J541" s="2" t="s">
        <v>4519</v>
      </c>
      <c r="K541" s="2" t="s">
        <v>4547</v>
      </c>
      <c r="L541" s="2" t="s">
        <v>4570</v>
      </c>
      <c r="M541" s="2" t="s">
        <v>4571</v>
      </c>
      <c r="N541" s="2" t="s">
        <v>4582</v>
      </c>
      <c r="O541" s="2" t="s">
        <v>4604</v>
      </c>
      <c r="P541" s="2" t="s">
        <v>4709</v>
      </c>
      <c r="Q541" s="2" t="s">
        <v>4735</v>
      </c>
      <c r="R541" s="2" t="s">
        <v>4737</v>
      </c>
    </row>
    <row r="542" spans="2:18">
      <c r="B542" t="s">
        <v>48</v>
      </c>
      <c r="C542">
        <v>0</v>
      </c>
      <c r="D542">
        <v>0</v>
      </c>
      <c r="E542" t="s">
        <v>1701</v>
      </c>
      <c r="F542">
        <v>0</v>
      </c>
      <c r="G542" t="s">
        <v>4494</v>
      </c>
      <c r="H542" t="s">
        <v>2596</v>
      </c>
      <c r="I542" s="1">
        <f>K542/0.16</f>
        <v>0</v>
      </c>
      <c r="J542" s="1">
        <f>N542-I542-K542</f>
        <v>0</v>
      </c>
      <c r="K542" s="1">
        <v>0</v>
      </c>
      <c r="L542" s="1">
        <v>0</v>
      </c>
      <c r="M542" s="1">
        <v>0</v>
      </c>
      <c r="N542" s="1">
        <v>0</v>
      </c>
      <c r="O542">
        <v>182096</v>
      </c>
      <c r="P542" t="s">
        <v>4710</v>
      </c>
      <c r="Q542" t="s">
        <v>4736</v>
      </c>
    </row>
    <row r="543" spans="2:18">
      <c r="B543" t="s">
        <v>48</v>
      </c>
      <c r="C543">
        <v>0</v>
      </c>
      <c r="D543">
        <v>0</v>
      </c>
      <c r="E543" t="s">
        <v>1702</v>
      </c>
      <c r="F543">
        <v>0</v>
      </c>
      <c r="G543" t="s">
        <v>4494</v>
      </c>
      <c r="H543" t="s">
        <v>2596</v>
      </c>
      <c r="I543" s="1">
        <f>K543/0.16</f>
        <v>0</v>
      </c>
      <c r="J543" s="1">
        <f>N543-I543-K543</f>
        <v>0</v>
      </c>
      <c r="K543" s="1">
        <v>0</v>
      </c>
      <c r="L543" s="1">
        <v>0</v>
      </c>
      <c r="M543" s="1">
        <v>0</v>
      </c>
      <c r="N543" s="1">
        <v>0</v>
      </c>
      <c r="O543">
        <v>182096</v>
      </c>
      <c r="P543" t="s">
        <v>4710</v>
      </c>
      <c r="Q543" t="s">
        <v>4736</v>
      </c>
    </row>
    <row r="544" spans="2:18">
      <c r="B544" t="s">
        <v>48</v>
      </c>
      <c r="C544">
        <v>0</v>
      </c>
      <c r="D544">
        <v>0</v>
      </c>
      <c r="E544" t="s">
        <v>1703</v>
      </c>
      <c r="F544">
        <v>0</v>
      </c>
      <c r="G544" t="s">
        <v>4494</v>
      </c>
      <c r="H544" t="s">
        <v>2596</v>
      </c>
      <c r="I544" s="1">
        <f>K544/0.16</f>
        <v>0</v>
      </c>
      <c r="J544" s="1">
        <f>N544-I544-K544</f>
        <v>0</v>
      </c>
      <c r="K544" s="1">
        <v>0</v>
      </c>
      <c r="L544" s="1">
        <v>0</v>
      </c>
      <c r="M544" s="1">
        <v>0</v>
      </c>
      <c r="N544" s="1">
        <v>0</v>
      </c>
      <c r="O544">
        <v>182558</v>
      </c>
      <c r="P544" t="s">
        <v>4714</v>
      </c>
      <c r="Q544" t="s">
        <v>4736</v>
      </c>
    </row>
    <row r="545" spans="2:18">
      <c r="I545" s="1" t="s">
        <v>4497</v>
      </c>
      <c r="J545" s="1" t="s">
        <v>4497</v>
      </c>
      <c r="K545" s="1" t="s">
        <v>4548</v>
      </c>
      <c r="L545" s="1" t="s">
        <v>4548</v>
      </c>
      <c r="M545" s="1" t="s">
        <v>4548</v>
      </c>
      <c r="N545" s="1" t="s">
        <v>4548</v>
      </c>
    </row>
    <row r="548" spans="2:18" s="2" customFormat="1" ht="25" customHeight="1">
      <c r="B548" s="2" t="s">
        <v>0</v>
      </c>
      <c r="C548" s="2" t="s">
        <v>412</v>
      </c>
      <c r="D548" s="2" t="s">
        <v>468</v>
      </c>
      <c r="E548" s="2" t="s">
        <v>1524</v>
      </c>
      <c r="F548" s="2" t="s">
        <v>3639</v>
      </c>
    </row>
    <row r="551" spans="2:18" s="2" customFormat="1" ht="25" customHeight="1">
      <c r="B551" s="2" t="s">
        <v>0</v>
      </c>
      <c r="C551" s="2" t="s">
        <v>412</v>
      </c>
      <c r="D551" s="2" t="s">
        <v>468</v>
      </c>
      <c r="E551" s="2" t="s">
        <v>1521</v>
      </c>
      <c r="F551" s="2" t="s">
        <v>3639</v>
      </c>
      <c r="G551" s="2" t="s">
        <v>4493</v>
      </c>
      <c r="H551" s="2" t="s">
        <v>4495</v>
      </c>
      <c r="I551" s="2" t="s">
        <v>4496</v>
      </c>
      <c r="J551" s="2" t="s">
        <v>4519</v>
      </c>
      <c r="K551" s="2" t="s">
        <v>4547</v>
      </c>
      <c r="L551" s="2" t="s">
        <v>4570</v>
      </c>
      <c r="M551" s="2" t="s">
        <v>4571</v>
      </c>
      <c r="N551" s="2" t="s">
        <v>4582</v>
      </c>
      <c r="O551" s="2" t="s">
        <v>4604</v>
      </c>
      <c r="P551" s="2" t="s">
        <v>4709</v>
      </c>
      <c r="Q551" s="2" t="s">
        <v>4735</v>
      </c>
      <c r="R551" s="2" t="s">
        <v>4737</v>
      </c>
    </row>
    <row r="552" spans="2:18">
      <c r="B552" t="s">
        <v>49</v>
      </c>
      <c r="C552">
        <v>0</v>
      </c>
      <c r="D552">
        <v>0</v>
      </c>
      <c r="E552" t="s">
        <v>1704</v>
      </c>
      <c r="F552">
        <v>0</v>
      </c>
      <c r="G552" t="s">
        <v>4494</v>
      </c>
      <c r="H552" t="s">
        <v>2596</v>
      </c>
      <c r="I552" s="1">
        <f>K552/0.16</f>
        <v>0</v>
      </c>
      <c r="J552" s="1">
        <f>N552-I552-K552</f>
        <v>0</v>
      </c>
      <c r="K552" s="1">
        <v>0</v>
      </c>
      <c r="L552" s="1">
        <v>0</v>
      </c>
      <c r="M552" s="1">
        <v>0</v>
      </c>
      <c r="N552" s="1">
        <v>0</v>
      </c>
      <c r="O552">
        <v>181515</v>
      </c>
      <c r="P552" t="s">
        <v>4712</v>
      </c>
      <c r="Q552" t="s">
        <v>4736</v>
      </c>
    </row>
    <row r="553" spans="2:18">
      <c r="B553" t="s">
        <v>49</v>
      </c>
      <c r="C553">
        <v>0</v>
      </c>
      <c r="D553">
        <v>0</v>
      </c>
      <c r="E553" t="s">
        <v>1705</v>
      </c>
      <c r="F553">
        <v>0</v>
      </c>
      <c r="G553" t="s">
        <v>4494</v>
      </c>
      <c r="H553" t="s">
        <v>2596</v>
      </c>
      <c r="I553" s="1">
        <f>K553/0.16</f>
        <v>0</v>
      </c>
      <c r="J553" s="1">
        <f>N553-I553-K553</f>
        <v>0</v>
      </c>
      <c r="K553" s="1">
        <v>0</v>
      </c>
      <c r="L553" s="1">
        <v>0</v>
      </c>
      <c r="M553" s="1">
        <v>0</v>
      </c>
      <c r="N553" s="1">
        <v>0</v>
      </c>
      <c r="O553">
        <v>181816</v>
      </c>
      <c r="P553" t="s">
        <v>4728</v>
      </c>
      <c r="Q553" t="s">
        <v>4736</v>
      </c>
    </row>
    <row r="554" spans="2:18">
      <c r="B554" t="s">
        <v>49</v>
      </c>
      <c r="C554">
        <v>0</v>
      </c>
      <c r="D554">
        <v>0</v>
      </c>
      <c r="E554" t="s">
        <v>1706</v>
      </c>
      <c r="F554">
        <v>0</v>
      </c>
      <c r="G554" t="s">
        <v>4494</v>
      </c>
      <c r="H554" t="s">
        <v>2596</v>
      </c>
      <c r="I554" s="1">
        <f>K554/0.16</f>
        <v>0</v>
      </c>
      <c r="J554" s="1">
        <f>N554-I554-K554</f>
        <v>0</v>
      </c>
      <c r="K554" s="1">
        <v>0</v>
      </c>
      <c r="L554" s="1">
        <v>0</v>
      </c>
      <c r="M554" s="1">
        <v>0</v>
      </c>
      <c r="N554" s="1">
        <v>0</v>
      </c>
      <c r="O554">
        <v>181948</v>
      </c>
      <c r="P554" t="s">
        <v>4724</v>
      </c>
      <c r="Q554" t="s">
        <v>4736</v>
      </c>
    </row>
    <row r="555" spans="2:18">
      <c r="I555" s="1" t="s">
        <v>4497</v>
      </c>
      <c r="J555" s="1" t="s">
        <v>4497</v>
      </c>
      <c r="K555" s="1" t="s">
        <v>4548</v>
      </c>
      <c r="L555" s="1" t="s">
        <v>4548</v>
      </c>
      <c r="M555" s="1" t="s">
        <v>4548</v>
      </c>
      <c r="N555" s="1" t="s">
        <v>4548</v>
      </c>
    </row>
    <row r="558" spans="2:18" s="2" customFormat="1" ht="25" customHeight="1">
      <c r="B558" s="2" t="s">
        <v>0</v>
      </c>
      <c r="C558" s="2" t="s">
        <v>412</v>
      </c>
      <c r="D558" s="2" t="s">
        <v>468</v>
      </c>
      <c r="E558" s="2" t="s">
        <v>1524</v>
      </c>
      <c r="F558" s="2" t="s">
        <v>3639</v>
      </c>
    </row>
    <row r="561" spans="2:18" s="2" customFormat="1" ht="25" customHeight="1">
      <c r="B561" s="2" t="s">
        <v>0</v>
      </c>
      <c r="C561" s="2" t="s">
        <v>412</v>
      </c>
      <c r="D561" s="2" t="s">
        <v>468</v>
      </c>
      <c r="E561" s="2" t="s">
        <v>1521</v>
      </c>
      <c r="F561" s="2" t="s">
        <v>3639</v>
      </c>
      <c r="G561" s="2" t="s">
        <v>4493</v>
      </c>
      <c r="H561" s="2" t="s">
        <v>4495</v>
      </c>
      <c r="I561" s="2" t="s">
        <v>4496</v>
      </c>
      <c r="J561" s="2" t="s">
        <v>4519</v>
      </c>
      <c r="K561" s="2" t="s">
        <v>4547</v>
      </c>
      <c r="L561" s="2" t="s">
        <v>4570</v>
      </c>
      <c r="M561" s="2" t="s">
        <v>4571</v>
      </c>
      <c r="N561" s="2" t="s">
        <v>4582</v>
      </c>
      <c r="O561" s="2" t="s">
        <v>4604</v>
      </c>
      <c r="P561" s="2" t="s">
        <v>4709</v>
      </c>
      <c r="Q561" s="2" t="s">
        <v>4735</v>
      </c>
      <c r="R561" s="2" t="s">
        <v>4737</v>
      </c>
    </row>
    <row r="562" spans="2:18">
      <c r="B562" t="s">
        <v>50</v>
      </c>
      <c r="C562">
        <v>0</v>
      </c>
      <c r="D562">
        <v>0</v>
      </c>
      <c r="E562" t="s">
        <v>1707</v>
      </c>
      <c r="F562">
        <v>0</v>
      </c>
      <c r="G562" t="s">
        <v>4494</v>
      </c>
      <c r="H562" t="s">
        <v>2596</v>
      </c>
      <c r="I562" s="1">
        <f>K562/0.16</f>
        <v>0</v>
      </c>
      <c r="J562" s="1">
        <f>N562-I562-K562</f>
        <v>0</v>
      </c>
      <c r="K562" s="1">
        <v>0</v>
      </c>
      <c r="L562" s="1">
        <v>0</v>
      </c>
      <c r="M562" s="1">
        <v>0</v>
      </c>
      <c r="N562" s="1">
        <v>0</v>
      </c>
      <c r="O562">
        <v>182037</v>
      </c>
      <c r="P562" t="s">
        <v>4710</v>
      </c>
      <c r="Q562" t="s">
        <v>4736</v>
      </c>
    </row>
    <row r="563" spans="2:18">
      <c r="B563" t="s">
        <v>50</v>
      </c>
      <c r="C563">
        <v>0</v>
      </c>
      <c r="D563">
        <v>0</v>
      </c>
      <c r="E563" t="s">
        <v>1708</v>
      </c>
      <c r="F563">
        <v>0</v>
      </c>
      <c r="G563" t="s">
        <v>4494</v>
      </c>
      <c r="H563" t="s">
        <v>2596</v>
      </c>
      <c r="I563" s="1">
        <f>K563/0.16</f>
        <v>0</v>
      </c>
      <c r="J563" s="1">
        <f>N563-I563-K563</f>
        <v>0</v>
      </c>
      <c r="K563" s="1">
        <v>0</v>
      </c>
      <c r="L563" s="1">
        <v>0</v>
      </c>
      <c r="M563" s="1">
        <v>0</v>
      </c>
      <c r="N563" s="1">
        <v>0</v>
      </c>
      <c r="O563">
        <v>182037</v>
      </c>
      <c r="P563" t="s">
        <v>4710</v>
      </c>
      <c r="Q563" t="s">
        <v>4736</v>
      </c>
    </row>
    <row r="564" spans="2:18">
      <c r="B564" t="s">
        <v>50</v>
      </c>
      <c r="C564">
        <v>0</v>
      </c>
      <c r="D564">
        <v>0</v>
      </c>
      <c r="E564" t="s">
        <v>1709</v>
      </c>
      <c r="F564">
        <v>0</v>
      </c>
      <c r="G564" t="s">
        <v>4494</v>
      </c>
      <c r="H564" t="s">
        <v>2596</v>
      </c>
      <c r="I564" s="1">
        <f>K564/0.16</f>
        <v>0</v>
      </c>
      <c r="J564" s="1">
        <f>N564-I564-K564</f>
        <v>0</v>
      </c>
      <c r="K564" s="1">
        <v>0</v>
      </c>
      <c r="L564" s="1">
        <v>0</v>
      </c>
      <c r="M564" s="1">
        <v>0</v>
      </c>
      <c r="N564" s="1">
        <v>0</v>
      </c>
      <c r="O564">
        <v>182037</v>
      </c>
      <c r="P564" t="s">
        <v>4710</v>
      </c>
      <c r="Q564" t="s">
        <v>4736</v>
      </c>
    </row>
    <row r="565" spans="2:18">
      <c r="B565" t="s">
        <v>50</v>
      </c>
      <c r="C565">
        <v>0</v>
      </c>
      <c r="D565">
        <v>0</v>
      </c>
      <c r="E565" t="s">
        <v>1710</v>
      </c>
      <c r="F565">
        <v>0</v>
      </c>
      <c r="G565" t="s">
        <v>4494</v>
      </c>
      <c r="H565" t="s">
        <v>2596</v>
      </c>
      <c r="I565" s="1">
        <f>K565/0.16</f>
        <v>0</v>
      </c>
      <c r="J565" s="1">
        <f>N565-I565-K565</f>
        <v>0</v>
      </c>
      <c r="K565" s="1">
        <v>0</v>
      </c>
      <c r="L565" s="1">
        <v>0</v>
      </c>
      <c r="M565" s="1">
        <v>0</v>
      </c>
      <c r="N565" s="1">
        <v>0</v>
      </c>
      <c r="O565">
        <v>182037</v>
      </c>
      <c r="P565" t="s">
        <v>4710</v>
      </c>
      <c r="Q565" t="s">
        <v>4736</v>
      </c>
    </row>
    <row r="566" spans="2:18">
      <c r="B566" t="s">
        <v>50</v>
      </c>
      <c r="C566">
        <v>0</v>
      </c>
      <c r="D566">
        <v>0</v>
      </c>
      <c r="E566" t="s">
        <v>1711</v>
      </c>
      <c r="F566">
        <v>0</v>
      </c>
      <c r="G566" t="s">
        <v>4494</v>
      </c>
      <c r="H566" t="s">
        <v>2596</v>
      </c>
      <c r="I566" s="1">
        <f>K566/0.16</f>
        <v>0</v>
      </c>
      <c r="J566" s="1">
        <f>N566-I566-K566</f>
        <v>0</v>
      </c>
      <c r="K566" s="1">
        <v>0</v>
      </c>
      <c r="L566" s="1">
        <v>0</v>
      </c>
      <c r="M566" s="1">
        <v>0</v>
      </c>
      <c r="N566" s="1">
        <v>0</v>
      </c>
      <c r="O566">
        <v>182037</v>
      </c>
      <c r="P566" t="s">
        <v>4710</v>
      </c>
      <c r="Q566" t="s">
        <v>4736</v>
      </c>
    </row>
    <row r="567" spans="2:18">
      <c r="B567" t="s">
        <v>50</v>
      </c>
      <c r="C567">
        <v>0</v>
      </c>
      <c r="D567">
        <v>0</v>
      </c>
      <c r="E567" t="s">
        <v>1712</v>
      </c>
      <c r="F567">
        <v>0</v>
      </c>
      <c r="G567" t="s">
        <v>4494</v>
      </c>
      <c r="H567" t="s">
        <v>2596</v>
      </c>
      <c r="I567" s="1">
        <f>K567/0.16</f>
        <v>0</v>
      </c>
      <c r="J567" s="1">
        <f>N567-I567-K567</f>
        <v>0</v>
      </c>
      <c r="K567" s="1">
        <v>0</v>
      </c>
      <c r="L567" s="1">
        <v>0</v>
      </c>
      <c r="M567" s="1">
        <v>0</v>
      </c>
      <c r="N567" s="1">
        <v>0</v>
      </c>
      <c r="O567">
        <v>182037</v>
      </c>
      <c r="P567" t="s">
        <v>4710</v>
      </c>
      <c r="Q567" t="s">
        <v>4736</v>
      </c>
    </row>
    <row r="568" spans="2:18">
      <c r="B568" t="s">
        <v>50</v>
      </c>
      <c r="C568">
        <v>0</v>
      </c>
      <c r="D568">
        <v>0</v>
      </c>
      <c r="E568" t="s">
        <v>1713</v>
      </c>
      <c r="F568">
        <v>0</v>
      </c>
      <c r="G568" t="s">
        <v>4494</v>
      </c>
      <c r="H568" t="s">
        <v>2596</v>
      </c>
      <c r="I568" s="1">
        <f>K568/0.16</f>
        <v>0</v>
      </c>
      <c r="J568" s="1">
        <f>N568-I568-K568</f>
        <v>0</v>
      </c>
      <c r="K568" s="1">
        <v>0</v>
      </c>
      <c r="L568" s="1">
        <v>0</v>
      </c>
      <c r="M568" s="1">
        <v>0</v>
      </c>
      <c r="N568" s="1">
        <v>0</v>
      </c>
      <c r="O568">
        <v>182037</v>
      </c>
      <c r="P568" t="s">
        <v>4710</v>
      </c>
      <c r="Q568" t="s">
        <v>4736</v>
      </c>
    </row>
    <row r="569" spans="2:18">
      <c r="B569" t="s">
        <v>50</v>
      </c>
      <c r="C569">
        <v>0</v>
      </c>
      <c r="D569">
        <v>0</v>
      </c>
      <c r="E569" t="s">
        <v>1714</v>
      </c>
      <c r="F569">
        <v>0</v>
      </c>
      <c r="G569" t="s">
        <v>4494</v>
      </c>
      <c r="H569" t="s">
        <v>2596</v>
      </c>
      <c r="I569" s="1">
        <f>K569/0.16</f>
        <v>0</v>
      </c>
      <c r="J569" s="1">
        <f>N569-I569-K569</f>
        <v>0</v>
      </c>
      <c r="K569" s="1">
        <v>0</v>
      </c>
      <c r="L569" s="1">
        <v>0</v>
      </c>
      <c r="M569" s="1">
        <v>0</v>
      </c>
      <c r="N569" s="1">
        <v>0</v>
      </c>
      <c r="O569">
        <v>182037</v>
      </c>
      <c r="P569" t="s">
        <v>4710</v>
      </c>
      <c r="Q569" t="s">
        <v>4736</v>
      </c>
    </row>
    <row r="570" spans="2:18">
      <c r="B570" t="s">
        <v>50</v>
      </c>
      <c r="C570">
        <v>0</v>
      </c>
      <c r="D570">
        <v>0</v>
      </c>
      <c r="E570" t="s">
        <v>1715</v>
      </c>
      <c r="F570">
        <v>0</v>
      </c>
      <c r="G570" t="s">
        <v>4494</v>
      </c>
      <c r="H570" t="s">
        <v>2596</v>
      </c>
      <c r="I570" s="1">
        <f>K570/0.16</f>
        <v>0</v>
      </c>
      <c r="J570" s="1">
        <f>N570-I570-K570</f>
        <v>0</v>
      </c>
      <c r="K570" s="1">
        <v>0</v>
      </c>
      <c r="L570" s="1">
        <v>0</v>
      </c>
      <c r="M570" s="1">
        <v>0</v>
      </c>
      <c r="N570" s="1">
        <v>0</v>
      </c>
      <c r="O570">
        <v>182037</v>
      </c>
      <c r="P570" t="s">
        <v>4710</v>
      </c>
      <c r="Q570" t="s">
        <v>4736</v>
      </c>
    </row>
    <row r="571" spans="2:18">
      <c r="B571" t="s">
        <v>50</v>
      </c>
      <c r="C571">
        <v>0</v>
      </c>
      <c r="D571">
        <v>0</v>
      </c>
      <c r="E571" t="s">
        <v>1716</v>
      </c>
      <c r="F571">
        <v>0</v>
      </c>
      <c r="G571" t="s">
        <v>4494</v>
      </c>
      <c r="H571" t="s">
        <v>2596</v>
      </c>
      <c r="I571" s="1">
        <f>K571/0.16</f>
        <v>0</v>
      </c>
      <c r="J571" s="1">
        <f>N571-I571-K571</f>
        <v>0</v>
      </c>
      <c r="K571" s="1">
        <v>0</v>
      </c>
      <c r="L571" s="1">
        <v>0</v>
      </c>
      <c r="M571" s="1">
        <v>0</v>
      </c>
      <c r="N571" s="1">
        <v>0</v>
      </c>
      <c r="O571">
        <v>182096</v>
      </c>
      <c r="P571" t="s">
        <v>4710</v>
      </c>
      <c r="Q571" t="s">
        <v>4736</v>
      </c>
    </row>
    <row r="572" spans="2:18">
      <c r="B572" t="s">
        <v>50</v>
      </c>
      <c r="C572">
        <v>0</v>
      </c>
      <c r="D572">
        <v>0</v>
      </c>
      <c r="E572" t="s">
        <v>1717</v>
      </c>
      <c r="F572">
        <v>0</v>
      </c>
      <c r="G572" t="s">
        <v>4494</v>
      </c>
      <c r="H572" t="s">
        <v>2596</v>
      </c>
      <c r="I572" s="1">
        <f>K572/0.16</f>
        <v>0</v>
      </c>
      <c r="J572" s="1">
        <f>N572-I572-K572</f>
        <v>0</v>
      </c>
      <c r="K572" s="1">
        <v>0</v>
      </c>
      <c r="L572" s="1">
        <v>0</v>
      </c>
      <c r="M572" s="1">
        <v>0</v>
      </c>
      <c r="N572" s="1">
        <v>0</v>
      </c>
      <c r="O572">
        <v>182096</v>
      </c>
      <c r="P572" t="s">
        <v>4710</v>
      </c>
      <c r="Q572" t="s">
        <v>4736</v>
      </c>
    </row>
    <row r="573" spans="2:18">
      <c r="B573" t="s">
        <v>50</v>
      </c>
      <c r="C573">
        <v>0</v>
      </c>
      <c r="D573">
        <v>0</v>
      </c>
      <c r="E573" t="s">
        <v>1718</v>
      </c>
      <c r="F573">
        <v>0</v>
      </c>
      <c r="G573" t="s">
        <v>4494</v>
      </c>
      <c r="H573" t="s">
        <v>2596</v>
      </c>
      <c r="I573" s="1">
        <f>K573/0.16</f>
        <v>0</v>
      </c>
      <c r="J573" s="1">
        <f>N573-I573-K573</f>
        <v>0</v>
      </c>
      <c r="K573" s="1">
        <v>0</v>
      </c>
      <c r="L573" s="1">
        <v>0</v>
      </c>
      <c r="M573" s="1">
        <v>0</v>
      </c>
      <c r="N573" s="1">
        <v>0</v>
      </c>
      <c r="O573">
        <v>182096</v>
      </c>
      <c r="P573" t="s">
        <v>4710</v>
      </c>
      <c r="Q573" t="s">
        <v>4736</v>
      </c>
    </row>
    <row r="574" spans="2:18">
      <c r="B574" t="s">
        <v>50</v>
      </c>
      <c r="C574">
        <v>0</v>
      </c>
      <c r="D574">
        <v>0</v>
      </c>
      <c r="E574" t="s">
        <v>1719</v>
      </c>
      <c r="F574">
        <v>0</v>
      </c>
      <c r="G574" t="s">
        <v>4494</v>
      </c>
      <c r="H574" t="s">
        <v>2596</v>
      </c>
      <c r="I574" s="1">
        <f>K574/0.16</f>
        <v>0</v>
      </c>
      <c r="J574" s="1">
        <f>N574-I574-K574</f>
        <v>0</v>
      </c>
      <c r="K574" s="1">
        <v>0</v>
      </c>
      <c r="L574" s="1">
        <v>0</v>
      </c>
      <c r="M574" s="1">
        <v>0</v>
      </c>
      <c r="N574" s="1">
        <v>0</v>
      </c>
      <c r="O574">
        <v>182096</v>
      </c>
      <c r="P574" t="s">
        <v>4710</v>
      </c>
      <c r="Q574" t="s">
        <v>4736</v>
      </c>
    </row>
    <row r="575" spans="2:18">
      <c r="B575" t="s">
        <v>50</v>
      </c>
      <c r="C575">
        <v>0</v>
      </c>
      <c r="D575">
        <v>0</v>
      </c>
      <c r="E575" t="s">
        <v>1720</v>
      </c>
      <c r="F575">
        <v>0</v>
      </c>
      <c r="G575" t="s">
        <v>4494</v>
      </c>
      <c r="H575" t="s">
        <v>2596</v>
      </c>
      <c r="I575" s="1">
        <f>K575/0.16</f>
        <v>0</v>
      </c>
      <c r="J575" s="1">
        <f>N575-I575-K575</f>
        <v>0</v>
      </c>
      <c r="K575" s="1">
        <v>0</v>
      </c>
      <c r="L575" s="1">
        <v>0</v>
      </c>
      <c r="M575" s="1">
        <v>0</v>
      </c>
      <c r="N575" s="1">
        <v>0</v>
      </c>
      <c r="O575">
        <v>182096</v>
      </c>
      <c r="P575" t="s">
        <v>4710</v>
      </c>
      <c r="Q575" t="s">
        <v>4736</v>
      </c>
    </row>
    <row r="576" spans="2:18">
      <c r="B576" t="s">
        <v>50</v>
      </c>
      <c r="C576">
        <v>0</v>
      </c>
      <c r="D576">
        <v>0</v>
      </c>
      <c r="E576" t="s">
        <v>1721</v>
      </c>
      <c r="F576">
        <v>0</v>
      </c>
      <c r="G576" t="s">
        <v>4494</v>
      </c>
      <c r="H576" t="s">
        <v>2596</v>
      </c>
      <c r="I576" s="1">
        <f>K576/0.16</f>
        <v>0</v>
      </c>
      <c r="J576" s="1">
        <f>N576-I576-K576</f>
        <v>0</v>
      </c>
      <c r="K576" s="1">
        <v>0</v>
      </c>
      <c r="L576" s="1">
        <v>0</v>
      </c>
      <c r="M576" s="1">
        <v>0</v>
      </c>
      <c r="N576" s="1">
        <v>0</v>
      </c>
      <c r="O576">
        <v>182096</v>
      </c>
      <c r="P576" t="s">
        <v>4710</v>
      </c>
      <c r="Q576" t="s">
        <v>4736</v>
      </c>
    </row>
    <row r="577" spans="2:18">
      <c r="B577" t="s">
        <v>50</v>
      </c>
      <c r="C577">
        <v>0</v>
      </c>
      <c r="D577">
        <v>0</v>
      </c>
      <c r="E577" t="s">
        <v>1722</v>
      </c>
      <c r="F577">
        <v>0</v>
      </c>
      <c r="G577" t="s">
        <v>4494</v>
      </c>
      <c r="H577" t="s">
        <v>2596</v>
      </c>
      <c r="I577" s="1">
        <f>K577/0.16</f>
        <v>0</v>
      </c>
      <c r="J577" s="1">
        <f>N577-I577-K577</f>
        <v>0</v>
      </c>
      <c r="K577" s="1">
        <v>0</v>
      </c>
      <c r="L577" s="1">
        <v>0</v>
      </c>
      <c r="M577" s="1">
        <v>0</v>
      </c>
      <c r="N577" s="1">
        <v>0</v>
      </c>
      <c r="O577">
        <v>182096</v>
      </c>
      <c r="P577" t="s">
        <v>4710</v>
      </c>
      <c r="Q577" t="s">
        <v>4736</v>
      </c>
    </row>
    <row r="578" spans="2:18">
      <c r="B578" t="s">
        <v>50</v>
      </c>
      <c r="C578">
        <v>0</v>
      </c>
      <c r="D578">
        <v>0</v>
      </c>
      <c r="E578" t="s">
        <v>1723</v>
      </c>
      <c r="F578">
        <v>0</v>
      </c>
      <c r="G578" t="s">
        <v>4494</v>
      </c>
      <c r="H578" t="s">
        <v>2596</v>
      </c>
      <c r="I578" s="1">
        <f>K578/0.16</f>
        <v>0</v>
      </c>
      <c r="J578" s="1">
        <f>N578-I578-K578</f>
        <v>0</v>
      </c>
      <c r="K578" s="1">
        <v>0</v>
      </c>
      <c r="L578" s="1">
        <v>0</v>
      </c>
      <c r="M578" s="1">
        <v>0</v>
      </c>
      <c r="N578" s="1">
        <v>0</v>
      </c>
      <c r="O578">
        <v>182558</v>
      </c>
      <c r="P578" t="s">
        <v>4714</v>
      </c>
      <c r="Q578" t="s">
        <v>4736</v>
      </c>
    </row>
    <row r="579" spans="2:18">
      <c r="B579" t="s">
        <v>50</v>
      </c>
      <c r="C579">
        <v>0</v>
      </c>
      <c r="D579">
        <v>0</v>
      </c>
      <c r="E579" t="s">
        <v>1724</v>
      </c>
      <c r="F579">
        <v>0</v>
      </c>
      <c r="G579" t="s">
        <v>4494</v>
      </c>
      <c r="H579" t="s">
        <v>2596</v>
      </c>
      <c r="I579" s="1">
        <f>K579/0.16</f>
        <v>0</v>
      </c>
      <c r="J579" s="1">
        <f>N579-I579-K579</f>
        <v>0</v>
      </c>
      <c r="K579" s="1">
        <v>0</v>
      </c>
      <c r="L579" s="1">
        <v>0</v>
      </c>
      <c r="M579" s="1">
        <v>0</v>
      </c>
      <c r="N579" s="1">
        <v>0</v>
      </c>
      <c r="O579">
        <v>182558</v>
      </c>
      <c r="P579" t="s">
        <v>4714</v>
      </c>
      <c r="Q579" t="s">
        <v>4736</v>
      </c>
    </row>
    <row r="580" spans="2:18">
      <c r="B580" t="s">
        <v>50</v>
      </c>
      <c r="C580">
        <v>0</v>
      </c>
      <c r="D580">
        <v>0</v>
      </c>
      <c r="E580" t="s">
        <v>1725</v>
      </c>
      <c r="F580">
        <v>0</v>
      </c>
      <c r="G580" t="s">
        <v>4494</v>
      </c>
      <c r="H580" t="s">
        <v>2596</v>
      </c>
      <c r="I580" s="1">
        <f>K580/0.16</f>
        <v>0</v>
      </c>
      <c r="J580" s="1">
        <f>N580-I580-K580</f>
        <v>0</v>
      </c>
      <c r="K580" s="1">
        <v>0</v>
      </c>
      <c r="L580" s="1">
        <v>0</v>
      </c>
      <c r="M580" s="1">
        <v>0</v>
      </c>
      <c r="N580" s="1">
        <v>0</v>
      </c>
      <c r="O580">
        <v>182558</v>
      </c>
      <c r="P580" t="s">
        <v>4714</v>
      </c>
      <c r="Q580" t="s">
        <v>4736</v>
      </c>
    </row>
    <row r="581" spans="2:18">
      <c r="B581" t="s">
        <v>50</v>
      </c>
      <c r="C581">
        <v>0</v>
      </c>
      <c r="D581">
        <v>0</v>
      </c>
      <c r="E581" t="s">
        <v>1726</v>
      </c>
      <c r="F581">
        <v>0</v>
      </c>
      <c r="G581" t="s">
        <v>4494</v>
      </c>
      <c r="H581" t="s">
        <v>2596</v>
      </c>
      <c r="I581" s="1">
        <f>K581/0.16</f>
        <v>0</v>
      </c>
      <c r="J581" s="1">
        <f>N581-I581-K581</f>
        <v>0</v>
      </c>
      <c r="K581" s="1">
        <v>0</v>
      </c>
      <c r="L581" s="1">
        <v>0</v>
      </c>
      <c r="M581" s="1">
        <v>0</v>
      </c>
      <c r="N581" s="1">
        <v>0</v>
      </c>
      <c r="O581">
        <v>182558</v>
      </c>
      <c r="P581" t="s">
        <v>4714</v>
      </c>
      <c r="Q581" t="s">
        <v>4736</v>
      </c>
    </row>
    <row r="582" spans="2:18">
      <c r="B582" t="s">
        <v>50</v>
      </c>
      <c r="C582">
        <v>0</v>
      </c>
      <c r="D582">
        <v>0</v>
      </c>
      <c r="E582" t="s">
        <v>1727</v>
      </c>
      <c r="F582">
        <v>0</v>
      </c>
      <c r="G582" t="s">
        <v>4494</v>
      </c>
      <c r="H582" t="s">
        <v>2596</v>
      </c>
      <c r="I582" s="1">
        <f>K582/0.16</f>
        <v>0</v>
      </c>
      <c r="J582" s="1">
        <f>N582-I582-K582</f>
        <v>0</v>
      </c>
      <c r="K582" s="1">
        <v>0</v>
      </c>
      <c r="L582" s="1">
        <v>0</v>
      </c>
      <c r="M582" s="1">
        <v>0</v>
      </c>
      <c r="N582" s="1">
        <v>0</v>
      </c>
      <c r="O582">
        <v>182558</v>
      </c>
      <c r="P582" t="s">
        <v>4714</v>
      </c>
      <c r="Q582" t="s">
        <v>4736</v>
      </c>
    </row>
    <row r="583" spans="2:18">
      <c r="B583" t="s">
        <v>50</v>
      </c>
      <c r="C583">
        <v>0</v>
      </c>
      <c r="D583">
        <v>0</v>
      </c>
      <c r="E583" t="s">
        <v>1728</v>
      </c>
      <c r="F583">
        <v>0</v>
      </c>
      <c r="G583" t="s">
        <v>4494</v>
      </c>
      <c r="H583" t="s">
        <v>2596</v>
      </c>
      <c r="I583" s="1">
        <f>K583/0.16</f>
        <v>0</v>
      </c>
      <c r="J583" s="1">
        <f>N583-I583-K583</f>
        <v>0</v>
      </c>
      <c r="K583" s="1">
        <v>0</v>
      </c>
      <c r="L583" s="1">
        <v>0</v>
      </c>
      <c r="M583" s="1">
        <v>0</v>
      </c>
      <c r="N583" s="1">
        <v>0</v>
      </c>
      <c r="O583">
        <v>182558</v>
      </c>
      <c r="P583" t="s">
        <v>4714</v>
      </c>
      <c r="Q583" t="s">
        <v>4736</v>
      </c>
    </row>
    <row r="584" spans="2:18">
      <c r="I584" s="1" t="s">
        <v>4497</v>
      </c>
      <c r="J584" s="1" t="s">
        <v>4497</v>
      </c>
      <c r="K584" s="1" t="s">
        <v>4548</v>
      </c>
      <c r="L584" s="1" t="s">
        <v>4548</v>
      </c>
      <c r="M584" s="1" t="s">
        <v>4548</v>
      </c>
      <c r="N584" s="1" t="s">
        <v>4548</v>
      </c>
    </row>
    <row r="587" spans="2:18" s="2" customFormat="1" ht="25" customHeight="1">
      <c r="B587" s="2" t="s">
        <v>0</v>
      </c>
      <c r="C587" s="2" t="s">
        <v>412</v>
      </c>
      <c r="D587" s="2" t="s">
        <v>468</v>
      </c>
      <c r="E587" s="2" t="s">
        <v>1524</v>
      </c>
      <c r="F587" s="2" t="s">
        <v>3639</v>
      </c>
    </row>
    <row r="590" spans="2:18" s="2" customFormat="1" ht="25" customHeight="1">
      <c r="B590" s="2" t="s">
        <v>0</v>
      </c>
      <c r="C590" s="2" t="s">
        <v>412</v>
      </c>
      <c r="D590" s="2" t="s">
        <v>468</v>
      </c>
      <c r="E590" s="2" t="s">
        <v>1521</v>
      </c>
      <c r="F590" s="2" t="s">
        <v>3639</v>
      </c>
      <c r="G590" s="2" t="s">
        <v>4493</v>
      </c>
      <c r="H590" s="2" t="s">
        <v>4495</v>
      </c>
      <c r="I590" s="2" t="s">
        <v>4496</v>
      </c>
      <c r="J590" s="2" t="s">
        <v>4519</v>
      </c>
      <c r="K590" s="2" t="s">
        <v>4547</v>
      </c>
      <c r="L590" s="2" t="s">
        <v>4570</v>
      </c>
      <c r="M590" s="2" t="s">
        <v>4571</v>
      </c>
      <c r="N590" s="2" t="s">
        <v>4582</v>
      </c>
      <c r="O590" s="2" t="s">
        <v>4604</v>
      </c>
      <c r="P590" s="2" t="s">
        <v>4709</v>
      </c>
      <c r="Q590" s="2" t="s">
        <v>4735</v>
      </c>
      <c r="R590" s="2" t="s">
        <v>4737</v>
      </c>
    </row>
    <row r="591" spans="2:18">
      <c r="B591" t="s">
        <v>51</v>
      </c>
      <c r="C591">
        <v>0</v>
      </c>
      <c r="D591">
        <v>0</v>
      </c>
      <c r="E591" t="s">
        <v>1729</v>
      </c>
      <c r="F591">
        <v>0</v>
      </c>
      <c r="G591" t="s">
        <v>4494</v>
      </c>
      <c r="H591" t="s">
        <v>2596</v>
      </c>
      <c r="I591" s="1">
        <f>K591/0.16</f>
        <v>0</v>
      </c>
      <c r="J591" s="1">
        <f>N591-I591-K591</f>
        <v>0</v>
      </c>
      <c r="K591" s="1">
        <v>0</v>
      </c>
      <c r="L591" s="1">
        <v>0</v>
      </c>
      <c r="M591" s="1">
        <v>0</v>
      </c>
      <c r="N591" s="1">
        <v>0</v>
      </c>
      <c r="O591" t="s">
        <v>4630</v>
      </c>
      <c r="P591" t="s">
        <v>4729</v>
      </c>
      <c r="Q591" t="s">
        <v>4736</v>
      </c>
    </row>
    <row r="592" spans="2:18">
      <c r="I592" s="1" t="s">
        <v>4497</v>
      </c>
      <c r="J592" s="1" t="s">
        <v>4497</v>
      </c>
      <c r="K592" s="1" t="s">
        <v>4548</v>
      </c>
      <c r="L592" s="1" t="s">
        <v>4548</v>
      </c>
      <c r="M592" s="1" t="s">
        <v>4548</v>
      </c>
      <c r="N592" s="1" t="s">
        <v>4548</v>
      </c>
    </row>
    <row r="595" spans="2:18" s="2" customFormat="1" ht="25" customHeight="1">
      <c r="B595" s="2" t="s">
        <v>0</v>
      </c>
      <c r="C595" s="2" t="s">
        <v>412</v>
      </c>
      <c r="D595" s="2" t="s">
        <v>468</v>
      </c>
      <c r="E595" s="2" t="s">
        <v>1524</v>
      </c>
      <c r="F595" s="2" t="s">
        <v>3639</v>
      </c>
    </row>
    <row r="598" spans="2:18" s="2" customFormat="1" ht="25" customHeight="1">
      <c r="B598" s="2" t="s">
        <v>0</v>
      </c>
      <c r="C598" s="2" t="s">
        <v>412</v>
      </c>
      <c r="D598" s="2" t="s">
        <v>468</v>
      </c>
      <c r="E598" s="2" t="s">
        <v>1521</v>
      </c>
      <c r="F598" s="2" t="s">
        <v>3639</v>
      </c>
      <c r="G598" s="2" t="s">
        <v>4493</v>
      </c>
      <c r="H598" s="2" t="s">
        <v>4495</v>
      </c>
      <c r="I598" s="2" t="s">
        <v>4496</v>
      </c>
      <c r="J598" s="2" t="s">
        <v>4519</v>
      </c>
      <c r="K598" s="2" t="s">
        <v>4547</v>
      </c>
      <c r="L598" s="2" t="s">
        <v>4570</v>
      </c>
      <c r="M598" s="2" t="s">
        <v>4571</v>
      </c>
      <c r="N598" s="2" t="s">
        <v>4582</v>
      </c>
      <c r="O598" s="2" t="s">
        <v>4604</v>
      </c>
      <c r="P598" s="2" t="s">
        <v>4709</v>
      </c>
      <c r="Q598" s="2" t="s">
        <v>4735</v>
      </c>
      <c r="R598" s="2" t="s">
        <v>4737</v>
      </c>
    </row>
    <row r="599" spans="2:18">
      <c r="B599" t="s">
        <v>52</v>
      </c>
      <c r="C599">
        <v>0</v>
      </c>
      <c r="D599">
        <v>0</v>
      </c>
      <c r="E599" t="s">
        <v>1618</v>
      </c>
      <c r="F599">
        <v>0</v>
      </c>
      <c r="G599" t="s">
        <v>4494</v>
      </c>
      <c r="H599" t="s">
        <v>2596</v>
      </c>
      <c r="I599" s="1">
        <f>K599/0.16</f>
        <v>0</v>
      </c>
      <c r="J599" s="1">
        <f>N599-I599-K599</f>
        <v>0</v>
      </c>
      <c r="K599" s="1">
        <v>0</v>
      </c>
      <c r="L599" s="1">
        <v>0</v>
      </c>
      <c r="M599" s="1">
        <v>0</v>
      </c>
      <c r="N599" s="1">
        <v>0</v>
      </c>
      <c r="O599">
        <v>2962</v>
      </c>
      <c r="P599" t="s">
        <v>4730</v>
      </c>
      <c r="Q599" t="s">
        <v>4736</v>
      </c>
    </row>
    <row r="600" spans="2:18">
      <c r="I600" s="1" t="s">
        <v>4497</v>
      </c>
      <c r="J600" s="1" t="s">
        <v>4497</v>
      </c>
      <c r="K600" s="1" t="s">
        <v>4548</v>
      </c>
      <c r="L600" s="1" t="s">
        <v>4548</v>
      </c>
      <c r="M600" s="1" t="s">
        <v>4548</v>
      </c>
      <c r="N600" s="1" t="s">
        <v>4548</v>
      </c>
    </row>
    <row r="603" spans="2:18" s="2" customFormat="1" ht="25" customHeight="1">
      <c r="B603" s="2" t="s">
        <v>0</v>
      </c>
      <c r="C603" s="2" t="s">
        <v>412</v>
      </c>
      <c r="D603" s="2" t="s">
        <v>468</v>
      </c>
      <c r="E603" s="2" t="s">
        <v>1524</v>
      </c>
      <c r="F603" s="2" t="s">
        <v>3639</v>
      </c>
    </row>
    <row r="606" spans="2:18" s="2" customFormat="1" ht="25" customHeight="1">
      <c r="B606" s="2" t="s">
        <v>0</v>
      </c>
      <c r="C606" s="2" t="s">
        <v>412</v>
      </c>
      <c r="D606" s="2" t="s">
        <v>468</v>
      </c>
      <c r="E606" s="2" t="s">
        <v>1521</v>
      </c>
      <c r="F606" s="2" t="s">
        <v>3639</v>
      </c>
      <c r="G606" s="2" t="s">
        <v>4493</v>
      </c>
      <c r="H606" s="2" t="s">
        <v>4495</v>
      </c>
      <c r="I606" s="2" t="s">
        <v>4496</v>
      </c>
      <c r="J606" s="2" t="s">
        <v>4519</v>
      </c>
      <c r="K606" s="2" t="s">
        <v>4547</v>
      </c>
      <c r="L606" s="2" t="s">
        <v>4570</v>
      </c>
      <c r="M606" s="2" t="s">
        <v>4571</v>
      </c>
      <c r="N606" s="2" t="s">
        <v>4582</v>
      </c>
      <c r="O606" s="2" t="s">
        <v>4604</v>
      </c>
      <c r="P606" s="2" t="s">
        <v>4709</v>
      </c>
      <c r="Q606" s="2" t="s">
        <v>4735</v>
      </c>
      <c r="R606" s="2" t="s">
        <v>4737</v>
      </c>
    </row>
    <row r="607" spans="2:18">
      <c r="B607" t="s">
        <v>53</v>
      </c>
      <c r="C607">
        <v>0</v>
      </c>
      <c r="D607">
        <v>0</v>
      </c>
      <c r="E607" t="s">
        <v>1700</v>
      </c>
      <c r="F607">
        <v>0</v>
      </c>
      <c r="G607" t="s">
        <v>4494</v>
      </c>
      <c r="H607" t="s">
        <v>2596</v>
      </c>
      <c r="I607" s="1">
        <f>K607/0.16</f>
        <v>0</v>
      </c>
      <c r="J607" s="1">
        <f>N607-I607-K607</f>
        <v>0</v>
      </c>
      <c r="K607" s="1">
        <v>0</v>
      </c>
      <c r="L607" s="1">
        <v>0</v>
      </c>
      <c r="M607" s="1">
        <v>0</v>
      </c>
      <c r="N607" s="1">
        <v>0</v>
      </c>
      <c r="O607">
        <v>181625</v>
      </c>
      <c r="P607" t="s">
        <v>4716</v>
      </c>
      <c r="Q607" t="s">
        <v>4736</v>
      </c>
    </row>
    <row r="608" spans="2:18">
      <c r="B608" t="s">
        <v>53</v>
      </c>
      <c r="C608">
        <v>0</v>
      </c>
      <c r="D608">
        <v>0</v>
      </c>
      <c r="E608" t="s">
        <v>1700</v>
      </c>
      <c r="F608">
        <v>0</v>
      </c>
      <c r="G608" t="s">
        <v>4494</v>
      </c>
      <c r="H608" t="s">
        <v>2596</v>
      </c>
      <c r="I608" s="1">
        <f>K608/0.16</f>
        <v>0</v>
      </c>
      <c r="J608" s="1">
        <f>N608-I608-K608</f>
        <v>0</v>
      </c>
      <c r="K608" s="1">
        <v>0</v>
      </c>
      <c r="L608" s="1">
        <v>0</v>
      </c>
      <c r="M608" s="1">
        <v>0</v>
      </c>
      <c r="N608" s="1">
        <v>0</v>
      </c>
      <c r="O608">
        <v>182170</v>
      </c>
      <c r="P608" t="s">
        <v>4727</v>
      </c>
      <c r="Q608" t="s">
        <v>4736</v>
      </c>
    </row>
    <row r="609" spans="2:18">
      <c r="I609" s="1" t="s">
        <v>4497</v>
      </c>
      <c r="J609" s="1" t="s">
        <v>4497</v>
      </c>
      <c r="K609" s="1" t="s">
        <v>4548</v>
      </c>
      <c r="L609" s="1" t="s">
        <v>4548</v>
      </c>
      <c r="M609" s="1" t="s">
        <v>4548</v>
      </c>
      <c r="N609" s="1" t="s">
        <v>4548</v>
      </c>
    </row>
    <row r="612" spans="2:18" s="2" customFormat="1" ht="25" customHeight="1">
      <c r="B612" s="2" t="s">
        <v>0</v>
      </c>
      <c r="C612" s="2" t="s">
        <v>412</v>
      </c>
      <c r="D612" s="2" t="s">
        <v>468</v>
      </c>
      <c r="E612" s="2" t="s">
        <v>1524</v>
      </c>
      <c r="F612" s="2" t="s">
        <v>3639</v>
      </c>
    </row>
    <row r="615" spans="2:18" s="2" customFormat="1" ht="25" customHeight="1">
      <c r="B615" s="2" t="s">
        <v>0</v>
      </c>
      <c r="C615" s="2" t="s">
        <v>412</v>
      </c>
      <c r="D615" s="2" t="s">
        <v>468</v>
      </c>
      <c r="E615" s="2" t="s">
        <v>1521</v>
      </c>
      <c r="F615" s="2" t="s">
        <v>3639</v>
      </c>
      <c r="G615" s="2" t="s">
        <v>4493</v>
      </c>
      <c r="H615" s="2" t="s">
        <v>4495</v>
      </c>
      <c r="I615" s="2" t="s">
        <v>4496</v>
      </c>
      <c r="J615" s="2" t="s">
        <v>4519</v>
      </c>
      <c r="K615" s="2" t="s">
        <v>4547</v>
      </c>
      <c r="L615" s="2" t="s">
        <v>4570</v>
      </c>
      <c r="M615" s="2" t="s">
        <v>4571</v>
      </c>
      <c r="N615" s="2" t="s">
        <v>4582</v>
      </c>
      <c r="O615" s="2" t="s">
        <v>4604</v>
      </c>
      <c r="P615" s="2" t="s">
        <v>4709</v>
      </c>
      <c r="Q615" s="2" t="s">
        <v>4735</v>
      </c>
      <c r="R615" s="2" t="s">
        <v>4737</v>
      </c>
    </row>
    <row r="616" spans="2:18">
      <c r="B616" t="s">
        <v>54</v>
      </c>
      <c r="C616">
        <v>0</v>
      </c>
      <c r="D616">
        <v>0</v>
      </c>
      <c r="E616" t="s">
        <v>1730</v>
      </c>
      <c r="F616">
        <v>0</v>
      </c>
      <c r="G616" t="s">
        <v>4494</v>
      </c>
      <c r="H616" t="s">
        <v>2596</v>
      </c>
      <c r="I616" s="1">
        <f>K616/0.16</f>
        <v>0</v>
      </c>
      <c r="J616" s="1">
        <f>N616-I616-K616</f>
        <v>0</v>
      </c>
      <c r="K616" s="1">
        <v>0</v>
      </c>
      <c r="L616" s="1">
        <v>0</v>
      </c>
      <c r="M616" s="1">
        <v>0</v>
      </c>
      <c r="N616" s="1">
        <v>0</v>
      </c>
      <c r="O616">
        <v>181727</v>
      </c>
      <c r="P616" t="s">
        <v>4716</v>
      </c>
      <c r="Q616" t="s">
        <v>4736</v>
      </c>
    </row>
    <row r="617" spans="2:18">
      <c r="I617" s="1" t="s">
        <v>4497</v>
      </c>
      <c r="J617" s="1" t="s">
        <v>4497</v>
      </c>
      <c r="K617" s="1" t="s">
        <v>4548</v>
      </c>
      <c r="L617" s="1" t="s">
        <v>4548</v>
      </c>
      <c r="M617" s="1" t="s">
        <v>4548</v>
      </c>
      <c r="N617" s="1" t="s">
        <v>4548</v>
      </c>
    </row>
    <row r="620" spans="2:18" s="2" customFormat="1" ht="25" customHeight="1">
      <c r="B620" s="2" t="s">
        <v>0</v>
      </c>
      <c r="C620" s="2" t="s">
        <v>412</v>
      </c>
      <c r="D620" s="2" t="s">
        <v>468</v>
      </c>
      <c r="E620" s="2" t="s">
        <v>1524</v>
      </c>
      <c r="F620" s="2" t="s">
        <v>3639</v>
      </c>
    </row>
    <row r="623" spans="2:18" s="2" customFormat="1" ht="25" customHeight="1">
      <c r="B623" s="2" t="s">
        <v>0</v>
      </c>
      <c r="C623" s="2" t="s">
        <v>412</v>
      </c>
      <c r="D623" s="2" t="s">
        <v>468</v>
      </c>
      <c r="E623" s="2" t="s">
        <v>1521</v>
      </c>
      <c r="F623" s="2" t="s">
        <v>3639</v>
      </c>
      <c r="G623" s="2" t="s">
        <v>4493</v>
      </c>
      <c r="H623" s="2" t="s">
        <v>4495</v>
      </c>
      <c r="I623" s="2" t="s">
        <v>4496</v>
      </c>
      <c r="J623" s="2" t="s">
        <v>4519</v>
      </c>
      <c r="K623" s="2" t="s">
        <v>4547</v>
      </c>
      <c r="L623" s="2" t="s">
        <v>4570</v>
      </c>
      <c r="M623" s="2" t="s">
        <v>4571</v>
      </c>
      <c r="N623" s="2" t="s">
        <v>4582</v>
      </c>
      <c r="O623" s="2" t="s">
        <v>4604</v>
      </c>
      <c r="P623" s="2" t="s">
        <v>4709</v>
      </c>
      <c r="Q623" s="2" t="s">
        <v>4735</v>
      </c>
      <c r="R623" s="2" t="s">
        <v>4737</v>
      </c>
    </row>
    <row r="624" spans="2:18">
      <c r="B624" t="s">
        <v>55</v>
      </c>
      <c r="C624">
        <v>0</v>
      </c>
      <c r="D624">
        <v>0</v>
      </c>
      <c r="E624" t="s">
        <v>1731</v>
      </c>
      <c r="F624">
        <v>0</v>
      </c>
      <c r="G624" t="s">
        <v>4494</v>
      </c>
      <c r="H624" t="s">
        <v>2596</v>
      </c>
      <c r="I624" s="1">
        <f>K624/0.16</f>
        <v>0</v>
      </c>
      <c r="J624" s="1">
        <f>N624-I624-K624</f>
        <v>0</v>
      </c>
      <c r="K624" s="1">
        <v>0</v>
      </c>
      <c r="L624" s="1">
        <v>0</v>
      </c>
      <c r="M624" s="1">
        <v>0</v>
      </c>
      <c r="N624" s="1">
        <v>0</v>
      </c>
      <c r="O624">
        <v>181512</v>
      </c>
      <c r="P624" t="s">
        <v>4712</v>
      </c>
      <c r="Q624" t="s">
        <v>4736</v>
      </c>
    </row>
    <row r="625" spans="2:18">
      <c r="B625" t="s">
        <v>55</v>
      </c>
      <c r="C625">
        <v>0</v>
      </c>
      <c r="D625">
        <v>0</v>
      </c>
      <c r="E625" t="s">
        <v>1732</v>
      </c>
      <c r="F625">
        <v>0</v>
      </c>
      <c r="G625" t="s">
        <v>4494</v>
      </c>
      <c r="H625" t="s">
        <v>2596</v>
      </c>
      <c r="I625" s="1">
        <f>K625/0.16</f>
        <v>0</v>
      </c>
      <c r="J625" s="1">
        <f>N625-I625-K625</f>
        <v>0</v>
      </c>
      <c r="K625" s="1">
        <v>0</v>
      </c>
      <c r="L625" s="1">
        <v>0</v>
      </c>
      <c r="M625" s="1">
        <v>0</v>
      </c>
      <c r="N625" s="1">
        <v>0</v>
      </c>
      <c r="O625">
        <v>181675</v>
      </c>
      <c r="P625" t="s">
        <v>4713</v>
      </c>
      <c r="Q625" t="s">
        <v>4736</v>
      </c>
    </row>
    <row r="626" spans="2:18">
      <c r="B626" t="s">
        <v>55</v>
      </c>
      <c r="C626">
        <v>0</v>
      </c>
      <c r="D626">
        <v>0</v>
      </c>
      <c r="E626" t="s">
        <v>1733</v>
      </c>
      <c r="F626">
        <v>0</v>
      </c>
      <c r="G626" t="s">
        <v>4494</v>
      </c>
      <c r="H626" t="s">
        <v>2596</v>
      </c>
      <c r="I626" s="1">
        <f>K626/0.16</f>
        <v>0</v>
      </c>
      <c r="J626" s="1">
        <f>N626-I626-K626</f>
        <v>0</v>
      </c>
      <c r="K626" s="1">
        <v>0</v>
      </c>
      <c r="L626" s="1">
        <v>0</v>
      </c>
      <c r="M626" s="1">
        <v>0</v>
      </c>
      <c r="N626" s="1">
        <v>0</v>
      </c>
      <c r="O626">
        <v>181808</v>
      </c>
      <c r="P626" t="s">
        <v>4713</v>
      </c>
      <c r="Q626" t="s">
        <v>4736</v>
      </c>
    </row>
    <row r="627" spans="2:18">
      <c r="B627" t="s">
        <v>55</v>
      </c>
      <c r="C627">
        <v>0</v>
      </c>
      <c r="D627">
        <v>0</v>
      </c>
      <c r="E627" t="s">
        <v>1734</v>
      </c>
      <c r="F627">
        <v>0</v>
      </c>
      <c r="G627" t="s">
        <v>4494</v>
      </c>
      <c r="H627" t="s">
        <v>2596</v>
      </c>
      <c r="I627" s="1">
        <f>K627/0.16</f>
        <v>0</v>
      </c>
      <c r="J627" s="1">
        <f>N627-I627-K627</f>
        <v>0</v>
      </c>
      <c r="K627" s="1">
        <v>0</v>
      </c>
      <c r="L627" s="1">
        <v>0</v>
      </c>
      <c r="M627" s="1">
        <v>0</v>
      </c>
      <c r="N627" s="1">
        <v>0</v>
      </c>
      <c r="O627">
        <v>181878</v>
      </c>
      <c r="P627" t="s">
        <v>4718</v>
      </c>
      <c r="Q627" t="s">
        <v>4736</v>
      </c>
    </row>
    <row r="628" spans="2:18">
      <c r="B628" t="s">
        <v>55</v>
      </c>
      <c r="C628">
        <v>0</v>
      </c>
      <c r="D628">
        <v>0</v>
      </c>
      <c r="E628" t="s">
        <v>1735</v>
      </c>
      <c r="F628">
        <v>0</v>
      </c>
      <c r="G628" t="s">
        <v>4494</v>
      </c>
      <c r="H628" t="s">
        <v>2596</v>
      </c>
      <c r="I628" s="1">
        <f>K628/0.16</f>
        <v>0</v>
      </c>
      <c r="J628" s="1">
        <f>N628-I628-K628</f>
        <v>0</v>
      </c>
      <c r="K628" s="1">
        <v>0</v>
      </c>
      <c r="L628" s="1">
        <v>0</v>
      </c>
      <c r="M628" s="1">
        <v>0</v>
      </c>
      <c r="N628" s="1">
        <v>0</v>
      </c>
      <c r="O628">
        <v>181878</v>
      </c>
      <c r="P628" t="s">
        <v>4718</v>
      </c>
      <c r="Q628" t="s">
        <v>4736</v>
      </c>
    </row>
    <row r="629" spans="2:18">
      <c r="B629" t="s">
        <v>55</v>
      </c>
      <c r="C629">
        <v>0</v>
      </c>
      <c r="D629">
        <v>0</v>
      </c>
      <c r="E629" t="s">
        <v>1736</v>
      </c>
      <c r="F629">
        <v>0</v>
      </c>
      <c r="G629" t="s">
        <v>4494</v>
      </c>
      <c r="H629" t="s">
        <v>2596</v>
      </c>
      <c r="I629" s="1">
        <f>K629/0.16</f>
        <v>0</v>
      </c>
      <c r="J629" s="1">
        <f>N629-I629-K629</f>
        <v>0</v>
      </c>
      <c r="K629" s="1">
        <v>0</v>
      </c>
      <c r="L629" s="1">
        <v>0</v>
      </c>
      <c r="M629" s="1">
        <v>0</v>
      </c>
      <c r="N629" s="1">
        <v>0</v>
      </c>
      <c r="O629">
        <v>182087</v>
      </c>
      <c r="P629" t="s">
        <v>4714</v>
      </c>
      <c r="Q629" t="s">
        <v>4736</v>
      </c>
    </row>
    <row r="630" spans="2:18">
      <c r="I630" s="1" t="s">
        <v>4497</v>
      </c>
      <c r="J630" s="1" t="s">
        <v>4497</v>
      </c>
      <c r="K630" s="1" t="s">
        <v>4548</v>
      </c>
      <c r="L630" s="1" t="s">
        <v>4548</v>
      </c>
      <c r="M630" s="1" t="s">
        <v>4548</v>
      </c>
      <c r="N630" s="1" t="s">
        <v>4548</v>
      </c>
    </row>
    <row r="633" spans="2:18" s="2" customFormat="1" ht="25" customHeight="1">
      <c r="B633" s="2" t="s">
        <v>0</v>
      </c>
      <c r="C633" s="2" t="s">
        <v>412</v>
      </c>
      <c r="D633" s="2" t="s">
        <v>468</v>
      </c>
      <c r="E633" s="2" t="s">
        <v>1524</v>
      </c>
      <c r="F633" s="2" t="s">
        <v>3639</v>
      </c>
    </row>
    <row r="636" spans="2:18" s="2" customFormat="1" ht="25" customHeight="1">
      <c r="B636" s="2" t="s">
        <v>0</v>
      </c>
      <c r="C636" s="2" t="s">
        <v>412</v>
      </c>
      <c r="D636" s="2" t="s">
        <v>468</v>
      </c>
      <c r="E636" s="2" t="s">
        <v>1521</v>
      </c>
      <c r="F636" s="2" t="s">
        <v>3639</v>
      </c>
      <c r="G636" s="2" t="s">
        <v>4493</v>
      </c>
      <c r="H636" s="2" t="s">
        <v>4495</v>
      </c>
      <c r="I636" s="2" t="s">
        <v>4496</v>
      </c>
      <c r="J636" s="2" t="s">
        <v>4519</v>
      </c>
      <c r="K636" s="2" t="s">
        <v>4547</v>
      </c>
      <c r="L636" s="2" t="s">
        <v>4570</v>
      </c>
      <c r="M636" s="2" t="s">
        <v>4571</v>
      </c>
      <c r="N636" s="2" t="s">
        <v>4582</v>
      </c>
      <c r="O636" s="2" t="s">
        <v>4604</v>
      </c>
      <c r="P636" s="2" t="s">
        <v>4709</v>
      </c>
      <c r="Q636" s="2" t="s">
        <v>4735</v>
      </c>
      <c r="R636" s="2" t="s">
        <v>4737</v>
      </c>
    </row>
    <row r="637" spans="2:18">
      <c r="B637" t="s">
        <v>56</v>
      </c>
      <c r="C637">
        <v>0</v>
      </c>
      <c r="D637">
        <v>0</v>
      </c>
      <c r="E637" t="s">
        <v>1737</v>
      </c>
      <c r="F637">
        <v>0</v>
      </c>
      <c r="G637" t="s">
        <v>4494</v>
      </c>
      <c r="H637" t="s">
        <v>2596</v>
      </c>
      <c r="I637" s="1">
        <f>K637/0.16</f>
        <v>0</v>
      </c>
      <c r="J637" s="1">
        <f>N637-I637-K637</f>
        <v>0</v>
      </c>
      <c r="K637" s="1">
        <v>0</v>
      </c>
      <c r="L637" s="1">
        <v>0</v>
      </c>
      <c r="M637" s="1">
        <v>0</v>
      </c>
      <c r="N637" s="1">
        <v>0</v>
      </c>
      <c r="O637">
        <v>181674</v>
      </c>
      <c r="P637" t="s">
        <v>4720</v>
      </c>
      <c r="Q637" t="s">
        <v>4736</v>
      </c>
    </row>
    <row r="638" spans="2:18">
      <c r="I638" s="1" t="s">
        <v>4497</v>
      </c>
      <c r="J638" s="1" t="s">
        <v>4497</v>
      </c>
      <c r="K638" s="1" t="s">
        <v>4548</v>
      </c>
      <c r="L638" s="1" t="s">
        <v>4548</v>
      </c>
      <c r="M638" s="1" t="s">
        <v>4548</v>
      </c>
      <c r="N638" s="1" t="s">
        <v>4548</v>
      </c>
    </row>
    <row r="641" spans="2:18" s="2" customFormat="1" ht="25" customHeight="1">
      <c r="B641" s="2" t="s">
        <v>0</v>
      </c>
      <c r="C641" s="2" t="s">
        <v>412</v>
      </c>
      <c r="D641" s="2" t="s">
        <v>468</v>
      </c>
      <c r="E641" s="2" t="s">
        <v>1524</v>
      </c>
      <c r="F641" s="2" t="s">
        <v>3639</v>
      </c>
    </row>
    <row r="644" spans="2:18" s="2" customFormat="1" ht="25" customHeight="1">
      <c r="B644" s="2" t="s">
        <v>0</v>
      </c>
      <c r="C644" s="2" t="s">
        <v>412</v>
      </c>
      <c r="D644" s="2" t="s">
        <v>468</v>
      </c>
      <c r="E644" s="2" t="s">
        <v>1521</v>
      </c>
      <c r="F644" s="2" t="s">
        <v>3639</v>
      </c>
      <c r="G644" s="2" t="s">
        <v>4493</v>
      </c>
      <c r="H644" s="2" t="s">
        <v>4495</v>
      </c>
      <c r="I644" s="2" t="s">
        <v>4496</v>
      </c>
      <c r="J644" s="2" t="s">
        <v>4519</v>
      </c>
      <c r="K644" s="2" t="s">
        <v>4547</v>
      </c>
      <c r="L644" s="2" t="s">
        <v>4570</v>
      </c>
      <c r="M644" s="2" t="s">
        <v>4571</v>
      </c>
      <c r="N644" s="2" t="s">
        <v>4582</v>
      </c>
      <c r="O644" s="2" t="s">
        <v>4604</v>
      </c>
      <c r="P644" s="2" t="s">
        <v>4709</v>
      </c>
      <c r="Q644" s="2" t="s">
        <v>4735</v>
      </c>
      <c r="R644" s="2" t="s">
        <v>4737</v>
      </c>
    </row>
    <row r="645" spans="2:18">
      <c r="B645" t="s">
        <v>57</v>
      </c>
      <c r="C645" t="s">
        <v>425</v>
      </c>
      <c r="D645" t="s">
        <v>586</v>
      </c>
      <c r="E645" t="s">
        <v>1738</v>
      </c>
      <c r="F645" t="s">
        <v>3732</v>
      </c>
      <c r="G645" t="s">
        <v>4494</v>
      </c>
      <c r="H645" t="s">
        <v>2596</v>
      </c>
      <c r="I645" s="1">
        <f>K645/0.16</f>
        <v>0</v>
      </c>
      <c r="J645" s="1">
        <f>N645-I645-K645</f>
        <v>0</v>
      </c>
      <c r="K645" s="1">
        <v>4556.17</v>
      </c>
      <c r="L645" s="1">
        <v>0</v>
      </c>
      <c r="M645" s="1">
        <v>0</v>
      </c>
      <c r="N645" s="1">
        <v>33032.22</v>
      </c>
      <c r="O645">
        <v>181535</v>
      </c>
      <c r="P645" t="s">
        <v>4731</v>
      </c>
      <c r="Q645" t="s">
        <v>4736</v>
      </c>
    </row>
    <row r="646" spans="2:18">
      <c r="B646" t="s">
        <v>57</v>
      </c>
      <c r="C646" t="s">
        <v>425</v>
      </c>
      <c r="D646" t="s">
        <v>587</v>
      </c>
      <c r="E646" t="s">
        <v>1739</v>
      </c>
      <c r="F646" t="s">
        <v>3733</v>
      </c>
      <c r="G646" t="s">
        <v>4494</v>
      </c>
      <c r="H646" t="s">
        <v>2596</v>
      </c>
      <c r="I646" s="1">
        <f>K646/0.16</f>
        <v>0</v>
      </c>
      <c r="J646" s="1">
        <f>N646-I646-K646</f>
        <v>0</v>
      </c>
      <c r="K646" s="1">
        <v>30298.81</v>
      </c>
      <c r="L646" s="1">
        <v>0</v>
      </c>
      <c r="M646" s="1">
        <v>0</v>
      </c>
      <c r="N646" s="1">
        <v>230510.79</v>
      </c>
      <c r="O646">
        <v>181535</v>
      </c>
      <c r="P646" t="s">
        <v>4731</v>
      </c>
      <c r="Q646" t="s">
        <v>4736</v>
      </c>
    </row>
    <row r="647" spans="2:18">
      <c r="B647" t="s">
        <v>57</v>
      </c>
      <c r="C647" t="s">
        <v>425</v>
      </c>
      <c r="D647" t="s">
        <v>588</v>
      </c>
      <c r="E647" t="s">
        <v>1740</v>
      </c>
      <c r="F647" t="s">
        <v>3734</v>
      </c>
      <c r="G647" t="s">
        <v>4494</v>
      </c>
      <c r="H647" t="s">
        <v>2596</v>
      </c>
      <c r="I647" s="1">
        <f>K647/0.16</f>
        <v>0</v>
      </c>
      <c r="J647" s="1">
        <f>N647-I647-K647</f>
        <v>0</v>
      </c>
      <c r="K647" s="1">
        <v>142.94</v>
      </c>
      <c r="L647" s="1">
        <v>0</v>
      </c>
      <c r="M647" s="1">
        <v>0</v>
      </c>
      <c r="N647" s="1">
        <v>1036.34</v>
      </c>
      <c r="O647">
        <v>181535</v>
      </c>
      <c r="P647" t="s">
        <v>4731</v>
      </c>
      <c r="Q647" t="s">
        <v>4736</v>
      </c>
    </row>
    <row r="648" spans="2:18">
      <c r="B648" t="s">
        <v>57</v>
      </c>
      <c r="C648" t="s">
        <v>425</v>
      </c>
      <c r="D648" t="s">
        <v>589</v>
      </c>
      <c r="E648" t="s">
        <v>1741</v>
      </c>
      <c r="F648" t="s">
        <v>3735</v>
      </c>
      <c r="G648" t="s">
        <v>4494</v>
      </c>
      <c r="H648" t="s">
        <v>2596</v>
      </c>
      <c r="I648" s="1">
        <f>K648/0.16</f>
        <v>0</v>
      </c>
      <c r="J648" s="1">
        <f>N648-I648-K648</f>
        <v>0</v>
      </c>
      <c r="K648" s="1">
        <v>30481.91</v>
      </c>
      <c r="L648" s="1">
        <v>0</v>
      </c>
      <c r="M648" s="1">
        <v>0</v>
      </c>
      <c r="N648" s="1">
        <v>220993.83</v>
      </c>
      <c r="O648">
        <v>181535</v>
      </c>
      <c r="P648" t="s">
        <v>4731</v>
      </c>
      <c r="Q648" t="s">
        <v>4736</v>
      </c>
    </row>
    <row r="649" spans="2:18">
      <c r="B649" t="s">
        <v>57</v>
      </c>
      <c r="C649" t="s">
        <v>425</v>
      </c>
      <c r="D649" t="s">
        <v>590</v>
      </c>
      <c r="E649" t="s">
        <v>1742</v>
      </c>
      <c r="F649" t="s">
        <v>3736</v>
      </c>
      <c r="G649" t="s">
        <v>4494</v>
      </c>
      <c r="H649" t="s">
        <v>2596</v>
      </c>
      <c r="I649" s="1">
        <f>K649/0.16</f>
        <v>0</v>
      </c>
      <c r="J649" s="1">
        <f>N649-I649-K649</f>
        <v>0</v>
      </c>
      <c r="K649" s="1">
        <v>30896.28</v>
      </c>
      <c r="L649" s="1">
        <v>0</v>
      </c>
      <c r="M649" s="1">
        <v>0</v>
      </c>
      <c r="N649" s="1">
        <v>223998.03</v>
      </c>
      <c r="O649">
        <v>181536</v>
      </c>
      <c r="P649" t="s">
        <v>4712</v>
      </c>
      <c r="Q649" t="s">
        <v>4736</v>
      </c>
    </row>
    <row r="650" spans="2:18">
      <c r="B650" t="s">
        <v>57</v>
      </c>
      <c r="C650" t="s">
        <v>425</v>
      </c>
      <c r="D650" t="s">
        <v>591</v>
      </c>
      <c r="E650" t="s">
        <v>1743</v>
      </c>
      <c r="F650" t="s">
        <v>3737</v>
      </c>
      <c r="G650" t="s">
        <v>4494</v>
      </c>
      <c r="H650" t="s">
        <v>2596</v>
      </c>
      <c r="I650" s="1">
        <f>K650/0.16</f>
        <v>0</v>
      </c>
      <c r="J650" s="1">
        <f>N650-I650-K650</f>
        <v>0</v>
      </c>
      <c r="K650" s="1">
        <v>12695.96</v>
      </c>
      <c r="L650" s="1">
        <v>0</v>
      </c>
      <c r="M650" s="1">
        <v>0</v>
      </c>
      <c r="N650" s="1">
        <v>92045.72</v>
      </c>
      <c r="O650">
        <v>181536</v>
      </c>
      <c r="P650" t="s">
        <v>4712</v>
      </c>
      <c r="Q650" t="s">
        <v>4736</v>
      </c>
    </row>
    <row r="651" spans="2:18">
      <c r="B651" t="s">
        <v>57</v>
      </c>
      <c r="C651" t="s">
        <v>425</v>
      </c>
      <c r="D651" t="s">
        <v>592</v>
      </c>
      <c r="E651" t="s">
        <v>1744</v>
      </c>
      <c r="F651" t="s">
        <v>3738</v>
      </c>
      <c r="G651" t="s">
        <v>4494</v>
      </c>
      <c r="H651" t="s">
        <v>2596</v>
      </c>
      <c r="I651" s="1">
        <f>K651/0.16</f>
        <v>0</v>
      </c>
      <c r="J651" s="1">
        <f>N651-I651-K651</f>
        <v>0</v>
      </c>
      <c r="K651" s="1">
        <v>1666.62</v>
      </c>
      <c r="L651" s="1">
        <v>0</v>
      </c>
      <c r="M651" s="1">
        <v>0</v>
      </c>
      <c r="N651" s="1">
        <v>12082.98</v>
      </c>
      <c r="O651">
        <v>181537</v>
      </c>
      <c r="P651" t="s">
        <v>4712</v>
      </c>
      <c r="Q651" t="s">
        <v>4736</v>
      </c>
    </row>
    <row r="652" spans="2:18">
      <c r="B652" t="s">
        <v>57</v>
      </c>
      <c r="C652" t="s">
        <v>425</v>
      </c>
      <c r="D652" t="s">
        <v>593</v>
      </c>
      <c r="E652" t="s">
        <v>1745</v>
      </c>
      <c r="F652" t="s">
        <v>3739</v>
      </c>
      <c r="G652" t="s">
        <v>4494</v>
      </c>
      <c r="H652" t="s">
        <v>2596</v>
      </c>
      <c r="I652" s="1">
        <f>K652/0.16</f>
        <v>0</v>
      </c>
      <c r="J652" s="1">
        <f>N652-I652-K652</f>
        <v>0</v>
      </c>
      <c r="K652" s="1">
        <v>31678.61</v>
      </c>
      <c r="L652" s="1">
        <v>0</v>
      </c>
      <c r="M652" s="1">
        <v>0</v>
      </c>
      <c r="N652" s="1">
        <v>229669.95</v>
      </c>
      <c r="O652">
        <v>181537</v>
      </c>
      <c r="P652" t="s">
        <v>4712</v>
      </c>
      <c r="Q652" t="s">
        <v>4736</v>
      </c>
    </row>
    <row r="653" spans="2:18">
      <c r="B653" t="s">
        <v>57</v>
      </c>
      <c r="C653" t="s">
        <v>425</v>
      </c>
      <c r="D653" t="s">
        <v>594</v>
      </c>
      <c r="E653" t="s">
        <v>1746</v>
      </c>
      <c r="F653" t="s">
        <v>3740</v>
      </c>
      <c r="G653" t="s">
        <v>4494</v>
      </c>
      <c r="H653" t="s">
        <v>2596</v>
      </c>
      <c r="I653" s="1">
        <f>K653/0.16</f>
        <v>0</v>
      </c>
      <c r="J653" s="1">
        <f>N653-I653-K653</f>
        <v>0</v>
      </c>
      <c r="K653" s="1">
        <v>100.16</v>
      </c>
      <c r="L653" s="1">
        <v>0</v>
      </c>
      <c r="M653" s="1">
        <v>0</v>
      </c>
      <c r="N653" s="1">
        <v>726.16</v>
      </c>
      <c r="O653">
        <v>181537</v>
      </c>
      <c r="P653" t="s">
        <v>4712</v>
      </c>
      <c r="Q653" t="s">
        <v>4736</v>
      </c>
    </row>
    <row r="654" spans="2:18">
      <c r="B654" t="s">
        <v>57</v>
      </c>
      <c r="C654" t="s">
        <v>425</v>
      </c>
      <c r="D654" t="s">
        <v>595</v>
      </c>
      <c r="E654" t="s">
        <v>1747</v>
      </c>
      <c r="F654" t="s">
        <v>3741</v>
      </c>
      <c r="G654" t="s">
        <v>4494</v>
      </c>
      <c r="H654" t="s">
        <v>2596</v>
      </c>
      <c r="I654" s="1">
        <f>K654/0.16</f>
        <v>0</v>
      </c>
      <c r="J654" s="1">
        <f>N654-I654-K654</f>
        <v>0</v>
      </c>
      <c r="K654" s="1">
        <v>5379.01</v>
      </c>
      <c r="L654" s="1">
        <v>0</v>
      </c>
      <c r="M654" s="1">
        <v>0</v>
      </c>
      <c r="N654" s="1">
        <v>38997.85</v>
      </c>
      <c r="O654">
        <v>181537</v>
      </c>
      <c r="P654" t="s">
        <v>4712</v>
      </c>
      <c r="Q654" t="s">
        <v>4736</v>
      </c>
    </row>
    <row r="655" spans="2:18">
      <c r="B655" t="s">
        <v>57</v>
      </c>
      <c r="C655" t="s">
        <v>425</v>
      </c>
      <c r="D655" t="s">
        <v>596</v>
      </c>
      <c r="E655" t="s">
        <v>1748</v>
      </c>
      <c r="F655" t="s">
        <v>3742</v>
      </c>
      <c r="G655" t="s">
        <v>4494</v>
      </c>
      <c r="H655" t="s">
        <v>2596</v>
      </c>
      <c r="I655" s="1">
        <f>K655/0.16</f>
        <v>0</v>
      </c>
      <c r="J655" s="1">
        <f>N655-I655-K655</f>
        <v>0</v>
      </c>
      <c r="K655" s="1">
        <v>3644.93</v>
      </c>
      <c r="L655" s="1">
        <v>0</v>
      </c>
      <c r="M655" s="1">
        <v>0</v>
      </c>
      <c r="N655" s="1">
        <v>26425.77</v>
      </c>
      <c r="O655">
        <v>181537</v>
      </c>
      <c r="P655" t="s">
        <v>4712</v>
      </c>
      <c r="Q655" t="s">
        <v>4736</v>
      </c>
    </row>
    <row r="656" spans="2:18">
      <c r="B656" t="s">
        <v>57</v>
      </c>
      <c r="C656" t="s">
        <v>425</v>
      </c>
      <c r="D656" t="s">
        <v>597</v>
      </c>
      <c r="E656" t="s">
        <v>1749</v>
      </c>
      <c r="F656" t="s">
        <v>3743</v>
      </c>
      <c r="G656" t="s">
        <v>4494</v>
      </c>
      <c r="H656" t="s">
        <v>2596</v>
      </c>
      <c r="I656" s="1">
        <f>K656/0.16</f>
        <v>0</v>
      </c>
      <c r="J656" s="1">
        <f>N656-I656-K656</f>
        <v>0</v>
      </c>
      <c r="K656" s="1">
        <v>335.26</v>
      </c>
      <c r="L656" s="1">
        <v>0</v>
      </c>
      <c r="M656" s="1">
        <v>0</v>
      </c>
      <c r="N656" s="1">
        <v>2430.66</v>
      </c>
      <c r="O656">
        <v>181538</v>
      </c>
      <c r="P656" t="s">
        <v>4713</v>
      </c>
      <c r="Q656" t="s">
        <v>4736</v>
      </c>
    </row>
    <row r="657" spans="2:17">
      <c r="B657" t="s">
        <v>57</v>
      </c>
      <c r="C657" t="s">
        <v>425</v>
      </c>
      <c r="D657" t="s">
        <v>598</v>
      </c>
      <c r="E657" t="s">
        <v>1750</v>
      </c>
      <c r="F657" t="s">
        <v>3744</v>
      </c>
      <c r="G657" t="s">
        <v>4494</v>
      </c>
      <c r="H657" t="s">
        <v>2596</v>
      </c>
      <c r="I657" s="1">
        <f>K657/0.16</f>
        <v>0</v>
      </c>
      <c r="J657" s="1">
        <f>N657-I657-K657</f>
        <v>0</v>
      </c>
      <c r="K657" s="1">
        <v>2862.81</v>
      </c>
      <c r="L657" s="1">
        <v>0</v>
      </c>
      <c r="M657" s="1">
        <v>0</v>
      </c>
      <c r="N657" s="1">
        <v>20755.36</v>
      </c>
      <c r="O657">
        <v>181538</v>
      </c>
      <c r="P657" t="s">
        <v>4713</v>
      </c>
      <c r="Q657" t="s">
        <v>4736</v>
      </c>
    </row>
    <row r="658" spans="2:17">
      <c r="B658" t="s">
        <v>57</v>
      </c>
      <c r="C658" t="s">
        <v>425</v>
      </c>
      <c r="D658" t="s">
        <v>599</v>
      </c>
      <c r="E658" t="s">
        <v>1751</v>
      </c>
      <c r="F658" t="s">
        <v>3745</v>
      </c>
      <c r="G658" t="s">
        <v>4494</v>
      </c>
      <c r="H658" t="s">
        <v>2596</v>
      </c>
      <c r="I658" s="1">
        <f>K658/0.16</f>
        <v>0</v>
      </c>
      <c r="J658" s="1">
        <f>N658-I658-K658</f>
        <v>0</v>
      </c>
      <c r="K658" s="1">
        <v>813.03</v>
      </c>
      <c r="L658" s="1">
        <v>0</v>
      </c>
      <c r="M658" s="1">
        <v>0</v>
      </c>
      <c r="N658" s="1">
        <v>19116.69</v>
      </c>
      <c r="O658">
        <v>181539</v>
      </c>
      <c r="P658" t="s">
        <v>4728</v>
      </c>
      <c r="Q658" t="s">
        <v>4736</v>
      </c>
    </row>
    <row r="659" spans="2:17">
      <c r="B659" t="s">
        <v>57</v>
      </c>
      <c r="C659" t="s">
        <v>425</v>
      </c>
      <c r="D659" t="s">
        <v>600</v>
      </c>
      <c r="E659" t="s">
        <v>1752</v>
      </c>
      <c r="F659" t="s">
        <v>3746</v>
      </c>
      <c r="G659" t="s">
        <v>4494</v>
      </c>
      <c r="H659" t="s">
        <v>2596</v>
      </c>
      <c r="I659" s="1">
        <f>K659/0.16</f>
        <v>0</v>
      </c>
      <c r="J659" s="1">
        <f>N659-I659-K659</f>
        <v>0</v>
      </c>
      <c r="K659" s="1">
        <v>31606.26</v>
      </c>
      <c r="L659" s="1">
        <v>0</v>
      </c>
      <c r="M659" s="1">
        <v>0</v>
      </c>
      <c r="N659" s="1">
        <v>229145.38</v>
      </c>
      <c r="O659">
        <v>181539</v>
      </c>
      <c r="P659" t="s">
        <v>4728</v>
      </c>
      <c r="Q659" t="s">
        <v>4736</v>
      </c>
    </row>
    <row r="660" spans="2:17">
      <c r="B660" t="s">
        <v>57</v>
      </c>
      <c r="C660" t="s">
        <v>425</v>
      </c>
      <c r="D660" t="s">
        <v>601</v>
      </c>
      <c r="E660" t="s">
        <v>1753</v>
      </c>
      <c r="F660" t="s">
        <v>3747</v>
      </c>
      <c r="G660" t="s">
        <v>4494</v>
      </c>
      <c r="H660" t="s">
        <v>2596</v>
      </c>
      <c r="I660" s="1">
        <f>K660/0.16</f>
        <v>0</v>
      </c>
      <c r="J660" s="1">
        <f>N660-I660-K660</f>
        <v>0</v>
      </c>
      <c r="K660" s="1">
        <v>9232.98</v>
      </c>
      <c r="L660" s="1">
        <v>0</v>
      </c>
      <c r="M660" s="1">
        <v>0</v>
      </c>
      <c r="N660" s="1">
        <v>78439.31</v>
      </c>
      <c r="O660">
        <v>181539</v>
      </c>
      <c r="P660" t="s">
        <v>4728</v>
      </c>
      <c r="Q660" t="s">
        <v>4736</v>
      </c>
    </row>
    <row r="661" spans="2:17">
      <c r="B661" t="s">
        <v>57</v>
      </c>
      <c r="C661" t="s">
        <v>425</v>
      </c>
      <c r="D661" t="s">
        <v>602</v>
      </c>
      <c r="E661" t="s">
        <v>1754</v>
      </c>
      <c r="F661" t="s">
        <v>3748</v>
      </c>
      <c r="G661" t="s">
        <v>4494</v>
      </c>
      <c r="H661" t="s">
        <v>2596</v>
      </c>
      <c r="I661" s="1">
        <f>K661/0.16</f>
        <v>0</v>
      </c>
      <c r="J661" s="1">
        <f>N661-I661-K661</f>
        <v>0</v>
      </c>
      <c r="K661" s="1">
        <v>32939.57</v>
      </c>
      <c r="L661" s="1">
        <v>0</v>
      </c>
      <c r="M661" s="1">
        <v>0</v>
      </c>
      <c r="N661" s="1">
        <v>238811.87</v>
      </c>
      <c r="O661">
        <v>181539</v>
      </c>
      <c r="P661" t="s">
        <v>4728</v>
      </c>
      <c r="Q661" t="s">
        <v>4736</v>
      </c>
    </row>
    <row r="662" spans="2:17">
      <c r="B662" t="s">
        <v>57</v>
      </c>
      <c r="C662" t="s">
        <v>425</v>
      </c>
      <c r="D662" t="s">
        <v>603</v>
      </c>
      <c r="E662" t="s">
        <v>1755</v>
      </c>
      <c r="F662" t="s">
        <v>3749</v>
      </c>
      <c r="G662" t="s">
        <v>4494</v>
      </c>
      <c r="H662" t="s">
        <v>2596</v>
      </c>
      <c r="I662" s="1">
        <f>K662/0.16</f>
        <v>0</v>
      </c>
      <c r="J662" s="1">
        <f>N662-I662-K662</f>
        <v>0</v>
      </c>
      <c r="K662" s="1">
        <v>28903.96</v>
      </c>
      <c r="L662" s="1">
        <v>0</v>
      </c>
      <c r="M662" s="1">
        <v>0</v>
      </c>
      <c r="N662" s="1">
        <v>235673.56</v>
      </c>
      <c r="O662">
        <v>182249</v>
      </c>
      <c r="P662" t="s">
        <v>4724</v>
      </c>
      <c r="Q662" t="s">
        <v>4736</v>
      </c>
    </row>
    <row r="663" spans="2:17">
      <c r="B663" t="s">
        <v>57</v>
      </c>
      <c r="C663" t="s">
        <v>425</v>
      </c>
      <c r="D663" t="s">
        <v>604</v>
      </c>
      <c r="E663" t="s">
        <v>1756</v>
      </c>
      <c r="F663" t="s">
        <v>3750</v>
      </c>
      <c r="G663" t="s">
        <v>4494</v>
      </c>
      <c r="H663" t="s">
        <v>2596</v>
      </c>
      <c r="I663" s="1">
        <f>K663/0.16</f>
        <v>0</v>
      </c>
      <c r="J663" s="1">
        <f>N663-I663-K663</f>
        <v>0</v>
      </c>
      <c r="K663" s="1">
        <v>33465.84</v>
      </c>
      <c r="L663" s="1">
        <v>0</v>
      </c>
      <c r="M663" s="1">
        <v>0</v>
      </c>
      <c r="N663" s="1">
        <v>242627.32</v>
      </c>
      <c r="O663">
        <v>182250</v>
      </c>
      <c r="P663" t="s">
        <v>4714</v>
      </c>
      <c r="Q663" t="s">
        <v>4736</v>
      </c>
    </row>
    <row r="664" spans="2:17">
      <c r="B664" t="s">
        <v>57</v>
      </c>
      <c r="C664" t="s">
        <v>425</v>
      </c>
      <c r="D664" t="s">
        <v>605</v>
      </c>
      <c r="E664" t="s">
        <v>1757</v>
      </c>
      <c r="F664" t="s">
        <v>3751</v>
      </c>
      <c r="G664" t="s">
        <v>4494</v>
      </c>
      <c r="H664" t="s">
        <v>2596</v>
      </c>
      <c r="I664" s="1">
        <f>K664/0.16</f>
        <v>0</v>
      </c>
      <c r="J664" s="1">
        <f>N664-I664-K664</f>
        <v>0</v>
      </c>
      <c r="K664" s="1">
        <v>22807.93</v>
      </c>
      <c r="L664" s="1">
        <v>0</v>
      </c>
      <c r="M664" s="1">
        <v>0</v>
      </c>
      <c r="N664" s="1">
        <v>165357.5</v>
      </c>
      <c r="O664">
        <v>182250</v>
      </c>
      <c r="P664" t="s">
        <v>4714</v>
      </c>
      <c r="Q664" t="s">
        <v>4736</v>
      </c>
    </row>
    <row r="665" spans="2:17">
      <c r="B665" t="s">
        <v>57</v>
      </c>
      <c r="C665" t="s">
        <v>425</v>
      </c>
      <c r="D665" t="s">
        <v>606</v>
      </c>
      <c r="E665" t="s">
        <v>1758</v>
      </c>
      <c r="F665" t="s">
        <v>3752</v>
      </c>
      <c r="G665" t="s">
        <v>4494</v>
      </c>
      <c r="H665" t="s">
        <v>2596</v>
      </c>
      <c r="I665" s="1">
        <f>K665/0.16</f>
        <v>0</v>
      </c>
      <c r="J665" s="1">
        <f>N665-I665-K665</f>
        <v>0</v>
      </c>
      <c r="K665" s="1">
        <v>813.03</v>
      </c>
      <c r="L665" s="1">
        <v>0</v>
      </c>
      <c r="M665" s="1">
        <v>0</v>
      </c>
      <c r="N665" s="1">
        <v>5894.46</v>
      </c>
      <c r="O665">
        <v>182250</v>
      </c>
      <c r="P665" t="s">
        <v>4714</v>
      </c>
      <c r="Q665" t="s">
        <v>4736</v>
      </c>
    </row>
    <row r="666" spans="2:17">
      <c r="I666" s="1" t="s">
        <v>4503</v>
      </c>
      <c r="J666" s="1" t="s">
        <v>4526</v>
      </c>
      <c r="K666" s="1" t="s">
        <v>4554</v>
      </c>
      <c r="L666" s="1" t="s">
        <v>4497</v>
      </c>
      <c r="M666" s="1" t="s">
        <v>4497</v>
      </c>
      <c r="N666" s="1" t="s">
        <v>4588</v>
      </c>
    </row>
    <row r="669" spans="2:17" s="2" customFormat="1" ht="25" customHeight="1">
      <c r="B669" s="2" t="s">
        <v>0</v>
      </c>
      <c r="C669" s="2" t="s">
        <v>412</v>
      </c>
      <c r="D669" s="2" t="s">
        <v>468</v>
      </c>
      <c r="E669" s="2" t="s">
        <v>1524</v>
      </c>
      <c r="F669" s="2" t="s">
        <v>3639</v>
      </c>
    </row>
    <row r="670" spans="2:17">
      <c r="B670" t="s">
        <v>57</v>
      </c>
      <c r="C670" t="s">
        <v>425</v>
      </c>
      <c r="D670" t="s">
        <v>607</v>
      </c>
      <c r="F670" t="s">
        <v>3700</v>
      </c>
    </row>
    <row r="671" spans="2:17">
      <c r="B671" t="s">
        <v>57</v>
      </c>
      <c r="C671" t="s">
        <v>425</v>
      </c>
      <c r="D671" t="s">
        <v>608</v>
      </c>
      <c r="F671" t="s">
        <v>3700</v>
      </c>
    </row>
    <row r="672" spans="2:17">
      <c r="B672" t="s">
        <v>57</v>
      </c>
      <c r="C672" t="s">
        <v>425</v>
      </c>
      <c r="D672" t="s">
        <v>609</v>
      </c>
      <c r="F672" t="s">
        <v>3700</v>
      </c>
    </row>
    <row r="673" spans="2:18">
      <c r="B673" t="s">
        <v>57</v>
      </c>
      <c r="C673" t="s">
        <v>425</v>
      </c>
      <c r="D673" t="s">
        <v>610</v>
      </c>
      <c r="F673" t="s">
        <v>3700</v>
      </c>
    </row>
    <row r="674" spans="2:18">
      <c r="B674" t="s">
        <v>57</v>
      </c>
      <c r="C674" t="s">
        <v>425</v>
      </c>
      <c r="D674" t="s">
        <v>611</v>
      </c>
      <c r="F674" t="s">
        <v>3700</v>
      </c>
    </row>
    <row r="675" spans="2:18">
      <c r="B675" t="s">
        <v>57</v>
      </c>
      <c r="C675" t="s">
        <v>425</v>
      </c>
      <c r="D675" t="s">
        <v>612</v>
      </c>
      <c r="F675" t="s">
        <v>3700</v>
      </c>
    </row>
    <row r="676" spans="2:18">
      <c r="B676" t="s">
        <v>57</v>
      </c>
      <c r="C676" t="s">
        <v>425</v>
      </c>
      <c r="D676" t="s">
        <v>613</v>
      </c>
      <c r="F676" t="s">
        <v>3700</v>
      </c>
    </row>
    <row r="679" spans="2:18" s="2" customFormat="1" ht="25" customHeight="1">
      <c r="B679" s="2" t="s">
        <v>0</v>
      </c>
      <c r="C679" s="2" t="s">
        <v>412</v>
      </c>
      <c r="D679" s="2" t="s">
        <v>468</v>
      </c>
      <c r="E679" s="2" t="s">
        <v>1521</v>
      </c>
      <c r="F679" s="2" t="s">
        <v>3639</v>
      </c>
      <c r="G679" s="2" t="s">
        <v>4493</v>
      </c>
      <c r="H679" s="2" t="s">
        <v>4495</v>
      </c>
      <c r="I679" s="2" t="s">
        <v>4496</v>
      </c>
      <c r="J679" s="2" t="s">
        <v>4519</v>
      </c>
      <c r="K679" s="2" t="s">
        <v>4547</v>
      </c>
      <c r="L679" s="2" t="s">
        <v>4570</v>
      </c>
      <c r="M679" s="2" t="s">
        <v>4571</v>
      </c>
      <c r="N679" s="2" t="s">
        <v>4582</v>
      </c>
      <c r="O679" s="2" t="s">
        <v>4604</v>
      </c>
      <c r="P679" s="2" t="s">
        <v>4709</v>
      </c>
      <c r="Q679" s="2" t="s">
        <v>4735</v>
      </c>
      <c r="R679" s="2" t="s">
        <v>4737</v>
      </c>
    </row>
    <row r="680" spans="2:18">
      <c r="B680" t="s">
        <v>58</v>
      </c>
      <c r="C680">
        <v>0</v>
      </c>
      <c r="D680">
        <v>0</v>
      </c>
      <c r="E680" t="s">
        <v>1759</v>
      </c>
      <c r="F680">
        <v>0</v>
      </c>
      <c r="G680" t="s">
        <v>4494</v>
      </c>
      <c r="H680" t="s">
        <v>2596</v>
      </c>
      <c r="I680" s="1">
        <f>K680/0.16</f>
        <v>0</v>
      </c>
      <c r="J680" s="1">
        <f>N680-I680-K680</f>
        <v>0</v>
      </c>
      <c r="K680" s="1">
        <v>0</v>
      </c>
      <c r="L680" s="1">
        <v>0</v>
      </c>
      <c r="M680" s="1">
        <v>0</v>
      </c>
      <c r="N680" s="1">
        <v>0</v>
      </c>
      <c r="O680">
        <v>182185</v>
      </c>
      <c r="P680" t="s">
        <v>4729</v>
      </c>
      <c r="Q680" t="s">
        <v>4736</v>
      </c>
    </row>
    <row r="681" spans="2:18">
      <c r="B681" t="s">
        <v>58</v>
      </c>
      <c r="C681">
        <v>0</v>
      </c>
      <c r="D681">
        <v>0</v>
      </c>
      <c r="E681" t="s">
        <v>1760</v>
      </c>
      <c r="F681">
        <v>0</v>
      </c>
      <c r="G681" t="s">
        <v>4494</v>
      </c>
      <c r="H681" t="s">
        <v>2596</v>
      </c>
      <c r="I681" s="1">
        <f>K681/0.16</f>
        <v>0</v>
      </c>
      <c r="J681" s="1">
        <f>N681-I681-K681</f>
        <v>0</v>
      </c>
      <c r="K681" s="1">
        <v>0</v>
      </c>
      <c r="L681" s="1">
        <v>0</v>
      </c>
      <c r="M681" s="1">
        <v>0</v>
      </c>
      <c r="N681" s="1">
        <v>0</v>
      </c>
      <c r="O681">
        <v>182310</v>
      </c>
      <c r="P681" t="s">
        <v>4711</v>
      </c>
      <c r="Q681" t="s">
        <v>4736</v>
      </c>
    </row>
    <row r="682" spans="2:18">
      <c r="B682" t="s">
        <v>58</v>
      </c>
      <c r="C682">
        <v>0</v>
      </c>
      <c r="D682">
        <v>0</v>
      </c>
      <c r="E682" t="s">
        <v>1761</v>
      </c>
      <c r="F682">
        <v>0</v>
      </c>
      <c r="G682" t="s">
        <v>4494</v>
      </c>
      <c r="H682" t="s">
        <v>2596</v>
      </c>
      <c r="I682" s="1">
        <f>K682/0.16</f>
        <v>0</v>
      </c>
      <c r="J682" s="1">
        <f>N682-I682-K682</f>
        <v>0</v>
      </c>
      <c r="K682" s="1">
        <v>0</v>
      </c>
      <c r="L682" s="1">
        <v>0</v>
      </c>
      <c r="M682" s="1">
        <v>0</v>
      </c>
      <c r="N682" s="1">
        <v>0</v>
      </c>
      <c r="O682">
        <v>182508</v>
      </c>
      <c r="P682" t="s">
        <v>4730</v>
      </c>
      <c r="Q682" t="s">
        <v>4736</v>
      </c>
    </row>
    <row r="683" spans="2:18">
      <c r="I683" s="1" t="s">
        <v>4497</v>
      </c>
      <c r="J683" s="1" t="s">
        <v>4497</v>
      </c>
      <c r="K683" s="1" t="s">
        <v>4548</v>
      </c>
      <c r="L683" s="1" t="s">
        <v>4548</v>
      </c>
      <c r="M683" s="1" t="s">
        <v>4548</v>
      </c>
      <c r="N683" s="1" t="s">
        <v>4548</v>
      </c>
    </row>
    <row r="686" spans="2:18" s="2" customFormat="1" ht="25" customHeight="1">
      <c r="B686" s="2" t="s">
        <v>0</v>
      </c>
      <c r="C686" s="2" t="s">
        <v>412</v>
      </c>
      <c r="D686" s="2" t="s">
        <v>468</v>
      </c>
      <c r="E686" s="2" t="s">
        <v>1524</v>
      </c>
      <c r="F686" s="2" t="s">
        <v>3639</v>
      </c>
    </row>
    <row r="689" spans="2:18" s="2" customFormat="1" ht="25" customHeight="1">
      <c r="B689" s="2" t="s">
        <v>0</v>
      </c>
      <c r="C689" s="2" t="s">
        <v>412</v>
      </c>
      <c r="D689" s="2" t="s">
        <v>468</v>
      </c>
      <c r="E689" s="2" t="s">
        <v>1521</v>
      </c>
      <c r="F689" s="2" t="s">
        <v>3639</v>
      </c>
      <c r="G689" s="2" t="s">
        <v>4493</v>
      </c>
      <c r="H689" s="2" t="s">
        <v>4495</v>
      </c>
      <c r="I689" s="2" t="s">
        <v>4496</v>
      </c>
      <c r="J689" s="2" t="s">
        <v>4519</v>
      </c>
      <c r="K689" s="2" t="s">
        <v>4547</v>
      </c>
      <c r="L689" s="2" t="s">
        <v>4570</v>
      </c>
      <c r="M689" s="2" t="s">
        <v>4571</v>
      </c>
      <c r="N689" s="2" t="s">
        <v>4582</v>
      </c>
      <c r="O689" s="2" t="s">
        <v>4604</v>
      </c>
      <c r="P689" s="2" t="s">
        <v>4709</v>
      </c>
      <c r="Q689" s="2" t="s">
        <v>4735</v>
      </c>
      <c r="R689" s="2" t="s">
        <v>4737</v>
      </c>
    </row>
    <row r="690" spans="2:18">
      <c r="B690" t="s">
        <v>59</v>
      </c>
      <c r="C690">
        <v>0</v>
      </c>
      <c r="D690">
        <v>0</v>
      </c>
      <c r="E690" t="s">
        <v>1762</v>
      </c>
      <c r="F690">
        <v>0</v>
      </c>
      <c r="G690" t="s">
        <v>4494</v>
      </c>
      <c r="H690" t="s">
        <v>2596</v>
      </c>
      <c r="I690" s="1">
        <f>K690/0.16</f>
        <v>0</v>
      </c>
      <c r="J690" s="1">
        <f>N690-I690-K690</f>
        <v>0</v>
      </c>
      <c r="K690" s="1">
        <v>0</v>
      </c>
      <c r="L690" s="1">
        <v>0</v>
      </c>
      <c r="M690" s="1">
        <v>0</v>
      </c>
      <c r="N690" s="1">
        <v>0</v>
      </c>
      <c r="O690">
        <v>182130</v>
      </c>
      <c r="P690" t="s">
        <v>4728</v>
      </c>
      <c r="Q690" t="s">
        <v>4736</v>
      </c>
    </row>
    <row r="691" spans="2:18">
      <c r="I691" s="1" t="s">
        <v>4497</v>
      </c>
      <c r="J691" s="1" t="s">
        <v>4497</v>
      </c>
      <c r="K691" s="1" t="s">
        <v>4548</v>
      </c>
      <c r="L691" s="1" t="s">
        <v>4548</v>
      </c>
      <c r="M691" s="1" t="s">
        <v>4548</v>
      </c>
      <c r="N691" s="1" t="s">
        <v>4548</v>
      </c>
    </row>
    <row r="694" spans="2:18" s="2" customFormat="1" ht="25" customHeight="1">
      <c r="B694" s="2" t="s">
        <v>0</v>
      </c>
      <c r="C694" s="2" t="s">
        <v>412</v>
      </c>
      <c r="D694" s="2" t="s">
        <v>468</v>
      </c>
      <c r="E694" s="2" t="s">
        <v>1524</v>
      </c>
      <c r="F694" s="2" t="s">
        <v>3639</v>
      </c>
    </row>
    <row r="697" spans="2:18" s="2" customFormat="1" ht="25" customHeight="1">
      <c r="B697" s="2" t="s">
        <v>0</v>
      </c>
      <c r="C697" s="2" t="s">
        <v>412</v>
      </c>
      <c r="D697" s="2" t="s">
        <v>468</v>
      </c>
      <c r="E697" s="2" t="s">
        <v>1521</v>
      </c>
      <c r="F697" s="2" t="s">
        <v>3639</v>
      </c>
      <c r="G697" s="2" t="s">
        <v>4493</v>
      </c>
      <c r="H697" s="2" t="s">
        <v>4495</v>
      </c>
      <c r="I697" s="2" t="s">
        <v>4496</v>
      </c>
      <c r="J697" s="2" t="s">
        <v>4519</v>
      </c>
      <c r="K697" s="2" t="s">
        <v>4547</v>
      </c>
      <c r="L697" s="2" t="s">
        <v>4570</v>
      </c>
      <c r="M697" s="2" t="s">
        <v>4571</v>
      </c>
      <c r="N697" s="2" t="s">
        <v>4582</v>
      </c>
      <c r="O697" s="2" t="s">
        <v>4604</v>
      </c>
      <c r="P697" s="2" t="s">
        <v>4709</v>
      </c>
      <c r="Q697" s="2" t="s">
        <v>4735</v>
      </c>
      <c r="R697" s="2" t="s">
        <v>4737</v>
      </c>
    </row>
    <row r="698" spans="2:18">
      <c r="B698" t="s">
        <v>60</v>
      </c>
      <c r="C698">
        <v>0</v>
      </c>
      <c r="D698">
        <v>0</v>
      </c>
      <c r="E698" t="s">
        <v>1763</v>
      </c>
      <c r="F698">
        <v>0</v>
      </c>
      <c r="G698" t="s">
        <v>4494</v>
      </c>
      <c r="H698" t="s">
        <v>2596</v>
      </c>
      <c r="I698" s="1">
        <f>K698/0.16</f>
        <v>0</v>
      </c>
      <c r="J698" s="1">
        <f>N698-I698-K698</f>
        <v>0</v>
      </c>
      <c r="K698" s="1">
        <v>0</v>
      </c>
      <c r="L698" s="1">
        <v>0</v>
      </c>
      <c r="M698" s="1">
        <v>0</v>
      </c>
      <c r="N698" s="1">
        <v>0</v>
      </c>
      <c r="O698">
        <v>181949</v>
      </c>
      <c r="P698" t="s">
        <v>4727</v>
      </c>
      <c r="Q698" t="s">
        <v>4736</v>
      </c>
    </row>
    <row r="699" spans="2:18">
      <c r="I699" s="1" t="s">
        <v>4497</v>
      </c>
      <c r="J699" s="1" t="s">
        <v>4497</v>
      </c>
      <c r="K699" s="1" t="s">
        <v>4548</v>
      </c>
      <c r="L699" s="1" t="s">
        <v>4548</v>
      </c>
      <c r="M699" s="1" t="s">
        <v>4548</v>
      </c>
      <c r="N699" s="1" t="s">
        <v>4548</v>
      </c>
    </row>
    <row r="702" spans="2:18" s="2" customFormat="1" ht="25" customHeight="1">
      <c r="B702" s="2" t="s">
        <v>0</v>
      </c>
      <c r="C702" s="2" t="s">
        <v>412</v>
      </c>
      <c r="D702" s="2" t="s">
        <v>468</v>
      </c>
      <c r="E702" s="2" t="s">
        <v>1524</v>
      </c>
      <c r="F702" s="2" t="s">
        <v>3639</v>
      </c>
    </row>
    <row r="705" spans="2:18" s="2" customFormat="1" ht="25" customHeight="1">
      <c r="B705" s="2" t="s">
        <v>0</v>
      </c>
      <c r="C705" s="2" t="s">
        <v>412</v>
      </c>
      <c r="D705" s="2" t="s">
        <v>468</v>
      </c>
      <c r="E705" s="2" t="s">
        <v>1521</v>
      </c>
      <c r="F705" s="2" t="s">
        <v>3639</v>
      </c>
      <c r="G705" s="2" t="s">
        <v>4493</v>
      </c>
      <c r="H705" s="2" t="s">
        <v>4495</v>
      </c>
      <c r="I705" s="2" t="s">
        <v>4496</v>
      </c>
      <c r="J705" s="2" t="s">
        <v>4519</v>
      </c>
      <c r="K705" s="2" t="s">
        <v>4547</v>
      </c>
      <c r="L705" s="2" t="s">
        <v>4570</v>
      </c>
      <c r="M705" s="2" t="s">
        <v>4571</v>
      </c>
      <c r="N705" s="2" t="s">
        <v>4582</v>
      </c>
      <c r="O705" s="2" t="s">
        <v>4604</v>
      </c>
      <c r="P705" s="2" t="s">
        <v>4709</v>
      </c>
      <c r="Q705" s="2" t="s">
        <v>4735</v>
      </c>
      <c r="R705" s="2" t="s">
        <v>4737</v>
      </c>
    </row>
    <row r="706" spans="2:18">
      <c r="B706" t="s">
        <v>61</v>
      </c>
      <c r="C706">
        <v>0</v>
      </c>
      <c r="D706">
        <v>0</v>
      </c>
      <c r="E706" t="s">
        <v>1764</v>
      </c>
      <c r="F706">
        <v>0</v>
      </c>
      <c r="G706" t="s">
        <v>4494</v>
      </c>
      <c r="H706" t="s">
        <v>2596</v>
      </c>
      <c r="I706" s="1">
        <f>K706/0.16</f>
        <v>0</v>
      </c>
      <c r="J706" s="1">
        <f>N706-I706-K706</f>
        <v>0</v>
      </c>
      <c r="K706" s="1">
        <v>0</v>
      </c>
      <c r="L706" s="1">
        <v>0</v>
      </c>
      <c r="M706" s="1">
        <v>0</v>
      </c>
      <c r="N706" s="1">
        <v>0</v>
      </c>
      <c r="O706" t="s">
        <v>4631</v>
      </c>
      <c r="P706" t="s">
        <v>4725</v>
      </c>
      <c r="Q706" t="s">
        <v>4736</v>
      </c>
    </row>
    <row r="707" spans="2:18">
      <c r="B707" t="s">
        <v>61</v>
      </c>
      <c r="C707">
        <v>0</v>
      </c>
      <c r="D707">
        <v>0</v>
      </c>
      <c r="E707" t="s">
        <v>1765</v>
      </c>
      <c r="F707">
        <v>0</v>
      </c>
      <c r="G707" t="s">
        <v>4494</v>
      </c>
      <c r="H707" t="s">
        <v>2596</v>
      </c>
      <c r="I707" s="1">
        <f>K707/0.16</f>
        <v>0</v>
      </c>
      <c r="J707" s="1">
        <f>N707-I707-K707</f>
        <v>0</v>
      </c>
      <c r="K707" s="1">
        <v>0</v>
      </c>
      <c r="L707" s="1">
        <v>0</v>
      </c>
      <c r="M707" s="1">
        <v>0</v>
      </c>
      <c r="N707" s="1">
        <v>0</v>
      </c>
      <c r="O707" t="s">
        <v>4631</v>
      </c>
      <c r="P707" t="s">
        <v>4725</v>
      </c>
      <c r="Q707" t="s">
        <v>4736</v>
      </c>
    </row>
    <row r="708" spans="2:18">
      <c r="B708" t="s">
        <v>61</v>
      </c>
      <c r="C708">
        <v>0</v>
      </c>
      <c r="D708">
        <v>0</v>
      </c>
      <c r="E708" t="s">
        <v>1766</v>
      </c>
      <c r="F708">
        <v>0</v>
      </c>
      <c r="G708" t="s">
        <v>4494</v>
      </c>
      <c r="H708" t="s">
        <v>2596</v>
      </c>
      <c r="I708" s="1">
        <f>K708/0.16</f>
        <v>0</v>
      </c>
      <c r="J708" s="1">
        <f>N708-I708-K708</f>
        <v>0</v>
      </c>
      <c r="K708" s="1">
        <v>0</v>
      </c>
      <c r="L708" s="1">
        <v>0</v>
      </c>
      <c r="M708" s="1">
        <v>0</v>
      </c>
      <c r="N708" s="1">
        <v>0</v>
      </c>
      <c r="O708" t="s">
        <v>4632</v>
      </c>
      <c r="P708" t="s">
        <v>4720</v>
      </c>
      <c r="Q708" t="s">
        <v>4736</v>
      </c>
    </row>
    <row r="709" spans="2:18">
      <c r="B709" t="s">
        <v>61</v>
      </c>
      <c r="C709">
        <v>0</v>
      </c>
      <c r="D709">
        <v>0</v>
      </c>
      <c r="E709" t="s">
        <v>1767</v>
      </c>
      <c r="F709">
        <v>0</v>
      </c>
      <c r="G709" t="s">
        <v>4494</v>
      </c>
      <c r="H709" t="s">
        <v>2596</v>
      </c>
      <c r="I709" s="1">
        <f>K709/0.16</f>
        <v>0</v>
      </c>
      <c r="J709" s="1">
        <f>N709-I709-K709</f>
        <v>0</v>
      </c>
      <c r="K709" s="1">
        <v>0</v>
      </c>
      <c r="L709" s="1">
        <v>0</v>
      </c>
      <c r="M709" s="1">
        <v>0</v>
      </c>
      <c r="N709" s="1">
        <v>0</v>
      </c>
      <c r="O709" t="s">
        <v>4632</v>
      </c>
      <c r="P709" t="s">
        <v>4720</v>
      </c>
      <c r="Q709" t="s">
        <v>4736</v>
      </c>
    </row>
    <row r="710" spans="2:18">
      <c r="B710" t="s">
        <v>61</v>
      </c>
      <c r="C710">
        <v>0</v>
      </c>
      <c r="D710">
        <v>0</v>
      </c>
      <c r="E710" t="s">
        <v>1768</v>
      </c>
      <c r="F710">
        <v>0</v>
      </c>
      <c r="G710" t="s">
        <v>4494</v>
      </c>
      <c r="H710" t="s">
        <v>2596</v>
      </c>
      <c r="I710" s="1">
        <f>K710/0.16</f>
        <v>0</v>
      </c>
      <c r="J710" s="1">
        <f>N710-I710-K710</f>
        <v>0</v>
      </c>
      <c r="K710" s="1">
        <v>0</v>
      </c>
      <c r="L710" s="1">
        <v>0</v>
      </c>
      <c r="M710" s="1">
        <v>0</v>
      </c>
      <c r="N710" s="1">
        <v>0</v>
      </c>
      <c r="O710" t="s">
        <v>4632</v>
      </c>
      <c r="P710" t="s">
        <v>4720</v>
      </c>
      <c r="Q710" t="s">
        <v>4736</v>
      </c>
    </row>
    <row r="711" spans="2:18">
      <c r="B711" t="s">
        <v>61</v>
      </c>
      <c r="C711">
        <v>0</v>
      </c>
      <c r="D711">
        <v>0</v>
      </c>
      <c r="E711" t="s">
        <v>1769</v>
      </c>
      <c r="F711">
        <v>0</v>
      </c>
      <c r="G711" t="s">
        <v>4494</v>
      </c>
      <c r="H711" t="s">
        <v>2596</v>
      </c>
      <c r="I711" s="1">
        <f>K711/0.16</f>
        <v>0</v>
      </c>
      <c r="J711" s="1">
        <f>N711-I711-K711</f>
        <v>0</v>
      </c>
      <c r="K711" s="1">
        <v>0</v>
      </c>
      <c r="L711" s="1">
        <v>0</v>
      </c>
      <c r="M711" s="1">
        <v>0</v>
      </c>
      <c r="N711" s="1">
        <v>0</v>
      </c>
      <c r="O711" t="s">
        <v>4632</v>
      </c>
      <c r="P711" t="s">
        <v>4720</v>
      </c>
      <c r="Q711" t="s">
        <v>4736</v>
      </c>
    </row>
    <row r="712" spans="2:18">
      <c r="B712" t="s">
        <v>61</v>
      </c>
      <c r="C712">
        <v>0</v>
      </c>
      <c r="D712">
        <v>0</v>
      </c>
      <c r="E712" t="s">
        <v>1770</v>
      </c>
      <c r="F712">
        <v>0</v>
      </c>
      <c r="G712" t="s">
        <v>4494</v>
      </c>
      <c r="H712" t="s">
        <v>2596</v>
      </c>
      <c r="I712" s="1">
        <f>K712/0.16</f>
        <v>0</v>
      </c>
      <c r="J712" s="1">
        <f>N712-I712-K712</f>
        <v>0</v>
      </c>
      <c r="K712" s="1">
        <v>0</v>
      </c>
      <c r="L712" s="1">
        <v>0</v>
      </c>
      <c r="M712" s="1">
        <v>0</v>
      </c>
      <c r="N712" s="1">
        <v>0</v>
      </c>
      <c r="O712" t="s">
        <v>4632</v>
      </c>
      <c r="P712" t="s">
        <v>4720</v>
      </c>
      <c r="Q712" t="s">
        <v>4736</v>
      </c>
    </row>
    <row r="713" spans="2:18">
      <c r="B713" t="s">
        <v>61</v>
      </c>
      <c r="C713">
        <v>0</v>
      </c>
      <c r="D713">
        <v>0</v>
      </c>
      <c r="E713" t="s">
        <v>1771</v>
      </c>
      <c r="F713">
        <v>0</v>
      </c>
      <c r="G713" t="s">
        <v>4494</v>
      </c>
      <c r="H713" t="s">
        <v>2596</v>
      </c>
      <c r="I713" s="1">
        <f>K713/0.16</f>
        <v>0</v>
      </c>
      <c r="J713" s="1">
        <f>N713-I713-K713</f>
        <v>0</v>
      </c>
      <c r="K713" s="1">
        <v>0</v>
      </c>
      <c r="L713" s="1">
        <v>0</v>
      </c>
      <c r="M713" s="1">
        <v>0</v>
      </c>
      <c r="N713" s="1">
        <v>0</v>
      </c>
      <c r="O713" t="s">
        <v>4632</v>
      </c>
      <c r="P713" t="s">
        <v>4720</v>
      </c>
      <c r="Q713" t="s">
        <v>4736</v>
      </c>
    </row>
    <row r="714" spans="2:18">
      <c r="B714" t="s">
        <v>61</v>
      </c>
      <c r="C714">
        <v>0</v>
      </c>
      <c r="D714">
        <v>0</v>
      </c>
      <c r="E714" t="s">
        <v>1772</v>
      </c>
      <c r="F714">
        <v>0</v>
      </c>
      <c r="G714" t="s">
        <v>4494</v>
      </c>
      <c r="H714" t="s">
        <v>2596</v>
      </c>
      <c r="I714" s="1">
        <f>K714/0.16</f>
        <v>0</v>
      </c>
      <c r="J714" s="1">
        <f>N714-I714-K714</f>
        <v>0</v>
      </c>
      <c r="K714" s="1">
        <v>0</v>
      </c>
      <c r="L714" s="1">
        <v>0</v>
      </c>
      <c r="M714" s="1">
        <v>0</v>
      </c>
      <c r="N714" s="1">
        <v>0</v>
      </c>
      <c r="O714" t="s">
        <v>4632</v>
      </c>
      <c r="P714" t="s">
        <v>4720</v>
      </c>
      <c r="Q714" t="s">
        <v>4736</v>
      </c>
    </row>
    <row r="715" spans="2:18">
      <c r="B715" t="s">
        <v>61</v>
      </c>
      <c r="C715">
        <v>0</v>
      </c>
      <c r="D715">
        <v>0</v>
      </c>
      <c r="E715" t="s">
        <v>1773</v>
      </c>
      <c r="F715">
        <v>0</v>
      </c>
      <c r="G715" t="s">
        <v>4494</v>
      </c>
      <c r="H715" t="s">
        <v>2596</v>
      </c>
      <c r="I715" s="1">
        <f>K715/0.16</f>
        <v>0</v>
      </c>
      <c r="J715" s="1">
        <f>N715-I715-K715</f>
        <v>0</v>
      </c>
      <c r="K715" s="1">
        <v>0</v>
      </c>
      <c r="L715" s="1">
        <v>0</v>
      </c>
      <c r="M715" s="1">
        <v>0</v>
      </c>
      <c r="N715" s="1">
        <v>0</v>
      </c>
      <c r="O715" t="s">
        <v>4633</v>
      </c>
      <c r="P715" t="s">
        <v>4717</v>
      </c>
      <c r="Q715" t="s">
        <v>4736</v>
      </c>
    </row>
    <row r="716" spans="2:18">
      <c r="B716" t="s">
        <v>61</v>
      </c>
      <c r="C716">
        <v>0</v>
      </c>
      <c r="D716">
        <v>0</v>
      </c>
      <c r="E716" t="s">
        <v>1774</v>
      </c>
      <c r="F716">
        <v>0</v>
      </c>
      <c r="G716" t="s">
        <v>4494</v>
      </c>
      <c r="H716" t="s">
        <v>2596</v>
      </c>
      <c r="I716" s="1">
        <f>K716/0.16</f>
        <v>0</v>
      </c>
      <c r="J716" s="1">
        <f>N716-I716-K716</f>
        <v>0</v>
      </c>
      <c r="K716" s="1">
        <v>0</v>
      </c>
      <c r="L716" s="1">
        <v>0</v>
      </c>
      <c r="M716" s="1">
        <v>0</v>
      </c>
      <c r="N716" s="1">
        <v>0</v>
      </c>
      <c r="O716" t="s">
        <v>4633</v>
      </c>
      <c r="P716" t="s">
        <v>4717</v>
      </c>
      <c r="Q716" t="s">
        <v>4736</v>
      </c>
    </row>
    <row r="717" spans="2:18">
      <c r="B717" t="s">
        <v>61</v>
      </c>
      <c r="C717">
        <v>0</v>
      </c>
      <c r="D717">
        <v>0</v>
      </c>
      <c r="E717" t="s">
        <v>1775</v>
      </c>
      <c r="F717">
        <v>0</v>
      </c>
      <c r="G717" t="s">
        <v>4494</v>
      </c>
      <c r="H717" t="s">
        <v>2596</v>
      </c>
      <c r="I717" s="1">
        <f>K717/0.16</f>
        <v>0</v>
      </c>
      <c r="J717" s="1">
        <f>N717-I717-K717</f>
        <v>0</v>
      </c>
      <c r="K717" s="1">
        <v>0</v>
      </c>
      <c r="L717" s="1">
        <v>0</v>
      </c>
      <c r="M717" s="1">
        <v>0</v>
      </c>
      <c r="N717" s="1">
        <v>0</v>
      </c>
      <c r="O717" t="s">
        <v>4633</v>
      </c>
      <c r="P717" t="s">
        <v>4717</v>
      </c>
      <c r="Q717" t="s">
        <v>4736</v>
      </c>
    </row>
    <row r="718" spans="2:18">
      <c r="B718" t="s">
        <v>61</v>
      </c>
      <c r="C718">
        <v>0</v>
      </c>
      <c r="D718">
        <v>0</v>
      </c>
      <c r="E718" t="s">
        <v>1776</v>
      </c>
      <c r="F718">
        <v>0</v>
      </c>
      <c r="G718" t="s">
        <v>4494</v>
      </c>
      <c r="H718" t="s">
        <v>2596</v>
      </c>
      <c r="I718" s="1">
        <f>K718/0.16</f>
        <v>0</v>
      </c>
      <c r="J718" s="1">
        <f>N718-I718-K718</f>
        <v>0</v>
      </c>
      <c r="K718" s="1">
        <v>0</v>
      </c>
      <c r="L718" s="1">
        <v>0</v>
      </c>
      <c r="M718" s="1">
        <v>0</v>
      </c>
      <c r="N718" s="1">
        <v>0</v>
      </c>
      <c r="O718" t="s">
        <v>4633</v>
      </c>
      <c r="P718" t="s">
        <v>4717</v>
      </c>
      <c r="Q718" t="s">
        <v>4736</v>
      </c>
    </row>
    <row r="719" spans="2:18">
      <c r="B719" t="s">
        <v>61</v>
      </c>
      <c r="C719">
        <v>0</v>
      </c>
      <c r="D719">
        <v>0</v>
      </c>
      <c r="E719" t="s">
        <v>1777</v>
      </c>
      <c r="F719">
        <v>0</v>
      </c>
      <c r="G719" t="s">
        <v>4494</v>
      </c>
      <c r="H719" t="s">
        <v>2596</v>
      </c>
      <c r="I719" s="1">
        <f>K719/0.16</f>
        <v>0</v>
      </c>
      <c r="J719" s="1">
        <f>N719-I719-K719</f>
        <v>0</v>
      </c>
      <c r="K719" s="1">
        <v>0</v>
      </c>
      <c r="L719" s="1">
        <v>0</v>
      </c>
      <c r="M719" s="1">
        <v>0</v>
      </c>
      <c r="N719" s="1">
        <v>0</v>
      </c>
      <c r="O719" t="s">
        <v>4633</v>
      </c>
      <c r="P719" t="s">
        <v>4717</v>
      </c>
      <c r="Q719" t="s">
        <v>4736</v>
      </c>
    </row>
    <row r="720" spans="2:18">
      <c r="B720" t="s">
        <v>61</v>
      </c>
      <c r="C720">
        <v>0</v>
      </c>
      <c r="D720">
        <v>0</v>
      </c>
      <c r="E720" t="s">
        <v>1778</v>
      </c>
      <c r="F720">
        <v>0</v>
      </c>
      <c r="G720" t="s">
        <v>4494</v>
      </c>
      <c r="H720" t="s">
        <v>2596</v>
      </c>
      <c r="I720" s="1">
        <f>K720/0.16</f>
        <v>0</v>
      </c>
      <c r="J720" s="1">
        <f>N720-I720-K720</f>
        <v>0</v>
      </c>
      <c r="K720" s="1">
        <v>0</v>
      </c>
      <c r="L720" s="1">
        <v>0</v>
      </c>
      <c r="M720" s="1">
        <v>0</v>
      </c>
      <c r="N720" s="1">
        <v>0</v>
      </c>
      <c r="O720" t="s">
        <v>4634</v>
      </c>
      <c r="P720" t="s">
        <v>4721</v>
      </c>
      <c r="Q720" t="s">
        <v>4736</v>
      </c>
    </row>
    <row r="721" spans="2:17">
      <c r="B721" t="s">
        <v>61</v>
      </c>
      <c r="C721">
        <v>0</v>
      </c>
      <c r="D721">
        <v>0</v>
      </c>
      <c r="E721" t="s">
        <v>1779</v>
      </c>
      <c r="F721">
        <v>0</v>
      </c>
      <c r="G721" t="s">
        <v>4494</v>
      </c>
      <c r="H721" t="s">
        <v>2596</v>
      </c>
      <c r="I721" s="1">
        <f>K721/0.16</f>
        <v>0</v>
      </c>
      <c r="J721" s="1">
        <f>N721-I721-K721</f>
        <v>0</v>
      </c>
      <c r="K721" s="1">
        <v>0</v>
      </c>
      <c r="L721" s="1">
        <v>0</v>
      </c>
      <c r="M721" s="1">
        <v>0</v>
      </c>
      <c r="N721" s="1">
        <v>0</v>
      </c>
      <c r="O721" t="s">
        <v>4634</v>
      </c>
      <c r="P721" t="s">
        <v>4721</v>
      </c>
      <c r="Q721" t="s">
        <v>4736</v>
      </c>
    </row>
    <row r="722" spans="2:17">
      <c r="B722" t="s">
        <v>61</v>
      </c>
      <c r="C722">
        <v>0</v>
      </c>
      <c r="D722">
        <v>0</v>
      </c>
      <c r="E722" t="s">
        <v>1780</v>
      </c>
      <c r="F722">
        <v>0</v>
      </c>
      <c r="G722" t="s">
        <v>4494</v>
      </c>
      <c r="H722" t="s">
        <v>2596</v>
      </c>
      <c r="I722" s="1">
        <f>K722/0.16</f>
        <v>0</v>
      </c>
      <c r="J722" s="1">
        <f>N722-I722-K722</f>
        <v>0</v>
      </c>
      <c r="K722" s="1">
        <v>0</v>
      </c>
      <c r="L722" s="1">
        <v>0</v>
      </c>
      <c r="M722" s="1">
        <v>0</v>
      </c>
      <c r="N722" s="1">
        <v>0</v>
      </c>
      <c r="O722" t="s">
        <v>4634</v>
      </c>
      <c r="P722" t="s">
        <v>4721</v>
      </c>
      <c r="Q722" t="s">
        <v>4736</v>
      </c>
    </row>
    <row r="723" spans="2:17">
      <c r="B723" t="s">
        <v>61</v>
      </c>
      <c r="C723">
        <v>0</v>
      </c>
      <c r="D723">
        <v>0</v>
      </c>
      <c r="E723" t="s">
        <v>1781</v>
      </c>
      <c r="F723">
        <v>0</v>
      </c>
      <c r="G723" t="s">
        <v>4494</v>
      </c>
      <c r="H723" t="s">
        <v>2596</v>
      </c>
      <c r="I723" s="1">
        <f>K723/0.16</f>
        <v>0</v>
      </c>
      <c r="J723" s="1">
        <f>N723-I723-K723</f>
        <v>0</v>
      </c>
      <c r="K723" s="1">
        <v>0</v>
      </c>
      <c r="L723" s="1">
        <v>0</v>
      </c>
      <c r="M723" s="1">
        <v>0</v>
      </c>
      <c r="N723" s="1">
        <v>0</v>
      </c>
      <c r="O723" t="s">
        <v>4634</v>
      </c>
      <c r="P723" t="s">
        <v>4721</v>
      </c>
      <c r="Q723" t="s">
        <v>4736</v>
      </c>
    </row>
    <row r="724" spans="2:17">
      <c r="B724" t="s">
        <v>61</v>
      </c>
      <c r="C724">
        <v>0</v>
      </c>
      <c r="D724">
        <v>0</v>
      </c>
      <c r="E724" t="s">
        <v>1782</v>
      </c>
      <c r="F724">
        <v>0</v>
      </c>
      <c r="G724" t="s">
        <v>4494</v>
      </c>
      <c r="H724" t="s">
        <v>2596</v>
      </c>
      <c r="I724" s="1">
        <f>K724/0.16</f>
        <v>0</v>
      </c>
      <c r="J724" s="1">
        <f>N724-I724-K724</f>
        <v>0</v>
      </c>
      <c r="K724" s="1">
        <v>0</v>
      </c>
      <c r="L724" s="1">
        <v>0</v>
      </c>
      <c r="M724" s="1">
        <v>0</v>
      </c>
      <c r="N724" s="1">
        <v>0</v>
      </c>
      <c r="O724" t="s">
        <v>4634</v>
      </c>
      <c r="P724" t="s">
        <v>4721</v>
      </c>
      <c r="Q724" t="s">
        <v>4736</v>
      </c>
    </row>
    <row r="725" spans="2:17">
      <c r="B725" t="s">
        <v>61</v>
      </c>
      <c r="C725">
        <v>0</v>
      </c>
      <c r="D725">
        <v>0</v>
      </c>
      <c r="F725">
        <v>0</v>
      </c>
      <c r="G725" t="s">
        <v>4494</v>
      </c>
      <c r="H725" t="s">
        <v>2596</v>
      </c>
      <c r="I725" s="1">
        <f>K725/0.16</f>
        <v>0</v>
      </c>
      <c r="J725" s="1">
        <f>N725-I725-K725</f>
        <v>0</v>
      </c>
      <c r="K725" s="1">
        <v>0</v>
      </c>
      <c r="L725" s="1">
        <v>0</v>
      </c>
      <c r="M725" s="1">
        <v>0</v>
      </c>
      <c r="N725" s="1">
        <v>0</v>
      </c>
      <c r="O725" t="s">
        <v>4634</v>
      </c>
      <c r="P725" t="s">
        <v>4721</v>
      </c>
      <c r="Q725" t="s">
        <v>4736</v>
      </c>
    </row>
    <row r="726" spans="2:17">
      <c r="B726" t="s">
        <v>61</v>
      </c>
      <c r="C726">
        <v>0</v>
      </c>
      <c r="D726">
        <v>0</v>
      </c>
      <c r="E726" t="s">
        <v>1783</v>
      </c>
      <c r="F726">
        <v>0</v>
      </c>
      <c r="G726" t="s">
        <v>4494</v>
      </c>
      <c r="H726" t="s">
        <v>2596</v>
      </c>
      <c r="I726" s="1">
        <f>K726/0.16</f>
        <v>0</v>
      </c>
      <c r="J726" s="1">
        <f>N726-I726-K726</f>
        <v>0</v>
      </c>
      <c r="K726" s="1">
        <v>0</v>
      </c>
      <c r="L726" s="1">
        <v>0</v>
      </c>
      <c r="M726" s="1">
        <v>0</v>
      </c>
      <c r="N726" s="1">
        <v>0</v>
      </c>
      <c r="O726" t="s">
        <v>4635</v>
      </c>
      <c r="P726" t="s">
        <v>4719</v>
      </c>
      <c r="Q726" t="s">
        <v>4736</v>
      </c>
    </row>
    <row r="727" spans="2:17">
      <c r="B727" t="s">
        <v>61</v>
      </c>
      <c r="C727">
        <v>0</v>
      </c>
      <c r="D727">
        <v>0</v>
      </c>
      <c r="E727" t="s">
        <v>1784</v>
      </c>
      <c r="F727">
        <v>0</v>
      </c>
      <c r="G727" t="s">
        <v>4494</v>
      </c>
      <c r="H727" t="s">
        <v>2596</v>
      </c>
      <c r="I727" s="1">
        <f>K727/0.16</f>
        <v>0</v>
      </c>
      <c r="J727" s="1">
        <f>N727-I727-K727</f>
        <v>0</v>
      </c>
      <c r="K727" s="1">
        <v>0</v>
      </c>
      <c r="L727" s="1">
        <v>0</v>
      </c>
      <c r="M727" s="1">
        <v>0</v>
      </c>
      <c r="N727" s="1">
        <v>0</v>
      </c>
      <c r="O727" t="s">
        <v>4635</v>
      </c>
      <c r="P727" t="s">
        <v>4719</v>
      </c>
      <c r="Q727" t="s">
        <v>4736</v>
      </c>
    </row>
    <row r="728" spans="2:17">
      <c r="B728" t="s">
        <v>61</v>
      </c>
      <c r="C728">
        <v>0</v>
      </c>
      <c r="D728">
        <v>0</v>
      </c>
      <c r="E728" t="s">
        <v>1785</v>
      </c>
      <c r="F728">
        <v>0</v>
      </c>
      <c r="G728" t="s">
        <v>4494</v>
      </c>
      <c r="H728" t="s">
        <v>2596</v>
      </c>
      <c r="I728" s="1">
        <f>K728/0.16</f>
        <v>0</v>
      </c>
      <c r="J728" s="1">
        <f>N728-I728-K728</f>
        <v>0</v>
      </c>
      <c r="K728" s="1">
        <v>0</v>
      </c>
      <c r="L728" s="1">
        <v>0</v>
      </c>
      <c r="M728" s="1">
        <v>0</v>
      </c>
      <c r="N728" s="1">
        <v>0</v>
      </c>
      <c r="O728" t="s">
        <v>4635</v>
      </c>
      <c r="P728" t="s">
        <v>4719</v>
      </c>
      <c r="Q728" t="s">
        <v>4736</v>
      </c>
    </row>
    <row r="729" spans="2:17">
      <c r="B729" t="s">
        <v>61</v>
      </c>
      <c r="C729">
        <v>0</v>
      </c>
      <c r="D729">
        <v>0</v>
      </c>
      <c r="E729" t="s">
        <v>1786</v>
      </c>
      <c r="F729">
        <v>0</v>
      </c>
      <c r="G729" t="s">
        <v>4494</v>
      </c>
      <c r="H729" t="s">
        <v>2596</v>
      </c>
      <c r="I729" s="1">
        <f>K729/0.16</f>
        <v>0</v>
      </c>
      <c r="J729" s="1">
        <f>N729-I729-K729</f>
        <v>0</v>
      </c>
      <c r="K729" s="1">
        <v>0</v>
      </c>
      <c r="L729" s="1">
        <v>0</v>
      </c>
      <c r="M729" s="1">
        <v>0</v>
      </c>
      <c r="N729" s="1">
        <v>0</v>
      </c>
      <c r="O729" t="s">
        <v>4636</v>
      </c>
      <c r="P729" t="s">
        <v>4722</v>
      </c>
      <c r="Q729" t="s">
        <v>4736</v>
      </c>
    </row>
    <row r="730" spans="2:17">
      <c r="B730" t="s">
        <v>61</v>
      </c>
      <c r="C730">
        <v>0</v>
      </c>
      <c r="D730">
        <v>0</v>
      </c>
      <c r="E730" t="s">
        <v>1787</v>
      </c>
      <c r="F730">
        <v>0</v>
      </c>
      <c r="G730" t="s">
        <v>4494</v>
      </c>
      <c r="H730" t="s">
        <v>2596</v>
      </c>
      <c r="I730" s="1">
        <f>K730/0.16</f>
        <v>0</v>
      </c>
      <c r="J730" s="1">
        <f>N730-I730-K730</f>
        <v>0</v>
      </c>
      <c r="K730" s="1">
        <v>0</v>
      </c>
      <c r="L730" s="1">
        <v>0</v>
      </c>
      <c r="M730" s="1">
        <v>0</v>
      </c>
      <c r="N730" s="1">
        <v>0</v>
      </c>
      <c r="O730" t="s">
        <v>4637</v>
      </c>
      <c r="P730" t="s">
        <v>4730</v>
      </c>
      <c r="Q730" t="s">
        <v>4736</v>
      </c>
    </row>
    <row r="731" spans="2:17">
      <c r="I731" s="1" t="s">
        <v>4497</v>
      </c>
      <c r="J731" s="1" t="s">
        <v>4497</v>
      </c>
      <c r="K731" s="1" t="s">
        <v>4548</v>
      </c>
      <c r="L731" s="1" t="s">
        <v>4548</v>
      </c>
      <c r="M731" s="1" t="s">
        <v>4548</v>
      </c>
      <c r="N731" s="1" t="s">
        <v>4548</v>
      </c>
    </row>
    <row r="734" spans="2:17" s="2" customFormat="1" ht="25" customHeight="1">
      <c r="B734" s="2" t="s">
        <v>0</v>
      </c>
      <c r="C734" s="2" t="s">
        <v>412</v>
      </c>
      <c r="D734" s="2" t="s">
        <v>468</v>
      </c>
      <c r="E734" s="2" t="s">
        <v>1524</v>
      </c>
      <c r="F734" s="2" t="s">
        <v>3639</v>
      </c>
    </row>
    <row r="737" spans="2:18" s="2" customFormat="1" ht="25" customHeight="1">
      <c r="B737" s="2" t="s">
        <v>0</v>
      </c>
      <c r="C737" s="2" t="s">
        <v>412</v>
      </c>
      <c r="D737" s="2" t="s">
        <v>468</v>
      </c>
      <c r="E737" s="2" t="s">
        <v>1521</v>
      </c>
      <c r="F737" s="2" t="s">
        <v>3639</v>
      </c>
      <c r="G737" s="2" t="s">
        <v>4493</v>
      </c>
      <c r="H737" s="2" t="s">
        <v>4495</v>
      </c>
      <c r="I737" s="2" t="s">
        <v>4496</v>
      </c>
      <c r="J737" s="2" t="s">
        <v>4519</v>
      </c>
      <c r="K737" s="2" t="s">
        <v>4547</v>
      </c>
      <c r="L737" s="2" t="s">
        <v>4570</v>
      </c>
      <c r="M737" s="2" t="s">
        <v>4571</v>
      </c>
      <c r="N737" s="2" t="s">
        <v>4582</v>
      </c>
      <c r="O737" s="2" t="s">
        <v>4604</v>
      </c>
      <c r="P737" s="2" t="s">
        <v>4709</v>
      </c>
      <c r="Q737" s="2" t="s">
        <v>4735</v>
      </c>
      <c r="R737" s="2" t="s">
        <v>4737</v>
      </c>
    </row>
    <row r="738" spans="2:18">
      <c r="B738" t="s">
        <v>62</v>
      </c>
      <c r="C738" t="s">
        <v>426</v>
      </c>
      <c r="D738">
        <v>0</v>
      </c>
      <c r="E738" t="s">
        <v>1788</v>
      </c>
      <c r="F738">
        <v>0</v>
      </c>
      <c r="G738" t="s">
        <v>4494</v>
      </c>
      <c r="H738" t="s">
        <v>2596</v>
      </c>
      <c r="I738" s="1">
        <f>K738/0.16</f>
        <v>0</v>
      </c>
      <c r="J738" s="1">
        <f>N738-I738-K738</f>
        <v>0</v>
      </c>
      <c r="K738" s="1">
        <v>0</v>
      </c>
      <c r="L738" s="1">
        <v>0</v>
      </c>
      <c r="M738" s="1">
        <v>0</v>
      </c>
      <c r="N738" s="1">
        <v>0</v>
      </c>
      <c r="O738" t="s">
        <v>4638</v>
      </c>
      <c r="P738" t="s">
        <v>4732</v>
      </c>
      <c r="Q738" t="s">
        <v>4736</v>
      </c>
    </row>
    <row r="739" spans="2:18">
      <c r="B739" t="s">
        <v>62</v>
      </c>
      <c r="C739" t="s">
        <v>426</v>
      </c>
      <c r="D739">
        <v>0</v>
      </c>
      <c r="E739" t="s">
        <v>1789</v>
      </c>
      <c r="F739">
        <v>0</v>
      </c>
      <c r="G739" t="s">
        <v>4494</v>
      </c>
      <c r="H739" t="s">
        <v>2596</v>
      </c>
      <c r="I739" s="1">
        <f>K739/0.16</f>
        <v>0</v>
      </c>
      <c r="J739" s="1">
        <f>N739-I739-K739</f>
        <v>0</v>
      </c>
      <c r="K739" s="1">
        <v>0</v>
      </c>
      <c r="L739" s="1">
        <v>0</v>
      </c>
      <c r="M739" s="1">
        <v>0</v>
      </c>
      <c r="N739" s="1">
        <v>0</v>
      </c>
      <c r="O739" t="s">
        <v>4639</v>
      </c>
      <c r="P739" t="s">
        <v>4732</v>
      </c>
      <c r="Q739" t="s">
        <v>4736</v>
      </c>
    </row>
    <row r="740" spans="2:18">
      <c r="B740" t="s">
        <v>62</v>
      </c>
      <c r="C740" t="s">
        <v>426</v>
      </c>
      <c r="D740">
        <v>0</v>
      </c>
      <c r="E740" t="s">
        <v>1790</v>
      </c>
      <c r="F740">
        <v>0</v>
      </c>
      <c r="G740" t="s">
        <v>4494</v>
      </c>
      <c r="H740" t="s">
        <v>2596</v>
      </c>
      <c r="I740" s="1">
        <f>K740/0.16</f>
        <v>0</v>
      </c>
      <c r="J740" s="1">
        <f>N740-I740-K740</f>
        <v>0</v>
      </c>
      <c r="K740" s="1">
        <v>0</v>
      </c>
      <c r="L740" s="1">
        <v>0</v>
      </c>
      <c r="M740" s="1">
        <v>0</v>
      </c>
      <c r="N740" s="1">
        <v>0</v>
      </c>
      <c r="O740" t="s">
        <v>4640</v>
      </c>
      <c r="P740" t="s">
        <v>4732</v>
      </c>
      <c r="Q740" t="s">
        <v>4736</v>
      </c>
    </row>
    <row r="741" spans="2:18">
      <c r="B741" t="s">
        <v>62</v>
      </c>
      <c r="C741" t="s">
        <v>426</v>
      </c>
      <c r="D741">
        <v>0</v>
      </c>
      <c r="E741" t="s">
        <v>1791</v>
      </c>
      <c r="F741">
        <v>0</v>
      </c>
      <c r="G741" t="s">
        <v>4494</v>
      </c>
      <c r="H741" t="s">
        <v>2596</v>
      </c>
      <c r="I741" s="1">
        <f>K741/0.16</f>
        <v>0</v>
      </c>
      <c r="J741" s="1">
        <f>N741-I741-K741</f>
        <v>0</v>
      </c>
      <c r="K741" s="1">
        <v>0</v>
      </c>
      <c r="L741" s="1">
        <v>0</v>
      </c>
      <c r="M741" s="1">
        <v>0</v>
      </c>
      <c r="N741" s="1">
        <v>0</v>
      </c>
      <c r="O741" t="s">
        <v>4641</v>
      </c>
      <c r="P741" t="s">
        <v>4720</v>
      </c>
      <c r="Q741" t="s">
        <v>4736</v>
      </c>
    </row>
    <row r="742" spans="2:18">
      <c r="B742" t="s">
        <v>62</v>
      </c>
      <c r="C742" t="s">
        <v>426</v>
      </c>
      <c r="D742">
        <v>0</v>
      </c>
      <c r="E742" t="s">
        <v>1792</v>
      </c>
      <c r="F742">
        <v>0</v>
      </c>
      <c r="G742" t="s">
        <v>4494</v>
      </c>
      <c r="H742" t="s">
        <v>2596</v>
      </c>
      <c r="I742" s="1">
        <f>K742/0.16</f>
        <v>0</v>
      </c>
      <c r="J742" s="1">
        <f>N742-I742-K742</f>
        <v>0</v>
      </c>
      <c r="K742" s="1">
        <v>0</v>
      </c>
      <c r="L742" s="1">
        <v>0</v>
      </c>
      <c r="M742" s="1">
        <v>0</v>
      </c>
      <c r="N742" s="1">
        <v>0</v>
      </c>
      <c r="O742" t="s">
        <v>4642</v>
      </c>
      <c r="P742" t="s">
        <v>4720</v>
      </c>
      <c r="Q742" t="s">
        <v>4736</v>
      </c>
    </row>
    <row r="743" spans="2:18">
      <c r="B743" t="s">
        <v>62</v>
      </c>
      <c r="C743" t="s">
        <v>426</v>
      </c>
      <c r="D743">
        <v>0</v>
      </c>
      <c r="E743" t="s">
        <v>1793</v>
      </c>
      <c r="F743">
        <v>0</v>
      </c>
      <c r="G743" t="s">
        <v>4494</v>
      </c>
      <c r="H743" t="s">
        <v>2596</v>
      </c>
      <c r="I743" s="1">
        <f>K743/0.16</f>
        <v>0</v>
      </c>
      <c r="J743" s="1">
        <f>N743-I743-K743</f>
        <v>0</v>
      </c>
      <c r="K743" s="1">
        <v>0</v>
      </c>
      <c r="L743" s="1">
        <v>0</v>
      </c>
      <c r="M743" s="1">
        <v>0</v>
      </c>
      <c r="N743" s="1">
        <v>0</v>
      </c>
      <c r="O743" t="s">
        <v>4643</v>
      </c>
      <c r="P743" t="s">
        <v>4720</v>
      </c>
      <c r="Q743" t="s">
        <v>4736</v>
      </c>
    </row>
    <row r="744" spans="2:18">
      <c r="B744" t="s">
        <v>62</v>
      </c>
      <c r="C744" t="s">
        <v>426</v>
      </c>
      <c r="D744">
        <v>0</v>
      </c>
      <c r="E744" t="s">
        <v>1794</v>
      </c>
      <c r="F744">
        <v>0</v>
      </c>
      <c r="G744" t="s">
        <v>4494</v>
      </c>
      <c r="H744" t="s">
        <v>2596</v>
      </c>
      <c r="I744" s="1">
        <f>K744/0.16</f>
        <v>0</v>
      </c>
      <c r="J744" s="1">
        <f>N744-I744-K744</f>
        <v>0</v>
      </c>
      <c r="K744" s="1">
        <v>0</v>
      </c>
      <c r="L744" s="1">
        <v>0</v>
      </c>
      <c r="M744" s="1">
        <v>0</v>
      </c>
      <c r="N744" s="1">
        <v>0</v>
      </c>
      <c r="O744" t="s">
        <v>4644</v>
      </c>
      <c r="P744" t="s">
        <v>4720</v>
      </c>
      <c r="Q744" t="s">
        <v>4736</v>
      </c>
    </row>
    <row r="745" spans="2:18">
      <c r="B745" t="s">
        <v>62</v>
      </c>
      <c r="C745" t="s">
        <v>426</v>
      </c>
      <c r="D745">
        <v>0</v>
      </c>
      <c r="E745" t="s">
        <v>1795</v>
      </c>
      <c r="F745">
        <v>0</v>
      </c>
      <c r="G745" t="s">
        <v>4494</v>
      </c>
      <c r="H745" t="s">
        <v>2596</v>
      </c>
      <c r="I745" s="1">
        <f>K745/0.16</f>
        <v>0</v>
      </c>
      <c r="J745" s="1">
        <f>N745-I745-K745</f>
        <v>0</v>
      </c>
      <c r="K745" s="1">
        <v>0</v>
      </c>
      <c r="L745" s="1">
        <v>0</v>
      </c>
      <c r="M745" s="1">
        <v>0</v>
      </c>
      <c r="N745" s="1">
        <v>0</v>
      </c>
      <c r="O745" t="s">
        <v>4645</v>
      </c>
      <c r="P745" t="s">
        <v>4720</v>
      </c>
      <c r="Q745" t="s">
        <v>4736</v>
      </c>
    </row>
    <row r="746" spans="2:18">
      <c r="B746" t="s">
        <v>62</v>
      </c>
      <c r="C746" t="s">
        <v>426</v>
      </c>
      <c r="D746">
        <v>0</v>
      </c>
      <c r="E746" t="s">
        <v>1796</v>
      </c>
      <c r="F746">
        <v>0</v>
      </c>
      <c r="G746" t="s">
        <v>4494</v>
      </c>
      <c r="H746" t="s">
        <v>2596</v>
      </c>
      <c r="I746" s="1">
        <f>K746/0.16</f>
        <v>0</v>
      </c>
      <c r="J746" s="1">
        <f>N746-I746-K746</f>
        <v>0</v>
      </c>
      <c r="K746" s="1">
        <v>0</v>
      </c>
      <c r="L746" s="1">
        <v>0</v>
      </c>
      <c r="M746" s="1">
        <v>0</v>
      </c>
      <c r="N746" s="1">
        <v>0</v>
      </c>
      <c r="O746" t="s">
        <v>4646</v>
      </c>
      <c r="P746" t="s">
        <v>4720</v>
      </c>
      <c r="Q746" t="s">
        <v>4736</v>
      </c>
    </row>
    <row r="747" spans="2:18">
      <c r="B747" t="s">
        <v>62</v>
      </c>
      <c r="C747" t="s">
        <v>426</v>
      </c>
      <c r="D747">
        <v>0</v>
      </c>
      <c r="E747" t="s">
        <v>1797</v>
      </c>
      <c r="F747">
        <v>0</v>
      </c>
      <c r="G747" t="s">
        <v>4494</v>
      </c>
      <c r="H747" t="s">
        <v>2596</v>
      </c>
      <c r="I747" s="1">
        <f>K747/0.16</f>
        <v>0</v>
      </c>
      <c r="J747" s="1">
        <f>N747-I747-K747</f>
        <v>0</v>
      </c>
      <c r="K747" s="1">
        <v>0</v>
      </c>
      <c r="L747" s="1">
        <v>0</v>
      </c>
      <c r="M747" s="1">
        <v>0</v>
      </c>
      <c r="N747" s="1">
        <v>0</v>
      </c>
      <c r="O747" t="s">
        <v>4647</v>
      </c>
      <c r="P747" t="s">
        <v>4720</v>
      </c>
      <c r="Q747" t="s">
        <v>4736</v>
      </c>
    </row>
    <row r="748" spans="2:18">
      <c r="B748" t="s">
        <v>62</v>
      </c>
      <c r="C748" t="s">
        <v>426</v>
      </c>
      <c r="D748">
        <v>0</v>
      </c>
      <c r="E748" t="s">
        <v>1798</v>
      </c>
      <c r="F748">
        <v>0</v>
      </c>
      <c r="G748" t="s">
        <v>4494</v>
      </c>
      <c r="H748" t="s">
        <v>2596</v>
      </c>
      <c r="I748" s="1">
        <f>K748/0.16</f>
        <v>0</v>
      </c>
      <c r="J748" s="1">
        <f>N748-I748-K748</f>
        <v>0</v>
      </c>
      <c r="K748" s="1">
        <v>0</v>
      </c>
      <c r="L748" s="1">
        <v>0</v>
      </c>
      <c r="M748" s="1">
        <v>0</v>
      </c>
      <c r="N748" s="1">
        <v>0</v>
      </c>
      <c r="O748" t="s">
        <v>4648</v>
      </c>
      <c r="P748" t="s">
        <v>4719</v>
      </c>
      <c r="Q748" t="s">
        <v>4736</v>
      </c>
    </row>
    <row r="749" spans="2:18">
      <c r="B749" t="s">
        <v>62</v>
      </c>
      <c r="C749" t="s">
        <v>426</v>
      </c>
      <c r="D749">
        <v>0</v>
      </c>
      <c r="E749" t="s">
        <v>1799</v>
      </c>
      <c r="F749">
        <v>0</v>
      </c>
      <c r="G749" t="s">
        <v>4494</v>
      </c>
      <c r="H749" t="s">
        <v>2596</v>
      </c>
      <c r="I749" s="1">
        <f>K749/0.16</f>
        <v>0</v>
      </c>
      <c r="J749" s="1">
        <f>N749-I749-K749</f>
        <v>0</v>
      </c>
      <c r="K749" s="1">
        <v>0</v>
      </c>
      <c r="L749" s="1">
        <v>0</v>
      </c>
      <c r="M749" s="1">
        <v>0</v>
      </c>
      <c r="N749" s="1">
        <v>0</v>
      </c>
      <c r="O749" t="s">
        <v>4649</v>
      </c>
      <c r="P749" t="s">
        <v>4719</v>
      </c>
      <c r="Q749" t="s">
        <v>4736</v>
      </c>
    </row>
    <row r="750" spans="2:18">
      <c r="B750" t="s">
        <v>62</v>
      </c>
      <c r="C750" t="s">
        <v>426</v>
      </c>
      <c r="D750">
        <v>0</v>
      </c>
      <c r="E750" t="s">
        <v>1800</v>
      </c>
      <c r="F750">
        <v>0</v>
      </c>
      <c r="G750" t="s">
        <v>4494</v>
      </c>
      <c r="H750" t="s">
        <v>2596</v>
      </c>
      <c r="I750" s="1">
        <f>K750/0.16</f>
        <v>0</v>
      </c>
      <c r="J750" s="1">
        <f>N750-I750-K750</f>
        <v>0</v>
      </c>
      <c r="K750" s="1">
        <v>0</v>
      </c>
      <c r="L750" s="1">
        <v>0</v>
      </c>
      <c r="M750" s="1">
        <v>0</v>
      </c>
      <c r="N750" s="1">
        <v>0</v>
      </c>
      <c r="O750" t="s">
        <v>4650</v>
      </c>
      <c r="P750" t="s">
        <v>4719</v>
      </c>
      <c r="Q750" t="s">
        <v>4736</v>
      </c>
    </row>
    <row r="751" spans="2:18">
      <c r="B751" t="s">
        <v>62</v>
      </c>
      <c r="C751" t="s">
        <v>426</v>
      </c>
      <c r="D751">
        <v>0</v>
      </c>
      <c r="E751" t="s">
        <v>1801</v>
      </c>
      <c r="F751">
        <v>0</v>
      </c>
      <c r="G751" t="s">
        <v>4494</v>
      </c>
      <c r="H751" t="s">
        <v>2596</v>
      </c>
      <c r="I751" s="1">
        <f>K751/0.16</f>
        <v>0</v>
      </c>
      <c r="J751" s="1">
        <f>N751-I751-K751</f>
        <v>0</v>
      </c>
      <c r="K751" s="1">
        <v>0</v>
      </c>
      <c r="L751" s="1">
        <v>0</v>
      </c>
      <c r="M751" s="1">
        <v>0</v>
      </c>
      <c r="N751" s="1">
        <v>0</v>
      </c>
      <c r="O751" t="s">
        <v>4651</v>
      </c>
      <c r="P751" t="s">
        <v>4730</v>
      </c>
      <c r="Q751" t="s">
        <v>4736</v>
      </c>
    </row>
    <row r="752" spans="2:18">
      <c r="I752" s="1" t="s">
        <v>4497</v>
      </c>
      <c r="J752" s="1" t="s">
        <v>4497</v>
      </c>
      <c r="K752" s="1" t="s">
        <v>4548</v>
      </c>
      <c r="L752" s="1" t="s">
        <v>4548</v>
      </c>
      <c r="M752" s="1" t="s">
        <v>4548</v>
      </c>
      <c r="N752" s="1" t="s">
        <v>4548</v>
      </c>
    </row>
    <row r="755" spans="2:18" s="2" customFormat="1" ht="25" customHeight="1">
      <c r="B755" s="2" t="s">
        <v>0</v>
      </c>
      <c r="C755" s="2" t="s">
        <v>412</v>
      </c>
      <c r="D755" s="2" t="s">
        <v>468</v>
      </c>
      <c r="E755" s="2" t="s">
        <v>1524</v>
      </c>
      <c r="F755" s="2" t="s">
        <v>3639</v>
      </c>
    </row>
    <row r="756" spans="2:18">
      <c r="B756" t="s">
        <v>62</v>
      </c>
      <c r="C756" t="s">
        <v>426</v>
      </c>
      <c r="D756" t="s">
        <v>614</v>
      </c>
      <c r="E756" t="s">
        <v>1802</v>
      </c>
      <c r="F756" t="s">
        <v>3700</v>
      </c>
    </row>
    <row r="759" spans="2:18" s="2" customFormat="1" ht="25" customHeight="1">
      <c r="B759" s="2" t="s">
        <v>0</v>
      </c>
      <c r="C759" s="2" t="s">
        <v>412</v>
      </c>
      <c r="D759" s="2" t="s">
        <v>468</v>
      </c>
      <c r="E759" s="2" t="s">
        <v>1521</v>
      </c>
      <c r="F759" s="2" t="s">
        <v>3639</v>
      </c>
      <c r="G759" s="2" t="s">
        <v>4493</v>
      </c>
      <c r="H759" s="2" t="s">
        <v>4495</v>
      </c>
      <c r="I759" s="2" t="s">
        <v>4496</v>
      </c>
      <c r="J759" s="2" t="s">
        <v>4519</v>
      </c>
      <c r="K759" s="2" t="s">
        <v>4547</v>
      </c>
      <c r="L759" s="2" t="s">
        <v>4570</v>
      </c>
      <c r="M759" s="2" t="s">
        <v>4571</v>
      </c>
      <c r="N759" s="2" t="s">
        <v>4582</v>
      </c>
      <c r="O759" s="2" t="s">
        <v>4604</v>
      </c>
      <c r="P759" s="2" t="s">
        <v>4709</v>
      </c>
      <c r="Q759" s="2" t="s">
        <v>4735</v>
      </c>
      <c r="R759" s="2" t="s">
        <v>4737</v>
      </c>
    </row>
    <row r="760" spans="2:18">
      <c r="B760" t="s">
        <v>63</v>
      </c>
      <c r="C760">
        <v>0</v>
      </c>
      <c r="D760">
        <v>0</v>
      </c>
      <c r="E760" t="s">
        <v>1803</v>
      </c>
      <c r="F760">
        <v>0</v>
      </c>
      <c r="G760" t="s">
        <v>4494</v>
      </c>
      <c r="H760" t="s">
        <v>2596</v>
      </c>
      <c r="I760" s="1">
        <f>K760/0.16</f>
        <v>0</v>
      </c>
      <c r="J760" s="1">
        <f>N760-I760-K760</f>
        <v>0</v>
      </c>
      <c r="K760" s="1">
        <v>0</v>
      </c>
      <c r="L760" s="1">
        <v>0</v>
      </c>
      <c r="M760" s="1">
        <v>0</v>
      </c>
      <c r="N760" s="1">
        <v>0</v>
      </c>
      <c r="O760">
        <v>181730</v>
      </c>
      <c r="P760" t="s">
        <v>4715</v>
      </c>
      <c r="Q760" t="s">
        <v>4736</v>
      </c>
    </row>
    <row r="761" spans="2:18">
      <c r="I761" s="1" t="s">
        <v>4497</v>
      </c>
      <c r="J761" s="1" t="s">
        <v>4497</v>
      </c>
      <c r="K761" s="1" t="s">
        <v>4548</v>
      </c>
      <c r="L761" s="1" t="s">
        <v>4548</v>
      </c>
      <c r="M761" s="1" t="s">
        <v>4548</v>
      </c>
      <c r="N761" s="1" t="s">
        <v>4548</v>
      </c>
    </row>
    <row r="764" spans="2:18" s="2" customFormat="1" ht="25" customHeight="1">
      <c r="B764" s="2" t="s">
        <v>0</v>
      </c>
      <c r="C764" s="2" t="s">
        <v>412</v>
      </c>
      <c r="D764" s="2" t="s">
        <v>468</v>
      </c>
      <c r="E764" s="2" t="s">
        <v>1524</v>
      </c>
      <c r="F764" s="2" t="s">
        <v>3639</v>
      </c>
    </row>
    <row r="767" spans="2:18" s="2" customFormat="1" ht="25" customHeight="1">
      <c r="B767" s="2" t="s">
        <v>0</v>
      </c>
      <c r="C767" s="2" t="s">
        <v>412</v>
      </c>
      <c r="D767" s="2" t="s">
        <v>468</v>
      </c>
      <c r="E767" s="2" t="s">
        <v>1521</v>
      </c>
      <c r="F767" s="2" t="s">
        <v>3639</v>
      </c>
      <c r="G767" s="2" t="s">
        <v>4493</v>
      </c>
      <c r="H767" s="2" t="s">
        <v>4495</v>
      </c>
      <c r="I767" s="2" t="s">
        <v>4496</v>
      </c>
      <c r="J767" s="2" t="s">
        <v>4519</v>
      </c>
      <c r="K767" s="2" t="s">
        <v>4547</v>
      </c>
      <c r="L767" s="2" t="s">
        <v>4570</v>
      </c>
      <c r="M767" s="2" t="s">
        <v>4571</v>
      </c>
      <c r="N767" s="2" t="s">
        <v>4582</v>
      </c>
      <c r="O767" s="2" t="s">
        <v>4604</v>
      </c>
      <c r="P767" s="2" t="s">
        <v>4709</v>
      </c>
      <c r="Q767" s="2" t="s">
        <v>4735</v>
      </c>
      <c r="R767" s="2" t="s">
        <v>4737</v>
      </c>
    </row>
    <row r="768" spans="2:18">
      <c r="B768" t="s">
        <v>64</v>
      </c>
      <c r="C768">
        <v>0</v>
      </c>
      <c r="D768">
        <v>0</v>
      </c>
      <c r="E768" t="s">
        <v>1804</v>
      </c>
      <c r="F768">
        <v>0</v>
      </c>
      <c r="G768" t="s">
        <v>4494</v>
      </c>
      <c r="H768" t="s">
        <v>2596</v>
      </c>
      <c r="I768" s="1">
        <f>K768/0.16</f>
        <v>0</v>
      </c>
      <c r="J768" s="1">
        <f>N768-I768-K768</f>
        <v>0</v>
      </c>
      <c r="K768" s="1">
        <v>0</v>
      </c>
      <c r="L768" s="1">
        <v>0</v>
      </c>
      <c r="M768" s="1">
        <v>0</v>
      </c>
      <c r="N768" s="1">
        <v>0</v>
      </c>
      <c r="O768">
        <v>318</v>
      </c>
      <c r="P768" t="s">
        <v>4713</v>
      </c>
      <c r="Q768" t="s">
        <v>4736</v>
      </c>
    </row>
    <row r="769" spans="2:18">
      <c r="B769" t="s">
        <v>64</v>
      </c>
      <c r="C769">
        <v>0</v>
      </c>
      <c r="D769">
        <v>0</v>
      </c>
      <c r="E769" t="s">
        <v>1805</v>
      </c>
      <c r="F769">
        <v>0</v>
      </c>
      <c r="G769" t="s">
        <v>4494</v>
      </c>
      <c r="H769" t="s">
        <v>2596</v>
      </c>
      <c r="I769" s="1">
        <f>K769/0.16</f>
        <v>0</v>
      </c>
      <c r="J769" s="1">
        <f>N769-I769-K769</f>
        <v>0</v>
      </c>
      <c r="K769" s="1">
        <v>0</v>
      </c>
      <c r="L769" s="1">
        <v>0</v>
      </c>
      <c r="M769" s="1">
        <v>0</v>
      </c>
      <c r="N769" s="1">
        <v>0</v>
      </c>
      <c r="O769">
        <v>322</v>
      </c>
      <c r="P769" t="s">
        <v>4713</v>
      </c>
      <c r="Q769" t="s">
        <v>4736</v>
      </c>
    </row>
    <row r="770" spans="2:18">
      <c r="I770" s="1" t="s">
        <v>4497</v>
      </c>
      <c r="J770" s="1" t="s">
        <v>4497</v>
      </c>
      <c r="K770" s="1" t="s">
        <v>4548</v>
      </c>
      <c r="L770" s="1" t="s">
        <v>4548</v>
      </c>
      <c r="M770" s="1" t="s">
        <v>4548</v>
      </c>
      <c r="N770" s="1" t="s">
        <v>4548</v>
      </c>
    </row>
    <row r="773" spans="2:18" s="2" customFormat="1" ht="25" customHeight="1">
      <c r="B773" s="2" t="s">
        <v>0</v>
      </c>
      <c r="C773" s="2" t="s">
        <v>412</v>
      </c>
      <c r="D773" s="2" t="s">
        <v>468</v>
      </c>
      <c r="E773" s="2" t="s">
        <v>1524</v>
      </c>
      <c r="F773" s="2" t="s">
        <v>3639</v>
      </c>
    </row>
    <row r="776" spans="2:18" s="2" customFormat="1" ht="25" customHeight="1">
      <c r="B776" s="2" t="s">
        <v>0</v>
      </c>
      <c r="C776" s="2" t="s">
        <v>412</v>
      </c>
      <c r="D776" s="2" t="s">
        <v>468</v>
      </c>
      <c r="E776" s="2" t="s">
        <v>1521</v>
      </c>
      <c r="F776" s="2" t="s">
        <v>3639</v>
      </c>
      <c r="G776" s="2" t="s">
        <v>4493</v>
      </c>
      <c r="H776" s="2" t="s">
        <v>4495</v>
      </c>
      <c r="I776" s="2" t="s">
        <v>4496</v>
      </c>
      <c r="J776" s="2" t="s">
        <v>4519</v>
      </c>
      <c r="K776" s="2" t="s">
        <v>4547</v>
      </c>
      <c r="L776" s="2" t="s">
        <v>4570</v>
      </c>
      <c r="M776" s="2" t="s">
        <v>4571</v>
      </c>
      <c r="N776" s="2" t="s">
        <v>4582</v>
      </c>
      <c r="O776" s="2" t="s">
        <v>4604</v>
      </c>
      <c r="P776" s="2" t="s">
        <v>4709</v>
      </c>
      <c r="Q776" s="2" t="s">
        <v>4735</v>
      </c>
      <c r="R776" s="2" t="s">
        <v>4737</v>
      </c>
    </row>
    <row r="777" spans="2:18">
      <c r="B777" t="s">
        <v>65</v>
      </c>
      <c r="C777">
        <v>0</v>
      </c>
      <c r="D777">
        <v>0</v>
      </c>
      <c r="E777" t="s">
        <v>1806</v>
      </c>
      <c r="F777">
        <v>0</v>
      </c>
      <c r="G777" t="s">
        <v>4494</v>
      </c>
      <c r="H777" t="s">
        <v>2596</v>
      </c>
      <c r="I777" s="1">
        <f>K777/0.16</f>
        <v>0</v>
      </c>
      <c r="J777" s="1">
        <f>N777-I777-K777</f>
        <v>0</v>
      </c>
      <c r="K777" s="1">
        <v>0</v>
      </c>
      <c r="L777" s="1">
        <v>0</v>
      </c>
      <c r="M777" s="1">
        <v>0</v>
      </c>
      <c r="N777" s="1">
        <v>0</v>
      </c>
      <c r="O777">
        <v>182418</v>
      </c>
      <c r="P777" t="s">
        <v>4723</v>
      </c>
      <c r="Q777" t="s">
        <v>4736</v>
      </c>
    </row>
    <row r="778" spans="2:18">
      <c r="I778" s="1" t="s">
        <v>4497</v>
      </c>
      <c r="J778" s="1" t="s">
        <v>4497</v>
      </c>
      <c r="K778" s="1" t="s">
        <v>4548</v>
      </c>
      <c r="L778" s="1" t="s">
        <v>4548</v>
      </c>
      <c r="M778" s="1" t="s">
        <v>4548</v>
      </c>
      <c r="N778" s="1" t="s">
        <v>4548</v>
      </c>
    </row>
    <row r="781" spans="2:18" s="2" customFormat="1" ht="25" customHeight="1">
      <c r="B781" s="2" t="s">
        <v>0</v>
      </c>
      <c r="C781" s="2" t="s">
        <v>412</v>
      </c>
      <c r="D781" s="2" t="s">
        <v>468</v>
      </c>
      <c r="E781" s="2" t="s">
        <v>1524</v>
      </c>
      <c r="F781" s="2" t="s">
        <v>3639</v>
      </c>
    </row>
    <row r="784" spans="2:18" s="2" customFormat="1" ht="25" customHeight="1">
      <c r="B784" s="2" t="s">
        <v>0</v>
      </c>
      <c r="C784" s="2" t="s">
        <v>412</v>
      </c>
      <c r="D784" s="2" t="s">
        <v>468</v>
      </c>
      <c r="E784" s="2" t="s">
        <v>1521</v>
      </c>
      <c r="F784" s="2" t="s">
        <v>3639</v>
      </c>
      <c r="G784" s="2" t="s">
        <v>4493</v>
      </c>
      <c r="H784" s="2" t="s">
        <v>4495</v>
      </c>
      <c r="I784" s="2" t="s">
        <v>4496</v>
      </c>
      <c r="J784" s="2" t="s">
        <v>4519</v>
      </c>
      <c r="K784" s="2" t="s">
        <v>4547</v>
      </c>
      <c r="L784" s="2" t="s">
        <v>4570</v>
      </c>
      <c r="M784" s="2" t="s">
        <v>4571</v>
      </c>
      <c r="N784" s="2" t="s">
        <v>4582</v>
      </c>
      <c r="O784" s="2" t="s">
        <v>4604</v>
      </c>
      <c r="P784" s="2" t="s">
        <v>4709</v>
      </c>
      <c r="Q784" s="2" t="s">
        <v>4735</v>
      </c>
      <c r="R784" s="2" t="s">
        <v>4737</v>
      </c>
    </row>
    <row r="785" spans="2:18">
      <c r="B785" t="s">
        <v>66</v>
      </c>
      <c r="C785">
        <v>0</v>
      </c>
      <c r="D785">
        <v>0</v>
      </c>
      <c r="E785" t="s">
        <v>1807</v>
      </c>
      <c r="F785">
        <v>0</v>
      </c>
      <c r="G785" t="s">
        <v>4494</v>
      </c>
      <c r="H785" t="s">
        <v>2596</v>
      </c>
      <c r="I785" s="1">
        <f>K785/0.16</f>
        <v>0</v>
      </c>
      <c r="J785" s="1">
        <f>N785-I785-K785</f>
        <v>0</v>
      </c>
      <c r="K785" s="1">
        <v>0</v>
      </c>
      <c r="L785" s="1">
        <v>0</v>
      </c>
      <c r="M785" s="1">
        <v>0</v>
      </c>
      <c r="N785" s="1">
        <v>0</v>
      </c>
      <c r="O785">
        <v>181291</v>
      </c>
      <c r="P785" t="s">
        <v>4731</v>
      </c>
      <c r="Q785" t="s">
        <v>4736</v>
      </c>
    </row>
    <row r="786" spans="2:18">
      <c r="B786" t="s">
        <v>66</v>
      </c>
      <c r="C786">
        <v>0</v>
      </c>
      <c r="D786">
        <v>0</v>
      </c>
      <c r="E786" t="s">
        <v>1808</v>
      </c>
      <c r="F786">
        <v>0</v>
      </c>
      <c r="G786" t="s">
        <v>4494</v>
      </c>
      <c r="H786" t="s">
        <v>2596</v>
      </c>
      <c r="I786" s="1">
        <f>K786/0.16</f>
        <v>0</v>
      </c>
      <c r="J786" s="1">
        <f>N786-I786-K786</f>
        <v>0</v>
      </c>
      <c r="K786" s="1">
        <v>0</v>
      </c>
      <c r="L786" s="1">
        <v>0</v>
      </c>
      <c r="M786" s="1">
        <v>0</v>
      </c>
      <c r="N786" s="1">
        <v>0</v>
      </c>
      <c r="O786">
        <v>181293</v>
      </c>
      <c r="P786" t="s">
        <v>4715</v>
      </c>
      <c r="Q786" t="s">
        <v>4736</v>
      </c>
    </row>
    <row r="787" spans="2:18">
      <c r="B787" t="s">
        <v>66</v>
      </c>
      <c r="C787">
        <v>0</v>
      </c>
      <c r="D787">
        <v>0</v>
      </c>
      <c r="E787" t="s">
        <v>1684</v>
      </c>
      <c r="F787">
        <v>0</v>
      </c>
      <c r="G787" t="s">
        <v>4494</v>
      </c>
      <c r="H787" t="s">
        <v>2596</v>
      </c>
      <c r="I787" s="1">
        <f>K787/0.16</f>
        <v>0</v>
      </c>
      <c r="J787" s="1">
        <f>N787-I787-K787</f>
        <v>0</v>
      </c>
      <c r="K787" s="1">
        <v>0</v>
      </c>
      <c r="L787" s="1">
        <v>0</v>
      </c>
      <c r="M787" s="1">
        <v>0</v>
      </c>
      <c r="N787" s="1">
        <v>0</v>
      </c>
      <c r="O787">
        <v>181293</v>
      </c>
      <c r="P787" t="s">
        <v>4715</v>
      </c>
      <c r="Q787" t="s">
        <v>4736</v>
      </c>
    </row>
    <row r="788" spans="2:18">
      <c r="B788" t="s">
        <v>66</v>
      </c>
      <c r="C788">
        <v>0</v>
      </c>
      <c r="D788">
        <v>0</v>
      </c>
      <c r="E788" t="s">
        <v>1809</v>
      </c>
      <c r="F788">
        <v>0</v>
      </c>
      <c r="G788" t="s">
        <v>4494</v>
      </c>
      <c r="H788" t="s">
        <v>2596</v>
      </c>
      <c r="I788" s="1">
        <f>K788/0.16</f>
        <v>0</v>
      </c>
      <c r="J788" s="1">
        <f>N788-I788-K788</f>
        <v>0</v>
      </c>
      <c r="K788" s="1">
        <v>0</v>
      </c>
      <c r="L788" s="1">
        <v>0</v>
      </c>
      <c r="M788" s="1">
        <v>0</v>
      </c>
      <c r="N788" s="1">
        <v>0</v>
      </c>
      <c r="O788">
        <v>181293</v>
      </c>
      <c r="P788" t="s">
        <v>4715</v>
      </c>
      <c r="Q788" t="s">
        <v>4736</v>
      </c>
    </row>
    <row r="789" spans="2:18">
      <c r="B789" t="s">
        <v>66</v>
      </c>
      <c r="C789">
        <v>0</v>
      </c>
      <c r="D789">
        <v>0</v>
      </c>
      <c r="F789">
        <v>0</v>
      </c>
      <c r="G789" t="s">
        <v>4494</v>
      </c>
      <c r="H789" t="s">
        <v>2596</v>
      </c>
      <c r="I789" s="1">
        <f>K789/0.16</f>
        <v>0</v>
      </c>
      <c r="J789" s="1">
        <f>N789-I789-K789</f>
        <v>0</v>
      </c>
      <c r="K789" s="1">
        <v>0</v>
      </c>
      <c r="L789" s="1">
        <v>0</v>
      </c>
      <c r="M789" s="1">
        <v>0</v>
      </c>
      <c r="N789" s="1">
        <v>0</v>
      </c>
      <c r="O789">
        <v>181293</v>
      </c>
      <c r="P789" t="s">
        <v>4715</v>
      </c>
      <c r="Q789" t="s">
        <v>4736</v>
      </c>
    </row>
    <row r="790" spans="2:18">
      <c r="B790" t="s">
        <v>66</v>
      </c>
      <c r="C790">
        <v>0</v>
      </c>
      <c r="D790">
        <v>0</v>
      </c>
      <c r="E790" t="s">
        <v>1810</v>
      </c>
      <c r="F790">
        <v>0</v>
      </c>
      <c r="G790" t="s">
        <v>4494</v>
      </c>
      <c r="H790" t="s">
        <v>2596</v>
      </c>
      <c r="I790" s="1">
        <f>K790/0.16</f>
        <v>0</v>
      </c>
      <c r="J790" s="1">
        <f>N790-I790-K790</f>
        <v>0</v>
      </c>
      <c r="K790" s="1">
        <v>0</v>
      </c>
      <c r="L790" s="1">
        <v>0</v>
      </c>
      <c r="M790" s="1">
        <v>0</v>
      </c>
      <c r="N790" s="1">
        <v>0</v>
      </c>
      <c r="O790">
        <v>181361</v>
      </c>
      <c r="P790" t="s">
        <v>4712</v>
      </c>
      <c r="Q790" t="s">
        <v>4736</v>
      </c>
    </row>
    <row r="791" spans="2:18">
      <c r="B791" t="s">
        <v>66</v>
      </c>
      <c r="C791">
        <v>0</v>
      </c>
      <c r="D791">
        <v>0</v>
      </c>
      <c r="E791" t="s">
        <v>1811</v>
      </c>
      <c r="F791">
        <v>0</v>
      </c>
      <c r="G791" t="s">
        <v>4494</v>
      </c>
      <c r="H791" t="s">
        <v>2596</v>
      </c>
      <c r="I791" s="1">
        <f>K791/0.16</f>
        <v>0</v>
      </c>
      <c r="J791" s="1">
        <f>N791-I791-K791</f>
        <v>0</v>
      </c>
      <c r="K791" s="1">
        <v>0</v>
      </c>
      <c r="L791" s="1">
        <v>0</v>
      </c>
      <c r="M791" s="1">
        <v>0</v>
      </c>
      <c r="N791" s="1">
        <v>0</v>
      </c>
      <c r="O791">
        <v>181361</v>
      </c>
      <c r="P791" t="s">
        <v>4712</v>
      </c>
      <c r="Q791" t="s">
        <v>4736</v>
      </c>
    </row>
    <row r="792" spans="2:18">
      <c r="B792" t="s">
        <v>66</v>
      </c>
      <c r="C792">
        <v>0</v>
      </c>
      <c r="D792">
        <v>0</v>
      </c>
      <c r="E792" t="s">
        <v>1812</v>
      </c>
      <c r="F792">
        <v>0</v>
      </c>
      <c r="G792" t="s">
        <v>4494</v>
      </c>
      <c r="H792" t="s">
        <v>2596</v>
      </c>
      <c r="I792" s="1">
        <f>K792/0.16</f>
        <v>0</v>
      </c>
      <c r="J792" s="1">
        <f>N792-I792-K792</f>
        <v>0</v>
      </c>
      <c r="K792" s="1">
        <v>0</v>
      </c>
      <c r="L792" s="1">
        <v>0</v>
      </c>
      <c r="M792" s="1">
        <v>0</v>
      </c>
      <c r="N792" s="1">
        <v>0</v>
      </c>
      <c r="O792">
        <v>182105</v>
      </c>
      <c r="P792" t="s">
        <v>4728</v>
      </c>
      <c r="Q792" t="s">
        <v>4736</v>
      </c>
    </row>
    <row r="793" spans="2:18">
      <c r="B793" t="s">
        <v>66</v>
      </c>
      <c r="C793">
        <v>0</v>
      </c>
      <c r="D793">
        <v>0</v>
      </c>
      <c r="E793" t="s">
        <v>1813</v>
      </c>
      <c r="F793">
        <v>0</v>
      </c>
      <c r="G793" t="s">
        <v>4494</v>
      </c>
      <c r="H793" t="s">
        <v>2596</v>
      </c>
      <c r="I793" s="1">
        <f>K793/0.16</f>
        <v>0</v>
      </c>
      <c r="J793" s="1">
        <f>N793-I793-K793</f>
        <v>0</v>
      </c>
      <c r="K793" s="1">
        <v>0</v>
      </c>
      <c r="L793" s="1">
        <v>0</v>
      </c>
      <c r="M793" s="1">
        <v>0</v>
      </c>
      <c r="N793" s="1">
        <v>0</v>
      </c>
      <c r="O793">
        <v>182106</v>
      </c>
      <c r="P793" t="s">
        <v>4718</v>
      </c>
      <c r="Q793" t="s">
        <v>4736</v>
      </c>
    </row>
    <row r="794" spans="2:18">
      <c r="I794" s="1" t="s">
        <v>4497</v>
      </c>
      <c r="J794" s="1" t="s">
        <v>4497</v>
      </c>
      <c r="K794" s="1" t="s">
        <v>4548</v>
      </c>
      <c r="L794" s="1" t="s">
        <v>4548</v>
      </c>
      <c r="M794" s="1" t="s">
        <v>4548</v>
      </c>
      <c r="N794" s="1" t="s">
        <v>4548</v>
      </c>
    </row>
    <row r="797" spans="2:18" s="2" customFormat="1" ht="25" customHeight="1">
      <c r="B797" s="2" t="s">
        <v>0</v>
      </c>
      <c r="C797" s="2" t="s">
        <v>412</v>
      </c>
      <c r="D797" s="2" t="s">
        <v>468</v>
      </c>
      <c r="E797" s="2" t="s">
        <v>1524</v>
      </c>
      <c r="F797" s="2" t="s">
        <v>3639</v>
      </c>
    </row>
    <row r="800" spans="2:18" s="2" customFormat="1" ht="25" customHeight="1">
      <c r="B800" s="2" t="s">
        <v>0</v>
      </c>
      <c r="C800" s="2" t="s">
        <v>412</v>
      </c>
      <c r="D800" s="2" t="s">
        <v>468</v>
      </c>
      <c r="E800" s="2" t="s">
        <v>1521</v>
      </c>
      <c r="F800" s="2" t="s">
        <v>3639</v>
      </c>
      <c r="G800" s="2" t="s">
        <v>4493</v>
      </c>
      <c r="H800" s="2" t="s">
        <v>4495</v>
      </c>
      <c r="I800" s="2" t="s">
        <v>4496</v>
      </c>
      <c r="J800" s="2" t="s">
        <v>4519</v>
      </c>
      <c r="K800" s="2" t="s">
        <v>4547</v>
      </c>
      <c r="L800" s="2" t="s">
        <v>4570</v>
      </c>
      <c r="M800" s="2" t="s">
        <v>4571</v>
      </c>
      <c r="N800" s="2" t="s">
        <v>4582</v>
      </c>
      <c r="O800" s="2" t="s">
        <v>4604</v>
      </c>
      <c r="P800" s="2" t="s">
        <v>4709</v>
      </c>
      <c r="Q800" s="2" t="s">
        <v>4735</v>
      </c>
      <c r="R800" s="2" t="s">
        <v>4737</v>
      </c>
    </row>
    <row r="801" spans="2:18">
      <c r="B801" t="s">
        <v>67</v>
      </c>
      <c r="C801">
        <v>0</v>
      </c>
      <c r="D801">
        <v>0</v>
      </c>
      <c r="E801" t="s">
        <v>1814</v>
      </c>
      <c r="F801">
        <v>0</v>
      </c>
      <c r="G801" t="s">
        <v>4494</v>
      </c>
      <c r="H801" t="s">
        <v>2596</v>
      </c>
      <c r="I801" s="1">
        <f>K801/0.16</f>
        <v>0</v>
      </c>
      <c r="J801" s="1">
        <f>N801-I801-K801</f>
        <v>0</v>
      </c>
      <c r="K801" s="1">
        <v>0</v>
      </c>
      <c r="L801" s="1">
        <v>0</v>
      </c>
      <c r="M801" s="1">
        <v>0</v>
      </c>
      <c r="N801" s="1">
        <v>0</v>
      </c>
      <c r="O801">
        <v>181608</v>
      </c>
      <c r="P801" t="s">
        <v>4712</v>
      </c>
      <c r="Q801" t="s">
        <v>4736</v>
      </c>
    </row>
    <row r="802" spans="2:18">
      <c r="I802" s="1" t="s">
        <v>4497</v>
      </c>
      <c r="J802" s="1" t="s">
        <v>4497</v>
      </c>
      <c r="K802" s="1" t="s">
        <v>4548</v>
      </c>
      <c r="L802" s="1" t="s">
        <v>4548</v>
      </c>
      <c r="M802" s="1" t="s">
        <v>4548</v>
      </c>
      <c r="N802" s="1" t="s">
        <v>4548</v>
      </c>
    </row>
    <row r="805" spans="2:18" s="2" customFormat="1" ht="25" customHeight="1">
      <c r="B805" s="2" t="s">
        <v>0</v>
      </c>
      <c r="C805" s="2" t="s">
        <v>412</v>
      </c>
      <c r="D805" s="2" t="s">
        <v>468</v>
      </c>
      <c r="E805" s="2" t="s">
        <v>1524</v>
      </c>
      <c r="F805" s="2" t="s">
        <v>3639</v>
      </c>
    </row>
    <row r="808" spans="2:18" s="2" customFormat="1" ht="25" customHeight="1">
      <c r="B808" s="2" t="s">
        <v>0</v>
      </c>
      <c r="C808" s="2" t="s">
        <v>412</v>
      </c>
      <c r="D808" s="2" t="s">
        <v>468</v>
      </c>
      <c r="E808" s="2" t="s">
        <v>1521</v>
      </c>
      <c r="F808" s="2" t="s">
        <v>3639</v>
      </c>
      <c r="G808" s="2" t="s">
        <v>4493</v>
      </c>
      <c r="H808" s="2" t="s">
        <v>4495</v>
      </c>
      <c r="I808" s="2" t="s">
        <v>4496</v>
      </c>
      <c r="J808" s="2" t="s">
        <v>4519</v>
      </c>
      <c r="K808" s="2" t="s">
        <v>4547</v>
      </c>
      <c r="L808" s="2" t="s">
        <v>4570</v>
      </c>
      <c r="M808" s="2" t="s">
        <v>4571</v>
      </c>
      <c r="N808" s="2" t="s">
        <v>4582</v>
      </c>
      <c r="O808" s="2" t="s">
        <v>4604</v>
      </c>
      <c r="P808" s="2" t="s">
        <v>4709</v>
      </c>
      <c r="Q808" s="2" t="s">
        <v>4735</v>
      </c>
      <c r="R808" s="2" t="s">
        <v>4737</v>
      </c>
    </row>
    <row r="809" spans="2:18">
      <c r="B809" t="s">
        <v>68</v>
      </c>
      <c r="C809" t="s">
        <v>427</v>
      </c>
      <c r="D809" t="s">
        <v>615</v>
      </c>
      <c r="E809" t="s">
        <v>1815</v>
      </c>
      <c r="F809" t="s">
        <v>3753</v>
      </c>
      <c r="G809" t="s">
        <v>4494</v>
      </c>
      <c r="H809" t="s">
        <v>2596</v>
      </c>
      <c r="I809" s="1">
        <f>K809/0.16</f>
        <v>0</v>
      </c>
      <c r="J809" s="1">
        <f>N809-I809-K809</f>
        <v>0</v>
      </c>
      <c r="K809" s="1">
        <v>0</v>
      </c>
      <c r="L809" s="1">
        <v>0</v>
      </c>
      <c r="M809" s="1">
        <v>1061.45</v>
      </c>
      <c r="N809" s="1">
        <v>114293.18</v>
      </c>
      <c r="O809">
        <v>181897</v>
      </c>
      <c r="P809" t="s">
        <v>4710</v>
      </c>
      <c r="Q809" t="s">
        <v>4736</v>
      </c>
    </row>
    <row r="810" spans="2:18">
      <c r="B810" t="s">
        <v>68</v>
      </c>
      <c r="C810" t="s">
        <v>427</v>
      </c>
      <c r="D810" t="s">
        <v>616</v>
      </c>
      <c r="E810" t="s">
        <v>1816</v>
      </c>
      <c r="F810" t="s">
        <v>3754</v>
      </c>
      <c r="G810" t="s">
        <v>4494</v>
      </c>
      <c r="H810" t="s">
        <v>2596</v>
      </c>
      <c r="I810" s="1">
        <f>K810/0.16</f>
        <v>0</v>
      </c>
      <c r="J810" s="1">
        <f>N810-I810-K810</f>
        <v>0</v>
      </c>
      <c r="K810" s="1">
        <v>11979.91</v>
      </c>
      <c r="L810" s="1">
        <v>0</v>
      </c>
      <c r="M810" s="1">
        <v>0</v>
      </c>
      <c r="N810" s="1">
        <v>86854.36</v>
      </c>
      <c r="O810">
        <v>181897</v>
      </c>
      <c r="P810" t="s">
        <v>4710</v>
      </c>
      <c r="Q810" t="s">
        <v>4736</v>
      </c>
    </row>
    <row r="811" spans="2:18">
      <c r="B811" t="s">
        <v>68</v>
      </c>
      <c r="C811" t="s">
        <v>427</v>
      </c>
      <c r="D811" t="s">
        <v>617</v>
      </c>
      <c r="E811" t="s">
        <v>1817</v>
      </c>
      <c r="F811" t="s">
        <v>3755</v>
      </c>
      <c r="G811" t="s">
        <v>4494</v>
      </c>
      <c r="H811" t="s">
        <v>2596</v>
      </c>
      <c r="I811" s="1">
        <f>K811/0.16</f>
        <v>0</v>
      </c>
      <c r="J811" s="1">
        <f>N811-I811-K811</f>
        <v>0</v>
      </c>
      <c r="K811" s="1">
        <v>2652.77</v>
      </c>
      <c r="L811" s="1">
        <v>0</v>
      </c>
      <c r="M811" s="1">
        <v>0</v>
      </c>
      <c r="N811" s="1">
        <v>19232.57</v>
      </c>
      <c r="O811">
        <v>181897</v>
      </c>
      <c r="P811" t="s">
        <v>4710</v>
      </c>
      <c r="Q811" t="s">
        <v>4736</v>
      </c>
    </row>
    <row r="812" spans="2:18">
      <c r="B812" t="s">
        <v>68</v>
      </c>
      <c r="C812" t="s">
        <v>427</v>
      </c>
      <c r="D812" t="s">
        <v>618</v>
      </c>
      <c r="E812" t="s">
        <v>1818</v>
      </c>
      <c r="F812" t="s">
        <v>3756</v>
      </c>
      <c r="G812" t="s">
        <v>4494</v>
      </c>
      <c r="H812" t="s">
        <v>2596</v>
      </c>
      <c r="I812" s="1">
        <f>K812/0.16</f>
        <v>0</v>
      </c>
      <c r="J812" s="1">
        <f>N812-I812-K812</f>
        <v>0</v>
      </c>
      <c r="K812" s="1">
        <v>336</v>
      </c>
      <c r="L812" s="1">
        <v>0</v>
      </c>
      <c r="M812" s="1">
        <v>0</v>
      </c>
      <c r="N812" s="1">
        <v>2436</v>
      </c>
      <c r="O812">
        <v>181897</v>
      </c>
      <c r="P812" t="s">
        <v>4710</v>
      </c>
      <c r="Q812" t="s">
        <v>4736</v>
      </c>
    </row>
    <row r="813" spans="2:18">
      <c r="B813" t="s">
        <v>68</v>
      </c>
      <c r="C813" t="s">
        <v>427</v>
      </c>
      <c r="D813" t="s">
        <v>619</v>
      </c>
      <c r="E813" t="s">
        <v>1819</v>
      </c>
      <c r="F813" t="s">
        <v>3757</v>
      </c>
      <c r="G813" t="s">
        <v>4494</v>
      </c>
      <c r="H813" t="s">
        <v>2596</v>
      </c>
      <c r="I813" s="1">
        <f>K813/0.16</f>
        <v>0</v>
      </c>
      <c r="J813" s="1">
        <f>N813-I813-K813</f>
        <v>0</v>
      </c>
      <c r="K813" s="1">
        <v>10122.53</v>
      </c>
      <c r="L813" s="1">
        <v>0</v>
      </c>
      <c r="M813" s="1">
        <v>0</v>
      </c>
      <c r="N813" s="1">
        <v>73388.33</v>
      </c>
      <c r="O813">
        <v>182029</v>
      </c>
      <c r="P813" t="s">
        <v>4724</v>
      </c>
      <c r="Q813" t="s">
        <v>4736</v>
      </c>
    </row>
    <row r="814" spans="2:18">
      <c r="B814" t="s">
        <v>68</v>
      </c>
      <c r="C814" t="s">
        <v>427</v>
      </c>
      <c r="D814" t="s">
        <v>620</v>
      </c>
      <c r="E814" t="s">
        <v>1820</v>
      </c>
      <c r="F814" t="s">
        <v>3758</v>
      </c>
      <c r="G814" t="s">
        <v>4494</v>
      </c>
      <c r="H814" t="s">
        <v>2596</v>
      </c>
      <c r="I814" s="1">
        <f>K814/0.16</f>
        <v>0</v>
      </c>
      <c r="J814" s="1">
        <f>N814-I814-K814</f>
        <v>0</v>
      </c>
      <c r="K814" s="1">
        <v>3663.36</v>
      </c>
      <c r="L814" s="1">
        <v>0</v>
      </c>
      <c r="M814" s="1">
        <v>0</v>
      </c>
      <c r="N814" s="1">
        <v>26559.36</v>
      </c>
      <c r="O814">
        <v>182029</v>
      </c>
      <c r="P814" t="s">
        <v>4724</v>
      </c>
      <c r="Q814" t="s">
        <v>4736</v>
      </c>
    </row>
    <row r="815" spans="2:18">
      <c r="B815" t="s">
        <v>68</v>
      </c>
      <c r="C815" t="s">
        <v>427</v>
      </c>
      <c r="D815" t="s">
        <v>621</v>
      </c>
      <c r="E815" t="s">
        <v>1821</v>
      </c>
      <c r="F815" t="s">
        <v>3759</v>
      </c>
      <c r="G815" t="s">
        <v>4494</v>
      </c>
      <c r="H815" t="s">
        <v>2596</v>
      </c>
      <c r="I815" s="1">
        <f>K815/0.16</f>
        <v>0</v>
      </c>
      <c r="J815" s="1">
        <f>N815-I815-K815</f>
        <v>0</v>
      </c>
      <c r="K815" s="1">
        <v>489.02</v>
      </c>
      <c r="L815" s="1">
        <v>0</v>
      </c>
      <c r="M815" s="1">
        <v>0</v>
      </c>
      <c r="N815" s="1">
        <v>4575.02</v>
      </c>
      <c r="O815">
        <v>182029</v>
      </c>
      <c r="P815" t="s">
        <v>4724</v>
      </c>
      <c r="Q815" t="s">
        <v>4736</v>
      </c>
    </row>
    <row r="816" spans="2:18">
      <c r="B816" t="s">
        <v>68</v>
      </c>
      <c r="C816" t="s">
        <v>427</v>
      </c>
      <c r="D816" t="s">
        <v>622</v>
      </c>
      <c r="E816" t="s">
        <v>1822</v>
      </c>
      <c r="F816" t="s">
        <v>3760</v>
      </c>
      <c r="G816" t="s">
        <v>4494</v>
      </c>
      <c r="H816" t="s">
        <v>2596</v>
      </c>
      <c r="I816" s="1">
        <f>K816/0.16</f>
        <v>0</v>
      </c>
      <c r="J816" s="1">
        <f>N816-I816-K816</f>
        <v>0</v>
      </c>
      <c r="K816" s="1">
        <v>0</v>
      </c>
      <c r="L816" s="1">
        <v>0</v>
      </c>
      <c r="M816" s="1">
        <v>173.78</v>
      </c>
      <c r="N816" s="1">
        <v>37551.02</v>
      </c>
      <c r="O816">
        <v>182029</v>
      </c>
      <c r="P816" t="s">
        <v>4724</v>
      </c>
      <c r="Q816" t="s">
        <v>4736</v>
      </c>
    </row>
    <row r="817" spans="2:17">
      <c r="B817" t="s">
        <v>68</v>
      </c>
      <c r="C817" t="s">
        <v>427</v>
      </c>
      <c r="D817" t="s">
        <v>623</v>
      </c>
      <c r="E817" t="s">
        <v>1823</v>
      </c>
      <c r="F817" t="s">
        <v>3761</v>
      </c>
      <c r="G817" t="s">
        <v>4494</v>
      </c>
      <c r="H817" t="s">
        <v>2596</v>
      </c>
      <c r="I817" s="1">
        <f>K817/0.16</f>
        <v>0</v>
      </c>
      <c r="J817" s="1">
        <f>N817-I817-K817</f>
        <v>0</v>
      </c>
      <c r="K817" s="1">
        <v>0</v>
      </c>
      <c r="L817" s="1">
        <v>0</v>
      </c>
      <c r="M817" s="1">
        <v>3657.81</v>
      </c>
      <c r="N817" s="1">
        <v>114726.57</v>
      </c>
      <c r="O817">
        <v>182029</v>
      </c>
      <c r="P817" t="s">
        <v>4724</v>
      </c>
      <c r="Q817" t="s">
        <v>4736</v>
      </c>
    </row>
    <row r="818" spans="2:17">
      <c r="B818" t="s">
        <v>68</v>
      </c>
      <c r="C818" t="s">
        <v>427</v>
      </c>
      <c r="D818" t="s">
        <v>624</v>
      </c>
      <c r="E818" t="s">
        <v>1824</v>
      </c>
      <c r="F818" t="s">
        <v>3762</v>
      </c>
      <c r="G818" t="s">
        <v>4494</v>
      </c>
      <c r="H818" t="s">
        <v>2596</v>
      </c>
      <c r="I818" s="1">
        <f>K818/0.16</f>
        <v>0</v>
      </c>
      <c r="J818" s="1">
        <f>N818-I818-K818</f>
        <v>0</v>
      </c>
      <c r="K818" s="1">
        <v>0</v>
      </c>
      <c r="L818" s="1">
        <v>0</v>
      </c>
      <c r="M818" s="1">
        <v>2608.68</v>
      </c>
      <c r="N818" s="1">
        <v>67542.75</v>
      </c>
      <c r="O818">
        <v>182029</v>
      </c>
      <c r="P818" t="s">
        <v>4724</v>
      </c>
      <c r="Q818" t="s">
        <v>4736</v>
      </c>
    </row>
    <row r="819" spans="2:17">
      <c r="B819" t="s">
        <v>68</v>
      </c>
      <c r="C819" t="s">
        <v>427</v>
      </c>
      <c r="D819" t="s">
        <v>625</v>
      </c>
      <c r="E819" t="s">
        <v>1825</v>
      </c>
      <c r="F819" t="s">
        <v>3763</v>
      </c>
      <c r="G819" t="s">
        <v>4494</v>
      </c>
      <c r="H819" t="s">
        <v>2596</v>
      </c>
      <c r="I819" s="1">
        <f>K819/0.16</f>
        <v>0</v>
      </c>
      <c r="J819" s="1">
        <f>N819-I819-K819</f>
        <v>0</v>
      </c>
      <c r="K819" s="1">
        <v>1635.84</v>
      </c>
      <c r="L819" s="1">
        <v>0</v>
      </c>
      <c r="M819" s="1">
        <v>0</v>
      </c>
      <c r="N819" s="1">
        <v>11859.84</v>
      </c>
      <c r="O819">
        <v>182274</v>
      </c>
      <c r="P819" t="s">
        <v>4711</v>
      </c>
      <c r="Q819" t="s">
        <v>4736</v>
      </c>
    </row>
    <row r="820" spans="2:17">
      <c r="B820" t="s">
        <v>68</v>
      </c>
      <c r="C820" t="s">
        <v>427</v>
      </c>
      <c r="D820" t="s">
        <v>626</v>
      </c>
      <c r="E820" t="s">
        <v>1826</v>
      </c>
      <c r="F820" t="s">
        <v>3764</v>
      </c>
      <c r="G820" t="s">
        <v>4494</v>
      </c>
      <c r="H820" t="s">
        <v>2596</v>
      </c>
      <c r="I820" s="1">
        <f>K820/0.16</f>
        <v>0</v>
      </c>
      <c r="J820" s="1">
        <f>N820-I820-K820</f>
        <v>0</v>
      </c>
      <c r="K820" s="1">
        <v>0</v>
      </c>
      <c r="L820" s="1">
        <v>0</v>
      </c>
      <c r="M820" s="1">
        <v>0</v>
      </c>
      <c r="N820" s="1">
        <v>76088.39999999999</v>
      </c>
      <c r="O820">
        <v>182274</v>
      </c>
      <c r="P820" t="s">
        <v>4711</v>
      </c>
      <c r="Q820" t="s">
        <v>4736</v>
      </c>
    </row>
    <row r="821" spans="2:17">
      <c r="B821" t="s">
        <v>68</v>
      </c>
      <c r="C821" t="s">
        <v>427</v>
      </c>
      <c r="D821" t="s">
        <v>627</v>
      </c>
      <c r="E821" t="s">
        <v>1827</v>
      </c>
      <c r="F821" t="s">
        <v>3765</v>
      </c>
      <c r="G821" t="s">
        <v>4494</v>
      </c>
      <c r="H821" t="s">
        <v>2596</v>
      </c>
      <c r="I821" s="1">
        <f>K821/0.16</f>
        <v>0</v>
      </c>
      <c r="J821" s="1">
        <f>N821-I821-K821</f>
        <v>0</v>
      </c>
      <c r="K821" s="1">
        <v>20635.86</v>
      </c>
      <c r="L821" s="1">
        <v>0</v>
      </c>
      <c r="M821" s="1">
        <v>0</v>
      </c>
      <c r="N821" s="1">
        <v>149609.96</v>
      </c>
      <c r="O821">
        <v>182274</v>
      </c>
      <c r="P821" t="s">
        <v>4711</v>
      </c>
      <c r="Q821" t="s">
        <v>4736</v>
      </c>
    </row>
    <row r="822" spans="2:17">
      <c r="B822" t="s">
        <v>68</v>
      </c>
      <c r="C822" t="s">
        <v>427</v>
      </c>
      <c r="D822" t="s">
        <v>628</v>
      </c>
      <c r="E822" t="s">
        <v>1828</v>
      </c>
      <c r="F822" t="s">
        <v>3766</v>
      </c>
      <c r="G822" t="s">
        <v>4494</v>
      </c>
      <c r="H822" t="s">
        <v>2596</v>
      </c>
      <c r="I822" s="1">
        <f>K822/0.16</f>
        <v>0</v>
      </c>
      <c r="J822" s="1">
        <f>N822-I822-K822</f>
        <v>0</v>
      </c>
      <c r="K822" s="1">
        <v>0</v>
      </c>
      <c r="L822" s="1">
        <v>0</v>
      </c>
      <c r="M822" s="1">
        <v>503.62</v>
      </c>
      <c r="N822" s="1">
        <v>6798.82</v>
      </c>
      <c r="O822">
        <v>182275</v>
      </c>
      <c r="P822" t="s">
        <v>4724</v>
      </c>
      <c r="Q822" t="s">
        <v>4736</v>
      </c>
    </row>
    <row r="823" spans="2:17">
      <c r="B823" t="s">
        <v>68</v>
      </c>
      <c r="C823" t="s">
        <v>427</v>
      </c>
      <c r="D823" t="s">
        <v>629</v>
      </c>
      <c r="E823" t="s">
        <v>1829</v>
      </c>
      <c r="F823" t="s">
        <v>3767</v>
      </c>
      <c r="G823" t="s">
        <v>4494</v>
      </c>
      <c r="H823" t="s">
        <v>2596</v>
      </c>
      <c r="I823" s="1">
        <f>K823/0.16</f>
        <v>0</v>
      </c>
      <c r="J823" s="1">
        <f>N823-I823-K823</f>
        <v>0</v>
      </c>
      <c r="K823" s="1">
        <v>0</v>
      </c>
      <c r="L823" s="1">
        <v>0</v>
      </c>
      <c r="M823" s="1">
        <v>570.0599999999999</v>
      </c>
      <c r="N823" s="1">
        <v>82718.58</v>
      </c>
      <c r="O823">
        <v>182275</v>
      </c>
      <c r="P823" t="s">
        <v>4724</v>
      </c>
      <c r="Q823" t="s">
        <v>4736</v>
      </c>
    </row>
    <row r="824" spans="2:17">
      <c r="B824" t="s">
        <v>68</v>
      </c>
      <c r="C824" t="s">
        <v>427</v>
      </c>
      <c r="D824" t="s">
        <v>630</v>
      </c>
      <c r="E824" t="s">
        <v>1830</v>
      </c>
      <c r="F824" t="s">
        <v>3768</v>
      </c>
      <c r="G824" t="s">
        <v>4494</v>
      </c>
      <c r="H824" t="s">
        <v>2596</v>
      </c>
      <c r="I824" s="1">
        <f>K824/0.16</f>
        <v>0</v>
      </c>
      <c r="J824" s="1">
        <f>N824-I824-K824</f>
        <v>0</v>
      </c>
      <c r="K824" s="1">
        <v>16235.6</v>
      </c>
      <c r="L824" s="1">
        <v>0</v>
      </c>
      <c r="M824" s="1">
        <v>0</v>
      </c>
      <c r="N824" s="1">
        <v>117708.1</v>
      </c>
      <c r="O824">
        <v>182276</v>
      </c>
      <c r="P824" t="s">
        <v>4724</v>
      </c>
      <c r="Q824" t="s">
        <v>4736</v>
      </c>
    </row>
    <row r="825" spans="2:17">
      <c r="B825" t="s">
        <v>68</v>
      </c>
      <c r="C825" t="s">
        <v>427</v>
      </c>
      <c r="D825" t="s">
        <v>631</v>
      </c>
      <c r="E825" t="s">
        <v>1831</v>
      </c>
      <c r="F825" t="s">
        <v>3769</v>
      </c>
      <c r="G825" t="s">
        <v>4494</v>
      </c>
      <c r="H825" t="s">
        <v>2596</v>
      </c>
      <c r="I825" s="1">
        <f>K825/0.16</f>
        <v>0</v>
      </c>
      <c r="J825" s="1">
        <f>N825-I825-K825</f>
        <v>0</v>
      </c>
      <c r="K825" s="1">
        <v>27724.8</v>
      </c>
      <c r="L825" s="1">
        <v>0</v>
      </c>
      <c r="M825" s="1">
        <v>0</v>
      </c>
      <c r="N825" s="1">
        <v>201004.8</v>
      </c>
      <c r="O825">
        <v>182276</v>
      </c>
      <c r="P825" t="s">
        <v>4724</v>
      </c>
      <c r="Q825" t="s">
        <v>4736</v>
      </c>
    </row>
    <row r="826" spans="2:17">
      <c r="B826" t="s">
        <v>68</v>
      </c>
      <c r="C826" t="s">
        <v>427</v>
      </c>
      <c r="D826" t="s">
        <v>632</v>
      </c>
      <c r="E826" t="s">
        <v>1832</v>
      </c>
      <c r="F826" t="s">
        <v>3770</v>
      </c>
      <c r="G826" t="s">
        <v>4494</v>
      </c>
      <c r="H826" t="s">
        <v>2596</v>
      </c>
      <c r="I826" s="1">
        <f>K826/0.16</f>
        <v>0</v>
      </c>
      <c r="J826" s="1">
        <f>N826-I826-K826</f>
        <v>0</v>
      </c>
      <c r="K826" s="1">
        <v>4605.05</v>
      </c>
      <c r="L826" s="1">
        <v>0</v>
      </c>
      <c r="M826" s="1">
        <v>0</v>
      </c>
      <c r="N826" s="1">
        <v>33386.57</v>
      </c>
      <c r="O826">
        <v>182276</v>
      </c>
      <c r="P826" t="s">
        <v>4724</v>
      </c>
      <c r="Q826" t="s">
        <v>4736</v>
      </c>
    </row>
    <row r="827" spans="2:17">
      <c r="B827" t="s">
        <v>68</v>
      </c>
      <c r="C827" t="s">
        <v>427</v>
      </c>
      <c r="D827" t="s">
        <v>633</v>
      </c>
      <c r="E827" t="s">
        <v>1833</v>
      </c>
      <c r="F827" t="s">
        <v>3771</v>
      </c>
      <c r="G827" t="s">
        <v>4494</v>
      </c>
      <c r="H827" t="s">
        <v>2596</v>
      </c>
      <c r="I827" s="1">
        <f>K827/0.16</f>
        <v>0</v>
      </c>
      <c r="J827" s="1">
        <f>N827-I827-K827</f>
        <v>0</v>
      </c>
      <c r="K827" s="1">
        <v>23771.56</v>
      </c>
      <c r="L827" s="1">
        <v>0</v>
      </c>
      <c r="M827" s="1">
        <v>0</v>
      </c>
      <c r="N827" s="1">
        <v>172343.88</v>
      </c>
      <c r="O827">
        <v>182276</v>
      </c>
      <c r="P827" t="s">
        <v>4724</v>
      </c>
      <c r="Q827" t="s">
        <v>4736</v>
      </c>
    </row>
    <row r="828" spans="2:17">
      <c r="I828" s="1" t="s">
        <v>4504</v>
      </c>
      <c r="J828" s="1" t="s">
        <v>4527</v>
      </c>
      <c r="K828" s="1" t="s">
        <v>4555</v>
      </c>
      <c r="L828" s="1" t="s">
        <v>4497</v>
      </c>
      <c r="M828" s="1" t="s">
        <v>4575</v>
      </c>
      <c r="N828" s="1" t="s">
        <v>4589</v>
      </c>
    </row>
    <row r="831" spans="2:17" s="2" customFormat="1" ht="25" customHeight="1">
      <c r="B831" s="2" t="s">
        <v>0</v>
      </c>
      <c r="C831" s="2" t="s">
        <v>412</v>
      </c>
      <c r="D831" s="2" t="s">
        <v>468</v>
      </c>
      <c r="E831" s="2" t="s">
        <v>1524</v>
      </c>
      <c r="F831" s="2" t="s">
        <v>3639</v>
      </c>
    </row>
    <row r="832" spans="2:17">
      <c r="B832" t="s">
        <v>68</v>
      </c>
      <c r="C832" t="s">
        <v>427</v>
      </c>
      <c r="D832" t="s">
        <v>634</v>
      </c>
      <c r="E832" t="s">
        <v>1834</v>
      </c>
      <c r="F832" t="s">
        <v>3700</v>
      </c>
    </row>
    <row r="833" spans="2:18">
      <c r="B833" t="s">
        <v>68</v>
      </c>
      <c r="C833" t="s">
        <v>427</v>
      </c>
      <c r="D833" t="s">
        <v>635</v>
      </c>
      <c r="E833" t="s">
        <v>1835</v>
      </c>
      <c r="F833" t="s">
        <v>3700</v>
      </c>
    </row>
    <row r="836" spans="2:18" s="2" customFormat="1" ht="25" customHeight="1">
      <c r="B836" s="2" t="s">
        <v>0</v>
      </c>
      <c r="C836" s="2" t="s">
        <v>412</v>
      </c>
      <c r="D836" s="2" t="s">
        <v>468</v>
      </c>
      <c r="E836" s="2" t="s">
        <v>1521</v>
      </c>
      <c r="F836" s="2" t="s">
        <v>3639</v>
      </c>
      <c r="G836" s="2" t="s">
        <v>4493</v>
      </c>
      <c r="H836" s="2" t="s">
        <v>4495</v>
      </c>
      <c r="I836" s="2" t="s">
        <v>4496</v>
      </c>
      <c r="J836" s="2" t="s">
        <v>4519</v>
      </c>
      <c r="K836" s="2" t="s">
        <v>4547</v>
      </c>
      <c r="L836" s="2" t="s">
        <v>4570</v>
      </c>
      <c r="M836" s="2" t="s">
        <v>4571</v>
      </c>
      <c r="N836" s="2" t="s">
        <v>4582</v>
      </c>
      <c r="O836" s="2" t="s">
        <v>4604</v>
      </c>
      <c r="P836" s="2" t="s">
        <v>4709</v>
      </c>
      <c r="Q836" s="2" t="s">
        <v>4735</v>
      </c>
      <c r="R836" s="2" t="s">
        <v>4737</v>
      </c>
    </row>
    <row r="837" spans="2:18">
      <c r="B837" t="s">
        <v>69</v>
      </c>
      <c r="C837">
        <v>0</v>
      </c>
      <c r="D837">
        <v>0</v>
      </c>
      <c r="E837" t="s">
        <v>1836</v>
      </c>
      <c r="F837">
        <v>0</v>
      </c>
      <c r="G837" t="s">
        <v>4494</v>
      </c>
      <c r="H837" t="s">
        <v>2596</v>
      </c>
      <c r="I837" s="1">
        <f>K837/0.16</f>
        <v>0</v>
      </c>
      <c r="J837" s="1">
        <f>N837-I837-K837</f>
        <v>0</v>
      </c>
      <c r="K837" s="1">
        <v>0</v>
      </c>
      <c r="L837" s="1">
        <v>0</v>
      </c>
      <c r="M837" s="1">
        <v>0</v>
      </c>
      <c r="N837" s="1">
        <v>0</v>
      </c>
      <c r="O837">
        <v>182044</v>
      </c>
      <c r="P837" t="s">
        <v>4728</v>
      </c>
      <c r="Q837" t="s">
        <v>4736</v>
      </c>
    </row>
    <row r="838" spans="2:18">
      <c r="I838" s="1" t="s">
        <v>4497</v>
      </c>
      <c r="J838" s="1" t="s">
        <v>4497</v>
      </c>
      <c r="K838" s="1" t="s">
        <v>4548</v>
      </c>
      <c r="L838" s="1" t="s">
        <v>4548</v>
      </c>
      <c r="M838" s="1" t="s">
        <v>4548</v>
      </c>
      <c r="N838" s="1" t="s">
        <v>4548</v>
      </c>
    </row>
    <row r="841" spans="2:18" s="2" customFormat="1" ht="25" customHeight="1">
      <c r="B841" s="2" t="s">
        <v>0</v>
      </c>
      <c r="C841" s="2" t="s">
        <v>412</v>
      </c>
      <c r="D841" s="2" t="s">
        <v>468</v>
      </c>
      <c r="E841" s="2" t="s">
        <v>1524</v>
      </c>
      <c r="F841" s="2" t="s">
        <v>3639</v>
      </c>
    </row>
    <row r="844" spans="2:18" s="2" customFormat="1" ht="25" customHeight="1">
      <c r="B844" s="2" t="s">
        <v>0</v>
      </c>
      <c r="C844" s="2" t="s">
        <v>412</v>
      </c>
      <c r="D844" s="2" t="s">
        <v>468</v>
      </c>
      <c r="E844" s="2" t="s">
        <v>1521</v>
      </c>
      <c r="F844" s="2" t="s">
        <v>3639</v>
      </c>
      <c r="G844" s="2" t="s">
        <v>4493</v>
      </c>
      <c r="H844" s="2" t="s">
        <v>4495</v>
      </c>
      <c r="I844" s="2" t="s">
        <v>4496</v>
      </c>
      <c r="J844" s="2" t="s">
        <v>4519</v>
      </c>
      <c r="K844" s="2" t="s">
        <v>4547</v>
      </c>
      <c r="L844" s="2" t="s">
        <v>4570</v>
      </c>
      <c r="M844" s="2" t="s">
        <v>4571</v>
      </c>
      <c r="N844" s="2" t="s">
        <v>4582</v>
      </c>
      <c r="O844" s="2" t="s">
        <v>4604</v>
      </c>
      <c r="P844" s="2" t="s">
        <v>4709</v>
      </c>
      <c r="Q844" s="2" t="s">
        <v>4735</v>
      </c>
      <c r="R844" s="2" t="s">
        <v>4737</v>
      </c>
    </row>
    <row r="845" spans="2:18">
      <c r="B845" t="s">
        <v>70</v>
      </c>
      <c r="C845">
        <v>0</v>
      </c>
      <c r="D845">
        <v>0</v>
      </c>
      <c r="E845" t="s">
        <v>1837</v>
      </c>
      <c r="F845">
        <v>0</v>
      </c>
      <c r="G845" t="s">
        <v>4494</v>
      </c>
      <c r="H845" t="s">
        <v>2596</v>
      </c>
      <c r="I845" s="1">
        <f>K845/0.16</f>
        <v>0</v>
      </c>
      <c r="J845" s="1">
        <f>N845-I845-K845</f>
        <v>0</v>
      </c>
      <c r="K845" s="1">
        <v>0</v>
      </c>
      <c r="L845" s="1">
        <v>0</v>
      </c>
      <c r="M845" s="1">
        <v>0</v>
      </c>
      <c r="N845" s="1">
        <v>0</v>
      </c>
      <c r="O845">
        <v>181528</v>
      </c>
      <c r="P845" t="s">
        <v>4715</v>
      </c>
      <c r="Q845" t="s">
        <v>4736</v>
      </c>
    </row>
    <row r="846" spans="2:18">
      <c r="B846" t="s">
        <v>70</v>
      </c>
      <c r="C846">
        <v>0</v>
      </c>
      <c r="D846">
        <v>0</v>
      </c>
      <c r="E846" t="s">
        <v>1838</v>
      </c>
      <c r="F846">
        <v>0</v>
      </c>
      <c r="G846" t="s">
        <v>4494</v>
      </c>
      <c r="H846" t="s">
        <v>2596</v>
      </c>
      <c r="I846" s="1">
        <f>K846/0.16</f>
        <v>0</v>
      </c>
      <c r="J846" s="1">
        <f>N846-I846-K846</f>
        <v>0</v>
      </c>
      <c r="K846" s="1">
        <v>0</v>
      </c>
      <c r="L846" s="1">
        <v>0</v>
      </c>
      <c r="M846" s="1">
        <v>0</v>
      </c>
      <c r="N846" s="1">
        <v>0</v>
      </c>
      <c r="O846">
        <v>181528</v>
      </c>
      <c r="P846" t="s">
        <v>4715</v>
      </c>
      <c r="Q846" t="s">
        <v>4736</v>
      </c>
    </row>
    <row r="847" spans="2:18">
      <c r="B847" t="s">
        <v>70</v>
      </c>
      <c r="C847">
        <v>0</v>
      </c>
      <c r="D847">
        <v>0</v>
      </c>
      <c r="E847" t="s">
        <v>1839</v>
      </c>
      <c r="F847">
        <v>0</v>
      </c>
      <c r="G847" t="s">
        <v>4494</v>
      </c>
      <c r="H847" t="s">
        <v>2596</v>
      </c>
      <c r="I847" s="1">
        <f>K847/0.16</f>
        <v>0</v>
      </c>
      <c r="J847" s="1">
        <f>N847-I847-K847</f>
        <v>0</v>
      </c>
      <c r="K847" s="1">
        <v>0</v>
      </c>
      <c r="L847" s="1">
        <v>0</v>
      </c>
      <c r="M847" s="1">
        <v>0</v>
      </c>
      <c r="N847" s="1">
        <v>0</v>
      </c>
      <c r="O847">
        <v>181528</v>
      </c>
      <c r="P847" t="s">
        <v>4715</v>
      </c>
      <c r="Q847" t="s">
        <v>4736</v>
      </c>
    </row>
    <row r="848" spans="2:18">
      <c r="B848" t="s">
        <v>70</v>
      </c>
      <c r="C848">
        <v>0</v>
      </c>
      <c r="D848">
        <v>0</v>
      </c>
      <c r="E848" t="s">
        <v>1840</v>
      </c>
      <c r="F848">
        <v>0</v>
      </c>
      <c r="G848" t="s">
        <v>4494</v>
      </c>
      <c r="H848" t="s">
        <v>2596</v>
      </c>
      <c r="I848" s="1">
        <f>K848/0.16</f>
        <v>0</v>
      </c>
      <c r="J848" s="1">
        <f>N848-I848-K848</f>
        <v>0</v>
      </c>
      <c r="K848" s="1">
        <v>0</v>
      </c>
      <c r="L848" s="1">
        <v>0</v>
      </c>
      <c r="M848" s="1">
        <v>0</v>
      </c>
      <c r="N848" s="1">
        <v>0</v>
      </c>
      <c r="O848">
        <v>181528</v>
      </c>
      <c r="P848" t="s">
        <v>4715</v>
      </c>
      <c r="Q848" t="s">
        <v>4736</v>
      </c>
    </row>
    <row r="849" spans="2:17">
      <c r="B849" t="s">
        <v>70</v>
      </c>
      <c r="C849">
        <v>0</v>
      </c>
      <c r="D849">
        <v>0</v>
      </c>
      <c r="E849" t="s">
        <v>1841</v>
      </c>
      <c r="F849">
        <v>0</v>
      </c>
      <c r="G849" t="s">
        <v>4494</v>
      </c>
      <c r="H849" t="s">
        <v>2596</v>
      </c>
      <c r="I849" s="1">
        <f>K849/0.16</f>
        <v>0</v>
      </c>
      <c r="J849" s="1">
        <f>N849-I849-K849</f>
        <v>0</v>
      </c>
      <c r="K849" s="1">
        <v>0</v>
      </c>
      <c r="L849" s="1">
        <v>0</v>
      </c>
      <c r="M849" s="1">
        <v>0</v>
      </c>
      <c r="N849" s="1">
        <v>0</v>
      </c>
      <c r="O849">
        <v>181528</v>
      </c>
      <c r="P849" t="s">
        <v>4715</v>
      </c>
      <c r="Q849" t="s">
        <v>4736</v>
      </c>
    </row>
    <row r="850" spans="2:17">
      <c r="B850" t="s">
        <v>70</v>
      </c>
      <c r="C850">
        <v>0</v>
      </c>
      <c r="D850">
        <v>0</v>
      </c>
      <c r="E850" t="s">
        <v>1842</v>
      </c>
      <c r="F850">
        <v>0</v>
      </c>
      <c r="G850" t="s">
        <v>4494</v>
      </c>
      <c r="H850" t="s">
        <v>2596</v>
      </c>
      <c r="I850" s="1">
        <f>K850/0.16</f>
        <v>0</v>
      </c>
      <c r="J850" s="1">
        <f>N850-I850-K850</f>
        <v>0</v>
      </c>
      <c r="K850" s="1">
        <v>0</v>
      </c>
      <c r="L850" s="1">
        <v>0</v>
      </c>
      <c r="M850" s="1">
        <v>0</v>
      </c>
      <c r="N850" s="1">
        <v>0</v>
      </c>
      <c r="O850">
        <v>181528</v>
      </c>
      <c r="P850" t="s">
        <v>4715</v>
      </c>
      <c r="Q850" t="s">
        <v>4736</v>
      </c>
    </row>
    <row r="851" spans="2:17">
      <c r="B851" t="s">
        <v>70</v>
      </c>
      <c r="C851">
        <v>0</v>
      </c>
      <c r="D851">
        <v>0</v>
      </c>
      <c r="E851" t="s">
        <v>1843</v>
      </c>
      <c r="F851">
        <v>0</v>
      </c>
      <c r="G851" t="s">
        <v>4494</v>
      </c>
      <c r="H851" t="s">
        <v>2596</v>
      </c>
      <c r="I851" s="1">
        <f>K851/0.16</f>
        <v>0</v>
      </c>
      <c r="J851" s="1">
        <f>N851-I851-K851</f>
        <v>0</v>
      </c>
      <c r="K851" s="1">
        <v>0</v>
      </c>
      <c r="L851" s="1">
        <v>0</v>
      </c>
      <c r="M851" s="1">
        <v>0</v>
      </c>
      <c r="N851" s="1">
        <v>0</v>
      </c>
      <c r="O851">
        <v>181528</v>
      </c>
      <c r="P851" t="s">
        <v>4715</v>
      </c>
      <c r="Q851" t="s">
        <v>4736</v>
      </c>
    </row>
    <row r="852" spans="2:17">
      <c r="B852" t="s">
        <v>70</v>
      </c>
      <c r="C852">
        <v>0</v>
      </c>
      <c r="D852">
        <v>0</v>
      </c>
      <c r="E852" t="s">
        <v>1844</v>
      </c>
      <c r="F852">
        <v>0</v>
      </c>
      <c r="G852" t="s">
        <v>4494</v>
      </c>
      <c r="H852" t="s">
        <v>2596</v>
      </c>
      <c r="I852" s="1">
        <f>K852/0.16</f>
        <v>0</v>
      </c>
      <c r="J852" s="1">
        <f>N852-I852-K852</f>
        <v>0</v>
      </c>
      <c r="K852" s="1">
        <v>0</v>
      </c>
      <c r="L852" s="1">
        <v>0</v>
      </c>
      <c r="M852" s="1">
        <v>0</v>
      </c>
      <c r="N852" s="1">
        <v>0</v>
      </c>
      <c r="O852">
        <v>181528</v>
      </c>
      <c r="P852" t="s">
        <v>4715</v>
      </c>
      <c r="Q852" t="s">
        <v>4736</v>
      </c>
    </row>
    <row r="853" spans="2:17">
      <c r="B853" t="s">
        <v>70</v>
      </c>
      <c r="C853">
        <v>0</v>
      </c>
      <c r="D853">
        <v>0</v>
      </c>
      <c r="E853" t="s">
        <v>1845</v>
      </c>
      <c r="F853">
        <v>0</v>
      </c>
      <c r="G853" t="s">
        <v>4494</v>
      </c>
      <c r="H853" t="s">
        <v>2596</v>
      </c>
      <c r="I853" s="1">
        <f>K853/0.16</f>
        <v>0</v>
      </c>
      <c r="J853" s="1">
        <f>N853-I853-K853</f>
        <v>0</v>
      </c>
      <c r="K853" s="1">
        <v>0</v>
      </c>
      <c r="L853" s="1">
        <v>0</v>
      </c>
      <c r="M853" s="1">
        <v>0</v>
      </c>
      <c r="N853" s="1">
        <v>0</v>
      </c>
      <c r="O853">
        <v>181756</v>
      </c>
      <c r="P853" t="s">
        <v>4731</v>
      </c>
      <c r="Q853" t="s">
        <v>4736</v>
      </c>
    </row>
    <row r="854" spans="2:17">
      <c r="B854" t="s">
        <v>70</v>
      </c>
      <c r="C854">
        <v>0</v>
      </c>
      <c r="D854">
        <v>0</v>
      </c>
      <c r="E854" t="s">
        <v>1846</v>
      </c>
      <c r="F854">
        <v>0</v>
      </c>
      <c r="G854" t="s">
        <v>4494</v>
      </c>
      <c r="H854" t="s">
        <v>2596</v>
      </c>
      <c r="I854" s="1">
        <f>K854/0.16</f>
        <v>0</v>
      </c>
      <c r="J854" s="1">
        <f>N854-I854-K854</f>
        <v>0</v>
      </c>
      <c r="K854" s="1">
        <v>0</v>
      </c>
      <c r="L854" s="1">
        <v>0</v>
      </c>
      <c r="M854" s="1">
        <v>0</v>
      </c>
      <c r="N854" s="1">
        <v>0</v>
      </c>
      <c r="O854">
        <v>181756</v>
      </c>
      <c r="P854" t="s">
        <v>4731</v>
      </c>
      <c r="Q854" t="s">
        <v>4736</v>
      </c>
    </row>
    <row r="855" spans="2:17">
      <c r="B855" t="s">
        <v>70</v>
      </c>
      <c r="C855">
        <v>0</v>
      </c>
      <c r="D855">
        <v>0</v>
      </c>
      <c r="E855" t="s">
        <v>1847</v>
      </c>
      <c r="F855">
        <v>0</v>
      </c>
      <c r="G855" t="s">
        <v>4494</v>
      </c>
      <c r="H855" t="s">
        <v>2596</v>
      </c>
      <c r="I855" s="1">
        <f>K855/0.16</f>
        <v>0</v>
      </c>
      <c r="J855" s="1">
        <f>N855-I855-K855</f>
        <v>0</v>
      </c>
      <c r="K855" s="1">
        <v>0</v>
      </c>
      <c r="L855" s="1">
        <v>0</v>
      </c>
      <c r="M855" s="1">
        <v>0</v>
      </c>
      <c r="N855" s="1">
        <v>0</v>
      </c>
      <c r="O855">
        <v>181756</v>
      </c>
      <c r="P855" t="s">
        <v>4731</v>
      </c>
      <c r="Q855" t="s">
        <v>4736</v>
      </c>
    </row>
    <row r="856" spans="2:17">
      <c r="B856" t="s">
        <v>70</v>
      </c>
      <c r="C856">
        <v>0</v>
      </c>
      <c r="D856">
        <v>0</v>
      </c>
      <c r="E856" t="s">
        <v>1848</v>
      </c>
      <c r="F856">
        <v>0</v>
      </c>
      <c r="G856" t="s">
        <v>4494</v>
      </c>
      <c r="H856" t="s">
        <v>2596</v>
      </c>
      <c r="I856" s="1">
        <f>K856/0.16</f>
        <v>0</v>
      </c>
      <c r="J856" s="1">
        <f>N856-I856-K856</f>
        <v>0</v>
      </c>
      <c r="K856" s="1">
        <v>0</v>
      </c>
      <c r="L856" s="1">
        <v>0</v>
      </c>
      <c r="M856" s="1">
        <v>0</v>
      </c>
      <c r="N856" s="1">
        <v>0</v>
      </c>
      <c r="O856">
        <v>181757</v>
      </c>
      <c r="P856" t="s">
        <v>4712</v>
      </c>
      <c r="Q856" t="s">
        <v>4736</v>
      </c>
    </row>
    <row r="857" spans="2:17">
      <c r="B857" t="s">
        <v>70</v>
      </c>
      <c r="C857">
        <v>0</v>
      </c>
      <c r="D857">
        <v>0</v>
      </c>
      <c r="E857" t="s">
        <v>1849</v>
      </c>
      <c r="F857">
        <v>0</v>
      </c>
      <c r="G857" t="s">
        <v>4494</v>
      </c>
      <c r="H857" t="s">
        <v>2596</v>
      </c>
      <c r="I857" s="1">
        <f>K857/0.16</f>
        <v>0</v>
      </c>
      <c r="J857" s="1">
        <f>N857-I857-K857</f>
        <v>0</v>
      </c>
      <c r="K857" s="1">
        <v>0</v>
      </c>
      <c r="L857" s="1">
        <v>0</v>
      </c>
      <c r="M857" s="1">
        <v>0</v>
      </c>
      <c r="N857" s="1">
        <v>0</v>
      </c>
      <c r="O857">
        <v>181757</v>
      </c>
      <c r="P857" t="s">
        <v>4712</v>
      </c>
      <c r="Q857" t="s">
        <v>4736</v>
      </c>
    </row>
    <row r="858" spans="2:17">
      <c r="B858" t="s">
        <v>70</v>
      </c>
      <c r="C858">
        <v>0</v>
      </c>
      <c r="D858">
        <v>0</v>
      </c>
      <c r="E858" t="s">
        <v>1850</v>
      </c>
      <c r="F858">
        <v>0</v>
      </c>
      <c r="G858" t="s">
        <v>4494</v>
      </c>
      <c r="H858" t="s">
        <v>2596</v>
      </c>
      <c r="I858" s="1">
        <f>K858/0.16</f>
        <v>0</v>
      </c>
      <c r="J858" s="1">
        <f>N858-I858-K858</f>
        <v>0</v>
      </c>
      <c r="K858" s="1">
        <v>0</v>
      </c>
      <c r="L858" s="1">
        <v>0</v>
      </c>
      <c r="M858" s="1">
        <v>0</v>
      </c>
      <c r="N858" s="1">
        <v>0</v>
      </c>
      <c r="O858">
        <v>181881</v>
      </c>
      <c r="P858" t="s">
        <v>4712</v>
      </c>
      <c r="Q858" t="s">
        <v>4736</v>
      </c>
    </row>
    <row r="859" spans="2:17">
      <c r="B859" t="s">
        <v>70</v>
      </c>
      <c r="C859">
        <v>0</v>
      </c>
      <c r="D859">
        <v>0</v>
      </c>
      <c r="E859" t="s">
        <v>1851</v>
      </c>
      <c r="F859">
        <v>0</v>
      </c>
      <c r="G859" t="s">
        <v>4494</v>
      </c>
      <c r="H859" t="s">
        <v>2596</v>
      </c>
      <c r="I859" s="1">
        <f>K859/0.16</f>
        <v>0</v>
      </c>
      <c r="J859" s="1">
        <f>N859-I859-K859</f>
        <v>0</v>
      </c>
      <c r="K859" s="1">
        <v>0</v>
      </c>
      <c r="L859" s="1">
        <v>0</v>
      </c>
      <c r="M859" s="1">
        <v>0</v>
      </c>
      <c r="N859" s="1">
        <v>0</v>
      </c>
      <c r="O859">
        <v>181979</v>
      </c>
      <c r="P859" t="s">
        <v>4728</v>
      </c>
      <c r="Q859" t="s">
        <v>4736</v>
      </c>
    </row>
    <row r="860" spans="2:17">
      <c r="B860" t="s">
        <v>70</v>
      </c>
      <c r="C860">
        <v>0</v>
      </c>
      <c r="D860">
        <v>0</v>
      </c>
      <c r="E860" t="s">
        <v>1852</v>
      </c>
      <c r="F860">
        <v>0</v>
      </c>
      <c r="G860" t="s">
        <v>4494</v>
      </c>
      <c r="H860" t="s">
        <v>2596</v>
      </c>
      <c r="I860" s="1">
        <f>K860/0.16</f>
        <v>0</v>
      </c>
      <c r="J860" s="1">
        <f>N860-I860-K860</f>
        <v>0</v>
      </c>
      <c r="K860" s="1">
        <v>0</v>
      </c>
      <c r="L860" s="1">
        <v>0</v>
      </c>
      <c r="M860" s="1">
        <v>0</v>
      </c>
      <c r="N860" s="1">
        <v>0</v>
      </c>
      <c r="O860">
        <v>181979</v>
      </c>
      <c r="P860" t="s">
        <v>4728</v>
      </c>
      <c r="Q860" t="s">
        <v>4736</v>
      </c>
    </row>
    <row r="861" spans="2:17">
      <c r="B861" t="s">
        <v>70</v>
      </c>
      <c r="C861">
        <v>0</v>
      </c>
      <c r="D861">
        <v>0</v>
      </c>
      <c r="E861" t="s">
        <v>1853</v>
      </c>
      <c r="F861">
        <v>0</v>
      </c>
      <c r="G861" t="s">
        <v>4494</v>
      </c>
      <c r="H861" t="s">
        <v>2596</v>
      </c>
      <c r="I861" s="1">
        <f>K861/0.16</f>
        <v>0</v>
      </c>
      <c r="J861" s="1">
        <f>N861-I861-K861</f>
        <v>0</v>
      </c>
      <c r="K861" s="1">
        <v>0</v>
      </c>
      <c r="L861" s="1">
        <v>0</v>
      </c>
      <c r="M861" s="1">
        <v>0</v>
      </c>
      <c r="N861" s="1">
        <v>0</v>
      </c>
      <c r="O861">
        <v>181980</v>
      </c>
      <c r="P861" t="s">
        <v>4728</v>
      </c>
      <c r="Q861" t="s">
        <v>4736</v>
      </c>
    </row>
    <row r="862" spans="2:17">
      <c r="B862" t="s">
        <v>70</v>
      </c>
      <c r="C862">
        <v>0</v>
      </c>
      <c r="D862">
        <v>0</v>
      </c>
      <c r="E862" t="s">
        <v>1854</v>
      </c>
      <c r="F862">
        <v>0</v>
      </c>
      <c r="G862" t="s">
        <v>4494</v>
      </c>
      <c r="H862" t="s">
        <v>2596</v>
      </c>
      <c r="I862" s="1">
        <f>K862/0.16</f>
        <v>0</v>
      </c>
      <c r="J862" s="1">
        <f>N862-I862-K862</f>
        <v>0</v>
      </c>
      <c r="K862" s="1">
        <v>0</v>
      </c>
      <c r="L862" s="1">
        <v>0</v>
      </c>
      <c r="M862" s="1">
        <v>0</v>
      </c>
      <c r="N862" s="1">
        <v>0</v>
      </c>
      <c r="O862">
        <v>181980</v>
      </c>
      <c r="P862" t="s">
        <v>4728</v>
      </c>
      <c r="Q862" t="s">
        <v>4736</v>
      </c>
    </row>
    <row r="863" spans="2:17">
      <c r="B863" t="s">
        <v>70</v>
      </c>
      <c r="C863">
        <v>0</v>
      </c>
      <c r="D863">
        <v>0</v>
      </c>
      <c r="E863" t="s">
        <v>1855</v>
      </c>
      <c r="F863">
        <v>0</v>
      </c>
      <c r="G863" t="s">
        <v>4494</v>
      </c>
      <c r="H863" t="s">
        <v>2596</v>
      </c>
      <c r="I863" s="1">
        <f>K863/0.16</f>
        <v>0</v>
      </c>
      <c r="J863" s="1">
        <f>N863-I863-K863</f>
        <v>0</v>
      </c>
      <c r="K863" s="1">
        <v>0</v>
      </c>
      <c r="L863" s="1">
        <v>0</v>
      </c>
      <c r="M863" s="1">
        <v>0</v>
      </c>
      <c r="N863" s="1">
        <v>0</v>
      </c>
      <c r="O863">
        <v>181981</v>
      </c>
      <c r="P863" t="s">
        <v>4728</v>
      </c>
      <c r="Q863" t="s">
        <v>4736</v>
      </c>
    </row>
    <row r="864" spans="2:17">
      <c r="B864" t="s">
        <v>70</v>
      </c>
      <c r="C864">
        <v>0</v>
      </c>
      <c r="D864">
        <v>0</v>
      </c>
      <c r="E864" t="s">
        <v>1856</v>
      </c>
      <c r="F864">
        <v>0</v>
      </c>
      <c r="G864" t="s">
        <v>4494</v>
      </c>
      <c r="H864" t="s">
        <v>2596</v>
      </c>
      <c r="I864" s="1">
        <f>K864/0.16</f>
        <v>0</v>
      </c>
      <c r="J864" s="1">
        <f>N864-I864-K864</f>
        <v>0</v>
      </c>
      <c r="K864" s="1">
        <v>0</v>
      </c>
      <c r="L864" s="1">
        <v>0</v>
      </c>
      <c r="M864" s="1">
        <v>0</v>
      </c>
      <c r="N864" s="1">
        <v>0</v>
      </c>
      <c r="O864">
        <v>181982</v>
      </c>
      <c r="P864" t="s">
        <v>4728</v>
      </c>
      <c r="Q864" t="s">
        <v>4736</v>
      </c>
    </row>
    <row r="865" spans="2:17">
      <c r="B865" t="s">
        <v>70</v>
      </c>
      <c r="C865">
        <v>0</v>
      </c>
      <c r="D865">
        <v>0</v>
      </c>
      <c r="E865" t="s">
        <v>1857</v>
      </c>
      <c r="F865">
        <v>0</v>
      </c>
      <c r="G865" t="s">
        <v>4494</v>
      </c>
      <c r="H865" t="s">
        <v>2596</v>
      </c>
      <c r="I865" s="1">
        <f>K865/0.16</f>
        <v>0</v>
      </c>
      <c r="J865" s="1">
        <f>N865-I865-K865</f>
        <v>0</v>
      </c>
      <c r="K865" s="1">
        <v>0</v>
      </c>
      <c r="L865" s="1">
        <v>0</v>
      </c>
      <c r="M865" s="1">
        <v>0</v>
      </c>
      <c r="N865" s="1">
        <v>0</v>
      </c>
      <c r="O865">
        <v>181982</v>
      </c>
      <c r="P865" t="s">
        <v>4728</v>
      </c>
      <c r="Q865" t="s">
        <v>4736</v>
      </c>
    </row>
    <row r="866" spans="2:17">
      <c r="B866" t="s">
        <v>70</v>
      </c>
      <c r="C866">
        <v>0</v>
      </c>
      <c r="D866">
        <v>0</v>
      </c>
      <c r="E866" t="s">
        <v>1858</v>
      </c>
      <c r="F866">
        <v>0</v>
      </c>
      <c r="G866" t="s">
        <v>4494</v>
      </c>
      <c r="H866" t="s">
        <v>2596</v>
      </c>
      <c r="I866" s="1">
        <f>K866/0.16</f>
        <v>0</v>
      </c>
      <c r="J866" s="1">
        <f>N866-I866-K866</f>
        <v>0</v>
      </c>
      <c r="K866" s="1">
        <v>0</v>
      </c>
      <c r="L866" s="1">
        <v>0</v>
      </c>
      <c r="M866" s="1">
        <v>0</v>
      </c>
      <c r="N866" s="1">
        <v>0</v>
      </c>
      <c r="O866">
        <v>181982</v>
      </c>
      <c r="P866" t="s">
        <v>4728</v>
      </c>
      <c r="Q866" t="s">
        <v>4736</v>
      </c>
    </row>
    <row r="867" spans="2:17">
      <c r="B867" t="s">
        <v>70</v>
      </c>
      <c r="C867">
        <v>0</v>
      </c>
      <c r="D867">
        <v>0</v>
      </c>
      <c r="F867">
        <v>0</v>
      </c>
      <c r="G867" t="s">
        <v>4494</v>
      </c>
      <c r="H867" t="s">
        <v>2596</v>
      </c>
      <c r="I867" s="1">
        <f>K867/0.16</f>
        <v>0</v>
      </c>
      <c r="J867" s="1">
        <f>N867-I867-K867</f>
        <v>0</v>
      </c>
      <c r="K867" s="1">
        <v>0</v>
      </c>
      <c r="L867" s="1">
        <v>0</v>
      </c>
      <c r="M867" s="1">
        <v>0</v>
      </c>
      <c r="N867" s="1">
        <v>0</v>
      </c>
      <c r="O867">
        <v>181982</v>
      </c>
      <c r="P867" t="s">
        <v>4728</v>
      </c>
      <c r="Q867" t="s">
        <v>4736</v>
      </c>
    </row>
    <row r="868" spans="2:17">
      <c r="B868" t="s">
        <v>70</v>
      </c>
      <c r="C868">
        <v>0</v>
      </c>
      <c r="D868">
        <v>0</v>
      </c>
      <c r="E868" t="s">
        <v>1859</v>
      </c>
      <c r="F868">
        <v>0</v>
      </c>
      <c r="G868" t="s">
        <v>4494</v>
      </c>
      <c r="H868" t="s">
        <v>2596</v>
      </c>
      <c r="I868" s="1">
        <f>K868/0.16</f>
        <v>0</v>
      </c>
      <c r="J868" s="1">
        <f>N868-I868-K868</f>
        <v>0</v>
      </c>
      <c r="K868" s="1">
        <v>0</v>
      </c>
      <c r="L868" s="1">
        <v>0</v>
      </c>
      <c r="M868" s="1">
        <v>0</v>
      </c>
      <c r="N868" s="1">
        <v>0</v>
      </c>
      <c r="O868">
        <v>182009</v>
      </c>
      <c r="P868" t="s">
        <v>4728</v>
      </c>
      <c r="Q868" t="s">
        <v>4736</v>
      </c>
    </row>
    <row r="869" spans="2:17">
      <c r="B869" t="s">
        <v>70</v>
      </c>
      <c r="C869">
        <v>0</v>
      </c>
      <c r="D869">
        <v>0</v>
      </c>
      <c r="E869" t="s">
        <v>1860</v>
      </c>
      <c r="F869">
        <v>0</v>
      </c>
      <c r="G869" t="s">
        <v>4494</v>
      </c>
      <c r="H869" t="s">
        <v>2596</v>
      </c>
      <c r="I869" s="1">
        <f>K869/0.16</f>
        <v>0</v>
      </c>
      <c r="J869" s="1">
        <f>N869-I869-K869</f>
        <v>0</v>
      </c>
      <c r="K869" s="1">
        <v>0</v>
      </c>
      <c r="L869" s="1">
        <v>0</v>
      </c>
      <c r="M869" s="1">
        <v>0</v>
      </c>
      <c r="N869" s="1">
        <v>0</v>
      </c>
      <c r="O869">
        <v>182111</v>
      </c>
      <c r="P869" t="s">
        <v>4714</v>
      </c>
      <c r="Q869" t="s">
        <v>4736</v>
      </c>
    </row>
    <row r="870" spans="2:17">
      <c r="B870" t="s">
        <v>70</v>
      </c>
      <c r="C870">
        <v>0</v>
      </c>
      <c r="D870">
        <v>0</v>
      </c>
      <c r="E870" t="s">
        <v>1861</v>
      </c>
      <c r="F870">
        <v>0</v>
      </c>
      <c r="G870" t="s">
        <v>4494</v>
      </c>
      <c r="H870" t="s">
        <v>2596</v>
      </c>
      <c r="I870" s="1">
        <f>K870/0.16</f>
        <v>0</v>
      </c>
      <c r="J870" s="1">
        <f>N870-I870-K870</f>
        <v>0</v>
      </c>
      <c r="K870" s="1">
        <v>0</v>
      </c>
      <c r="L870" s="1">
        <v>0</v>
      </c>
      <c r="M870" s="1">
        <v>0</v>
      </c>
      <c r="N870" s="1">
        <v>0</v>
      </c>
      <c r="O870">
        <v>182111</v>
      </c>
      <c r="P870" t="s">
        <v>4714</v>
      </c>
      <c r="Q870" t="s">
        <v>4736</v>
      </c>
    </row>
    <row r="871" spans="2:17">
      <c r="B871" t="s">
        <v>70</v>
      </c>
      <c r="C871">
        <v>0</v>
      </c>
      <c r="D871">
        <v>0</v>
      </c>
      <c r="E871" t="s">
        <v>1862</v>
      </c>
      <c r="F871">
        <v>0</v>
      </c>
      <c r="G871" t="s">
        <v>4494</v>
      </c>
      <c r="H871" t="s">
        <v>2596</v>
      </c>
      <c r="I871" s="1">
        <f>K871/0.16</f>
        <v>0</v>
      </c>
      <c r="J871" s="1">
        <f>N871-I871-K871</f>
        <v>0</v>
      </c>
      <c r="K871" s="1">
        <v>0</v>
      </c>
      <c r="L871" s="1">
        <v>0</v>
      </c>
      <c r="M871" s="1">
        <v>0</v>
      </c>
      <c r="N871" s="1">
        <v>0</v>
      </c>
      <c r="O871">
        <v>182111</v>
      </c>
      <c r="P871" t="s">
        <v>4714</v>
      </c>
      <c r="Q871" t="s">
        <v>4736</v>
      </c>
    </row>
    <row r="872" spans="2:17">
      <c r="B872" t="s">
        <v>70</v>
      </c>
      <c r="C872">
        <v>0</v>
      </c>
      <c r="D872">
        <v>0</v>
      </c>
      <c r="E872" t="s">
        <v>1863</v>
      </c>
      <c r="F872">
        <v>0</v>
      </c>
      <c r="G872" t="s">
        <v>4494</v>
      </c>
      <c r="H872" t="s">
        <v>2596</v>
      </c>
      <c r="I872" s="1">
        <f>K872/0.16</f>
        <v>0</v>
      </c>
      <c r="J872" s="1">
        <f>N872-I872-K872</f>
        <v>0</v>
      </c>
      <c r="K872" s="1">
        <v>0</v>
      </c>
      <c r="L872" s="1">
        <v>0</v>
      </c>
      <c r="M872" s="1">
        <v>0</v>
      </c>
      <c r="N872" s="1">
        <v>0</v>
      </c>
      <c r="O872">
        <v>182113</v>
      </c>
      <c r="P872" t="s">
        <v>4714</v>
      </c>
      <c r="Q872" t="s">
        <v>4736</v>
      </c>
    </row>
    <row r="873" spans="2:17">
      <c r="B873" t="s">
        <v>70</v>
      </c>
      <c r="C873">
        <v>0</v>
      </c>
      <c r="D873">
        <v>0</v>
      </c>
      <c r="E873" t="s">
        <v>1864</v>
      </c>
      <c r="F873">
        <v>0</v>
      </c>
      <c r="G873" t="s">
        <v>4494</v>
      </c>
      <c r="H873" t="s">
        <v>2596</v>
      </c>
      <c r="I873" s="1">
        <f>K873/0.16</f>
        <v>0</v>
      </c>
      <c r="J873" s="1">
        <f>N873-I873-K873</f>
        <v>0</v>
      </c>
      <c r="K873" s="1">
        <v>0</v>
      </c>
      <c r="L873" s="1">
        <v>0</v>
      </c>
      <c r="M873" s="1">
        <v>0</v>
      </c>
      <c r="N873" s="1">
        <v>0</v>
      </c>
      <c r="O873">
        <v>182113</v>
      </c>
      <c r="P873" t="s">
        <v>4714</v>
      </c>
      <c r="Q873" t="s">
        <v>4736</v>
      </c>
    </row>
    <row r="874" spans="2:17">
      <c r="B874" t="s">
        <v>70</v>
      </c>
      <c r="C874">
        <v>0</v>
      </c>
      <c r="D874">
        <v>0</v>
      </c>
      <c r="E874" t="s">
        <v>1865</v>
      </c>
      <c r="F874">
        <v>0</v>
      </c>
      <c r="G874" t="s">
        <v>4494</v>
      </c>
      <c r="H874" t="s">
        <v>2596</v>
      </c>
      <c r="I874" s="1">
        <f>K874/0.16</f>
        <v>0</v>
      </c>
      <c r="J874" s="1">
        <f>N874-I874-K874</f>
        <v>0</v>
      </c>
      <c r="K874" s="1">
        <v>0</v>
      </c>
      <c r="L874" s="1">
        <v>0</v>
      </c>
      <c r="M874" s="1">
        <v>0</v>
      </c>
      <c r="N874" s="1">
        <v>0</v>
      </c>
      <c r="O874">
        <v>182113</v>
      </c>
      <c r="P874" t="s">
        <v>4714</v>
      </c>
      <c r="Q874" t="s">
        <v>4736</v>
      </c>
    </row>
    <row r="875" spans="2:17">
      <c r="B875" t="s">
        <v>70</v>
      </c>
      <c r="C875">
        <v>0</v>
      </c>
      <c r="D875">
        <v>0</v>
      </c>
      <c r="E875" t="s">
        <v>1866</v>
      </c>
      <c r="F875">
        <v>0</v>
      </c>
      <c r="G875" t="s">
        <v>4494</v>
      </c>
      <c r="H875" t="s">
        <v>2596</v>
      </c>
      <c r="I875" s="1">
        <f>K875/0.16</f>
        <v>0</v>
      </c>
      <c r="J875" s="1">
        <f>N875-I875-K875</f>
        <v>0</v>
      </c>
      <c r="K875" s="1">
        <v>0</v>
      </c>
      <c r="L875" s="1">
        <v>0</v>
      </c>
      <c r="M875" s="1">
        <v>0</v>
      </c>
      <c r="N875" s="1">
        <v>0</v>
      </c>
      <c r="O875">
        <v>182113</v>
      </c>
      <c r="P875" t="s">
        <v>4714</v>
      </c>
      <c r="Q875" t="s">
        <v>4736</v>
      </c>
    </row>
    <row r="876" spans="2:17">
      <c r="B876" t="s">
        <v>70</v>
      </c>
      <c r="C876">
        <v>0</v>
      </c>
      <c r="D876">
        <v>0</v>
      </c>
      <c r="E876" t="s">
        <v>1867</v>
      </c>
      <c r="F876">
        <v>0</v>
      </c>
      <c r="G876" t="s">
        <v>4494</v>
      </c>
      <c r="H876" t="s">
        <v>2596</v>
      </c>
      <c r="I876" s="1">
        <f>K876/0.16</f>
        <v>0</v>
      </c>
      <c r="J876" s="1">
        <f>N876-I876-K876</f>
        <v>0</v>
      </c>
      <c r="K876" s="1">
        <v>0</v>
      </c>
      <c r="L876" s="1">
        <v>0</v>
      </c>
      <c r="M876" s="1">
        <v>0</v>
      </c>
      <c r="N876" s="1">
        <v>0</v>
      </c>
      <c r="O876">
        <v>182113</v>
      </c>
      <c r="P876" t="s">
        <v>4714</v>
      </c>
      <c r="Q876" t="s">
        <v>4736</v>
      </c>
    </row>
    <row r="877" spans="2:17">
      <c r="B877" t="s">
        <v>70</v>
      </c>
      <c r="C877">
        <v>0</v>
      </c>
      <c r="D877">
        <v>0</v>
      </c>
      <c r="E877" t="s">
        <v>1868</v>
      </c>
      <c r="F877">
        <v>0</v>
      </c>
      <c r="G877" t="s">
        <v>4494</v>
      </c>
      <c r="H877" t="s">
        <v>2596</v>
      </c>
      <c r="I877" s="1">
        <f>K877/0.16</f>
        <v>0</v>
      </c>
      <c r="J877" s="1">
        <f>N877-I877-K877</f>
        <v>0</v>
      </c>
      <c r="K877" s="1">
        <v>0</v>
      </c>
      <c r="L877" s="1">
        <v>0</v>
      </c>
      <c r="M877" s="1">
        <v>0</v>
      </c>
      <c r="N877" s="1">
        <v>0</v>
      </c>
      <c r="O877">
        <v>182113</v>
      </c>
      <c r="P877" t="s">
        <v>4714</v>
      </c>
      <c r="Q877" t="s">
        <v>4736</v>
      </c>
    </row>
    <row r="878" spans="2:17">
      <c r="B878" t="s">
        <v>70</v>
      </c>
      <c r="C878">
        <v>0</v>
      </c>
      <c r="D878">
        <v>0</v>
      </c>
      <c r="E878" t="s">
        <v>1869</v>
      </c>
      <c r="F878">
        <v>0</v>
      </c>
      <c r="G878" t="s">
        <v>4494</v>
      </c>
      <c r="H878" t="s">
        <v>2596</v>
      </c>
      <c r="I878" s="1">
        <f>K878/0.16</f>
        <v>0</v>
      </c>
      <c r="J878" s="1">
        <f>N878-I878-K878</f>
        <v>0</v>
      </c>
      <c r="K878" s="1">
        <v>0</v>
      </c>
      <c r="L878" s="1">
        <v>0</v>
      </c>
      <c r="M878" s="1">
        <v>0</v>
      </c>
      <c r="N878" s="1">
        <v>0</v>
      </c>
      <c r="O878">
        <v>182113</v>
      </c>
      <c r="P878" t="s">
        <v>4714</v>
      </c>
      <c r="Q878" t="s">
        <v>4736</v>
      </c>
    </row>
    <row r="879" spans="2:17">
      <c r="B879" t="s">
        <v>70</v>
      </c>
      <c r="C879">
        <v>0</v>
      </c>
      <c r="D879">
        <v>0</v>
      </c>
      <c r="F879">
        <v>0</v>
      </c>
      <c r="G879" t="s">
        <v>4494</v>
      </c>
      <c r="H879" t="s">
        <v>2596</v>
      </c>
      <c r="I879" s="1">
        <f>K879/0.16</f>
        <v>0</v>
      </c>
      <c r="J879" s="1">
        <f>N879-I879-K879</f>
        <v>0</v>
      </c>
      <c r="K879" s="1">
        <v>0</v>
      </c>
      <c r="L879" s="1">
        <v>0</v>
      </c>
      <c r="M879" s="1">
        <v>0</v>
      </c>
      <c r="N879" s="1">
        <v>0</v>
      </c>
      <c r="O879">
        <v>182113</v>
      </c>
      <c r="P879" t="s">
        <v>4714</v>
      </c>
      <c r="Q879" t="s">
        <v>4736</v>
      </c>
    </row>
    <row r="880" spans="2:17">
      <c r="I880" s="1" t="s">
        <v>4497</v>
      </c>
      <c r="J880" s="1" t="s">
        <v>4497</v>
      </c>
      <c r="K880" s="1" t="s">
        <v>4548</v>
      </c>
      <c r="L880" s="1" t="s">
        <v>4548</v>
      </c>
      <c r="M880" s="1" t="s">
        <v>4548</v>
      </c>
      <c r="N880" s="1" t="s">
        <v>4548</v>
      </c>
    </row>
    <row r="883" spans="2:18" s="2" customFormat="1" ht="25" customHeight="1">
      <c r="B883" s="2" t="s">
        <v>0</v>
      </c>
      <c r="C883" s="2" t="s">
        <v>412</v>
      </c>
      <c r="D883" s="2" t="s">
        <v>468</v>
      </c>
      <c r="E883" s="2" t="s">
        <v>1524</v>
      </c>
      <c r="F883" s="2" t="s">
        <v>3639</v>
      </c>
    </row>
    <row r="886" spans="2:18" s="2" customFormat="1" ht="25" customHeight="1">
      <c r="B886" s="2" t="s">
        <v>0</v>
      </c>
      <c r="C886" s="2" t="s">
        <v>412</v>
      </c>
      <c r="D886" s="2" t="s">
        <v>468</v>
      </c>
      <c r="E886" s="2" t="s">
        <v>1521</v>
      </c>
      <c r="F886" s="2" t="s">
        <v>3639</v>
      </c>
      <c r="G886" s="2" t="s">
        <v>4493</v>
      </c>
      <c r="H886" s="2" t="s">
        <v>4495</v>
      </c>
      <c r="I886" s="2" t="s">
        <v>4496</v>
      </c>
      <c r="J886" s="2" t="s">
        <v>4519</v>
      </c>
      <c r="K886" s="2" t="s">
        <v>4547</v>
      </c>
      <c r="L886" s="2" t="s">
        <v>4570</v>
      </c>
      <c r="M886" s="2" t="s">
        <v>4571</v>
      </c>
      <c r="N886" s="2" t="s">
        <v>4582</v>
      </c>
      <c r="O886" s="2" t="s">
        <v>4604</v>
      </c>
      <c r="P886" s="2" t="s">
        <v>4709</v>
      </c>
      <c r="Q886" s="2" t="s">
        <v>4735</v>
      </c>
      <c r="R886" s="2" t="s">
        <v>4737</v>
      </c>
    </row>
    <row r="887" spans="2:18">
      <c r="B887" t="s">
        <v>71</v>
      </c>
      <c r="C887">
        <v>0</v>
      </c>
      <c r="D887">
        <v>0</v>
      </c>
      <c r="E887" t="s">
        <v>1870</v>
      </c>
      <c r="F887">
        <v>0</v>
      </c>
      <c r="G887" t="s">
        <v>4494</v>
      </c>
      <c r="H887" t="s">
        <v>2596</v>
      </c>
      <c r="I887" s="1">
        <f>K887/0.16</f>
        <v>0</v>
      </c>
      <c r="J887" s="1">
        <f>N887-I887-K887</f>
        <v>0</v>
      </c>
      <c r="K887" s="1">
        <v>0</v>
      </c>
      <c r="L887" s="1">
        <v>0</v>
      </c>
      <c r="M887" s="1">
        <v>0</v>
      </c>
      <c r="N887" s="1">
        <v>0</v>
      </c>
      <c r="O887">
        <v>299</v>
      </c>
      <c r="P887" t="s">
        <v>4715</v>
      </c>
      <c r="Q887" t="s">
        <v>4736</v>
      </c>
    </row>
    <row r="888" spans="2:18">
      <c r="B888" t="s">
        <v>71</v>
      </c>
      <c r="C888">
        <v>0</v>
      </c>
      <c r="D888">
        <v>0</v>
      </c>
      <c r="E888" t="s">
        <v>1871</v>
      </c>
      <c r="F888">
        <v>0</v>
      </c>
      <c r="G888" t="s">
        <v>4494</v>
      </c>
      <c r="H888" t="s">
        <v>2596</v>
      </c>
      <c r="I888" s="1">
        <f>K888/0.16</f>
        <v>0</v>
      </c>
      <c r="J888" s="1">
        <f>N888-I888-K888</f>
        <v>0</v>
      </c>
      <c r="K888" s="1">
        <v>0</v>
      </c>
      <c r="L888" s="1">
        <v>0</v>
      </c>
      <c r="M888" s="1">
        <v>0</v>
      </c>
      <c r="N888" s="1">
        <v>0</v>
      </c>
      <c r="O888">
        <v>303</v>
      </c>
      <c r="P888" t="s">
        <v>4720</v>
      </c>
      <c r="Q888" t="s">
        <v>4736</v>
      </c>
    </row>
    <row r="889" spans="2:18">
      <c r="B889" t="s">
        <v>71</v>
      </c>
      <c r="C889">
        <v>0</v>
      </c>
      <c r="D889">
        <v>0</v>
      </c>
      <c r="E889" t="s">
        <v>1872</v>
      </c>
      <c r="F889">
        <v>0</v>
      </c>
      <c r="G889" t="s">
        <v>4494</v>
      </c>
      <c r="H889" t="s">
        <v>2596</v>
      </c>
      <c r="I889" s="1">
        <f>K889/0.16</f>
        <v>0</v>
      </c>
      <c r="J889" s="1">
        <f>N889-I889-K889</f>
        <v>0</v>
      </c>
      <c r="K889" s="1">
        <v>0</v>
      </c>
      <c r="L889" s="1">
        <v>0</v>
      </c>
      <c r="M889" s="1">
        <v>0</v>
      </c>
      <c r="N889" s="1">
        <v>0</v>
      </c>
      <c r="O889">
        <v>307</v>
      </c>
      <c r="P889" t="s">
        <v>4720</v>
      </c>
      <c r="Q889" t="s">
        <v>4736</v>
      </c>
    </row>
    <row r="890" spans="2:18">
      <c r="B890" t="s">
        <v>71</v>
      </c>
      <c r="C890">
        <v>0</v>
      </c>
      <c r="D890">
        <v>0</v>
      </c>
      <c r="E890" t="s">
        <v>1873</v>
      </c>
      <c r="F890">
        <v>0</v>
      </c>
      <c r="G890" t="s">
        <v>4494</v>
      </c>
      <c r="H890" t="s">
        <v>2596</v>
      </c>
      <c r="I890" s="1">
        <f>K890/0.16</f>
        <v>0</v>
      </c>
      <c r="J890" s="1">
        <f>N890-I890-K890</f>
        <v>0</v>
      </c>
      <c r="K890" s="1">
        <v>0</v>
      </c>
      <c r="L890" s="1">
        <v>0</v>
      </c>
      <c r="M890" s="1">
        <v>0</v>
      </c>
      <c r="N890" s="1">
        <v>0</v>
      </c>
      <c r="O890">
        <v>313</v>
      </c>
      <c r="P890" t="s">
        <v>4720</v>
      </c>
      <c r="Q890" t="s">
        <v>4736</v>
      </c>
    </row>
    <row r="891" spans="2:18">
      <c r="B891" t="s">
        <v>71</v>
      </c>
      <c r="C891">
        <v>0</v>
      </c>
      <c r="D891">
        <v>0</v>
      </c>
      <c r="E891" t="s">
        <v>1874</v>
      </c>
      <c r="F891">
        <v>0</v>
      </c>
      <c r="G891" t="s">
        <v>4494</v>
      </c>
      <c r="H891" t="s">
        <v>2596</v>
      </c>
      <c r="I891" s="1">
        <f>K891/0.16</f>
        <v>0</v>
      </c>
      <c r="J891" s="1">
        <f>N891-I891-K891</f>
        <v>0</v>
      </c>
      <c r="K891" s="1">
        <v>0</v>
      </c>
      <c r="L891" s="1">
        <v>0</v>
      </c>
      <c r="M891" s="1">
        <v>0</v>
      </c>
      <c r="N891" s="1">
        <v>0</v>
      </c>
      <c r="O891">
        <v>316</v>
      </c>
      <c r="P891" t="s">
        <v>4717</v>
      </c>
      <c r="Q891" t="s">
        <v>4736</v>
      </c>
    </row>
    <row r="892" spans="2:18">
      <c r="B892" t="s">
        <v>71</v>
      </c>
      <c r="C892">
        <v>0</v>
      </c>
      <c r="D892">
        <v>0</v>
      </c>
      <c r="E892" t="s">
        <v>1875</v>
      </c>
      <c r="F892">
        <v>0</v>
      </c>
      <c r="G892" t="s">
        <v>4494</v>
      </c>
      <c r="H892" t="s">
        <v>2596</v>
      </c>
      <c r="I892" s="1">
        <f>K892/0.16</f>
        <v>0</v>
      </c>
      <c r="J892" s="1">
        <f>N892-I892-K892</f>
        <v>0</v>
      </c>
      <c r="K892" s="1">
        <v>0</v>
      </c>
      <c r="L892" s="1">
        <v>0</v>
      </c>
      <c r="M892" s="1">
        <v>0</v>
      </c>
      <c r="N892" s="1">
        <v>0</v>
      </c>
      <c r="O892">
        <v>323</v>
      </c>
      <c r="P892" t="s">
        <v>4717</v>
      </c>
      <c r="Q892" t="s">
        <v>4736</v>
      </c>
    </row>
    <row r="893" spans="2:18">
      <c r="B893" t="s">
        <v>71</v>
      </c>
      <c r="C893">
        <v>0</v>
      </c>
      <c r="D893">
        <v>0</v>
      </c>
      <c r="E893" t="s">
        <v>1876</v>
      </c>
      <c r="F893">
        <v>0</v>
      </c>
      <c r="G893" t="s">
        <v>4494</v>
      </c>
      <c r="H893" t="s">
        <v>2596</v>
      </c>
      <c r="I893" s="1">
        <f>K893/0.16</f>
        <v>0</v>
      </c>
      <c r="J893" s="1">
        <f>N893-I893-K893</f>
        <v>0</v>
      </c>
      <c r="K893" s="1">
        <v>0</v>
      </c>
      <c r="L893" s="1">
        <v>0</v>
      </c>
      <c r="M893" s="1">
        <v>0</v>
      </c>
      <c r="N893" s="1">
        <v>0</v>
      </c>
      <c r="O893">
        <v>326</v>
      </c>
      <c r="P893" t="s">
        <v>4728</v>
      </c>
      <c r="Q893" t="s">
        <v>4736</v>
      </c>
    </row>
    <row r="894" spans="2:18">
      <c r="B894" t="s">
        <v>71</v>
      </c>
      <c r="C894">
        <v>0</v>
      </c>
      <c r="D894">
        <v>0</v>
      </c>
      <c r="E894" t="s">
        <v>1877</v>
      </c>
      <c r="F894">
        <v>0</v>
      </c>
      <c r="G894" t="s">
        <v>4494</v>
      </c>
      <c r="H894" t="s">
        <v>2596</v>
      </c>
      <c r="I894" s="1">
        <f>K894/0.16</f>
        <v>0</v>
      </c>
      <c r="J894" s="1">
        <f>N894-I894-K894</f>
        <v>0</v>
      </c>
      <c r="K894" s="1">
        <v>0</v>
      </c>
      <c r="L894" s="1">
        <v>0</v>
      </c>
      <c r="M894" s="1">
        <v>0</v>
      </c>
      <c r="N894" s="1">
        <v>0</v>
      </c>
      <c r="O894">
        <v>331</v>
      </c>
      <c r="P894" t="s">
        <v>4728</v>
      </c>
      <c r="Q894" t="s">
        <v>4736</v>
      </c>
    </row>
    <row r="895" spans="2:18">
      <c r="B895" t="s">
        <v>71</v>
      </c>
      <c r="C895">
        <v>0</v>
      </c>
      <c r="D895">
        <v>0</v>
      </c>
      <c r="E895" t="s">
        <v>1878</v>
      </c>
      <c r="F895">
        <v>0</v>
      </c>
      <c r="G895" t="s">
        <v>4494</v>
      </c>
      <c r="H895" t="s">
        <v>2596</v>
      </c>
      <c r="I895" s="1">
        <f>K895/0.16</f>
        <v>0</v>
      </c>
      <c r="J895" s="1">
        <f>N895-I895-K895</f>
        <v>0</v>
      </c>
      <c r="K895" s="1">
        <v>0</v>
      </c>
      <c r="L895" s="1">
        <v>0</v>
      </c>
      <c r="M895" s="1">
        <v>0</v>
      </c>
      <c r="N895" s="1">
        <v>0</v>
      </c>
      <c r="O895">
        <v>337</v>
      </c>
      <c r="P895" t="s">
        <v>4711</v>
      </c>
      <c r="Q895" t="s">
        <v>4736</v>
      </c>
    </row>
    <row r="896" spans="2:18">
      <c r="B896" t="s">
        <v>71</v>
      </c>
      <c r="C896">
        <v>0</v>
      </c>
      <c r="D896">
        <v>0</v>
      </c>
      <c r="E896" t="s">
        <v>1879</v>
      </c>
      <c r="F896">
        <v>0</v>
      </c>
      <c r="G896" t="s">
        <v>4494</v>
      </c>
      <c r="H896" t="s">
        <v>2596</v>
      </c>
      <c r="I896" s="1">
        <f>K896/0.16</f>
        <v>0</v>
      </c>
      <c r="J896" s="1">
        <f>N896-I896-K896</f>
        <v>0</v>
      </c>
      <c r="K896" s="1">
        <v>0</v>
      </c>
      <c r="L896" s="1">
        <v>0</v>
      </c>
      <c r="M896" s="1">
        <v>0</v>
      </c>
      <c r="N896" s="1">
        <v>0</v>
      </c>
      <c r="O896">
        <v>340</v>
      </c>
      <c r="P896" t="s">
        <v>4724</v>
      </c>
      <c r="Q896" t="s">
        <v>4736</v>
      </c>
    </row>
    <row r="897" spans="2:18">
      <c r="B897" t="s">
        <v>71</v>
      </c>
      <c r="C897">
        <v>0</v>
      </c>
      <c r="D897">
        <v>0</v>
      </c>
      <c r="E897" t="s">
        <v>1880</v>
      </c>
      <c r="F897">
        <v>0</v>
      </c>
      <c r="G897" t="s">
        <v>4494</v>
      </c>
      <c r="H897" t="s">
        <v>2596</v>
      </c>
      <c r="I897" s="1">
        <f>K897/0.16</f>
        <v>0</v>
      </c>
      <c r="J897" s="1">
        <f>N897-I897-K897</f>
        <v>0</v>
      </c>
      <c r="K897" s="1">
        <v>0</v>
      </c>
      <c r="L897" s="1">
        <v>0</v>
      </c>
      <c r="M897" s="1">
        <v>0</v>
      </c>
      <c r="N897" s="1">
        <v>0</v>
      </c>
      <c r="O897">
        <v>350</v>
      </c>
      <c r="P897" t="s">
        <v>4714</v>
      </c>
      <c r="Q897" t="s">
        <v>4736</v>
      </c>
    </row>
    <row r="898" spans="2:18">
      <c r="B898" t="s">
        <v>71</v>
      </c>
      <c r="C898">
        <v>0</v>
      </c>
      <c r="D898">
        <v>0</v>
      </c>
      <c r="E898" t="s">
        <v>1881</v>
      </c>
      <c r="F898">
        <v>0</v>
      </c>
      <c r="G898" t="s">
        <v>4494</v>
      </c>
      <c r="H898" t="s">
        <v>2596</v>
      </c>
      <c r="I898" s="1">
        <f>K898/0.16</f>
        <v>0</v>
      </c>
      <c r="J898" s="1">
        <f>N898-I898-K898</f>
        <v>0</v>
      </c>
      <c r="K898" s="1">
        <v>0</v>
      </c>
      <c r="L898" s="1">
        <v>0</v>
      </c>
      <c r="M898" s="1">
        <v>0</v>
      </c>
      <c r="N898" s="1">
        <v>0</v>
      </c>
      <c r="O898">
        <v>351</v>
      </c>
      <c r="P898" t="s">
        <v>4714</v>
      </c>
      <c r="Q898" t="s">
        <v>4736</v>
      </c>
    </row>
    <row r="899" spans="2:18">
      <c r="I899" s="1" t="s">
        <v>4497</v>
      </c>
      <c r="J899" s="1" t="s">
        <v>4497</v>
      </c>
      <c r="K899" s="1" t="s">
        <v>4548</v>
      </c>
      <c r="L899" s="1" t="s">
        <v>4548</v>
      </c>
      <c r="M899" s="1" t="s">
        <v>4548</v>
      </c>
      <c r="N899" s="1" t="s">
        <v>4548</v>
      </c>
    </row>
    <row r="902" spans="2:18" s="2" customFormat="1" ht="25" customHeight="1">
      <c r="B902" s="2" t="s">
        <v>0</v>
      </c>
      <c r="C902" s="2" t="s">
        <v>412</v>
      </c>
      <c r="D902" s="2" t="s">
        <v>468</v>
      </c>
      <c r="E902" s="2" t="s">
        <v>1524</v>
      </c>
      <c r="F902" s="2" t="s">
        <v>3639</v>
      </c>
    </row>
    <row r="905" spans="2:18" s="2" customFormat="1" ht="25" customHeight="1">
      <c r="B905" s="2" t="s">
        <v>0</v>
      </c>
      <c r="C905" s="2" t="s">
        <v>412</v>
      </c>
      <c r="D905" s="2" t="s">
        <v>468</v>
      </c>
      <c r="E905" s="2" t="s">
        <v>1521</v>
      </c>
      <c r="F905" s="2" t="s">
        <v>3639</v>
      </c>
      <c r="G905" s="2" t="s">
        <v>4493</v>
      </c>
      <c r="H905" s="2" t="s">
        <v>4495</v>
      </c>
      <c r="I905" s="2" t="s">
        <v>4496</v>
      </c>
      <c r="J905" s="2" t="s">
        <v>4519</v>
      </c>
      <c r="K905" s="2" t="s">
        <v>4547</v>
      </c>
      <c r="L905" s="2" t="s">
        <v>4570</v>
      </c>
      <c r="M905" s="2" t="s">
        <v>4571</v>
      </c>
      <c r="N905" s="2" t="s">
        <v>4582</v>
      </c>
      <c r="O905" s="2" t="s">
        <v>4604</v>
      </c>
      <c r="P905" s="2" t="s">
        <v>4709</v>
      </c>
      <c r="Q905" s="2" t="s">
        <v>4735</v>
      </c>
      <c r="R905" s="2" t="s">
        <v>4737</v>
      </c>
    </row>
    <row r="906" spans="2:18">
      <c r="B906" t="s">
        <v>72</v>
      </c>
      <c r="C906">
        <v>0</v>
      </c>
      <c r="D906">
        <v>0</v>
      </c>
      <c r="E906" t="s">
        <v>1882</v>
      </c>
      <c r="F906">
        <v>0</v>
      </c>
      <c r="G906" t="s">
        <v>4494</v>
      </c>
      <c r="H906" t="s">
        <v>2596</v>
      </c>
      <c r="I906" s="1">
        <f>K906/0.16</f>
        <v>0</v>
      </c>
      <c r="J906" s="1">
        <f>N906-I906-K906</f>
        <v>0</v>
      </c>
      <c r="K906" s="1">
        <v>0</v>
      </c>
      <c r="L906" s="1">
        <v>0</v>
      </c>
      <c r="M906" s="1">
        <v>0</v>
      </c>
      <c r="N906" s="1">
        <v>0</v>
      </c>
      <c r="O906">
        <v>181602</v>
      </c>
      <c r="P906" t="s">
        <v>4716</v>
      </c>
      <c r="Q906" t="s">
        <v>4736</v>
      </c>
    </row>
    <row r="907" spans="2:18">
      <c r="B907" t="s">
        <v>72</v>
      </c>
      <c r="C907">
        <v>0</v>
      </c>
      <c r="D907">
        <v>0</v>
      </c>
      <c r="E907" t="s">
        <v>1883</v>
      </c>
      <c r="F907">
        <v>0</v>
      </c>
      <c r="G907" t="s">
        <v>4494</v>
      </c>
      <c r="H907" t="s">
        <v>2596</v>
      </c>
      <c r="I907" s="1">
        <f>K907/0.16</f>
        <v>0</v>
      </c>
      <c r="J907" s="1">
        <f>N907-I907-K907</f>
        <v>0</v>
      </c>
      <c r="K907" s="1">
        <v>0</v>
      </c>
      <c r="L907" s="1">
        <v>0</v>
      </c>
      <c r="M907" s="1">
        <v>0</v>
      </c>
      <c r="N907" s="1">
        <v>0</v>
      </c>
      <c r="O907">
        <v>181973</v>
      </c>
      <c r="P907" t="s">
        <v>4728</v>
      </c>
      <c r="Q907" t="s">
        <v>4736</v>
      </c>
    </row>
    <row r="908" spans="2:18">
      <c r="B908" t="s">
        <v>72</v>
      </c>
      <c r="C908">
        <v>0</v>
      </c>
      <c r="D908">
        <v>0</v>
      </c>
      <c r="E908" t="s">
        <v>1884</v>
      </c>
      <c r="F908">
        <v>0</v>
      </c>
      <c r="G908" t="s">
        <v>4494</v>
      </c>
      <c r="H908" t="s">
        <v>2596</v>
      </c>
      <c r="I908" s="1">
        <f>K908/0.16</f>
        <v>0</v>
      </c>
      <c r="J908" s="1">
        <f>N908-I908-K908</f>
        <v>0</v>
      </c>
      <c r="K908" s="1">
        <v>0</v>
      </c>
      <c r="L908" s="1">
        <v>0</v>
      </c>
      <c r="M908" s="1">
        <v>0</v>
      </c>
      <c r="N908" s="1">
        <v>0</v>
      </c>
      <c r="O908">
        <v>181973</v>
      </c>
      <c r="P908" t="s">
        <v>4728</v>
      </c>
      <c r="Q908" t="s">
        <v>4736</v>
      </c>
    </row>
    <row r="909" spans="2:18">
      <c r="B909" t="s">
        <v>72</v>
      </c>
      <c r="C909">
        <v>0</v>
      </c>
      <c r="D909">
        <v>0</v>
      </c>
      <c r="E909" t="s">
        <v>1885</v>
      </c>
      <c r="F909">
        <v>0</v>
      </c>
      <c r="G909" t="s">
        <v>4494</v>
      </c>
      <c r="H909" t="s">
        <v>2596</v>
      </c>
      <c r="I909" s="1">
        <f>K909/0.16</f>
        <v>0</v>
      </c>
      <c r="J909" s="1">
        <f>N909-I909-K909</f>
        <v>0</v>
      </c>
      <c r="K909" s="1">
        <v>0</v>
      </c>
      <c r="L909" s="1">
        <v>0</v>
      </c>
      <c r="M909" s="1">
        <v>0</v>
      </c>
      <c r="N909" s="1">
        <v>0</v>
      </c>
      <c r="O909">
        <v>182110</v>
      </c>
      <c r="P909" t="s">
        <v>4718</v>
      </c>
      <c r="Q909" t="s">
        <v>4736</v>
      </c>
    </row>
    <row r="910" spans="2:18">
      <c r="I910" s="1" t="s">
        <v>4497</v>
      </c>
      <c r="J910" s="1" t="s">
        <v>4497</v>
      </c>
      <c r="K910" s="1" t="s">
        <v>4548</v>
      </c>
      <c r="L910" s="1" t="s">
        <v>4548</v>
      </c>
      <c r="M910" s="1" t="s">
        <v>4548</v>
      </c>
      <c r="N910" s="1" t="s">
        <v>4548</v>
      </c>
    </row>
    <row r="913" spans="2:18" s="2" customFormat="1" ht="25" customHeight="1">
      <c r="B913" s="2" t="s">
        <v>0</v>
      </c>
      <c r="C913" s="2" t="s">
        <v>412</v>
      </c>
      <c r="D913" s="2" t="s">
        <v>468</v>
      </c>
      <c r="E913" s="2" t="s">
        <v>1524</v>
      </c>
      <c r="F913" s="2" t="s">
        <v>3639</v>
      </c>
    </row>
    <row r="916" spans="2:18" s="2" customFormat="1" ht="25" customHeight="1">
      <c r="B916" s="2" t="s">
        <v>0</v>
      </c>
      <c r="C916" s="2" t="s">
        <v>412</v>
      </c>
      <c r="D916" s="2" t="s">
        <v>468</v>
      </c>
      <c r="E916" s="2" t="s">
        <v>1521</v>
      </c>
      <c r="F916" s="2" t="s">
        <v>3639</v>
      </c>
      <c r="G916" s="2" t="s">
        <v>4493</v>
      </c>
      <c r="H916" s="2" t="s">
        <v>4495</v>
      </c>
      <c r="I916" s="2" t="s">
        <v>4496</v>
      </c>
      <c r="J916" s="2" t="s">
        <v>4519</v>
      </c>
      <c r="K916" s="2" t="s">
        <v>4547</v>
      </c>
      <c r="L916" s="2" t="s">
        <v>4570</v>
      </c>
      <c r="M916" s="2" t="s">
        <v>4571</v>
      </c>
      <c r="N916" s="2" t="s">
        <v>4582</v>
      </c>
      <c r="O916" s="2" t="s">
        <v>4604</v>
      </c>
      <c r="P916" s="2" t="s">
        <v>4709</v>
      </c>
      <c r="Q916" s="2" t="s">
        <v>4735</v>
      </c>
      <c r="R916" s="2" t="s">
        <v>4737</v>
      </c>
    </row>
    <row r="917" spans="2:18">
      <c r="B917" t="s">
        <v>73</v>
      </c>
      <c r="C917">
        <v>0</v>
      </c>
      <c r="D917">
        <v>0</v>
      </c>
      <c r="E917" t="s">
        <v>1618</v>
      </c>
      <c r="F917">
        <v>0</v>
      </c>
      <c r="G917" t="s">
        <v>4494</v>
      </c>
      <c r="H917" t="s">
        <v>2596</v>
      </c>
      <c r="I917" s="1">
        <f>K917/0.16</f>
        <v>0</v>
      </c>
      <c r="J917" s="1">
        <f>N917-I917-K917</f>
        <v>0</v>
      </c>
      <c r="K917" s="1">
        <v>0</v>
      </c>
      <c r="L917" s="1">
        <v>0</v>
      </c>
      <c r="M917" s="1">
        <v>0</v>
      </c>
      <c r="N917" s="1">
        <v>0</v>
      </c>
      <c r="O917">
        <v>181650</v>
      </c>
      <c r="P917" t="s">
        <v>4716</v>
      </c>
      <c r="Q917" t="s">
        <v>4736</v>
      </c>
    </row>
    <row r="918" spans="2:18">
      <c r="B918" t="s">
        <v>73</v>
      </c>
      <c r="C918">
        <v>0</v>
      </c>
      <c r="D918">
        <v>0</v>
      </c>
      <c r="E918" t="s">
        <v>1618</v>
      </c>
      <c r="F918">
        <v>0</v>
      </c>
      <c r="G918" t="s">
        <v>4494</v>
      </c>
      <c r="H918" t="s">
        <v>2596</v>
      </c>
      <c r="I918" s="1">
        <f>K918/0.16</f>
        <v>0</v>
      </c>
      <c r="J918" s="1">
        <f>N918-I918-K918</f>
        <v>0</v>
      </c>
      <c r="K918" s="1">
        <v>0</v>
      </c>
      <c r="L918" s="1">
        <v>0</v>
      </c>
      <c r="M918" s="1">
        <v>0</v>
      </c>
      <c r="N918" s="1">
        <v>0</v>
      </c>
      <c r="O918">
        <v>181654</v>
      </c>
      <c r="P918" t="s">
        <v>4716</v>
      </c>
      <c r="Q918" t="s">
        <v>4736</v>
      </c>
    </row>
    <row r="919" spans="2:18">
      <c r="B919" t="s">
        <v>73</v>
      </c>
      <c r="C919">
        <v>0</v>
      </c>
      <c r="D919">
        <v>0</v>
      </c>
      <c r="E919" t="s">
        <v>1618</v>
      </c>
      <c r="F919">
        <v>0</v>
      </c>
      <c r="G919" t="s">
        <v>4494</v>
      </c>
      <c r="H919" t="s">
        <v>2596</v>
      </c>
      <c r="I919" s="1">
        <f>K919/0.16</f>
        <v>0</v>
      </c>
      <c r="J919" s="1">
        <f>N919-I919-K919</f>
        <v>0</v>
      </c>
      <c r="K919" s="1">
        <v>0</v>
      </c>
      <c r="L919" s="1">
        <v>0</v>
      </c>
      <c r="M919" s="1">
        <v>0</v>
      </c>
      <c r="N919" s="1">
        <v>0</v>
      </c>
      <c r="O919">
        <v>181671</v>
      </c>
      <c r="P919" t="s">
        <v>4716</v>
      </c>
      <c r="Q919" t="s">
        <v>4736</v>
      </c>
    </row>
    <row r="920" spans="2:18">
      <c r="B920" t="s">
        <v>73</v>
      </c>
      <c r="C920">
        <v>0</v>
      </c>
      <c r="D920">
        <v>0</v>
      </c>
      <c r="E920" t="s">
        <v>1886</v>
      </c>
      <c r="F920">
        <v>0</v>
      </c>
      <c r="G920" t="s">
        <v>4494</v>
      </c>
      <c r="H920" t="s">
        <v>2596</v>
      </c>
      <c r="I920" s="1">
        <f>K920/0.16</f>
        <v>0</v>
      </c>
      <c r="J920" s="1">
        <f>N920-I920-K920</f>
        <v>0</v>
      </c>
      <c r="K920" s="1">
        <v>0</v>
      </c>
      <c r="L920" s="1">
        <v>0</v>
      </c>
      <c r="M920" s="1">
        <v>0</v>
      </c>
      <c r="N920" s="1">
        <v>0</v>
      </c>
      <c r="O920">
        <v>181835</v>
      </c>
      <c r="P920" t="s">
        <v>4712</v>
      </c>
      <c r="Q920" t="s">
        <v>4736</v>
      </c>
    </row>
    <row r="921" spans="2:18">
      <c r="B921" t="s">
        <v>73</v>
      </c>
      <c r="C921">
        <v>0</v>
      </c>
      <c r="D921">
        <v>0</v>
      </c>
      <c r="E921" t="s">
        <v>1618</v>
      </c>
      <c r="F921">
        <v>0</v>
      </c>
      <c r="G921" t="s">
        <v>4494</v>
      </c>
      <c r="H921" t="s">
        <v>2596</v>
      </c>
      <c r="I921" s="1">
        <f>K921/0.16</f>
        <v>0</v>
      </c>
      <c r="J921" s="1">
        <f>N921-I921-K921</f>
        <v>0</v>
      </c>
      <c r="K921" s="1">
        <v>0</v>
      </c>
      <c r="L921" s="1">
        <v>0</v>
      </c>
      <c r="M921" s="1">
        <v>0</v>
      </c>
      <c r="N921" s="1">
        <v>0</v>
      </c>
      <c r="O921">
        <v>182081</v>
      </c>
      <c r="P921" t="s">
        <v>4729</v>
      </c>
      <c r="Q921" t="s">
        <v>4736</v>
      </c>
    </row>
    <row r="922" spans="2:18">
      <c r="B922" t="s">
        <v>73</v>
      </c>
      <c r="C922">
        <v>0</v>
      </c>
      <c r="D922">
        <v>0</v>
      </c>
      <c r="E922" t="s">
        <v>1618</v>
      </c>
      <c r="F922">
        <v>0</v>
      </c>
      <c r="G922" t="s">
        <v>4494</v>
      </c>
      <c r="H922" t="s">
        <v>2596</v>
      </c>
      <c r="I922" s="1">
        <f>K922/0.16</f>
        <v>0</v>
      </c>
      <c r="J922" s="1">
        <f>N922-I922-K922</f>
        <v>0</v>
      </c>
      <c r="K922" s="1">
        <v>0</v>
      </c>
      <c r="L922" s="1">
        <v>0</v>
      </c>
      <c r="M922" s="1">
        <v>0</v>
      </c>
      <c r="N922" s="1">
        <v>0</v>
      </c>
      <c r="O922">
        <v>182082</v>
      </c>
      <c r="P922" t="s">
        <v>4728</v>
      </c>
      <c r="Q922" t="s">
        <v>4736</v>
      </c>
    </row>
    <row r="923" spans="2:18">
      <c r="B923" t="s">
        <v>73</v>
      </c>
      <c r="C923">
        <v>0</v>
      </c>
      <c r="D923">
        <v>0</v>
      </c>
      <c r="E923" t="s">
        <v>1618</v>
      </c>
      <c r="F923">
        <v>0</v>
      </c>
      <c r="G923" t="s">
        <v>4494</v>
      </c>
      <c r="H923" t="s">
        <v>2596</v>
      </c>
      <c r="I923" s="1">
        <f>K923/0.16</f>
        <v>0</v>
      </c>
      <c r="J923" s="1">
        <f>N923-I923-K923</f>
        <v>0</v>
      </c>
      <c r="K923" s="1">
        <v>0</v>
      </c>
      <c r="L923" s="1">
        <v>0</v>
      </c>
      <c r="M923" s="1">
        <v>0</v>
      </c>
      <c r="N923" s="1">
        <v>0</v>
      </c>
      <c r="O923">
        <v>182083</v>
      </c>
      <c r="P923" t="s">
        <v>4728</v>
      </c>
      <c r="Q923" t="s">
        <v>4736</v>
      </c>
    </row>
    <row r="924" spans="2:18">
      <c r="B924" t="s">
        <v>73</v>
      </c>
      <c r="C924">
        <v>0</v>
      </c>
      <c r="D924">
        <v>0</v>
      </c>
      <c r="E924" t="s">
        <v>1887</v>
      </c>
      <c r="F924">
        <v>0</v>
      </c>
      <c r="G924" t="s">
        <v>4494</v>
      </c>
      <c r="H924" t="s">
        <v>2596</v>
      </c>
      <c r="I924" s="1">
        <f>K924/0.16</f>
        <v>0</v>
      </c>
      <c r="J924" s="1">
        <f>N924-I924-K924</f>
        <v>0</v>
      </c>
      <c r="K924" s="1">
        <v>0</v>
      </c>
      <c r="L924" s="1">
        <v>0</v>
      </c>
      <c r="M924" s="1">
        <v>0</v>
      </c>
      <c r="N924" s="1">
        <v>0</v>
      </c>
      <c r="O924">
        <v>182184</v>
      </c>
      <c r="P924" t="s">
        <v>4718</v>
      </c>
      <c r="Q924" t="s">
        <v>4736</v>
      </c>
    </row>
    <row r="925" spans="2:18">
      <c r="I925" s="1" t="s">
        <v>4497</v>
      </c>
      <c r="J925" s="1" t="s">
        <v>4497</v>
      </c>
      <c r="K925" s="1" t="s">
        <v>4548</v>
      </c>
      <c r="L925" s="1" t="s">
        <v>4548</v>
      </c>
      <c r="M925" s="1" t="s">
        <v>4548</v>
      </c>
      <c r="N925" s="1" t="s">
        <v>4548</v>
      </c>
    </row>
    <row r="928" spans="2:18" s="2" customFormat="1" ht="25" customHeight="1">
      <c r="B928" s="2" t="s">
        <v>0</v>
      </c>
      <c r="C928" s="2" t="s">
        <v>412</v>
      </c>
      <c r="D928" s="2" t="s">
        <v>468</v>
      </c>
      <c r="E928" s="2" t="s">
        <v>1524</v>
      </c>
      <c r="F928" s="2" t="s">
        <v>3639</v>
      </c>
    </row>
    <row r="931" spans="2:18" s="2" customFormat="1" ht="25" customHeight="1">
      <c r="B931" s="2" t="s">
        <v>0</v>
      </c>
      <c r="C931" s="2" t="s">
        <v>412</v>
      </c>
      <c r="D931" s="2" t="s">
        <v>468</v>
      </c>
      <c r="E931" s="2" t="s">
        <v>1521</v>
      </c>
      <c r="F931" s="2" t="s">
        <v>3639</v>
      </c>
      <c r="G931" s="2" t="s">
        <v>4493</v>
      </c>
      <c r="H931" s="2" t="s">
        <v>4495</v>
      </c>
      <c r="I931" s="2" t="s">
        <v>4496</v>
      </c>
      <c r="J931" s="2" t="s">
        <v>4519</v>
      </c>
      <c r="K931" s="2" t="s">
        <v>4547</v>
      </c>
      <c r="L931" s="2" t="s">
        <v>4570</v>
      </c>
      <c r="M931" s="2" t="s">
        <v>4571</v>
      </c>
      <c r="N931" s="2" t="s">
        <v>4582</v>
      </c>
      <c r="O931" s="2" t="s">
        <v>4604</v>
      </c>
      <c r="P931" s="2" t="s">
        <v>4709</v>
      </c>
      <c r="Q931" s="2" t="s">
        <v>4735</v>
      </c>
      <c r="R931" s="2" t="s">
        <v>4737</v>
      </c>
    </row>
    <row r="932" spans="2:18">
      <c r="B932" t="s">
        <v>74</v>
      </c>
      <c r="C932">
        <v>0</v>
      </c>
      <c r="D932">
        <v>0</v>
      </c>
      <c r="E932" t="s">
        <v>1888</v>
      </c>
      <c r="F932">
        <v>0</v>
      </c>
      <c r="G932" t="s">
        <v>4494</v>
      </c>
      <c r="H932" t="s">
        <v>2596</v>
      </c>
      <c r="I932" s="1">
        <f>K932/0.16</f>
        <v>0</v>
      </c>
      <c r="J932" s="1">
        <f>N932-I932-K932</f>
        <v>0</v>
      </c>
      <c r="K932" s="1">
        <v>0</v>
      </c>
      <c r="L932" s="1">
        <v>0</v>
      </c>
      <c r="M932" s="1">
        <v>0</v>
      </c>
      <c r="N932" s="1">
        <v>0</v>
      </c>
      <c r="O932">
        <v>181414</v>
      </c>
      <c r="P932" t="s">
        <v>4712</v>
      </c>
      <c r="Q932" t="s">
        <v>4736</v>
      </c>
    </row>
    <row r="933" spans="2:18">
      <c r="B933" t="s">
        <v>74</v>
      </c>
      <c r="C933">
        <v>0</v>
      </c>
      <c r="D933">
        <v>0</v>
      </c>
      <c r="E933" t="s">
        <v>1889</v>
      </c>
      <c r="F933">
        <v>0</v>
      </c>
      <c r="G933" t="s">
        <v>4494</v>
      </c>
      <c r="H933" t="s">
        <v>2596</v>
      </c>
      <c r="I933" s="1">
        <f>K933/0.16</f>
        <v>0</v>
      </c>
      <c r="J933" s="1">
        <f>N933-I933-K933</f>
        <v>0</v>
      </c>
      <c r="K933" s="1">
        <v>0</v>
      </c>
      <c r="L933" s="1">
        <v>0</v>
      </c>
      <c r="M933" s="1">
        <v>0</v>
      </c>
      <c r="N933" s="1">
        <v>0</v>
      </c>
      <c r="O933">
        <v>181414</v>
      </c>
      <c r="P933" t="s">
        <v>4712</v>
      </c>
      <c r="Q933" t="s">
        <v>4736</v>
      </c>
    </row>
    <row r="934" spans="2:18">
      <c r="B934" t="s">
        <v>74</v>
      </c>
      <c r="C934">
        <v>0</v>
      </c>
      <c r="D934">
        <v>0</v>
      </c>
      <c r="E934" t="s">
        <v>1890</v>
      </c>
      <c r="F934">
        <v>0</v>
      </c>
      <c r="G934" t="s">
        <v>4494</v>
      </c>
      <c r="H934" t="s">
        <v>2596</v>
      </c>
      <c r="I934" s="1">
        <f>K934/0.16</f>
        <v>0</v>
      </c>
      <c r="J934" s="1">
        <f>N934-I934-K934</f>
        <v>0</v>
      </c>
      <c r="K934" s="1">
        <v>0</v>
      </c>
      <c r="L934" s="1">
        <v>0</v>
      </c>
      <c r="M934" s="1">
        <v>0</v>
      </c>
      <c r="N934" s="1">
        <v>0</v>
      </c>
      <c r="O934">
        <v>181688</v>
      </c>
      <c r="P934" t="s">
        <v>4712</v>
      </c>
      <c r="Q934" t="s">
        <v>4736</v>
      </c>
    </row>
    <row r="935" spans="2:18">
      <c r="B935" t="s">
        <v>74</v>
      </c>
      <c r="C935">
        <v>0</v>
      </c>
      <c r="D935">
        <v>0</v>
      </c>
      <c r="E935" t="s">
        <v>1891</v>
      </c>
      <c r="F935">
        <v>0</v>
      </c>
      <c r="G935" t="s">
        <v>4494</v>
      </c>
      <c r="H935" t="s">
        <v>2596</v>
      </c>
      <c r="I935" s="1">
        <f>K935/0.16</f>
        <v>0</v>
      </c>
      <c r="J935" s="1">
        <f>N935-I935-K935</f>
        <v>0</v>
      </c>
      <c r="K935" s="1">
        <v>0</v>
      </c>
      <c r="L935" s="1">
        <v>0</v>
      </c>
      <c r="M935" s="1">
        <v>0</v>
      </c>
      <c r="N935" s="1">
        <v>0</v>
      </c>
      <c r="O935">
        <v>181688</v>
      </c>
      <c r="P935" t="s">
        <v>4712</v>
      </c>
      <c r="Q935" t="s">
        <v>4736</v>
      </c>
    </row>
    <row r="936" spans="2:18">
      <c r="B936" t="s">
        <v>74</v>
      </c>
      <c r="C936">
        <v>0</v>
      </c>
      <c r="D936">
        <v>0</v>
      </c>
      <c r="E936" t="s">
        <v>1892</v>
      </c>
      <c r="F936">
        <v>0</v>
      </c>
      <c r="G936" t="s">
        <v>4494</v>
      </c>
      <c r="H936" t="s">
        <v>2596</v>
      </c>
      <c r="I936" s="1">
        <f>K936/0.16</f>
        <v>0</v>
      </c>
      <c r="J936" s="1">
        <f>N936-I936-K936</f>
        <v>0</v>
      </c>
      <c r="K936" s="1">
        <v>0</v>
      </c>
      <c r="L936" s="1">
        <v>0</v>
      </c>
      <c r="M936" s="1">
        <v>0</v>
      </c>
      <c r="N936" s="1">
        <v>0</v>
      </c>
      <c r="O936">
        <v>182146</v>
      </c>
      <c r="P936" t="s">
        <v>4714</v>
      </c>
      <c r="Q936" t="s">
        <v>4736</v>
      </c>
    </row>
    <row r="937" spans="2:18">
      <c r="I937" s="1" t="s">
        <v>4497</v>
      </c>
      <c r="J937" s="1" t="s">
        <v>4497</v>
      </c>
      <c r="K937" s="1" t="s">
        <v>4548</v>
      </c>
      <c r="L937" s="1" t="s">
        <v>4548</v>
      </c>
      <c r="M937" s="1" t="s">
        <v>4548</v>
      </c>
      <c r="N937" s="1" t="s">
        <v>4548</v>
      </c>
    </row>
    <row r="940" spans="2:18" s="2" customFormat="1" ht="25" customHeight="1">
      <c r="B940" s="2" t="s">
        <v>0</v>
      </c>
      <c r="C940" s="2" t="s">
        <v>412</v>
      </c>
      <c r="D940" s="2" t="s">
        <v>468</v>
      </c>
      <c r="E940" s="2" t="s">
        <v>1524</v>
      </c>
      <c r="F940" s="2" t="s">
        <v>3639</v>
      </c>
    </row>
    <row r="943" spans="2:18" s="2" customFormat="1" ht="25" customHeight="1">
      <c r="B943" s="2" t="s">
        <v>0</v>
      </c>
      <c r="C943" s="2" t="s">
        <v>412</v>
      </c>
      <c r="D943" s="2" t="s">
        <v>468</v>
      </c>
      <c r="E943" s="2" t="s">
        <v>1521</v>
      </c>
      <c r="F943" s="2" t="s">
        <v>3639</v>
      </c>
      <c r="G943" s="2" t="s">
        <v>4493</v>
      </c>
      <c r="H943" s="2" t="s">
        <v>4495</v>
      </c>
      <c r="I943" s="2" t="s">
        <v>4496</v>
      </c>
      <c r="J943" s="2" t="s">
        <v>4519</v>
      </c>
      <c r="K943" s="2" t="s">
        <v>4547</v>
      </c>
      <c r="L943" s="2" t="s">
        <v>4570</v>
      </c>
      <c r="M943" s="2" t="s">
        <v>4571</v>
      </c>
      <c r="N943" s="2" t="s">
        <v>4582</v>
      </c>
      <c r="O943" s="2" t="s">
        <v>4604</v>
      </c>
      <c r="P943" s="2" t="s">
        <v>4709</v>
      </c>
      <c r="Q943" s="2" t="s">
        <v>4735</v>
      </c>
      <c r="R943" s="2" t="s">
        <v>4737</v>
      </c>
    </row>
    <row r="944" spans="2:18">
      <c r="B944" t="s">
        <v>75</v>
      </c>
      <c r="C944">
        <v>0</v>
      </c>
      <c r="D944">
        <v>0</v>
      </c>
      <c r="E944" t="s">
        <v>1893</v>
      </c>
      <c r="F944">
        <v>0</v>
      </c>
      <c r="G944" t="s">
        <v>4494</v>
      </c>
      <c r="H944" t="s">
        <v>2596</v>
      </c>
      <c r="I944" s="1">
        <f>K944/0.16</f>
        <v>0</v>
      </c>
      <c r="J944" s="1">
        <f>N944-I944-K944</f>
        <v>0</v>
      </c>
      <c r="K944" s="1">
        <v>0</v>
      </c>
      <c r="L944" s="1">
        <v>0</v>
      </c>
      <c r="M944" s="1">
        <v>0</v>
      </c>
      <c r="N944" s="1">
        <v>0</v>
      </c>
      <c r="O944">
        <v>182443</v>
      </c>
      <c r="P944" t="s">
        <v>4723</v>
      </c>
      <c r="Q944" t="s">
        <v>4736</v>
      </c>
    </row>
    <row r="945" spans="2:18">
      <c r="B945" t="s">
        <v>75</v>
      </c>
      <c r="C945">
        <v>0</v>
      </c>
      <c r="D945">
        <v>0</v>
      </c>
      <c r="E945" t="s">
        <v>1630</v>
      </c>
      <c r="F945">
        <v>0</v>
      </c>
      <c r="G945" t="s">
        <v>4494</v>
      </c>
      <c r="H945" t="s">
        <v>2596</v>
      </c>
      <c r="I945" s="1">
        <f>K945/0.16</f>
        <v>0</v>
      </c>
      <c r="J945" s="1">
        <f>N945-I945-K945</f>
        <v>0</v>
      </c>
      <c r="K945" s="1">
        <v>0</v>
      </c>
      <c r="L945" s="1">
        <v>0</v>
      </c>
      <c r="M945" s="1">
        <v>0</v>
      </c>
      <c r="N945" s="1">
        <v>0</v>
      </c>
      <c r="O945">
        <v>182443</v>
      </c>
      <c r="P945" t="s">
        <v>4723</v>
      </c>
      <c r="Q945" t="s">
        <v>4736</v>
      </c>
    </row>
    <row r="946" spans="2:18">
      <c r="I946" s="1" t="s">
        <v>4497</v>
      </c>
      <c r="J946" s="1" t="s">
        <v>4497</v>
      </c>
      <c r="K946" s="1" t="s">
        <v>4548</v>
      </c>
      <c r="L946" s="1" t="s">
        <v>4548</v>
      </c>
      <c r="M946" s="1" t="s">
        <v>4548</v>
      </c>
      <c r="N946" s="1" t="s">
        <v>4548</v>
      </c>
    </row>
    <row r="949" spans="2:18" s="2" customFormat="1" ht="25" customHeight="1">
      <c r="B949" s="2" t="s">
        <v>0</v>
      </c>
      <c r="C949" s="2" t="s">
        <v>412</v>
      </c>
      <c r="D949" s="2" t="s">
        <v>468</v>
      </c>
      <c r="E949" s="2" t="s">
        <v>1524</v>
      </c>
      <c r="F949" s="2" t="s">
        <v>3639</v>
      </c>
    </row>
    <row r="952" spans="2:18" s="2" customFormat="1" ht="25" customHeight="1">
      <c r="B952" s="2" t="s">
        <v>0</v>
      </c>
      <c r="C952" s="2" t="s">
        <v>412</v>
      </c>
      <c r="D952" s="2" t="s">
        <v>468</v>
      </c>
      <c r="E952" s="2" t="s">
        <v>1521</v>
      </c>
      <c r="F952" s="2" t="s">
        <v>3639</v>
      </c>
      <c r="G952" s="2" t="s">
        <v>4493</v>
      </c>
      <c r="H952" s="2" t="s">
        <v>4495</v>
      </c>
      <c r="I952" s="2" t="s">
        <v>4496</v>
      </c>
      <c r="J952" s="2" t="s">
        <v>4519</v>
      </c>
      <c r="K952" s="2" t="s">
        <v>4547</v>
      </c>
      <c r="L952" s="2" t="s">
        <v>4570</v>
      </c>
      <c r="M952" s="2" t="s">
        <v>4571</v>
      </c>
      <c r="N952" s="2" t="s">
        <v>4582</v>
      </c>
      <c r="O952" s="2" t="s">
        <v>4604</v>
      </c>
      <c r="P952" s="2" t="s">
        <v>4709</v>
      </c>
      <c r="Q952" s="2" t="s">
        <v>4735</v>
      </c>
      <c r="R952" s="2" t="s">
        <v>4737</v>
      </c>
    </row>
    <row r="953" spans="2:18">
      <c r="B953" t="s">
        <v>76</v>
      </c>
      <c r="C953" t="s">
        <v>428</v>
      </c>
      <c r="D953" t="s">
        <v>636</v>
      </c>
      <c r="E953" t="s">
        <v>1894</v>
      </c>
      <c r="F953" t="s">
        <v>3772</v>
      </c>
      <c r="G953" t="s">
        <v>4494</v>
      </c>
      <c r="H953" t="s">
        <v>2596</v>
      </c>
      <c r="I953" s="1">
        <f>K953/0.16</f>
        <v>0</v>
      </c>
      <c r="J953" s="1">
        <f>N953-I953-K953</f>
        <v>0</v>
      </c>
      <c r="K953" s="1">
        <v>0</v>
      </c>
      <c r="L953" s="1">
        <v>0</v>
      </c>
      <c r="M953" s="1">
        <v>0</v>
      </c>
      <c r="N953" s="1">
        <v>127878.8</v>
      </c>
      <c r="O953">
        <v>181860</v>
      </c>
      <c r="P953" t="s">
        <v>4721</v>
      </c>
      <c r="Q953" t="s">
        <v>4736</v>
      </c>
    </row>
    <row r="954" spans="2:18">
      <c r="B954" t="s">
        <v>76</v>
      </c>
      <c r="C954" t="s">
        <v>428</v>
      </c>
      <c r="D954" t="s">
        <v>637</v>
      </c>
      <c r="E954" t="s">
        <v>1895</v>
      </c>
      <c r="F954" t="s">
        <v>3773</v>
      </c>
      <c r="G954" t="s">
        <v>4494</v>
      </c>
      <c r="H954" t="s">
        <v>2596</v>
      </c>
      <c r="I954" s="1">
        <f>K954/0.16</f>
        <v>0</v>
      </c>
      <c r="J954" s="1">
        <f>N954-I954-K954</f>
        <v>0</v>
      </c>
      <c r="K954" s="1">
        <v>0</v>
      </c>
      <c r="L954" s="1">
        <v>0</v>
      </c>
      <c r="M954" s="1">
        <v>0</v>
      </c>
      <c r="N954" s="1">
        <v>7740</v>
      </c>
      <c r="O954">
        <v>181860</v>
      </c>
      <c r="P954" t="s">
        <v>4721</v>
      </c>
      <c r="Q954" t="s">
        <v>4736</v>
      </c>
    </row>
    <row r="955" spans="2:18">
      <c r="B955" t="s">
        <v>76</v>
      </c>
      <c r="C955" t="s">
        <v>428</v>
      </c>
      <c r="D955" t="s">
        <v>638</v>
      </c>
      <c r="E955" t="s">
        <v>1896</v>
      </c>
      <c r="F955" t="s">
        <v>3774</v>
      </c>
      <c r="G955" t="s">
        <v>4494</v>
      </c>
      <c r="H955" t="s">
        <v>2596</v>
      </c>
      <c r="I955" s="1">
        <f>K955/0.16</f>
        <v>0</v>
      </c>
      <c r="J955" s="1">
        <f>N955-I955-K955</f>
        <v>0</v>
      </c>
      <c r="K955" s="1">
        <v>437.56</v>
      </c>
      <c r="L955" s="1">
        <v>0</v>
      </c>
      <c r="M955" s="1">
        <v>0</v>
      </c>
      <c r="N955" s="1">
        <v>37578.28</v>
      </c>
      <c r="O955">
        <v>181958</v>
      </c>
      <c r="P955" t="s">
        <v>4722</v>
      </c>
      <c r="Q955" t="s">
        <v>4736</v>
      </c>
    </row>
    <row r="956" spans="2:18">
      <c r="B956" t="s">
        <v>76</v>
      </c>
      <c r="C956" t="s">
        <v>428</v>
      </c>
      <c r="D956">
        <v>0</v>
      </c>
      <c r="E956" t="s">
        <v>1897</v>
      </c>
      <c r="F956">
        <v>0</v>
      </c>
      <c r="G956" t="s">
        <v>4494</v>
      </c>
      <c r="H956" t="s">
        <v>2596</v>
      </c>
      <c r="I956" s="1">
        <f>K956/0.16</f>
        <v>0</v>
      </c>
      <c r="J956" s="1">
        <f>N956-I956-K956</f>
        <v>0</v>
      </c>
      <c r="K956" s="1">
        <v>0</v>
      </c>
      <c r="L956" s="1">
        <v>0</v>
      </c>
      <c r="M956" s="1">
        <v>0</v>
      </c>
      <c r="N956" s="1">
        <v>0</v>
      </c>
      <c r="O956">
        <v>182202</v>
      </c>
      <c r="P956" t="s">
        <v>4724</v>
      </c>
      <c r="Q956" t="s">
        <v>4736</v>
      </c>
    </row>
    <row r="957" spans="2:18">
      <c r="I957" s="1" t="s">
        <v>4505</v>
      </c>
      <c r="J957" s="1" t="s">
        <v>4528</v>
      </c>
      <c r="K957" s="1" t="s">
        <v>4556</v>
      </c>
      <c r="L957" s="1" t="s">
        <v>4497</v>
      </c>
      <c r="M957" s="1" t="s">
        <v>4497</v>
      </c>
      <c r="N957" s="1" t="s">
        <v>4590</v>
      </c>
    </row>
    <row r="960" spans="2:18" s="2" customFormat="1" ht="25" customHeight="1">
      <c r="B960" s="2" t="s">
        <v>0</v>
      </c>
      <c r="C960" s="2" t="s">
        <v>412</v>
      </c>
      <c r="D960" s="2" t="s">
        <v>468</v>
      </c>
      <c r="E960" s="2" t="s">
        <v>1524</v>
      </c>
      <c r="F960" s="2" t="s">
        <v>3639</v>
      </c>
    </row>
    <row r="961" spans="2:18">
      <c r="B961" t="s">
        <v>76</v>
      </c>
      <c r="C961" t="s">
        <v>428</v>
      </c>
      <c r="D961" t="s">
        <v>639</v>
      </c>
      <c r="E961" t="s">
        <v>1898</v>
      </c>
      <c r="F961" t="s">
        <v>3700</v>
      </c>
    </row>
    <row r="962" spans="2:18">
      <c r="B962" t="s">
        <v>76</v>
      </c>
      <c r="C962" t="s">
        <v>428</v>
      </c>
      <c r="D962" t="s">
        <v>640</v>
      </c>
      <c r="E962" t="s">
        <v>1899</v>
      </c>
      <c r="F962" t="s">
        <v>3700</v>
      </c>
    </row>
    <row r="963" spans="2:18">
      <c r="B963" t="s">
        <v>76</v>
      </c>
      <c r="C963" t="s">
        <v>428</v>
      </c>
      <c r="D963" t="s">
        <v>641</v>
      </c>
      <c r="E963" t="s">
        <v>1900</v>
      </c>
      <c r="F963" t="s">
        <v>3700</v>
      </c>
    </row>
    <row r="966" spans="2:18" s="2" customFormat="1" ht="25" customHeight="1">
      <c r="B966" s="2" t="s">
        <v>0</v>
      </c>
      <c r="C966" s="2" t="s">
        <v>412</v>
      </c>
      <c r="D966" s="2" t="s">
        <v>468</v>
      </c>
      <c r="E966" s="2" t="s">
        <v>1521</v>
      </c>
      <c r="F966" s="2" t="s">
        <v>3639</v>
      </c>
      <c r="G966" s="2" t="s">
        <v>4493</v>
      </c>
      <c r="H966" s="2" t="s">
        <v>4495</v>
      </c>
      <c r="I966" s="2" t="s">
        <v>4496</v>
      </c>
      <c r="J966" s="2" t="s">
        <v>4519</v>
      </c>
      <c r="K966" s="2" t="s">
        <v>4547</v>
      </c>
      <c r="L966" s="2" t="s">
        <v>4570</v>
      </c>
      <c r="M966" s="2" t="s">
        <v>4571</v>
      </c>
      <c r="N966" s="2" t="s">
        <v>4582</v>
      </c>
      <c r="O966" s="2" t="s">
        <v>4604</v>
      </c>
      <c r="P966" s="2" t="s">
        <v>4709</v>
      </c>
      <c r="Q966" s="2" t="s">
        <v>4735</v>
      </c>
      <c r="R966" s="2" t="s">
        <v>4737</v>
      </c>
    </row>
    <row r="967" spans="2:18">
      <c r="B967" t="s">
        <v>77</v>
      </c>
      <c r="C967" t="s">
        <v>429</v>
      </c>
      <c r="D967">
        <v>0</v>
      </c>
      <c r="E967" t="s">
        <v>1901</v>
      </c>
      <c r="F967">
        <v>0</v>
      </c>
      <c r="G967" t="s">
        <v>4494</v>
      </c>
      <c r="H967" t="s">
        <v>2596</v>
      </c>
      <c r="I967" s="1">
        <f>K967/0.16</f>
        <v>0</v>
      </c>
      <c r="J967" s="1">
        <f>N967-I967-K967</f>
        <v>0</v>
      </c>
      <c r="K967" s="1">
        <v>0</v>
      </c>
      <c r="L967" s="1">
        <v>0</v>
      </c>
      <c r="M967" s="1">
        <v>0</v>
      </c>
      <c r="N967" s="1">
        <v>0</v>
      </c>
      <c r="O967" t="s">
        <v>4652</v>
      </c>
      <c r="P967" t="s">
        <v>4721</v>
      </c>
      <c r="Q967" t="s">
        <v>4736</v>
      </c>
    </row>
    <row r="968" spans="2:18">
      <c r="B968" t="s">
        <v>77</v>
      </c>
      <c r="C968" t="s">
        <v>429</v>
      </c>
      <c r="D968">
        <v>0</v>
      </c>
      <c r="E968" t="s">
        <v>1902</v>
      </c>
      <c r="F968">
        <v>0</v>
      </c>
      <c r="G968" t="s">
        <v>4494</v>
      </c>
      <c r="H968" t="s">
        <v>2596</v>
      </c>
      <c r="I968" s="1">
        <f>K968/0.16</f>
        <v>0</v>
      </c>
      <c r="J968" s="1">
        <f>N968-I968-K968</f>
        <v>0</v>
      </c>
      <c r="K968" s="1">
        <v>0</v>
      </c>
      <c r="L968" s="1">
        <v>0</v>
      </c>
      <c r="M968" s="1">
        <v>0</v>
      </c>
      <c r="N968" s="1">
        <v>0</v>
      </c>
      <c r="O968" t="s">
        <v>4652</v>
      </c>
      <c r="P968" t="s">
        <v>4721</v>
      </c>
      <c r="Q968" t="s">
        <v>4736</v>
      </c>
    </row>
    <row r="969" spans="2:18">
      <c r="B969" t="s">
        <v>77</v>
      </c>
      <c r="C969" t="s">
        <v>429</v>
      </c>
      <c r="D969">
        <v>0</v>
      </c>
      <c r="E969" t="s">
        <v>1903</v>
      </c>
      <c r="F969">
        <v>0</v>
      </c>
      <c r="G969" t="s">
        <v>4494</v>
      </c>
      <c r="H969" t="s">
        <v>2596</v>
      </c>
      <c r="I969" s="1">
        <f>K969/0.16</f>
        <v>0</v>
      </c>
      <c r="J969" s="1">
        <f>N969-I969-K969</f>
        <v>0</v>
      </c>
      <c r="K969" s="1">
        <v>0</v>
      </c>
      <c r="L969" s="1">
        <v>0</v>
      </c>
      <c r="M969" s="1">
        <v>0</v>
      </c>
      <c r="N969" s="1">
        <v>0</v>
      </c>
      <c r="O969" t="s">
        <v>4652</v>
      </c>
      <c r="P969" t="s">
        <v>4721</v>
      </c>
      <c r="Q969" t="s">
        <v>4736</v>
      </c>
    </row>
    <row r="970" spans="2:18">
      <c r="B970" t="s">
        <v>77</v>
      </c>
      <c r="C970" t="s">
        <v>429</v>
      </c>
      <c r="D970">
        <v>0</v>
      </c>
      <c r="E970" t="s">
        <v>1618</v>
      </c>
      <c r="F970">
        <v>0</v>
      </c>
      <c r="G970" t="s">
        <v>4494</v>
      </c>
      <c r="H970" t="s">
        <v>2596</v>
      </c>
      <c r="I970" s="1">
        <f>K970/0.16</f>
        <v>0</v>
      </c>
      <c r="J970" s="1">
        <f>N970-I970-K970</f>
        <v>0</v>
      </c>
      <c r="K970" s="1">
        <v>0</v>
      </c>
      <c r="L970" s="1">
        <v>0</v>
      </c>
      <c r="M970" s="1">
        <v>0</v>
      </c>
      <c r="N970" s="1">
        <v>0</v>
      </c>
      <c r="O970" t="s">
        <v>4653</v>
      </c>
      <c r="P970" t="s">
        <v>4719</v>
      </c>
      <c r="Q970" t="s">
        <v>4736</v>
      </c>
    </row>
    <row r="971" spans="2:18">
      <c r="B971" t="s">
        <v>77</v>
      </c>
      <c r="C971" t="s">
        <v>429</v>
      </c>
      <c r="D971">
        <v>0</v>
      </c>
      <c r="E971" t="s">
        <v>1618</v>
      </c>
      <c r="F971">
        <v>0</v>
      </c>
      <c r="G971" t="s">
        <v>4494</v>
      </c>
      <c r="H971" t="s">
        <v>2596</v>
      </c>
      <c r="I971" s="1">
        <f>K971/0.16</f>
        <v>0</v>
      </c>
      <c r="J971" s="1">
        <f>N971-I971-K971</f>
        <v>0</v>
      </c>
      <c r="K971" s="1">
        <v>0</v>
      </c>
      <c r="L971" s="1">
        <v>0</v>
      </c>
      <c r="M971" s="1">
        <v>0</v>
      </c>
      <c r="N971" s="1">
        <v>0</v>
      </c>
      <c r="O971" t="s">
        <v>4654</v>
      </c>
      <c r="P971" t="s">
        <v>4730</v>
      </c>
      <c r="Q971" t="s">
        <v>4736</v>
      </c>
    </row>
    <row r="972" spans="2:18">
      <c r="I972" s="1" t="s">
        <v>4497</v>
      </c>
      <c r="J972" s="1" t="s">
        <v>4497</v>
      </c>
      <c r="K972" s="1" t="s">
        <v>4548</v>
      </c>
      <c r="L972" s="1" t="s">
        <v>4548</v>
      </c>
      <c r="M972" s="1" t="s">
        <v>4548</v>
      </c>
      <c r="N972" s="1" t="s">
        <v>4548</v>
      </c>
    </row>
    <row r="975" spans="2:18" s="2" customFormat="1" ht="25" customHeight="1">
      <c r="B975" s="2" t="s">
        <v>0</v>
      </c>
      <c r="C975" s="2" t="s">
        <v>412</v>
      </c>
      <c r="D975" s="2" t="s">
        <v>468</v>
      </c>
      <c r="E975" s="2" t="s">
        <v>1524</v>
      </c>
      <c r="F975" s="2" t="s">
        <v>3639</v>
      </c>
    </row>
    <row r="976" spans="2:18">
      <c r="B976" t="s">
        <v>77</v>
      </c>
      <c r="C976" t="s">
        <v>429</v>
      </c>
      <c r="D976" t="s">
        <v>642</v>
      </c>
      <c r="E976" t="s">
        <v>1904</v>
      </c>
      <c r="F976" t="s">
        <v>3700</v>
      </c>
    </row>
    <row r="977" spans="2:18">
      <c r="B977" t="s">
        <v>77</v>
      </c>
      <c r="C977" t="s">
        <v>429</v>
      </c>
      <c r="D977" t="s">
        <v>643</v>
      </c>
      <c r="E977" t="s">
        <v>1905</v>
      </c>
      <c r="F977" t="s">
        <v>3700</v>
      </c>
    </row>
    <row r="978" spans="2:18">
      <c r="B978" t="s">
        <v>77</v>
      </c>
      <c r="C978" t="s">
        <v>429</v>
      </c>
      <c r="D978" t="s">
        <v>644</v>
      </c>
      <c r="E978" t="s">
        <v>1906</v>
      </c>
      <c r="F978" t="s">
        <v>3700</v>
      </c>
    </row>
    <row r="981" spans="2:18" s="2" customFormat="1" ht="25" customHeight="1">
      <c r="B981" s="2" t="s">
        <v>0</v>
      </c>
      <c r="C981" s="2" t="s">
        <v>412</v>
      </c>
      <c r="D981" s="2" t="s">
        <v>468</v>
      </c>
      <c r="E981" s="2" t="s">
        <v>1521</v>
      </c>
      <c r="F981" s="2" t="s">
        <v>3639</v>
      </c>
      <c r="G981" s="2" t="s">
        <v>4493</v>
      </c>
      <c r="H981" s="2" t="s">
        <v>4495</v>
      </c>
      <c r="I981" s="2" t="s">
        <v>4496</v>
      </c>
      <c r="J981" s="2" t="s">
        <v>4519</v>
      </c>
      <c r="K981" s="2" t="s">
        <v>4547</v>
      </c>
      <c r="L981" s="2" t="s">
        <v>4570</v>
      </c>
      <c r="M981" s="2" t="s">
        <v>4571</v>
      </c>
      <c r="N981" s="2" t="s">
        <v>4582</v>
      </c>
      <c r="O981" s="2" t="s">
        <v>4604</v>
      </c>
      <c r="P981" s="2" t="s">
        <v>4709</v>
      </c>
      <c r="Q981" s="2" t="s">
        <v>4735</v>
      </c>
      <c r="R981" s="2" t="s">
        <v>4737</v>
      </c>
    </row>
    <row r="982" spans="2:18">
      <c r="B982" t="s">
        <v>78</v>
      </c>
      <c r="C982">
        <v>0</v>
      </c>
      <c r="D982">
        <v>0</v>
      </c>
      <c r="E982" t="s">
        <v>1907</v>
      </c>
      <c r="F982">
        <v>0</v>
      </c>
      <c r="G982" t="s">
        <v>4494</v>
      </c>
      <c r="H982" t="s">
        <v>2596</v>
      </c>
      <c r="I982" s="1">
        <f>K982/0.16</f>
        <v>0</v>
      </c>
      <c r="J982" s="1">
        <f>N982-I982-K982</f>
        <v>0</v>
      </c>
      <c r="K982" s="1">
        <v>0</v>
      </c>
      <c r="L982" s="1">
        <v>0</v>
      </c>
      <c r="M982" s="1">
        <v>0</v>
      </c>
      <c r="N982" s="1">
        <v>0</v>
      </c>
      <c r="O982">
        <v>182475</v>
      </c>
      <c r="P982" t="s">
        <v>4724</v>
      </c>
      <c r="Q982" t="s">
        <v>4736</v>
      </c>
    </row>
    <row r="983" spans="2:18">
      <c r="I983" s="1" t="s">
        <v>4497</v>
      </c>
      <c r="J983" s="1" t="s">
        <v>4497</v>
      </c>
      <c r="K983" s="1" t="s">
        <v>4548</v>
      </c>
      <c r="L983" s="1" t="s">
        <v>4548</v>
      </c>
      <c r="M983" s="1" t="s">
        <v>4548</v>
      </c>
      <c r="N983" s="1" t="s">
        <v>4548</v>
      </c>
    </row>
    <row r="986" spans="2:18" s="2" customFormat="1" ht="25" customHeight="1">
      <c r="B986" s="2" t="s">
        <v>0</v>
      </c>
      <c r="C986" s="2" t="s">
        <v>412</v>
      </c>
      <c r="D986" s="2" t="s">
        <v>468</v>
      </c>
      <c r="E986" s="2" t="s">
        <v>1524</v>
      </c>
      <c r="F986" s="2" t="s">
        <v>3639</v>
      </c>
    </row>
    <row r="989" spans="2:18" s="2" customFormat="1" ht="25" customHeight="1">
      <c r="B989" s="2" t="s">
        <v>0</v>
      </c>
      <c r="C989" s="2" t="s">
        <v>412</v>
      </c>
      <c r="D989" s="2" t="s">
        <v>468</v>
      </c>
      <c r="E989" s="2" t="s">
        <v>1521</v>
      </c>
      <c r="F989" s="2" t="s">
        <v>3639</v>
      </c>
      <c r="G989" s="2" t="s">
        <v>4493</v>
      </c>
      <c r="H989" s="2" t="s">
        <v>4495</v>
      </c>
      <c r="I989" s="2" t="s">
        <v>4496</v>
      </c>
      <c r="J989" s="2" t="s">
        <v>4519</v>
      </c>
      <c r="K989" s="2" t="s">
        <v>4547</v>
      </c>
      <c r="L989" s="2" t="s">
        <v>4570</v>
      </c>
      <c r="M989" s="2" t="s">
        <v>4571</v>
      </c>
      <c r="N989" s="2" t="s">
        <v>4582</v>
      </c>
      <c r="O989" s="2" t="s">
        <v>4604</v>
      </c>
      <c r="P989" s="2" t="s">
        <v>4709</v>
      </c>
      <c r="Q989" s="2" t="s">
        <v>4735</v>
      </c>
      <c r="R989" s="2" t="s">
        <v>4737</v>
      </c>
    </row>
    <row r="990" spans="2:18">
      <c r="B990" t="s">
        <v>79</v>
      </c>
      <c r="C990">
        <v>0</v>
      </c>
      <c r="D990">
        <v>0</v>
      </c>
      <c r="E990" t="s">
        <v>1908</v>
      </c>
      <c r="F990">
        <v>0</v>
      </c>
      <c r="G990" t="s">
        <v>4494</v>
      </c>
      <c r="H990" t="s">
        <v>2596</v>
      </c>
      <c r="I990" s="1">
        <f>K990/0.16</f>
        <v>0</v>
      </c>
      <c r="J990" s="1">
        <f>N990-I990-K990</f>
        <v>0</v>
      </c>
      <c r="K990" s="1">
        <v>0</v>
      </c>
      <c r="L990" s="1">
        <v>0</v>
      </c>
      <c r="M990" s="1">
        <v>0</v>
      </c>
      <c r="N990" s="1">
        <v>0</v>
      </c>
      <c r="O990">
        <v>182032</v>
      </c>
      <c r="P990" t="s">
        <v>4728</v>
      </c>
      <c r="Q990" t="s">
        <v>4736</v>
      </c>
    </row>
    <row r="991" spans="2:18">
      <c r="I991" s="1" t="s">
        <v>4497</v>
      </c>
      <c r="J991" s="1" t="s">
        <v>4497</v>
      </c>
      <c r="K991" s="1" t="s">
        <v>4548</v>
      </c>
      <c r="L991" s="1" t="s">
        <v>4548</v>
      </c>
      <c r="M991" s="1" t="s">
        <v>4548</v>
      </c>
      <c r="N991" s="1" t="s">
        <v>4548</v>
      </c>
    </row>
    <row r="994" spans="2:18" s="2" customFormat="1" ht="25" customHeight="1">
      <c r="B994" s="2" t="s">
        <v>0</v>
      </c>
      <c r="C994" s="2" t="s">
        <v>412</v>
      </c>
      <c r="D994" s="2" t="s">
        <v>468</v>
      </c>
      <c r="E994" s="2" t="s">
        <v>1524</v>
      </c>
      <c r="F994" s="2" t="s">
        <v>3639</v>
      </c>
    </row>
    <row r="997" spans="2:18" s="2" customFormat="1" ht="25" customHeight="1">
      <c r="B997" s="2" t="s">
        <v>0</v>
      </c>
      <c r="C997" s="2" t="s">
        <v>412</v>
      </c>
      <c r="D997" s="2" t="s">
        <v>468</v>
      </c>
      <c r="E997" s="2" t="s">
        <v>1521</v>
      </c>
      <c r="F997" s="2" t="s">
        <v>3639</v>
      </c>
      <c r="G997" s="2" t="s">
        <v>4493</v>
      </c>
      <c r="H997" s="2" t="s">
        <v>4495</v>
      </c>
      <c r="I997" s="2" t="s">
        <v>4496</v>
      </c>
      <c r="J997" s="2" t="s">
        <v>4519</v>
      </c>
      <c r="K997" s="2" t="s">
        <v>4547</v>
      </c>
      <c r="L997" s="2" t="s">
        <v>4570</v>
      </c>
      <c r="M997" s="2" t="s">
        <v>4571</v>
      </c>
      <c r="N997" s="2" t="s">
        <v>4582</v>
      </c>
      <c r="O997" s="2" t="s">
        <v>4604</v>
      </c>
      <c r="P997" s="2" t="s">
        <v>4709</v>
      </c>
      <c r="Q997" s="2" t="s">
        <v>4735</v>
      </c>
      <c r="R997" s="2" t="s">
        <v>4737</v>
      </c>
    </row>
    <row r="998" spans="2:18">
      <c r="B998" t="s">
        <v>80</v>
      </c>
      <c r="C998">
        <v>0</v>
      </c>
      <c r="D998">
        <v>0</v>
      </c>
      <c r="E998" t="s">
        <v>1909</v>
      </c>
      <c r="F998">
        <v>0</v>
      </c>
      <c r="G998" t="s">
        <v>4494</v>
      </c>
      <c r="H998" t="s">
        <v>2596</v>
      </c>
      <c r="I998" s="1">
        <f>K998/0.16</f>
        <v>0</v>
      </c>
      <c r="J998" s="1">
        <f>N998-I998-K998</f>
        <v>0</v>
      </c>
      <c r="K998" s="1">
        <v>0</v>
      </c>
      <c r="L998" s="1">
        <v>0</v>
      </c>
      <c r="M998" s="1">
        <v>0</v>
      </c>
      <c r="N998" s="1">
        <v>0</v>
      </c>
      <c r="O998">
        <v>182143</v>
      </c>
      <c r="P998" t="s">
        <v>4724</v>
      </c>
      <c r="Q998" t="s">
        <v>4736</v>
      </c>
    </row>
    <row r="999" spans="2:18">
      <c r="B999" t="s">
        <v>80</v>
      </c>
      <c r="C999">
        <v>0</v>
      </c>
      <c r="D999">
        <v>0</v>
      </c>
      <c r="F999">
        <v>0</v>
      </c>
      <c r="G999" t="s">
        <v>4494</v>
      </c>
      <c r="H999" t="s">
        <v>2596</v>
      </c>
      <c r="I999" s="1">
        <f>K999/0.16</f>
        <v>0</v>
      </c>
      <c r="J999" s="1">
        <f>N999-I999-K999</f>
        <v>0</v>
      </c>
      <c r="K999" s="1">
        <v>0</v>
      </c>
      <c r="L999" s="1">
        <v>0</v>
      </c>
      <c r="M999" s="1">
        <v>0</v>
      </c>
      <c r="N999" s="1">
        <v>0</v>
      </c>
      <c r="O999">
        <v>182143</v>
      </c>
      <c r="P999" t="s">
        <v>4724</v>
      </c>
      <c r="Q999" t="s">
        <v>4736</v>
      </c>
    </row>
    <row r="1000" spans="2:18">
      <c r="I1000" s="1" t="s">
        <v>4497</v>
      </c>
      <c r="J1000" s="1" t="s">
        <v>4497</v>
      </c>
      <c r="K1000" s="1" t="s">
        <v>4548</v>
      </c>
      <c r="L1000" s="1" t="s">
        <v>4548</v>
      </c>
      <c r="M1000" s="1" t="s">
        <v>4548</v>
      </c>
      <c r="N1000" s="1" t="s">
        <v>4548</v>
      </c>
    </row>
    <row r="1003" spans="2:18" s="2" customFormat="1" ht="25" customHeight="1">
      <c r="B1003" s="2" t="s">
        <v>0</v>
      </c>
      <c r="C1003" s="2" t="s">
        <v>412</v>
      </c>
      <c r="D1003" s="2" t="s">
        <v>468</v>
      </c>
      <c r="E1003" s="2" t="s">
        <v>1524</v>
      </c>
      <c r="F1003" s="2" t="s">
        <v>3639</v>
      </c>
    </row>
    <row r="1006" spans="2:18" s="2" customFormat="1" ht="25" customHeight="1">
      <c r="B1006" s="2" t="s">
        <v>0</v>
      </c>
      <c r="C1006" s="2" t="s">
        <v>412</v>
      </c>
      <c r="D1006" s="2" t="s">
        <v>468</v>
      </c>
      <c r="E1006" s="2" t="s">
        <v>1521</v>
      </c>
      <c r="F1006" s="2" t="s">
        <v>3639</v>
      </c>
      <c r="G1006" s="2" t="s">
        <v>4493</v>
      </c>
      <c r="H1006" s="2" t="s">
        <v>4495</v>
      </c>
      <c r="I1006" s="2" t="s">
        <v>4496</v>
      </c>
      <c r="J1006" s="2" t="s">
        <v>4519</v>
      </c>
      <c r="K1006" s="2" t="s">
        <v>4547</v>
      </c>
      <c r="L1006" s="2" t="s">
        <v>4570</v>
      </c>
      <c r="M1006" s="2" t="s">
        <v>4571</v>
      </c>
      <c r="N1006" s="2" t="s">
        <v>4582</v>
      </c>
      <c r="O1006" s="2" t="s">
        <v>4604</v>
      </c>
      <c r="P1006" s="2" t="s">
        <v>4709</v>
      </c>
      <c r="Q1006" s="2" t="s">
        <v>4735</v>
      </c>
      <c r="R1006" s="2" t="s">
        <v>4737</v>
      </c>
    </row>
    <row r="1007" spans="2:18">
      <c r="B1007" t="s">
        <v>81</v>
      </c>
      <c r="C1007" t="s">
        <v>430</v>
      </c>
      <c r="D1007">
        <v>0</v>
      </c>
      <c r="E1007" t="s">
        <v>1730</v>
      </c>
      <c r="F1007">
        <v>0</v>
      </c>
      <c r="G1007" t="s">
        <v>4494</v>
      </c>
      <c r="H1007" t="s">
        <v>2596</v>
      </c>
      <c r="I1007" s="1">
        <f>K1007/0.16</f>
        <v>0</v>
      </c>
      <c r="J1007" s="1">
        <f>N1007-I1007-K1007</f>
        <v>0</v>
      </c>
      <c r="K1007" s="1">
        <v>0</v>
      </c>
      <c r="L1007" s="1">
        <v>0</v>
      </c>
      <c r="M1007" s="1">
        <v>0</v>
      </c>
      <c r="N1007" s="1">
        <v>0</v>
      </c>
      <c r="O1007">
        <v>181884</v>
      </c>
      <c r="P1007" t="s">
        <v>4716</v>
      </c>
      <c r="Q1007" t="s">
        <v>4736</v>
      </c>
    </row>
    <row r="1008" spans="2:18">
      <c r="I1008" s="1" t="s">
        <v>4497</v>
      </c>
      <c r="J1008" s="1" t="s">
        <v>4497</v>
      </c>
      <c r="K1008" s="1" t="s">
        <v>4548</v>
      </c>
      <c r="L1008" s="1" t="s">
        <v>4548</v>
      </c>
      <c r="M1008" s="1" t="s">
        <v>4548</v>
      </c>
      <c r="N1008" s="1" t="s">
        <v>4548</v>
      </c>
    </row>
    <row r="1011" spans="2:18" s="2" customFormat="1" ht="25" customHeight="1">
      <c r="B1011" s="2" t="s">
        <v>0</v>
      </c>
      <c r="C1011" s="2" t="s">
        <v>412</v>
      </c>
      <c r="D1011" s="2" t="s">
        <v>468</v>
      </c>
      <c r="E1011" s="2" t="s">
        <v>1524</v>
      </c>
      <c r="F1011" s="2" t="s">
        <v>3639</v>
      </c>
    </row>
    <row r="1012" spans="2:18">
      <c r="B1012" t="s">
        <v>81</v>
      </c>
      <c r="C1012" t="s">
        <v>430</v>
      </c>
      <c r="D1012" t="s">
        <v>645</v>
      </c>
      <c r="E1012" t="s">
        <v>1729</v>
      </c>
      <c r="F1012" t="s">
        <v>3700</v>
      </c>
    </row>
    <row r="1015" spans="2:18" s="2" customFormat="1" ht="25" customHeight="1">
      <c r="B1015" s="2" t="s">
        <v>0</v>
      </c>
      <c r="C1015" s="2" t="s">
        <v>412</v>
      </c>
      <c r="D1015" s="2" t="s">
        <v>468</v>
      </c>
      <c r="E1015" s="2" t="s">
        <v>1521</v>
      </c>
      <c r="F1015" s="2" t="s">
        <v>3639</v>
      </c>
      <c r="G1015" s="2" t="s">
        <v>4493</v>
      </c>
      <c r="H1015" s="2" t="s">
        <v>4495</v>
      </c>
      <c r="I1015" s="2" t="s">
        <v>4496</v>
      </c>
      <c r="J1015" s="2" t="s">
        <v>4519</v>
      </c>
      <c r="K1015" s="2" t="s">
        <v>4547</v>
      </c>
      <c r="L1015" s="2" t="s">
        <v>4570</v>
      </c>
      <c r="M1015" s="2" t="s">
        <v>4571</v>
      </c>
      <c r="N1015" s="2" t="s">
        <v>4582</v>
      </c>
      <c r="O1015" s="2" t="s">
        <v>4604</v>
      </c>
      <c r="P1015" s="2" t="s">
        <v>4709</v>
      </c>
      <c r="Q1015" s="2" t="s">
        <v>4735</v>
      </c>
      <c r="R1015" s="2" t="s">
        <v>4737</v>
      </c>
    </row>
    <row r="1016" spans="2:18">
      <c r="B1016" t="s">
        <v>82</v>
      </c>
      <c r="C1016">
        <v>0</v>
      </c>
      <c r="D1016">
        <v>0</v>
      </c>
      <c r="E1016" t="s">
        <v>1910</v>
      </c>
      <c r="F1016">
        <v>0</v>
      </c>
      <c r="G1016" t="s">
        <v>4494</v>
      </c>
      <c r="H1016" t="s">
        <v>2596</v>
      </c>
      <c r="I1016" s="1">
        <f>K1016/0.16</f>
        <v>0</v>
      </c>
      <c r="J1016" s="1">
        <f>N1016-I1016-K1016</f>
        <v>0</v>
      </c>
      <c r="K1016" s="1">
        <v>0</v>
      </c>
      <c r="L1016" s="1">
        <v>0</v>
      </c>
      <c r="M1016" s="1">
        <v>0</v>
      </c>
      <c r="N1016" s="1">
        <v>0</v>
      </c>
      <c r="O1016">
        <v>182037</v>
      </c>
      <c r="P1016" t="s">
        <v>4710</v>
      </c>
      <c r="Q1016" t="s">
        <v>4736</v>
      </c>
    </row>
    <row r="1017" spans="2:18">
      <c r="I1017" s="1" t="s">
        <v>4497</v>
      </c>
      <c r="J1017" s="1" t="s">
        <v>4497</v>
      </c>
      <c r="K1017" s="1" t="s">
        <v>4548</v>
      </c>
      <c r="L1017" s="1" t="s">
        <v>4548</v>
      </c>
      <c r="M1017" s="1" t="s">
        <v>4548</v>
      </c>
      <c r="N1017" s="1" t="s">
        <v>4548</v>
      </c>
    </row>
    <row r="1020" spans="2:18" s="2" customFormat="1" ht="25" customHeight="1">
      <c r="B1020" s="2" t="s">
        <v>0</v>
      </c>
      <c r="C1020" s="2" t="s">
        <v>412</v>
      </c>
      <c r="D1020" s="2" t="s">
        <v>468</v>
      </c>
      <c r="E1020" s="2" t="s">
        <v>1524</v>
      </c>
      <c r="F1020" s="2" t="s">
        <v>3639</v>
      </c>
    </row>
    <row r="1023" spans="2:18" s="2" customFormat="1" ht="25" customHeight="1">
      <c r="B1023" s="2" t="s">
        <v>0</v>
      </c>
      <c r="C1023" s="2" t="s">
        <v>412</v>
      </c>
      <c r="D1023" s="2" t="s">
        <v>468</v>
      </c>
      <c r="E1023" s="2" t="s">
        <v>1521</v>
      </c>
      <c r="F1023" s="2" t="s">
        <v>3639</v>
      </c>
      <c r="G1023" s="2" t="s">
        <v>4493</v>
      </c>
      <c r="H1023" s="2" t="s">
        <v>4495</v>
      </c>
      <c r="I1023" s="2" t="s">
        <v>4496</v>
      </c>
      <c r="J1023" s="2" t="s">
        <v>4519</v>
      </c>
      <c r="K1023" s="2" t="s">
        <v>4547</v>
      </c>
      <c r="L1023" s="2" t="s">
        <v>4570</v>
      </c>
      <c r="M1023" s="2" t="s">
        <v>4571</v>
      </c>
      <c r="N1023" s="2" t="s">
        <v>4582</v>
      </c>
      <c r="O1023" s="2" t="s">
        <v>4604</v>
      </c>
      <c r="P1023" s="2" t="s">
        <v>4709</v>
      </c>
      <c r="Q1023" s="2" t="s">
        <v>4735</v>
      </c>
      <c r="R1023" s="2" t="s">
        <v>4737</v>
      </c>
    </row>
    <row r="1024" spans="2:18">
      <c r="B1024" t="s">
        <v>83</v>
      </c>
      <c r="C1024">
        <v>0</v>
      </c>
      <c r="D1024">
        <v>0</v>
      </c>
      <c r="E1024" t="s">
        <v>1911</v>
      </c>
      <c r="F1024">
        <v>0</v>
      </c>
      <c r="G1024" t="s">
        <v>4494</v>
      </c>
      <c r="H1024" t="s">
        <v>2596</v>
      </c>
      <c r="I1024" s="1">
        <f>K1024/0.16</f>
        <v>0</v>
      </c>
      <c r="J1024" s="1">
        <f>N1024-I1024-K1024</f>
        <v>0</v>
      </c>
      <c r="K1024" s="1">
        <v>0</v>
      </c>
      <c r="L1024" s="1">
        <v>0</v>
      </c>
      <c r="M1024" s="1">
        <v>0</v>
      </c>
      <c r="N1024" s="1">
        <v>0</v>
      </c>
      <c r="O1024">
        <v>182036</v>
      </c>
      <c r="P1024" t="s">
        <v>4728</v>
      </c>
      <c r="Q1024" t="s">
        <v>4736</v>
      </c>
    </row>
    <row r="1025" spans="2:18">
      <c r="I1025" s="1" t="s">
        <v>4497</v>
      </c>
      <c r="J1025" s="1" t="s">
        <v>4497</v>
      </c>
      <c r="K1025" s="1" t="s">
        <v>4548</v>
      </c>
      <c r="L1025" s="1" t="s">
        <v>4548</v>
      </c>
      <c r="M1025" s="1" t="s">
        <v>4548</v>
      </c>
      <c r="N1025" s="1" t="s">
        <v>4548</v>
      </c>
    </row>
    <row r="1028" spans="2:18" s="2" customFormat="1" ht="25" customHeight="1">
      <c r="B1028" s="2" t="s">
        <v>0</v>
      </c>
      <c r="C1028" s="2" t="s">
        <v>412</v>
      </c>
      <c r="D1028" s="2" t="s">
        <v>468</v>
      </c>
      <c r="E1028" s="2" t="s">
        <v>1524</v>
      </c>
      <c r="F1028" s="2" t="s">
        <v>3639</v>
      </c>
    </row>
    <row r="1031" spans="2:18" s="2" customFormat="1" ht="25" customHeight="1">
      <c r="B1031" s="2" t="s">
        <v>0</v>
      </c>
      <c r="C1031" s="2" t="s">
        <v>412</v>
      </c>
      <c r="D1031" s="2" t="s">
        <v>468</v>
      </c>
      <c r="E1031" s="2" t="s">
        <v>1521</v>
      </c>
      <c r="F1031" s="2" t="s">
        <v>3639</v>
      </c>
      <c r="G1031" s="2" t="s">
        <v>4493</v>
      </c>
      <c r="H1031" s="2" t="s">
        <v>4495</v>
      </c>
      <c r="I1031" s="2" t="s">
        <v>4496</v>
      </c>
      <c r="J1031" s="2" t="s">
        <v>4519</v>
      </c>
      <c r="K1031" s="2" t="s">
        <v>4547</v>
      </c>
      <c r="L1031" s="2" t="s">
        <v>4570</v>
      </c>
      <c r="M1031" s="2" t="s">
        <v>4571</v>
      </c>
      <c r="N1031" s="2" t="s">
        <v>4582</v>
      </c>
      <c r="O1031" s="2" t="s">
        <v>4604</v>
      </c>
      <c r="P1031" s="2" t="s">
        <v>4709</v>
      </c>
      <c r="Q1031" s="2" t="s">
        <v>4735</v>
      </c>
      <c r="R1031" s="2" t="s">
        <v>4737</v>
      </c>
    </row>
    <row r="1032" spans="2:18">
      <c r="B1032" t="s">
        <v>84</v>
      </c>
      <c r="C1032">
        <v>0</v>
      </c>
      <c r="D1032">
        <v>0</v>
      </c>
      <c r="E1032" t="s">
        <v>1912</v>
      </c>
      <c r="F1032">
        <v>0</v>
      </c>
      <c r="G1032" t="s">
        <v>4494</v>
      </c>
      <c r="H1032" t="s">
        <v>2596</v>
      </c>
      <c r="I1032" s="1">
        <f>K1032/0.16</f>
        <v>0</v>
      </c>
      <c r="J1032" s="1">
        <f>N1032-I1032-K1032</f>
        <v>0</v>
      </c>
      <c r="K1032" s="1">
        <v>0</v>
      </c>
      <c r="L1032" s="1">
        <v>0</v>
      </c>
      <c r="M1032" s="1">
        <v>0</v>
      </c>
      <c r="N1032" s="1">
        <v>0</v>
      </c>
      <c r="O1032">
        <v>181786</v>
      </c>
      <c r="P1032" t="s">
        <v>4721</v>
      </c>
      <c r="Q1032" t="s">
        <v>4736</v>
      </c>
    </row>
    <row r="1033" spans="2:18">
      <c r="B1033" t="s">
        <v>84</v>
      </c>
      <c r="C1033">
        <v>0</v>
      </c>
      <c r="D1033">
        <v>0</v>
      </c>
      <c r="E1033" t="s">
        <v>1913</v>
      </c>
      <c r="F1033">
        <v>0</v>
      </c>
      <c r="G1033" t="s">
        <v>4494</v>
      </c>
      <c r="H1033" t="s">
        <v>2596</v>
      </c>
      <c r="I1033" s="1">
        <f>K1033/0.16</f>
        <v>0</v>
      </c>
      <c r="J1033" s="1">
        <f>N1033-I1033-K1033</f>
        <v>0</v>
      </c>
      <c r="K1033" s="1">
        <v>0</v>
      </c>
      <c r="L1033" s="1">
        <v>0</v>
      </c>
      <c r="M1033" s="1">
        <v>0</v>
      </c>
      <c r="N1033" s="1">
        <v>0</v>
      </c>
      <c r="O1033">
        <v>182277</v>
      </c>
      <c r="P1033" t="s">
        <v>4729</v>
      </c>
      <c r="Q1033" t="s">
        <v>4736</v>
      </c>
    </row>
    <row r="1034" spans="2:18">
      <c r="B1034" t="s">
        <v>84</v>
      </c>
      <c r="C1034">
        <v>0</v>
      </c>
      <c r="D1034">
        <v>0</v>
      </c>
      <c r="E1034" t="s">
        <v>1914</v>
      </c>
      <c r="F1034">
        <v>0</v>
      </c>
      <c r="G1034" t="s">
        <v>4494</v>
      </c>
      <c r="H1034" t="s">
        <v>2596</v>
      </c>
      <c r="I1034" s="1">
        <f>K1034/0.16</f>
        <v>0</v>
      </c>
      <c r="J1034" s="1">
        <f>N1034-I1034-K1034</f>
        <v>0</v>
      </c>
      <c r="K1034" s="1">
        <v>0</v>
      </c>
      <c r="L1034" s="1">
        <v>0</v>
      </c>
      <c r="M1034" s="1">
        <v>0</v>
      </c>
      <c r="N1034" s="1">
        <v>0</v>
      </c>
      <c r="O1034">
        <v>182277</v>
      </c>
      <c r="P1034" t="s">
        <v>4729</v>
      </c>
      <c r="Q1034" t="s">
        <v>4736</v>
      </c>
    </row>
    <row r="1035" spans="2:18">
      <c r="I1035" s="1" t="s">
        <v>4497</v>
      </c>
      <c r="J1035" s="1" t="s">
        <v>4497</v>
      </c>
      <c r="K1035" s="1" t="s">
        <v>4548</v>
      </c>
      <c r="L1035" s="1" t="s">
        <v>4548</v>
      </c>
      <c r="M1035" s="1" t="s">
        <v>4548</v>
      </c>
      <c r="N1035" s="1" t="s">
        <v>4548</v>
      </c>
    </row>
    <row r="1038" spans="2:18" s="2" customFormat="1" ht="25" customHeight="1">
      <c r="B1038" s="2" t="s">
        <v>0</v>
      </c>
      <c r="C1038" s="2" t="s">
        <v>412</v>
      </c>
      <c r="D1038" s="2" t="s">
        <v>468</v>
      </c>
      <c r="E1038" s="2" t="s">
        <v>1524</v>
      </c>
      <c r="F1038" s="2" t="s">
        <v>3639</v>
      </c>
    </row>
    <row r="1041" spans="2:18" s="2" customFormat="1" ht="25" customHeight="1">
      <c r="B1041" s="2" t="s">
        <v>0</v>
      </c>
      <c r="C1041" s="2" t="s">
        <v>412</v>
      </c>
      <c r="D1041" s="2" t="s">
        <v>468</v>
      </c>
      <c r="E1041" s="2" t="s">
        <v>1521</v>
      </c>
      <c r="F1041" s="2" t="s">
        <v>3639</v>
      </c>
      <c r="G1041" s="2" t="s">
        <v>4493</v>
      </c>
      <c r="H1041" s="2" t="s">
        <v>4495</v>
      </c>
      <c r="I1041" s="2" t="s">
        <v>4496</v>
      </c>
      <c r="J1041" s="2" t="s">
        <v>4519</v>
      </c>
      <c r="K1041" s="2" t="s">
        <v>4547</v>
      </c>
      <c r="L1041" s="2" t="s">
        <v>4570</v>
      </c>
      <c r="M1041" s="2" t="s">
        <v>4571</v>
      </c>
      <c r="N1041" s="2" t="s">
        <v>4582</v>
      </c>
      <c r="O1041" s="2" t="s">
        <v>4604</v>
      </c>
      <c r="P1041" s="2" t="s">
        <v>4709</v>
      </c>
      <c r="Q1041" s="2" t="s">
        <v>4735</v>
      </c>
      <c r="R1041" s="2" t="s">
        <v>4737</v>
      </c>
    </row>
    <row r="1042" spans="2:18">
      <c r="B1042" t="s">
        <v>85</v>
      </c>
      <c r="C1042">
        <v>0</v>
      </c>
      <c r="D1042">
        <v>0</v>
      </c>
      <c r="E1042" t="s">
        <v>1915</v>
      </c>
      <c r="F1042">
        <v>0</v>
      </c>
      <c r="G1042" t="s">
        <v>4494</v>
      </c>
      <c r="H1042" t="s">
        <v>2596</v>
      </c>
      <c r="I1042" s="1">
        <f>K1042/0.16</f>
        <v>0</v>
      </c>
      <c r="J1042" s="1">
        <f>N1042-I1042-K1042</f>
        <v>0</v>
      </c>
      <c r="K1042" s="1">
        <v>0</v>
      </c>
      <c r="L1042" s="1">
        <v>0</v>
      </c>
      <c r="M1042" s="1">
        <v>0</v>
      </c>
      <c r="N1042" s="1">
        <v>0</v>
      </c>
      <c r="O1042">
        <v>181965</v>
      </c>
      <c r="P1042" t="s">
        <v>4710</v>
      </c>
      <c r="Q1042" t="s">
        <v>4736</v>
      </c>
    </row>
    <row r="1043" spans="2:18">
      <c r="I1043" s="1" t="s">
        <v>4497</v>
      </c>
      <c r="J1043" s="1" t="s">
        <v>4497</v>
      </c>
      <c r="K1043" s="1" t="s">
        <v>4548</v>
      </c>
      <c r="L1043" s="1" t="s">
        <v>4548</v>
      </c>
      <c r="M1043" s="1" t="s">
        <v>4548</v>
      </c>
      <c r="N1043" s="1" t="s">
        <v>4548</v>
      </c>
    </row>
    <row r="1046" spans="2:18" s="2" customFormat="1" ht="25" customHeight="1">
      <c r="B1046" s="2" t="s">
        <v>0</v>
      </c>
      <c r="C1046" s="2" t="s">
        <v>412</v>
      </c>
      <c r="D1046" s="2" t="s">
        <v>468</v>
      </c>
      <c r="E1046" s="2" t="s">
        <v>1524</v>
      </c>
      <c r="F1046" s="2" t="s">
        <v>3639</v>
      </c>
    </row>
    <row r="1049" spans="2:18" s="2" customFormat="1" ht="25" customHeight="1">
      <c r="B1049" s="2" t="s">
        <v>0</v>
      </c>
      <c r="C1049" s="2" t="s">
        <v>412</v>
      </c>
      <c r="D1049" s="2" t="s">
        <v>468</v>
      </c>
      <c r="E1049" s="2" t="s">
        <v>1521</v>
      </c>
      <c r="F1049" s="2" t="s">
        <v>3639</v>
      </c>
      <c r="G1049" s="2" t="s">
        <v>4493</v>
      </c>
      <c r="H1049" s="2" t="s">
        <v>4495</v>
      </c>
      <c r="I1049" s="2" t="s">
        <v>4496</v>
      </c>
      <c r="J1049" s="2" t="s">
        <v>4519</v>
      </c>
      <c r="K1049" s="2" t="s">
        <v>4547</v>
      </c>
      <c r="L1049" s="2" t="s">
        <v>4570</v>
      </c>
      <c r="M1049" s="2" t="s">
        <v>4571</v>
      </c>
      <c r="N1049" s="2" t="s">
        <v>4582</v>
      </c>
      <c r="O1049" s="2" t="s">
        <v>4604</v>
      </c>
      <c r="P1049" s="2" t="s">
        <v>4709</v>
      </c>
      <c r="Q1049" s="2" t="s">
        <v>4735</v>
      </c>
      <c r="R1049" s="2" t="s">
        <v>4737</v>
      </c>
    </row>
    <row r="1050" spans="2:18">
      <c r="B1050" t="s">
        <v>86</v>
      </c>
      <c r="C1050">
        <v>0</v>
      </c>
      <c r="D1050">
        <v>0</v>
      </c>
      <c r="E1050" t="s">
        <v>1916</v>
      </c>
      <c r="F1050">
        <v>0</v>
      </c>
      <c r="G1050" t="s">
        <v>4494</v>
      </c>
      <c r="H1050" t="s">
        <v>2596</v>
      </c>
      <c r="I1050" s="1">
        <f>K1050/0.16</f>
        <v>0</v>
      </c>
      <c r="J1050" s="1">
        <f>N1050-I1050-K1050</f>
        <v>0</v>
      </c>
      <c r="K1050" s="1">
        <v>0</v>
      </c>
      <c r="L1050" s="1">
        <v>0</v>
      </c>
      <c r="M1050" s="1">
        <v>0</v>
      </c>
      <c r="N1050" s="1">
        <v>0</v>
      </c>
      <c r="O1050">
        <v>182578</v>
      </c>
      <c r="P1050" t="s">
        <v>4714</v>
      </c>
      <c r="Q1050" t="s">
        <v>4736</v>
      </c>
    </row>
    <row r="1051" spans="2:18">
      <c r="I1051" s="1" t="s">
        <v>4497</v>
      </c>
      <c r="J1051" s="1" t="s">
        <v>4497</v>
      </c>
      <c r="K1051" s="1" t="s">
        <v>4548</v>
      </c>
      <c r="L1051" s="1" t="s">
        <v>4548</v>
      </c>
      <c r="M1051" s="1" t="s">
        <v>4548</v>
      </c>
      <c r="N1051" s="1" t="s">
        <v>4548</v>
      </c>
    </row>
    <row r="1054" spans="2:18" s="2" customFormat="1" ht="25" customHeight="1">
      <c r="B1054" s="2" t="s">
        <v>0</v>
      </c>
      <c r="C1054" s="2" t="s">
        <v>412</v>
      </c>
      <c r="D1054" s="2" t="s">
        <v>468</v>
      </c>
      <c r="E1054" s="2" t="s">
        <v>1524</v>
      </c>
      <c r="F1054" s="2" t="s">
        <v>3639</v>
      </c>
    </row>
    <row r="1057" spans="2:18" s="2" customFormat="1" ht="25" customHeight="1">
      <c r="B1057" s="2" t="s">
        <v>0</v>
      </c>
      <c r="C1057" s="2" t="s">
        <v>412</v>
      </c>
      <c r="D1057" s="2" t="s">
        <v>468</v>
      </c>
      <c r="E1057" s="2" t="s">
        <v>1521</v>
      </c>
      <c r="F1057" s="2" t="s">
        <v>3639</v>
      </c>
      <c r="G1057" s="2" t="s">
        <v>4493</v>
      </c>
      <c r="H1057" s="2" t="s">
        <v>4495</v>
      </c>
      <c r="I1057" s="2" t="s">
        <v>4496</v>
      </c>
      <c r="J1057" s="2" t="s">
        <v>4519</v>
      </c>
      <c r="K1057" s="2" t="s">
        <v>4547</v>
      </c>
      <c r="L1057" s="2" t="s">
        <v>4570</v>
      </c>
      <c r="M1057" s="2" t="s">
        <v>4571</v>
      </c>
      <c r="N1057" s="2" t="s">
        <v>4582</v>
      </c>
      <c r="O1057" s="2" t="s">
        <v>4604</v>
      </c>
      <c r="P1057" s="2" t="s">
        <v>4709</v>
      </c>
      <c r="Q1057" s="2" t="s">
        <v>4735</v>
      </c>
      <c r="R1057" s="2" t="s">
        <v>4737</v>
      </c>
    </row>
    <row r="1058" spans="2:18">
      <c r="B1058" t="s">
        <v>87</v>
      </c>
      <c r="C1058">
        <v>0</v>
      </c>
      <c r="D1058">
        <v>0</v>
      </c>
      <c r="E1058" t="s">
        <v>1917</v>
      </c>
      <c r="F1058">
        <v>0</v>
      </c>
      <c r="G1058" t="s">
        <v>4494</v>
      </c>
      <c r="H1058" t="s">
        <v>2596</v>
      </c>
      <c r="I1058" s="1">
        <f>K1058/0.16</f>
        <v>0</v>
      </c>
      <c r="J1058" s="1">
        <f>N1058-I1058-K1058</f>
        <v>0</v>
      </c>
      <c r="K1058" s="1">
        <v>0</v>
      </c>
      <c r="L1058" s="1">
        <v>0</v>
      </c>
      <c r="M1058" s="1">
        <v>0</v>
      </c>
      <c r="N1058" s="1">
        <v>0</v>
      </c>
      <c r="O1058">
        <v>182141</v>
      </c>
      <c r="P1058" t="s">
        <v>4724</v>
      </c>
      <c r="Q1058" t="s">
        <v>4736</v>
      </c>
    </row>
    <row r="1059" spans="2:18">
      <c r="B1059" t="s">
        <v>87</v>
      </c>
      <c r="C1059">
        <v>0</v>
      </c>
      <c r="D1059">
        <v>0</v>
      </c>
      <c r="E1059" t="s">
        <v>1918</v>
      </c>
      <c r="F1059">
        <v>0</v>
      </c>
      <c r="G1059" t="s">
        <v>4494</v>
      </c>
      <c r="H1059" t="s">
        <v>2596</v>
      </c>
      <c r="I1059" s="1">
        <f>K1059/0.16</f>
        <v>0</v>
      </c>
      <c r="J1059" s="1">
        <f>N1059-I1059-K1059</f>
        <v>0</v>
      </c>
      <c r="K1059" s="1">
        <v>0</v>
      </c>
      <c r="L1059" s="1">
        <v>0</v>
      </c>
      <c r="M1059" s="1">
        <v>0</v>
      </c>
      <c r="N1059" s="1">
        <v>0</v>
      </c>
      <c r="O1059">
        <v>182141</v>
      </c>
      <c r="P1059" t="s">
        <v>4724</v>
      </c>
      <c r="Q1059" t="s">
        <v>4736</v>
      </c>
    </row>
    <row r="1060" spans="2:18">
      <c r="I1060" s="1" t="s">
        <v>4497</v>
      </c>
      <c r="J1060" s="1" t="s">
        <v>4497</v>
      </c>
      <c r="K1060" s="1" t="s">
        <v>4548</v>
      </c>
      <c r="L1060" s="1" t="s">
        <v>4548</v>
      </c>
      <c r="M1060" s="1" t="s">
        <v>4548</v>
      </c>
      <c r="N1060" s="1" t="s">
        <v>4548</v>
      </c>
    </row>
    <row r="1063" spans="2:18" s="2" customFormat="1" ht="25" customHeight="1">
      <c r="B1063" s="2" t="s">
        <v>0</v>
      </c>
      <c r="C1063" s="2" t="s">
        <v>412</v>
      </c>
      <c r="D1063" s="2" t="s">
        <v>468</v>
      </c>
      <c r="E1063" s="2" t="s">
        <v>1524</v>
      </c>
      <c r="F1063" s="2" t="s">
        <v>3639</v>
      </c>
    </row>
    <row r="1066" spans="2:18" s="2" customFormat="1" ht="25" customHeight="1">
      <c r="B1066" s="2" t="s">
        <v>0</v>
      </c>
      <c r="C1066" s="2" t="s">
        <v>412</v>
      </c>
      <c r="D1066" s="2" t="s">
        <v>468</v>
      </c>
      <c r="E1066" s="2" t="s">
        <v>1521</v>
      </c>
      <c r="F1066" s="2" t="s">
        <v>3639</v>
      </c>
      <c r="G1066" s="2" t="s">
        <v>4493</v>
      </c>
      <c r="H1066" s="2" t="s">
        <v>4495</v>
      </c>
      <c r="I1066" s="2" t="s">
        <v>4496</v>
      </c>
      <c r="J1066" s="2" t="s">
        <v>4519</v>
      </c>
      <c r="K1066" s="2" t="s">
        <v>4547</v>
      </c>
      <c r="L1066" s="2" t="s">
        <v>4570</v>
      </c>
      <c r="M1066" s="2" t="s">
        <v>4571</v>
      </c>
      <c r="N1066" s="2" t="s">
        <v>4582</v>
      </c>
      <c r="O1066" s="2" t="s">
        <v>4604</v>
      </c>
      <c r="P1066" s="2" t="s">
        <v>4709</v>
      </c>
      <c r="Q1066" s="2" t="s">
        <v>4735</v>
      </c>
      <c r="R1066" s="2" t="s">
        <v>4737</v>
      </c>
    </row>
    <row r="1067" spans="2:18">
      <c r="B1067" t="s">
        <v>88</v>
      </c>
      <c r="C1067" t="s">
        <v>431</v>
      </c>
      <c r="D1067" t="s">
        <v>646</v>
      </c>
      <c r="E1067" t="s">
        <v>1919</v>
      </c>
      <c r="F1067" t="s">
        <v>3775</v>
      </c>
      <c r="G1067" t="s">
        <v>4494</v>
      </c>
      <c r="H1067" t="s">
        <v>2596</v>
      </c>
      <c r="I1067" s="1">
        <f>K1067/0.16</f>
        <v>0</v>
      </c>
      <c r="J1067" s="1">
        <f>N1067-I1067-K1067</f>
        <v>0</v>
      </c>
      <c r="K1067" s="1">
        <v>16686.06</v>
      </c>
      <c r="L1067" s="1">
        <v>0</v>
      </c>
      <c r="M1067" s="1">
        <v>829.78</v>
      </c>
      <c r="N1067" s="1">
        <v>166333.16</v>
      </c>
      <c r="O1067" t="s">
        <v>4655</v>
      </c>
      <c r="P1067" t="s">
        <v>4715</v>
      </c>
      <c r="Q1067" t="s">
        <v>4736</v>
      </c>
    </row>
    <row r="1068" spans="2:18">
      <c r="B1068" t="s">
        <v>88</v>
      </c>
      <c r="C1068" t="s">
        <v>431</v>
      </c>
      <c r="D1068" t="s">
        <v>647</v>
      </c>
      <c r="E1068" t="s">
        <v>1920</v>
      </c>
      <c r="F1068" t="s">
        <v>3776</v>
      </c>
      <c r="G1068" t="s">
        <v>4494</v>
      </c>
      <c r="H1068" t="s">
        <v>2596</v>
      </c>
      <c r="I1068" s="1">
        <f>K1068/0.16</f>
        <v>0</v>
      </c>
      <c r="J1068" s="1">
        <f>N1068-I1068-K1068</f>
        <v>0</v>
      </c>
      <c r="K1068" s="1">
        <v>17430.01</v>
      </c>
      <c r="L1068" s="1">
        <v>0</v>
      </c>
      <c r="M1068" s="1">
        <v>0</v>
      </c>
      <c r="N1068" s="1">
        <v>153252.07</v>
      </c>
      <c r="O1068" t="s">
        <v>4655</v>
      </c>
      <c r="P1068" t="s">
        <v>4724</v>
      </c>
      <c r="Q1068" t="s">
        <v>4736</v>
      </c>
    </row>
    <row r="1069" spans="2:18">
      <c r="B1069" t="s">
        <v>88</v>
      </c>
      <c r="C1069" t="s">
        <v>431</v>
      </c>
      <c r="D1069" t="s">
        <v>648</v>
      </c>
      <c r="E1069" t="s">
        <v>1921</v>
      </c>
      <c r="F1069" t="s">
        <v>3777</v>
      </c>
      <c r="G1069" t="s">
        <v>4494</v>
      </c>
      <c r="H1069" t="s">
        <v>2596</v>
      </c>
      <c r="I1069" s="1">
        <f>K1069/0.16</f>
        <v>0</v>
      </c>
      <c r="J1069" s="1">
        <f>N1069-I1069-K1069</f>
        <v>0</v>
      </c>
      <c r="K1069" s="1">
        <v>92857.64999999999</v>
      </c>
      <c r="L1069" s="1">
        <v>0</v>
      </c>
      <c r="M1069" s="1">
        <v>0</v>
      </c>
      <c r="N1069" s="1">
        <v>673218</v>
      </c>
      <c r="O1069" t="s">
        <v>4656</v>
      </c>
      <c r="P1069" t="s">
        <v>4728</v>
      </c>
      <c r="Q1069" t="s">
        <v>4736</v>
      </c>
    </row>
    <row r="1070" spans="2:18">
      <c r="I1070" s="1" t="s">
        <v>4506</v>
      </c>
      <c r="J1070" s="1" t="s">
        <v>4529</v>
      </c>
      <c r="K1070" s="1" t="s">
        <v>4557</v>
      </c>
      <c r="L1070" s="1" t="s">
        <v>4497</v>
      </c>
      <c r="M1070" s="1" t="s">
        <v>4576</v>
      </c>
      <c r="N1070" s="1" t="s">
        <v>4591</v>
      </c>
    </row>
    <row r="1073" spans="2:18" s="2" customFormat="1" ht="25" customHeight="1">
      <c r="B1073" s="2" t="s">
        <v>0</v>
      </c>
      <c r="C1073" s="2" t="s">
        <v>412</v>
      </c>
      <c r="D1073" s="2" t="s">
        <v>468</v>
      </c>
      <c r="E1073" s="2" t="s">
        <v>1524</v>
      </c>
      <c r="F1073" s="2" t="s">
        <v>3639</v>
      </c>
    </row>
    <row r="1076" spans="2:18" s="2" customFormat="1" ht="25" customHeight="1">
      <c r="B1076" s="2" t="s">
        <v>0</v>
      </c>
      <c r="C1076" s="2" t="s">
        <v>412</v>
      </c>
      <c r="D1076" s="2" t="s">
        <v>468</v>
      </c>
      <c r="E1076" s="2" t="s">
        <v>1521</v>
      </c>
      <c r="F1076" s="2" t="s">
        <v>3639</v>
      </c>
      <c r="G1076" s="2" t="s">
        <v>4493</v>
      </c>
      <c r="H1076" s="2" t="s">
        <v>4495</v>
      </c>
      <c r="I1076" s="2" t="s">
        <v>4496</v>
      </c>
      <c r="J1076" s="2" t="s">
        <v>4519</v>
      </c>
      <c r="K1076" s="2" t="s">
        <v>4547</v>
      </c>
      <c r="L1076" s="2" t="s">
        <v>4570</v>
      </c>
      <c r="M1076" s="2" t="s">
        <v>4571</v>
      </c>
      <c r="N1076" s="2" t="s">
        <v>4582</v>
      </c>
      <c r="O1076" s="2" t="s">
        <v>4604</v>
      </c>
      <c r="P1076" s="2" t="s">
        <v>4709</v>
      </c>
      <c r="Q1076" s="2" t="s">
        <v>4735</v>
      </c>
      <c r="R1076" s="2" t="s">
        <v>4737</v>
      </c>
    </row>
    <row r="1077" spans="2:18">
      <c r="B1077" t="s">
        <v>89</v>
      </c>
      <c r="C1077">
        <v>0</v>
      </c>
      <c r="D1077">
        <v>0</v>
      </c>
      <c r="E1077" t="s">
        <v>1922</v>
      </c>
      <c r="F1077">
        <v>0</v>
      </c>
      <c r="G1077" t="s">
        <v>4494</v>
      </c>
      <c r="H1077" t="s">
        <v>2596</v>
      </c>
      <c r="I1077" s="1">
        <f>K1077/0.16</f>
        <v>0</v>
      </c>
      <c r="J1077" s="1">
        <f>N1077-I1077-K1077</f>
        <v>0</v>
      </c>
      <c r="K1077" s="1">
        <v>0</v>
      </c>
      <c r="L1077" s="1">
        <v>0</v>
      </c>
      <c r="M1077" s="1">
        <v>0</v>
      </c>
      <c r="N1077" s="1">
        <v>0</v>
      </c>
      <c r="O1077">
        <v>182030</v>
      </c>
      <c r="P1077" t="s">
        <v>4710</v>
      </c>
      <c r="Q1077" t="s">
        <v>4736</v>
      </c>
    </row>
    <row r="1078" spans="2:18">
      <c r="I1078" s="1" t="s">
        <v>4497</v>
      </c>
      <c r="J1078" s="1" t="s">
        <v>4497</v>
      </c>
      <c r="K1078" s="1" t="s">
        <v>4548</v>
      </c>
      <c r="L1078" s="1" t="s">
        <v>4548</v>
      </c>
      <c r="M1078" s="1" t="s">
        <v>4548</v>
      </c>
      <c r="N1078" s="1" t="s">
        <v>4548</v>
      </c>
    </row>
    <row r="1081" spans="2:18" s="2" customFormat="1" ht="25" customHeight="1">
      <c r="B1081" s="2" t="s">
        <v>0</v>
      </c>
      <c r="C1081" s="2" t="s">
        <v>412</v>
      </c>
      <c r="D1081" s="2" t="s">
        <v>468</v>
      </c>
      <c r="E1081" s="2" t="s">
        <v>1524</v>
      </c>
      <c r="F1081" s="2" t="s">
        <v>3639</v>
      </c>
    </row>
    <row r="1084" spans="2:18" s="2" customFormat="1" ht="25" customHeight="1">
      <c r="B1084" s="2" t="s">
        <v>0</v>
      </c>
      <c r="C1084" s="2" t="s">
        <v>412</v>
      </c>
      <c r="D1084" s="2" t="s">
        <v>468</v>
      </c>
      <c r="E1084" s="2" t="s">
        <v>1521</v>
      </c>
      <c r="F1084" s="2" t="s">
        <v>3639</v>
      </c>
      <c r="G1084" s="2" t="s">
        <v>4493</v>
      </c>
      <c r="H1084" s="2" t="s">
        <v>4495</v>
      </c>
      <c r="I1084" s="2" t="s">
        <v>4496</v>
      </c>
      <c r="J1084" s="2" t="s">
        <v>4519</v>
      </c>
      <c r="K1084" s="2" t="s">
        <v>4547</v>
      </c>
      <c r="L1084" s="2" t="s">
        <v>4570</v>
      </c>
      <c r="M1084" s="2" t="s">
        <v>4571</v>
      </c>
      <c r="N1084" s="2" t="s">
        <v>4582</v>
      </c>
      <c r="O1084" s="2" t="s">
        <v>4604</v>
      </c>
      <c r="P1084" s="2" t="s">
        <v>4709</v>
      </c>
      <c r="Q1084" s="2" t="s">
        <v>4735</v>
      </c>
      <c r="R1084" s="2" t="s">
        <v>4737</v>
      </c>
    </row>
    <row r="1085" spans="2:18">
      <c r="B1085" t="s">
        <v>90</v>
      </c>
      <c r="C1085">
        <v>0</v>
      </c>
      <c r="D1085">
        <v>0</v>
      </c>
      <c r="E1085" t="s">
        <v>1923</v>
      </c>
      <c r="F1085">
        <v>0</v>
      </c>
      <c r="G1085" t="s">
        <v>4494</v>
      </c>
      <c r="H1085" t="s">
        <v>2596</v>
      </c>
      <c r="I1085" s="1">
        <f>K1085/0.16</f>
        <v>0</v>
      </c>
      <c r="J1085" s="1">
        <f>N1085-I1085-K1085</f>
        <v>0</v>
      </c>
      <c r="K1085" s="1">
        <v>0</v>
      </c>
      <c r="L1085" s="1">
        <v>0</v>
      </c>
      <c r="M1085" s="1">
        <v>0</v>
      </c>
      <c r="N1085" s="1">
        <v>0</v>
      </c>
      <c r="O1085">
        <v>181595</v>
      </c>
      <c r="P1085" t="s">
        <v>4728</v>
      </c>
      <c r="Q1085" t="s">
        <v>4736</v>
      </c>
    </row>
    <row r="1086" spans="2:18">
      <c r="B1086" t="s">
        <v>90</v>
      </c>
      <c r="C1086">
        <v>0</v>
      </c>
      <c r="D1086">
        <v>0</v>
      </c>
      <c r="E1086" t="s">
        <v>1924</v>
      </c>
      <c r="F1086">
        <v>0</v>
      </c>
      <c r="G1086" t="s">
        <v>4494</v>
      </c>
      <c r="H1086" t="s">
        <v>2596</v>
      </c>
      <c r="I1086" s="1">
        <f>K1086/0.16</f>
        <v>0</v>
      </c>
      <c r="J1086" s="1">
        <f>N1086-I1086-K1086</f>
        <v>0</v>
      </c>
      <c r="K1086" s="1">
        <v>0</v>
      </c>
      <c r="L1086" s="1">
        <v>0</v>
      </c>
      <c r="M1086" s="1">
        <v>0</v>
      </c>
      <c r="N1086" s="1">
        <v>0</v>
      </c>
      <c r="O1086">
        <v>181595</v>
      </c>
      <c r="P1086" t="s">
        <v>4728</v>
      </c>
      <c r="Q1086" t="s">
        <v>4736</v>
      </c>
    </row>
    <row r="1087" spans="2:18">
      <c r="B1087" t="s">
        <v>90</v>
      </c>
      <c r="C1087">
        <v>0</v>
      </c>
      <c r="D1087">
        <v>0</v>
      </c>
      <c r="E1087" t="s">
        <v>1925</v>
      </c>
      <c r="F1087">
        <v>0</v>
      </c>
      <c r="G1087" t="s">
        <v>4494</v>
      </c>
      <c r="H1087" t="s">
        <v>2596</v>
      </c>
      <c r="I1087" s="1">
        <f>K1087/0.16</f>
        <v>0</v>
      </c>
      <c r="J1087" s="1">
        <f>N1087-I1087-K1087</f>
        <v>0</v>
      </c>
      <c r="K1087" s="1">
        <v>0</v>
      </c>
      <c r="L1087" s="1">
        <v>0</v>
      </c>
      <c r="M1087" s="1">
        <v>0</v>
      </c>
      <c r="N1087" s="1">
        <v>0</v>
      </c>
      <c r="O1087">
        <v>181595</v>
      </c>
      <c r="P1087" t="s">
        <v>4728</v>
      </c>
      <c r="Q1087" t="s">
        <v>4736</v>
      </c>
    </row>
    <row r="1088" spans="2:18">
      <c r="B1088" t="s">
        <v>90</v>
      </c>
      <c r="C1088">
        <v>0</v>
      </c>
      <c r="D1088">
        <v>0</v>
      </c>
      <c r="E1088" t="s">
        <v>1926</v>
      </c>
      <c r="F1088">
        <v>0</v>
      </c>
      <c r="G1088" t="s">
        <v>4494</v>
      </c>
      <c r="H1088" t="s">
        <v>2596</v>
      </c>
      <c r="I1088" s="1">
        <f>K1088/0.16</f>
        <v>0</v>
      </c>
      <c r="J1088" s="1">
        <f>N1088-I1088-K1088</f>
        <v>0</v>
      </c>
      <c r="K1088" s="1">
        <v>0</v>
      </c>
      <c r="L1088" s="1">
        <v>0</v>
      </c>
      <c r="M1088" s="1">
        <v>0</v>
      </c>
      <c r="N1088" s="1">
        <v>0</v>
      </c>
      <c r="O1088">
        <v>181595</v>
      </c>
      <c r="P1088" t="s">
        <v>4728</v>
      </c>
      <c r="Q1088" t="s">
        <v>4736</v>
      </c>
    </row>
    <row r="1089" spans="2:17">
      <c r="B1089" t="s">
        <v>90</v>
      </c>
      <c r="C1089">
        <v>0</v>
      </c>
      <c r="D1089">
        <v>0</v>
      </c>
      <c r="E1089" t="s">
        <v>1927</v>
      </c>
      <c r="F1089">
        <v>0</v>
      </c>
      <c r="G1089" t="s">
        <v>4494</v>
      </c>
      <c r="H1089" t="s">
        <v>2596</v>
      </c>
      <c r="I1089" s="1">
        <f>K1089/0.16</f>
        <v>0</v>
      </c>
      <c r="J1089" s="1">
        <f>N1089-I1089-K1089</f>
        <v>0</v>
      </c>
      <c r="K1089" s="1">
        <v>0</v>
      </c>
      <c r="L1089" s="1">
        <v>0</v>
      </c>
      <c r="M1089" s="1">
        <v>0</v>
      </c>
      <c r="N1089" s="1">
        <v>0</v>
      </c>
      <c r="O1089">
        <v>181595</v>
      </c>
      <c r="P1089" t="s">
        <v>4728</v>
      </c>
      <c r="Q1089" t="s">
        <v>4736</v>
      </c>
    </row>
    <row r="1090" spans="2:17">
      <c r="B1090" t="s">
        <v>90</v>
      </c>
      <c r="C1090">
        <v>0</v>
      </c>
      <c r="D1090">
        <v>0</v>
      </c>
      <c r="E1090" t="s">
        <v>1928</v>
      </c>
      <c r="F1090">
        <v>0</v>
      </c>
      <c r="G1090" t="s">
        <v>4494</v>
      </c>
      <c r="H1090" t="s">
        <v>2596</v>
      </c>
      <c r="I1090" s="1">
        <f>K1090/0.16</f>
        <v>0</v>
      </c>
      <c r="J1090" s="1">
        <f>N1090-I1090-K1090</f>
        <v>0</v>
      </c>
      <c r="K1090" s="1">
        <v>0</v>
      </c>
      <c r="L1090" s="1">
        <v>0</v>
      </c>
      <c r="M1090" s="1">
        <v>0</v>
      </c>
      <c r="N1090" s="1">
        <v>0</v>
      </c>
      <c r="O1090">
        <v>181595</v>
      </c>
      <c r="P1090" t="s">
        <v>4728</v>
      </c>
      <c r="Q1090" t="s">
        <v>4736</v>
      </c>
    </row>
    <row r="1091" spans="2:17">
      <c r="B1091" t="s">
        <v>90</v>
      </c>
      <c r="C1091">
        <v>0</v>
      </c>
      <c r="D1091">
        <v>0</v>
      </c>
      <c r="F1091">
        <v>0</v>
      </c>
      <c r="G1091" t="s">
        <v>4494</v>
      </c>
      <c r="H1091" t="s">
        <v>2596</v>
      </c>
      <c r="I1091" s="1">
        <f>K1091/0.16</f>
        <v>0</v>
      </c>
      <c r="J1091" s="1">
        <f>N1091-I1091-K1091</f>
        <v>0</v>
      </c>
      <c r="K1091" s="1">
        <v>0</v>
      </c>
      <c r="L1091" s="1">
        <v>0</v>
      </c>
      <c r="M1091" s="1">
        <v>0</v>
      </c>
      <c r="N1091" s="1">
        <v>0</v>
      </c>
      <c r="O1091">
        <v>181595</v>
      </c>
      <c r="P1091" t="s">
        <v>4728</v>
      </c>
      <c r="Q1091" t="s">
        <v>4736</v>
      </c>
    </row>
    <row r="1092" spans="2:17">
      <c r="B1092" t="s">
        <v>90</v>
      </c>
      <c r="C1092">
        <v>0</v>
      </c>
      <c r="D1092">
        <v>0</v>
      </c>
      <c r="E1092" t="s">
        <v>1929</v>
      </c>
      <c r="F1092">
        <v>0</v>
      </c>
      <c r="G1092" t="s">
        <v>4494</v>
      </c>
      <c r="H1092" t="s">
        <v>2596</v>
      </c>
      <c r="I1092" s="1">
        <f>K1092/0.16</f>
        <v>0</v>
      </c>
      <c r="J1092" s="1">
        <f>N1092-I1092-K1092</f>
        <v>0</v>
      </c>
      <c r="K1092" s="1">
        <v>0</v>
      </c>
      <c r="L1092" s="1">
        <v>0</v>
      </c>
      <c r="M1092" s="1">
        <v>0</v>
      </c>
      <c r="N1092" s="1">
        <v>0</v>
      </c>
      <c r="O1092">
        <v>181597</v>
      </c>
      <c r="P1092" t="s">
        <v>4715</v>
      </c>
      <c r="Q1092" t="s">
        <v>4736</v>
      </c>
    </row>
    <row r="1093" spans="2:17">
      <c r="B1093" t="s">
        <v>90</v>
      </c>
      <c r="C1093">
        <v>0</v>
      </c>
      <c r="D1093">
        <v>0</v>
      </c>
      <c r="E1093" t="s">
        <v>1930</v>
      </c>
      <c r="F1093">
        <v>0</v>
      </c>
      <c r="G1093" t="s">
        <v>4494</v>
      </c>
      <c r="H1093" t="s">
        <v>2596</v>
      </c>
      <c r="I1093" s="1">
        <f>K1093/0.16</f>
        <v>0</v>
      </c>
      <c r="J1093" s="1">
        <f>N1093-I1093-K1093</f>
        <v>0</v>
      </c>
      <c r="K1093" s="1">
        <v>0</v>
      </c>
      <c r="L1093" s="1">
        <v>0</v>
      </c>
      <c r="M1093" s="1">
        <v>0</v>
      </c>
      <c r="N1093" s="1">
        <v>0</v>
      </c>
      <c r="O1093">
        <v>181597</v>
      </c>
      <c r="P1093" t="s">
        <v>4715</v>
      </c>
      <c r="Q1093" t="s">
        <v>4736</v>
      </c>
    </row>
    <row r="1094" spans="2:17">
      <c r="B1094" t="s">
        <v>90</v>
      </c>
      <c r="C1094">
        <v>0</v>
      </c>
      <c r="D1094">
        <v>0</v>
      </c>
      <c r="E1094" t="s">
        <v>1931</v>
      </c>
      <c r="F1094">
        <v>0</v>
      </c>
      <c r="G1094" t="s">
        <v>4494</v>
      </c>
      <c r="H1094" t="s">
        <v>2596</v>
      </c>
      <c r="I1094" s="1">
        <f>K1094/0.16</f>
        <v>0</v>
      </c>
      <c r="J1094" s="1">
        <f>N1094-I1094-K1094</f>
        <v>0</v>
      </c>
      <c r="K1094" s="1">
        <v>0</v>
      </c>
      <c r="L1094" s="1">
        <v>0</v>
      </c>
      <c r="M1094" s="1">
        <v>0</v>
      </c>
      <c r="N1094" s="1">
        <v>0</v>
      </c>
      <c r="O1094">
        <v>181597</v>
      </c>
      <c r="P1094" t="s">
        <v>4715</v>
      </c>
      <c r="Q1094" t="s">
        <v>4736</v>
      </c>
    </row>
    <row r="1095" spans="2:17">
      <c r="B1095" t="s">
        <v>90</v>
      </c>
      <c r="C1095">
        <v>0</v>
      </c>
      <c r="D1095">
        <v>0</v>
      </c>
      <c r="E1095" t="s">
        <v>1932</v>
      </c>
      <c r="F1095">
        <v>0</v>
      </c>
      <c r="G1095" t="s">
        <v>4494</v>
      </c>
      <c r="H1095" t="s">
        <v>2596</v>
      </c>
      <c r="I1095" s="1">
        <f>K1095/0.16</f>
        <v>0</v>
      </c>
      <c r="J1095" s="1">
        <f>N1095-I1095-K1095</f>
        <v>0</v>
      </c>
      <c r="K1095" s="1">
        <v>0</v>
      </c>
      <c r="L1095" s="1">
        <v>0</v>
      </c>
      <c r="M1095" s="1">
        <v>0</v>
      </c>
      <c r="N1095" s="1">
        <v>0</v>
      </c>
      <c r="O1095">
        <v>181597</v>
      </c>
      <c r="P1095" t="s">
        <v>4715</v>
      </c>
      <c r="Q1095" t="s">
        <v>4736</v>
      </c>
    </row>
    <row r="1096" spans="2:17">
      <c r="B1096" t="s">
        <v>90</v>
      </c>
      <c r="C1096">
        <v>0</v>
      </c>
      <c r="D1096">
        <v>0</v>
      </c>
      <c r="E1096" t="s">
        <v>1933</v>
      </c>
      <c r="F1096">
        <v>0</v>
      </c>
      <c r="G1096" t="s">
        <v>4494</v>
      </c>
      <c r="H1096" t="s">
        <v>2596</v>
      </c>
      <c r="I1096" s="1">
        <f>K1096/0.16</f>
        <v>0</v>
      </c>
      <c r="J1096" s="1">
        <f>N1096-I1096-K1096</f>
        <v>0</v>
      </c>
      <c r="K1096" s="1">
        <v>0</v>
      </c>
      <c r="L1096" s="1">
        <v>0</v>
      </c>
      <c r="M1096" s="1">
        <v>0</v>
      </c>
      <c r="N1096" s="1">
        <v>0</v>
      </c>
      <c r="O1096">
        <v>181597</v>
      </c>
      <c r="P1096" t="s">
        <v>4715</v>
      </c>
      <c r="Q1096" t="s">
        <v>4736</v>
      </c>
    </row>
    <row r="1097" spans="2:17">
      <c r="B1097" t="s">
        <v>90</v>
      </c>
      <c r="C1097">
        <v>0</v>
      </c>
      <c r="D1097">
        <v>0</v>
      </c>
      <c r="E1097" t="s">
        <v>1934</v>
      </c>
      <c r="F1097">
        <v>0</v>
      </c>
      <c r="G1097" t="s">
        <v>4494</v>
      </c>
      <c r="H1097" t="s">
        <v>2596</v>
      </c>
      <c r="I1097" s="1">
        <f>K1097/0.16</f>
        <v>0</v>
      </c>
      <c r="J1097" s="1">
        <f>N1097-I1097-K1097</f>
        <v>0</v>
      </c>
      <c r="K1097" s="1">
        <v>0</v>
      </c>
      <c r="L1097" s="1">
        <v>0</v>
      </c>
      <c r="M1097" s="1">
        <v>0</v>
      </c>
      <c r="N1097" s="1">
        <v>0</v>
      </c>
      <c r="O1097">
        <v>182221</v>
      </c>
      <c r="P1097" t="s">
        <v>4714</v>
      </c>
      <c r="Q1097" t="s">
        <v>4736</v>
      </c>
    </row>
    <row r="1098" spans="2:17">
      <c r="B1098" t="s">
        <v>90</v>
      </c>
      <c r="C1098">
        <v>0</v>
      </c>
      <c r="D1098">
        <v>0</v>
      </c>
      <c r="E1098" t="s">
        <v>1935</v>
      </c>
      <c r="F1098">
        <v>0</v>
      </c>
      <c r="G1098" t="s">
        <v>4494</v>
      </c>
      <c r="H1098" t="s">
        <v>2596</v>
      </c>
      <c r="I1098" s="1">
        <f>K1098/0.16</f>
        <v>0</v>
      </c>
      <c r="J1098" s="1">
        <f>N1098-I1098-K1098</f>
        <v>0</v>
      </c>
      <c r="K1098" s="1">
        <v>0</v>
      </c>
      <c r="L1098" s="1">
        <v>0</v>
      </c>
      <c r="M1098" s="1">
        <v>0</v>
      </c>
      <c r="N1098" s="1">
        <v>0</v>
      </c>
      <c r="O1098">
        <v>182221</v>
      </c>
      <c r="P1098" t="s">
        <v>4714</v>
      </c>
      <c r="Q1098" t="s">
        <v>4736</v>
      </c>
    </row>
    <row r="1099" spans="2:17">
      <c r="B1099" t="s">
        <v>90</v>
      </c>
      <c r="C1099">
        <v>0</v>
      </c>
      <c r="D1099">
        <v>0</v>
      </c>
      <c r="E1099" t="s">
        <v>1936</v>
      </c>
      <c r="F1099">
        <v>0</v>
      </c>
      <c r="G1099" t="s">
        <v>4494</v>
      </c>
      <c r="H1099" t="s">
        <v>2596</v>
      </c>
      <c r="I1099" s="1">
        <f>K1099/0.16</f>
        <v>0</v>
      </c>
      <c r="J1099" s="1">
        <f>N1099-I1099-K1099</f>
        <v>0</v>
      </c>
      <c r="K1099" s="1">
        <v>0</v>
      </c>
      <c r="L1099" s="1">
        <v>0</v>
      </c>
      <c r="M1099" s="1">
        <v>0</v>
      </c>
      <c r="N1099" s="1">
        <v>0</v>
      </c>
      <c r="O1099">
        <v>182221</v>
      </c>
      <c r="P1099" t="s">
        <v>4714</v>
      </c>
      <c r="Q1099" t="s">
        <v>4736</v>
      </c>
    </row>
    <row r="1100" spans="2:17">
      <c r="B1100" t="s">
        <v>90</v>
      </c>
      <c r="C1100">
        <v>0</v>
      </c>
      <c r="D1100">
        <v>0</v>
      </c>
      <c r="E1100" t="s">
        <v>1937</v>
      </c>
      <c r="F1100">
        <v>0</v>
      </c>
      <c r="G1100" t="s">
        <v>4494</v>
      </c>
      <c r="H1100" t="s">
        <v>2596</v>
      </c>
      <c r="I1100" s="1">
        <f>K1100/0.16</f>
        <v>0</v>
      </c>
      <c r="J1100" s="1">
        <f>N1100-I1100-K1100</f>
        <v>0</v>
      </c>
      <c r="K1100" s="1">
        <v>0</v>
      </c>
      <c r="L1100" s="1">
        <v>0</v>
      </c>
      <c r="M1100" s="1">
        <v>0</v>
      </c>
      <c r="N1100" s="1">
        <v>0</v>
      </c>
      <c r="O1100">
        <v>182221</v>
      </c>
      <c r="P1100" t="s">
        <v>4714</v>
      </c>
      <c r="Q1100" t="s">
        <v>4736</v>
      </c>
    </row>
    <row r="1101" spans="2:17">
      <c r="B1101" t="s">
        <v>90</v>
      </c>
      <c r="C1101">
        <v>0</v>
      </c>
      <c r="D1101">
        <v>0</v>
      </c>
      <c r="E1101" t="s">
        <v>1938</v>
      </c>
      <c r="F1101">
        <v>0</v>
      </c>
      <c r="G1101" t="s">
        <v>4494</v>
      </c>
      <c r="H1101" t="s">
        <v>2596</v>
      </c>
      <c r="I1101" s="1">
        <f>K1101/0.16</f>
        <v>0</v>
      </c>
      <c r="J1101" s="1">
        <f>N1101-I1101-K1101</f>
        <v>0</v>
      </c>
      <c r="K1101" s="1">
        <v>0</v>
      </c>
      <c r="L1101" s="1">
        <v>0</v>
      </c>
      <c r="M1101" s="1">
        <v>0</v>
      </c>
      <c r="N1101" s="1">
        <v>0</v>
      </c>
      <c r="O1101">
        <v>182221</v>
      </c>
      <c r="P1101" t="s">
        <v>4714</v>
      </c>
      <c r="Q1101" t="s">
        <v>4736</v>
      </c>
    </row>
    <row r="1102" spans="2:17">
      <c r="I1102" s="1" t="s">
        <v>4497</v>
      </c>
      <c r="J1102" s="1" t="s">
        <v>4497</v>
      </c>
      <c r="K1102" s="1" t="s">
        <v>4548</v>
      </c>
      <c r="L1102" s="1" t="s">
        <v>4548</v>
      </c>
      <c r="M1102" s="1" t="s">
        <v>4548</v>
      </c>
      <c r="N1102" s="1" t="s">
        <v>4548</v>
      </c>
    </row>
    <row r="1105" spans="2:18" s="2" customFormat="1" ht="25" customHeight="1">
      <c r="B1105" s="2" t="s">
        <v>0</v>
      </c>
      <c r="C1105" s="2" t="s">
        <v>412</v>
      </c>
      <c r="D1105" s="2" t="s">
        <v>468</v>
      </c>
      <c r="E1105" s="2" t="s">
        <v>1524</v>
      </c>
      <c r="F1105" s="2" t="s">
        <v>3639</v>
      </c>
    </row>
    <row r="1108" spans="2:18" s="2" customFormat="1" ht="25" customHeight="1">
      <c r="B1108" s="2" t="s">
        <v>0</v>
      </c>
      <c r="C1108" s="2" t="s">
        <v>412</v>
      </c>
      <c r="D1108" s="2" t="s">
        <v>468</v>
      </c>
      <c r="E1108" s="2" t="s">
        <v>1521</v>
      </c>
      <c r="F1108" s="2" t="s">
        <v>3639</v>
      </c>
      <c r="G1108" s="2" t="s">
        <v>4493</v>
      </c>
      <c r="H1108" s="2" t="s">
        <v>4495</v>
      </c>
      <c r="I1108" s="2" t="s">
        <v>4496</v>
      </c>
      <c r="J1108" s="2" t="s">
        <v>4519</v>
      </c>
      <c r="K1108" s="2" t="s">
        <v>4547</v>
      </c>
      <c r="L1108" s="2" t="s">
        <v>4570</v>
      </c>
      <c r="M1108" s="2" t="s">
        <v>4571</v>
      </c>
      <c r="N1108" s="2" t="s">
        <v>4582</v>
      </c>
      <c r="O1108" s="2" t="s">
        <v>4604</v>
      </c>
      <c r="P1108" s="2" t="s">
        <v>4709</v>
      </c>
      <c r="Q1108" s="2" t="s">
        <v>4735</v>
      </c>
      <c r="R1108" s="2" t="s">
        <v>4737</v>
      </c>
    </row>
    <row r="1109" spans="2:18">
      <c r="B1109" t="s">
        <v>91</v>
      </c>
      <c r="C1109">
        <v>0</v>
      </c>
      <c r="D1109">
        <v>0</v>
      </c>
      <c r="E1109" t="s">
        <v>1939</v>
      </c>
      <c r="F1109">
        <v>0</v>
      </c>
      <c r="G1109" t="s">
        <v>4494</v>
      </c>
      <c r="H1109" t="s">
        <v>2596</v>
      </c>
      <c r="I1109" s="1">
        <f>K1109/0.16</f>
        <v>0</v>
      </c>
      <c r="J1109" s="1">
        <f>N1109-I1109-K1109</f>
        <v>0</v>
      </c>
      <c r="K1109" s="1">
        <v>0</v>
      </c>
      <c r="L1109" s="1">
        <v>0</v>
      </c>
      <c r="M1109" s="1">
        <v>0</v>
      </c>
      <c r="N1109" s="1">
        <v>0</v>
      </c>
      <c r="O1109">
        <v>181818</v>
      </c>
      <c r="P1109" t="s">
        <v>4715</v>
      </c>
      <c r="Q1109" t="s">
        <v>4736</v>
      </c>
    </row>
    <row r="1110" spans="2:18">
      <c r="B1110" t="s">
        <v>91</v>
      </c>
      <c r="C1110">
        <v>0</v>
      </c>
      <c r="D1110">
        <v>0</v>
      </c>
      <c r="E1110" t="s">
        <v>1940</v>
      </c>
      <c r="F1110">
        <v>0</v>
      </c>
      <c r="G1110" t="s">
        <v>4494</v>
      </c>
      <c r="H1110" t="s">
        <v>2596</v>
      </c>
      <c r="I1110" s="1">
        <f>K1110/0.16</f>
        <v>0</v>
      </c>
      <c r="J1110" s="1">
        <f>N1110-I1110-K1110</f>
        <v>0</v>
      </c>
      <c r="K1110" s="1">
        <v>0</v>
      </c>
      <c r="L1110" s="1">
        <v>0</v>
      </c>
      <c r="M1110" s="1">
        <v>0</v>
      </c>
      <c r="N1110" s="1">
        <v>0</v>
      </c>
      <c r="O1110">
        <v>182348</v>
      </c>
      <c r="P1110" t="s">
        <v>4723</v>
      </c>
      <c r="Q1110" t="s">
        <v>4736</v>
      </c>
    </row>
    <row r="1111" spans="2:18">
      <c r="I1111" s="1" t="s">
        <v>4497</v>
      </c>
      <c r="J1111" s="1" t="s">
        <v>4497</v>
      </c>
      <c r="K1111" s="1" t="s">
        <v>4548</v>
      </c>
      <c r="L1111" s="1" t="s">
        <v>4548</v>
      </c>
      <c r="M1111" s="1" t="s">
        <v>4548</v>
      </c>
      <c r="N1111" s="1" t="s">
        <v>4548</v>
      </c>
    </row>
    <row r="1114" spans="2:18" s="2" customFormat="1" ht="25" customHeight="1">
      <c r="B1114" s="2" t="s">
        <v>0</v>
      </c>
      <c r="C1114" s="2" t="s">
        <v>412</v>
      </c>
      <c r="D1114" s="2" t="s">
        <v>468</v>
      </c>
      <c r="E1114" s="2" t="s">
        <v>1524</v>
      </c>
      <c r="F1114" s="2" t="s">
        <v>3639</v>
      </c>
    </row>
    <row r="1117" spans="2:18" s="2" customFormat="1" ht="25" customHeight="1">
      <c r="B1117" s="2" t="s">
        <v>0</v>
      </c>
      <c r="C1117" s="2" t="s">
        <v>412</v>
      </c>
      <c r="D1117" s="2" t="s">
        <v>468</v>
      </c>
      <c r="E1117" s="2" t="s">
        <v>1521</v>
      </c>
      <c r="F1117" s="2" t="s">
        <v>3639</v>
      </c>
      <c r="G1117" s="2" t="s">
        <v>4493</v>
      </c>
      <c r="H1117" s="2" t="s">
        <v>4495</v>
      </c>
      <c r="I1117" s="2" t="s">
        <v>4496</v>
      </c>
      <c r="J1117" s="2" t="s">
        <v>4519</v>
      </c>
      <c r="K1117" s="2" t="s">
        <v>4547</v>
      </c>
      <c r="L1117" s="2" t="s">
        <v>4570</v>
      </c>
      <c r="M1117" s="2" t="s">
        <v>4571</v>
      </c>
      <c r="N1117" s="2" t="s">
        <v>4582</v>
      </c>
      <c r="O1117" s="2" t="s">
        <v>4604</v>
      </c>
      <c r="P1117" s="2" t="s">
        <v>4709</v>
      </c>
      <c r="Q1117" s="2" t="s">
        <v>4735</v>
      </c>
      <c r="R1117" s="2" t="s">
        <v>4737</v>
      </c>
    </row>
    <row r="1118" spans="2:18">
      <c r="B1118" t="s">
        <v>92</v>
      </c>
      <c r="C1118">
        <v>0</v>
      </c>
      <c r="D1118">
        <v>0</v>
      </c>
      <c r="E1118" t="s">
        <v>1941</v>
      </c>
      <c r="F1118">
        <v>0</v>
      </c>
      <c r="G1118" t="s">
        <v>4494</v>
      </c>
      <c r="H1118" t="s">
        <v>2596</v>
      </c>
      <c r="I1118" s="1">
        <f>K1118/0.16</f>
        <v>0</v>
      </c>
      <c r="J1118" s="1">
        <f>N1118-I1118-K1118</f>
        <v>0</v>
      </c>
      <c r="K1118" s="1">
        <v>0</v>
      </c>
      <c r="L1118" s="1">
        <v>0</v>
      </c>
      <c r="M1118" s="1">
        <v>0</v>
      </c>
      <c r="N1118" s="1">
        <v>0</v>
      </c>
      <c r="O1118" t="s">
        <v>4655</v>
      </c>
      <c r="P1118" t="s">
        <v>4717</v>
      </c>
      <c r="Q1118" t="s">
        <v>4736</v>
      </c>
    </row>
    <row r="1119" spans="2:18">
      <c r="B1119" t="s">
        <v>92</v>
      </c>
      <c r="C1119">
        <v>0</v>
      </c>
      <c r="D1119">
        <v>0</v>
      </c>
      <c r="E1119" t="s">
        <v>1942</v>
      </c>
      <c r="F1119">
        <v>0</v>
      </c>
      <c r="G1119" t="s">
        <v>4494</v>
      </c>
      <c r="H1119" t="s">
        <v>2596</v>
      </c>
      <c r="I1119" s="1">
        <f>K1119/0.16</f>
        <v>0</v>
      </c>
      <c r="J1119" s="1">
        <f>N1119-I1119-K1119</f>
        <v>0</v>
      </c>
      <c r="K1119" s="1">
        <v>0</v>
      </c>
      <c r="L1119" s="1">
        <v>0</v>
      </c>
      <c r="M1119" s="1">
        <v>0</v>
      </c>
      <c r="N1119" s="1">
        <v>0</v>
      </c>
      <c r="O1119" t="s">
        <v>4655</v>
      </c>
      <c r="P1119" t="s">
        <v>4724</v>
      </c>
      <c r="Q1119" t="s">
        <v>4736</v>
      </c>
    </row>
    <row r="1120" spans="2:18">
      <c r="B1120" t="s">
        <v>92</v>
      </c>
      <c r="C1120">
        <v>0</v>
      </c>
      <c r="D1120">
        <v>0</v>
      </c>
      <c r="E1120" t="s">
        <v>1943</v>
      </c>
      <c r="F1120">
        <v>0</v>
      </c>
      <c r="G1120" t="s">
        <v>4494</v>
      </c>
      <c r="H1120" t="s">
        <v>2596</v>
      </c>
      <c r="I1120" s="1">
        <f>K1120/0.16</f>
        <v>0</v>
      </c>
      <c r="J1120" s="1">
        <f>N1120-I1120-K1120</f>
        <v>0</v>
      </c>
      <c r="K1120" s="1">
        <v>0</v>
      </c>
      <c r="L1120" s="1">
        <v>0</v>
      </c>
      <c r="M1120" s="1">
        <v>0</v>
      </c>
      <c r="N1120" s="1">
        <v>0</v>
      </c>
      <c r="O1120" t="s">
        <v>4655</v>
      </c>
      <c r="P1120" t="s">
        <v>4726</v>
      </c>
      <c r="Q1120" t="s">
        <v>4736</v>
      </c>
    </row>
    <row r="1121" spans="2:18">
      <c r="I1121" s="1" t="s">
        <v>4497</v>
      </c>
      <c r="J1121" s="1" t="s">
        <v>4497</v>
      </c>
      <c r="K1121" s="1" t="s">
        <v>4548</v>
      </c>
      <c r="L1121" s="1" t="s">
        <v>4548</v>
      </c>
      <c r="M1121" s="1" t="s">
        <v>4548</v>
      </c>
      <c r="N1121" s="1" t="s">
        <v>4548</v>
      </c>
    </row>
    <row r="1124" spans="2:18" s="2" customFormat="1" ht="25" customHeight="1">
      <c r="B1124" s="2" t="s">
        <v>0</v>
      </c>
      <c r="C1124" s="2" t="s">
        <v>412</v>
      </c>
      <c r="D1124" s="2" t="s">
        <v>468</v>
      </c>
      <c r="E1124" s="2" t="s">
        <v>1524</v>
      </c>
      <c r="F1124" s="2" t="s">
        <v>3639</v>
      </c>
    </row>
    <row r="1127" spans="2:18" s="2" customFormat="1" ht="25" customHeight="1">
      <c r="B1127" s="2" t="s">
        <v>0</v>
      </c>
      <c r="C1127" s="2" t="s">
        <v>412</v>
      </c>
      <c r="D1127" s="2" t="s">
        <v>468</v>
      </c>
      <c r="E1127" s="2" t="s">
        <v>1521</v>
      </c>
      <c r="F1127" s="2" t="s">
        <v>3639</v>
      </c>
      <c r="G1127" s="2" t="s">
        <v>4493</v>
      </c>
      <c r="H1127" s="2" t="s">
        <v>4495</v>
      </c>
      <c r="I1127" s="2" t="s">
        <v>4496</v>
      </c>
      <c r="J1127" s="2" t="s">
        <v>4519</v>
      </c>
      <c r="K1127" s="2" t="s">
        <v>4547</v>
      </c>
      <c r="L1127" s="2" t="s">
        <v>4570</v>
      </c>
      <c r="M1127" s="2" t="s">
        <v>4571</v>
      </c>
      <c r="N1127" s="2" t="s">
        <v>4582</v>
      </c>
      <c r="O1127" s="2" t="s">
        <v>4604</v>
      </c>
      <c r="P1127" s="2" t="s">
        <v>4709</v>
      </c>
      <c r="Q1127" s="2" t="s">
        <v>4735</v>
      </c>
      <c r="R1127" s="2" t="s">
        <v>4737</v>
      </c>
    </row>
    <row r="1128" spans="2:18">
      <c r="B1128" t="s">
        <v>93</v>
      </c>
      <c r="C1128">
        <v>0</v>
      </c>
      <c r="D1128">
        <v>0</v>
      </c>
      <c r="E1128" t="s">
        <v>1944</v>
      </c>
      <c r="F1128">
        <v>0</v>
      </c>
      <c r="G1128" t="s">
        <v>4494</v>
      </c>
      <c r="H1128" t="s">
        <v>2596</v>
      </c>
      <c r="I1128" s="1">
        <f>K1128/0.16</f>
        <v>0</v>
      </c>
      <c r="J1128" s="1">
        <f>N1128-I1128-K1128</f>
        <v>0</v>
      </c>
      <c r="K1128" s="1">
        <v>0</v>
      </c>
      <c r="L1128" s="1">
        <v>0</v>
      </c>
      <c r="M1128" s="1">
        <v>0</v>
      </c>
      <c r="N1128" s="1">
        <v>0</v>
      </c>
      <c r="O1128">
        <v>181794</v>
      </c>
      <c r="P1128" t="s">
        <v>4733</v>
      </c>
      <c r="Q1128" t="s">
        <v>4736</v>
      </c>
    </row>
    <row r="1129" spans="2:18">
      <c r="B1129" t="s">
        <v>93</v>
      </c>
      <c r="C1129">
        <v>0</v>
      </c>
      <c r="D1129">
        <v>0</v>
      </c>
      <c r="E1129" t="s">
        <v>1945</v>
      </c>
      <c r="F1129">
        <v>0</v>
      </c>
      <c r="G1129" t="s">
        <v>4494</v>
      </c>
      <c r="H1129" t="s">
        <v>2596</v>
      </c>
      <c r="I1129" s="1">
        <f>K1129/0.16</f>
        <v>0</v>
      </c>
      <c r="J1129" s="1">
        <f>N1129-I1129-K1129</f>
        <v>0</v>
      </c>
      <c r="K1129" s="1">
        <v>0</v>
      </c>
      <c r="L1129" s="1">
        <v>0</v>
      </c>
      <c r="M1129" s="1">
        <v>0</v>
      </c>
      <c r="N1129" s="1">
        <v>0</v>
      </c>
      <c r="O1129">
        <v>182011</v>
      </c>
      <c r="P1129" t="s">
        <v>4712</v>
      </c>
      <c r="Q1129" t="s">
        <v>4736</v>
      </c>
    </row>
    <row r="1130" spans="2:18">
      <c r="I1130" s="1" t="s">
        <v>4497</v>
      </c>
      <c r="J1130" s="1" t="s">
        <v>4497</v>
      </c>
      <c r="K1130" s="1" t="s">
        <v>4548</v>
      </c>
      <c r="L1130" s="1" t="s">
        <v>4548</v>
      </c>
      <c r="M1130" s="1" t="s">
        <v>4548</v>
      </c>
      <c r="N1130" s="1" t="s">
        <v>4548</v>
      </c>
    </row>
    <row r="1133" spans="2:18" s="2" customFormat="1" ht="25" customHeight="1">
      <c r="B1133" s="2" t="s">
        <v>0</v>
      </c>
      <c r="C1133" s="2" t="s">
        <v>412</v>
      </c>
      <c r="D1133" s="2" t="s">
        <v>468</v>
      </c>
      <c r="E1133" s="2" t="s">
        <v>1524</v>
      </c>
      <c r="F1133" s="2" t="s">
        <v>3639</v>
      </c>
    </row>
    <row r="1136" spans="2:18" s="2" customFormat="1" ht="25" customHeight="1">
      <c r="B1136" s="2" t="s">
        <v>0</v>
      </c>
      <c r="C1136" s="2" t="s">
        <v>412</v>
      </c>
      <c r="D1136" s="2" t="s">
        <v>468</v>
      </c>
      <c r="E1136" s="2" t="s">
        <v>1521</v>
      </c>
      <c r="F1136" s="2" t="s">
        <v>3639</v>
      </c>
      <c r="G1136" s="2" t="s">
        <v>4493</v>
      </c>
      <c r="H1136" s="2" t="s">
        <v>4495</v>
      </c>
      <c r="I1136" s="2" t="s">
        <v>4496</v>
      </c>
      <c r="J1136" s="2" t="s">
        <v>4519</v>
      </c>
      <c r="K1136" s="2" t="s">
        <v>4547</v>
      </c>
      <c r="L1136" s="2" t="s">
        <v>4570</v>
      </c>
      <c r="M1136" s="2" t="s">
        <v>4571</v>
      </c>
      <c r="N1136" s="2" t="s">
        <v>4582</v>
      </c>
      <c r="O1136" s="2" t="s">
        <v>4604</v>
      </c>
      <c r="P1136" s="2" t="s">
        <v>4709</v>
      </c>
      <c r="Q1136" s="2" t="s">
        <v>4735</v>
      </c>
      <c r="R1136" s="2" t="s">
        <v>4737</v>
      </c>
    </row>
    <row r="1137" spans="2:18">
      <c r="B1137" t="s">
        <v>94</v>
      </c>
      <c r="C1137">
        <v>0</v>
      </c>
      <c r="D1137">
        <v>0</v>
      </c>
      <c r="E1137" t="s">
        <v>1946</v>
      </c>
      <c r="F1137">
        <v>0</v>
      </c>
      <c r="G1137" t="s">
        <v>4494</v>
      </c>
      <c r="H1137" t="s">
        <v>2596</v>
      </c>
      <c r="I1137" s="1">
        <f>K1137/0.16</f>
        <v>0</v>
      </c>
      <c r="J1137" s="1">
        <f>N1137-I1137-K1137</f>
        <v>0</v>
      </c>
      <c r="K1137" s="1">
        <v>0</v>
      </c>
      <c r="L1137" s="1">
        <v>0</v>
      </c>
      <c r="M1137" s="1">
        <v>0</v>
      </c>
      <c r="N1137" s="1">
        <v>0</v>
      </c>
      <c r="O1137">
        <v>181752</v>
      </c>
      <c r="P1137" t="s">
        <v>4712</v>
      </c>
      <c r="Q1137" t="s">
        <v>4736</v>
      </c>
    </row>
    <row r="1138" spans="2:18">
      <c r="I1138" s="1" t="s">
        <v>4497</v>
      </c>
      <c r="J1138" s="1" t="s">
        <v>4497</v>
      </c>
      <c r="K1138" s="1" t="s">
        <v>4548</v>
      </c>
      <c r="L1138" s="1" t="s">
        <v>4548</v>
      </c>
      <c r="M1138" s="1" t="s">
        <v>4548</v>
      </c>
      <c r="N1138" s="1" t="s">
        <v>4548</v>
      </c>
    </row>
    <row r="1141" spans="2:18" s="2" customFormat="1" ht="25" customHeight="1">
      <c r="B1141" s="2" t="s">
        <v>0</v>
      </c>
      <c r="C1141" s="2" t="s">
        <v>412</v>
      </c>
      <c r="D1141" s="2" t="s">
        <v>468</v>
      </c>
      <c r="E1141" s="2" t="s">
        <v>1524</v>
      </c>
      <c r="F1141" s="2" t="s">
        <v>3639</v>
      </c>
    </row>
    <row r="1144" spans="2:18" s="2" customFormat="1" ht="25" customHeight="1">
      <c r="B1144" s="2" t="s">
        <v>0</v>
      </c>
      <c r="C1144" s="2" t="s">
        <v>412</v>
      </c>
      <c r="D1144" s="2" t="s">
        <v>468</v>
      </c>
      <c r="E1144" s="2" t="s">
        <v>1521</v>
      </c>
      <c r="F1144" s="2" t="s">
        <v>3639</v>
      </c>
      <c r="G1144" s="2" t="s">
        <v>4493</v>
      </c>
      <c r="H1144" s="2" t="s">
        <v>4495</v>
      </c>
      <c r="I1144" s="2" t="s">
        <v>4496</v>
      </c>
      <c r="J1144" s="2" t="s">
        <v>4519</v>
      </c>
      <c r="K1144" s="2" t="s">
        <v>4547</v>
      </c>
      <c r="L1144" s="2" t="s">
        <v>4570</v>
      </c>
      <c r="M1144" s="2" t="s">
        <v>4571</v>
      </c>
      <c r="N1144" s="2" t="s">
        <v>4582</v>
      </c>
      <c r="O1144" s="2" t="s">
        <v>4604</v>
      </c>
      <c r="P1144" s="2" t="s">
        <v>4709</v>
      </c>
      <c r="Q1144" s="2" t="s">
        <v>4735</v>
      </c>
      <c r="R1144" s="2" t="s">
        <v>4737</v>
      </c>
    </row>
    <row r="1145" spans="2:18">
      <c r="B1145" t="s">
        <v>95</v>
      </c>
      <c r="C1145">
        <v>0</v>
      </c>
      <c r="D1145">
        <v>0</v>
      </c>
      <c r="E1145" t="s">
        <v>1947</v>
      </c>
      <c r="F1145">
        <v>0</v>
      </c>
      <c r="G1145" t="s">
        <v>4494</v>
      </c>
      <c r="H1145" t="s">
        <v>2596</v>
      </c>
      <c r="I1145" s="1">
        <f>K1145/0.16</f>
        <v>0</v>
      </c>
      <c r="J1145" s="1">
        <f>N1145-I1145-K1145</f>
        <v>0</v>
      </c>
      <c r="K1145" s="1">
        <v>0</v>
      </c>
      <c r="L1145" s="1">
        <v>0</v>
      </c>
      <c r="M1145" s="1">
        <v>0</v>
      </c>
      <c r="N1145" s="1">
        <v>0</v>
      </c>
      <c r="O1145">
        <v>182038</v>
      </c>
      <c r="P1145" t="s">
        <v>4713</v>
      </c>
      <c r="Q1145" t="s">
        <v>4736</v>
      </c>
    </row>
    <row r="1146" spans="2:18">
      <c r="B1146" t="s">
        <v>95</v>
      </c>
      <c r="C1146">
        <v>0</v>
      </c>
      <c r="D1146">
        <v>0</v>
      </c>
      <c r="E1146" t="s">
        <v>1948</v>
      </c>
      <c r="F1146">
        <v>0</v>
      </c>
      <c r="G1146" t="s">
        <v>4494</v>
      </c>
      <c r="H1146" t="s">
        <v>2596</v>
      </c>
      <c r="I1146" s="1">
        <f>K1146/0.16</f>
        <v>0</v>
      </c>
      <c r="J1146" s="1">
        <f>N1146-I1146-K1146</f>
        <v>0</v>
      </c>
      <c r="K1146" s="1">
        <v>0</v>
      </c>
      <c r="L1146" s="1">
        <v>0</v>
      </c>
      <c r="M1146" s="1">
        <v>0</v>
      </c>
      <c r="N1146" s="1">
        <v>0</v>
      </c>
      <c r="O1146">
        <v>182346</v>
      </c>
      <c r="P1146" t="s">
        <v>4723</v>
      </c>
      <c r="Q1146" t="s">
        <v>4736</v>
      </c>
    </row>
    <row r="1147" spans="2:18">
      <c r="I1147" s="1" t="s">
        <v>4497</v>
      </c>
      <c r="J1147" s="1" t="s">
        <v>4497</v>
      </c>
      <c r="K1147" s="1" t="s">
        <v>4548</v>
      </c>
      <c r="L1147" s="1" t="s">
        <v>4548</v>
      </c>
      <c r="M1147" s="1" t="s">
        <v>4548</v>
      </c>
      <c r="N1147" s="1" t="s">
        <v>4548</v>
      </c>
    </row>
    <row r="1150" spans="2:18" s="2" customFormat="1" ht="25" customHeight="1">
      <c r="B1150" s="2" t="s">
        <v>0</v>
      </c>
      <c r="C1150" s="2" t="s">
        <v>412</v>
      </c>
      <c r="D1150" s="2" t="s">
        <v>468</v>
      </c>
      <c r="E1150" s="2" t="s">
        <v>1524</v>
      </c>
      <c r="F1150" s="2" t="s">
        <v>3639</v>
      </c>
    </row>
    <row r="1153" spans="2:18" s="2" customFormat="1" ht="25" customHeight="1">
      <c r="B1153" s="2" t="s">
        <v>0</v>
      </c>
      <c r="C1153" s="2" t="s">
        <v>412</v>
      </c>
      <c r="D1153" s="2" t="s">
        <v>468</v>
      </c>
      <c r="E1153" s="2" t="s">
        <v>1521</v>
      </c>
      <c r="F1153" s="2" t="s">
        <v>3639</v>
      </c>
      <c r="G1153" s="2" t="s">
        <v>4493</v>
      </c>
      <c r="H1153" s="2" t="s">
        <v>4495</v>
      </c>
      <c r="I1153" s="2" t="s">
        <v>4496</v>
      </c>
      <c r="J1153" s="2" t="s">
        <v>4519</v>
      </c>
      <c r="K1153" s="2" t="s">
        <v>4547</v>
      </c>
      <c r="L1153" s="2" t="s">
        <v>4570</v>
      </c>
      <c r="M1153" s="2" t="s">
        <v>4571</v>
      </c>
      <c r="N1153" s="2" t="s">
        <v>4582</v>
      </c>
      <c r="O1153" s="2" t="s">
        <v>4604</v>
      </c>
      <c r="P1153" s="2" t="s">
        <v>4709</v>
      </c>
      <c r="Q1153" s="2" t="s">
        <v>4735</v>
      </c>
      <c r="R1153" s="2" t="s">
        <v>4737</v>
      </c>
    </row>
    <row r="1154" spans="2:18">
      <c r="B1154" t="s">
        <v>96</v>
      </c>
      <c r="C1154">
        <v>0</v>
      </c>
      <c r="D1154">
        <v>0</v>
      </c>
      <c r="E1154" t="s">
        <v>1949</v>
      </c>
      <c r="F1154">
        <v>0</v>
      </c>
      <c r="G1154" t="s">
        <v>4494</v>
      </c>
      <c r="H1154" t="s">
        <v>2596</v>
      </c>
      <c r="I1154" s="1">
        <f>K1154/0.16</f>
        <v>0</v>
      </c>
      <c r="J1154" s="1">
        <f>N1154-I1154-K1154</f>
        <v>0</v>
      </c>
      <c r="K1154" s="1">
        <v>0</v>
      </c>
      <c r="L1154" s="1">
        <v>0</v>
      </c>
      <c r="M1154" s="1">
        <v>0</v>
      </c>
      <c r="N1154" s="1">
        <v>0</v>
      </c>
      <c r="O1154" t="s">
        <v>4657</v>
      </c>
      <c r="P1154" t="s">
        <v>4722</v>
      </c>
      <c r="Q1154" t="s">
        <v>4736</v>
      </c>
    </row>
    <row r="1155" spans="2:18">
      <c r="I1155" s="1" t="s">
        <v>4497</v>
      </c>
      <c r="J1155" s="1" t="s">
        <v>4497</v>
      </c>
      <c r="K1155" s="1" t="s">
        <v>4548</v>
      </c>
      <c r="L1155" s="1" t="s">
        <v>4548</v>
      </c>
      <c r="M1155" s="1" t="s">
        <v>4548</v>
      </c>
      <c r="N1155" s="1" t="s">
        <v>4548</v>
      </c>
    </row>
    <row r="1158" spans="2:18" s="2" customFormat="1" ht="25" customHeight="1">
      <c r="B1158" s="2" t="s">
        <v>0</v>
      </c>
      <c r="C1158" s="2" t="s">
        <v>412</v>
      </c>
      <c r="D1158" s="2" t="s">
        <v>468</v>
      </c>
      <c r="E1158" s="2" t="s">
        <v>1524</v>
      </c>
      <c r="F1158" s="2" t="s">
        <v>3639</v>
      </c>
    </row>
    <row r="1161" spans="2:18" s="2" customFormat="1" ht="25" customHeight="1">
      <c r="B1161" s="2" t="s">
        <v>0</v>
      </c>
      <c r="C1161" s="2" t="s">
        <v>412</v>
      </c>
      <c r="D1161" s="2" t="s">
        <v>468</v>
      </c>
      <c r="E1161" s="2" t="s">
        <v>1521</v>
      </c>
      <c r="F1161" s="2" t="s">
        <v>3639</v>
      </c>
      <c r="G1161" s="2" t="s">
        <v>4493</v>
      </c>
      <c r="H1161" s="2" t="s">
        <v>4495</v>
      </c>
      <c r="I1161" s="2" t="s">
        <v>4496</v>
      </c>
      <c r="J1161" s="2" t="s">
        <v>4519</v>
      </c>
      <c r="K1161" s="2" t="s">
        <v>4547</v>
      </c>
      <c r="L1161" s="2" t="s">
        <v>4570</v>
      </c>
      <c r="M1161" s="2" t="s">
        <v>4571</v>
      </c>
      <c r="N1161" s="2" t="s">
        <v>4582</v>
      </c>
      <c r="O1161" s="2" t="s">
        <v>4604</v>
      </c>
      <c r="P1161" s="2" t="s">
        <v>4709</v>
      </c>
      <c r="Q1161" s="2" t="s">
        <v>4735</v>
      </c>
      <c r="R1161" s="2" t="s">
        <v>4737</v>
      </c>
    </row>
    <row r="1162" spans="2:18">
      <c r="B1162" t="s">
        <v>97</v>
      </c>
      <c r="C1162">
        <v>0</v>
      </c>
      <c r="D1162">
        <v>0</v>
      </c>
      <c r="E1162" t="s">
        <v>1950</v>
      </c>
      <c r="F1162">
        <v>0</v>
      </c>
      <c r="G1162" t="s">
        <v>4494</v>
      </c>
      <c r="H1162" t="s">
        <v>2596</v>
      </c>
      <c r="I1162" s="1">
        <f>K1162/0.16</f>
        <v>0</v>
      </c>
      <c r="J1162" s="1">
        <f>N1162-I1162-K1162</f>
        <v>0</v>
      </c>
      <c r="K1162" s="1">
        <v>0</v>
      </c>
      <c r="L1162" s="1">
        <v>0</v>
      </c>
      <c r="M1162" s="1">
        <v>0</v>
      </c>
      <c r="N1162" s="1">
        <v>0</v>
      </c>
      <c r="O1162">
        <v>181413</v>
      </c>
      <c r="P1162" t="s">
        <v>4720</v>
      </c>
      <c r="Q1162" t="s">
        <v>4736</v>
      </c>
    </row>
    <row r="1163" spans="2:18">
      <c r="I1163" s="1" t="s">
        <v>4497</v>
      </c>
      <c r="J1163" s="1" t="s">
        <v>4497</v>
      </c>
      <c r="K1163" s="1" t="s">
        <v>4548</v>
      </c>
      <c r="L1163" s="1" t="s">
        <v>4548</v>
      </c>
      <c r="M1163" s="1" t="s">
        <v>4548</v>
      </c>
      <c r="N1163" s="1" t="s">
        <v>4548</v>
      </c>
    </row>
    <row r="1166" spans="2:18" s="2" customFormat="1" ht="25" customHeight="1">
      <c r="B1166" s="2" t="s">
        <v>0</v>
      </c>
      <c r="C1166" s="2" t="s">
        <v>412</v>
      </c>
      <c r="D1166" s="2" t="s">
        <v>468</v>
      </c>
      <c r="E1166" s="2" t="s">
        <v>1524</v>
      </c>
      <c r="F1166" s="2" t="s">
        <v>3639</v>
      </c>
    </row>
    <row r="1169" spans="2:18" s="2" customFormat="1" ht="25" customHeight="1">
      <c r="B1169" s="2" t="s">
        <v>0</v>
      </c>
      <c r="C1169" s="2" t="s">
        <v>412</v>
      </c>
      <c r="D1169" s="2" t="s">
        <v>468</v>
      </c>
      <c r="E1169" s="2" t="s">
        <v>1521</v>
      </c>
      <c r="F1169" s="2" t="s">
        <v>3639</v>
      </c>
      <c r="G1169" s="2" t="s">
        <v>4493</v>
      </c>
      <c r="H1169" s="2" t="s">
        <v>4495</v>
      </c>
      <c r="I1169" s="2" t="s">
        <v>4496</v>
      </c>
      <c r="J1169" s="2" t="s">
        <v>4519</v>
      </c>
      <c r="K1169" s="2" t="s">
        <v>4547</v>
      </c>
      <c r="L1169" s="2" t="s">
        <v>4570</v>
      </c>
      <c r="M1169" s="2" t="s">
        <v>4571</v>
      </c>
      <c r="N1169" s="2" t="s">
        <v>4582</v>
      </c>
      <c r="O1169" s="2" t="s">
        <v>4604</v>
      </c>
      <c r="P1169" s="2" t="s">
        <v>4709</v>
      </c>
      <c r="Q1169" s="2" t="s">
        <v>4735</v>
      </c>
      <c r="R1169" s="2" t="s">
        <v>4737</v>
      </c>
    </row>
    <row r="1170" spans="2:18">
      <c r="B1170" t="s">
        <v>98</v>
      </c>
      <c r="C1170">
        <v>0</v>
      </c>
      <c r="D1170">
        <v>0</v>
      </c>
      <c r="E1170" t="s">
        <v>1951</v>
      </c>
      <c r="F1170">
        <v>0</v>
      </c>
      <c r="G1170" t="s">
        <v>4494</v>
      </c>
      <c r="H1170" t="s">
        <v>2596</v>
      </c>
      <c r="I1170" s="1">
        <f>K1170/0.16</f>
        <v>0</v>
      </c>
      <c r="J1170" s="1">
        <f>N1170-I1170-K1170</f>
        <v>0</v>
      </c>
      <c r="K1170" s="1">
        <v>0</v>
      </c>
      <c r="L1170" s="1">
        <v>0</v>
      </c>
      <c r="M1170" s="1">
        <v>0</v>
      </c>
      <c r="N1170" s="1">
        <v>0</v>
      </c>
      <c r="O1170">
        <v>181861</v>
      </c>
      <c r="P1170" t="s">
        <v>4731</v>
      </c>
      <c r="Q1170" t="s">
        <v>4736</v>
      </c>
    </row>
    <row r="1171" spans="2:18">
      <c r="B1171" t="s">
        <v>98</v>
      </c>
      <c r="C1171">
        <v>0</v>
      </c>
      <c r="D1171">
        <v>0</v>
      </c>
      <c r="E1171" t="s">
        <v>1952</v>
      </c>
      <c r="F1171">
        <v>0</v>
      </c>
      <c r="G1171" t="s">
        <v>4494</v>
      </c>
      <c r="H1171" t="s">
        <v>2596</v>
      </c>
      <c r="I1171" s="1">
        <f>K1171/0.16</f>
        <v>0</v>
      </c>
      <c r="J1171" s="1">
        <f>N1171-I1171-K1171</f>
        <v>0</v>
      </c>
      <c r="K1171" s="1">
        <v>0</v>
      </c>
      <c r="L1171" s="1">
        <v>0</v>
      </c>
      <c r="M1171" s="1">
        <v>0</v>
      </c>
      <c r="N1171" s="1">
        <v>0</v>
      </c>
      <c r="O1171">
        <v>182107</v>
      </c>
      <c r="P1171" t="s">
        <v>4711</v>
      </c>
      <c r="Q1171" t="s">
        <v>4736</v>
      </c>
    </row>
    <row r="1172" spans="2:18">
      <c r="I1172" s="1" t="s">
        <v>4497</v>
      </c>
      <c r="J1172" s="1" t="s">
        <v>4497</v>
      </c>
      <c r="K1172" s="1" t="s">
        <v>4548</v>
      </c>
      <c r="L1172" s="1" t="s">
        <v>4548</v>
      </c>
      <c r="M1172" s="1" t="s">
        <v>4548</v>
      </c>
      <c r="N1172" s="1" t="s">
        <v>4548</v>
      </c>
    </row>
    <row r="1175" spans="2:18" s="2" customFormat="1" ht="25" customHeight="1">
      <c r="B1175" s="2" t="s">
        <v>0</v>
      </c>
      <c r="C1175" s="2" t="s">
        <v>412</v>
      </c>
      <c r="D1175" s="2" t="s">
        <v>468</v>
      </c>
      <c r="E1175" s="2" t="s">
        <v>1524</v>
      </c>
      <c r="F1175" s="2" t="s">
        <v>3639</v>
      </c>
    </row>
    <row r="1178" spans="2:18" s="2" customFormat="1" ht="25" customHeight="1">
      <c r="B1178" s="2" t="s">
        <v>0</v>
      </c>
      <c r="C1178" s="2" t="s">
        <v>412</v>
      </c>
      <c r="D1178" s="2" t="s">
        <v>468</v>
      </c>
      <c r="E1178" s="2" t="s">
        <v>1521</v>
      </c>
      <c r="F1178" s="2" t="s">
        <v>3639</v>
      </c>
      <c r="G1178" s="2" t="s">
        <v>4493</v>
      </c>
      <c r="H1178" s="2" t="s">
        <v>4495</v>
      </c>
      <c r="I1178" s="2" t="s">
        <v>4496</v>
      </c>
      <c r="J1178" s="2" t="s">
        <v>4519</v>
      </c>
      <c r="K1178" s="2" t="s">
        <v>4547</v>
      </c>
      <c r="L1178" s="2" t="s">
        <v>4570</v>
      </c>
      <c r="M1178" s="2" t="s">
        <v>4571</v>
      </c>
      <c r="N1178" s="2" t="s">
        <v>4582</v>
      </c>
      <c r="O1178" s="2" t="s">
        <v>4604</v>
      </c>
      <c r="P1178" s="2" t="s">
        <v>4709</v>
      </c>
      <c r="Q1178" s="2" t="s">
        <v>4735</v>
      </c>
      <c r="R1178" s="2" t="s">
        <v>4737</v>
      </c>
    </row>
    <row r="1179" spans="2:18">
      <c r="B1179" t="s">
        <v>99</v>
      </c>
      <c r="C1179" t="s">
        <v>432</v>
      </c>
      <c r="D1179" t="s">
        <v>649</v>
      </c>
      <c r="E1179" t="s">
        <v>1953</v>
      </c>
      <c r="F1179" t="s">
        <v>3778</v>
      </c>
      <c r="G1179" t="s">
        <v>4494</v>
      </c>
      <c r="H1179" t="s">
        <v>2596</v>
      </c>
      <c r="I1179" s="1">
        <f>K1179/0.16</f>
        <v>0</v>
      </c>
      <c r="J1179" s="1">
        <f>N1179-I1179-K1179</f>
        <v>0</v>
      </c>
      <c r="K1179" s="1">
        <v>14251.06</v>
      </c>
      <c r="L1179" s="1">
        <v>0</v>
      </c>
      <c r="M1179" s="1">
        <v>0</v>
      </c>
      <c r="N1179" s="1">
        <v>103320.15</v>
      </c>
      <c r="O1179">
        <v>181369</v>
      </c>
      <c r="P1179" t="s">
        <v>4731</v>
      </c>
      <c r="Q1179" t="s">
        <v>4736</v>
      </c>
    </row>
    <row r="1180" spans="2:18">
      <c r="B1180" t="s">
        <v>99</v>
      </c>
      <c r="C1180" t="s">
        <v>432</v>
      </c>
      <c r="D1180" t="s">
        <v>650</v>
      </c>
      <c r="E1180" t="s">
        <v>1954</v>
      </c>
      <c r="F1180" t="s">
        <v>3779</v>
      </c>
      <c r="G1180" t="s">
        <v>4494</v>
      </c>
      <c r="H1180" t="s">
        <v>2596</v>
      </c>
      <c r="I1180" s="1">
        <f>K1180/0.16</f>
        <v>0</v>
      </c>
      <c r="J1180" s="1">
        <f>N1180-I1180-K1180</f>
        <v>0</v>
      </c>
      <c r="K1180" s="1">
        <v>589.65</v>
      </c>
      <c r="L1180" s="1">
        <v>0</v>
      </c>
      <c r="M1180" s="1">
        <v>0</v>
      </c>
      <c r="N1180" s="1">
        <v>4275</v>
      </c>
      <c r="O1180">
        <v>181369</v>
      </c>
      <c r="P1180" t="s">
        <v>4731</v>
      </c>
      <c r="Q1180" t="s">
        <v>4736</v>
      </c>
    </row>
    <row r="1181" spans="2:18">
      <c r="B1181" t="s">
        <v>99</v>
      </c>
      <c r="C1181" t="s">
        <v>432</v>
      </c>
      <c r="D1181" t="s">
        <v>651</v>
      </c>
      <c r="E1181" t="s">
        <v>1955</v>
      </c>
      <c r="F1181" t="s">
        <v>3780</v>
      </c>
      <c r="G1181" t="s">
        <v>4494</v>
      </c>
      <c r="H1181" t="s">
        <v>2596</v>
      </c>
      <c r="I1181" s="1">
        <f>K1181/0.16</f>
        <v>0</v>
      </c>
      <c r="J1181" s="1">
        <f>N1181-I1181-K1181</f>
        <v>0</v>
      </c>
      <c r="K1181" s="1">
        <v>0.21</v>
      </c>
      <c r="L1181" s="1">
        <v>0</v>
      </c>
      <c r="M1181" s="1">
        <v>0</v>
      </c>
      <c r="N1181" s="1">
        <v>1.5</v>
      </c>
      <c r="O1181">
        <v>181369</v>
      </c>
      <c r="P1181" t="s">
        <v>4731</v>
      </c>
      <c r="Q1181" t="s">
        <v>4736</v>
      </c>
    </row>
    <row r="1182" spans="2:18">
      <c r="B1182" t="s">
        <v>99</v>
      </c>
      <c r="C1182" t="s">
        <v>432</v>
      </c>
      <c r="D1182" t="s">
        <v>652</v>
      </c>
      <c r="E1182" t="s">
        <v>1956</v>
      </c>
      <c r="F1182" t="s">
        <v>3781</v>
      </c>
      <c r="G1182" t="s">
        <v>4494</v>
      </c>
      <c r="H1182" t="s">
        <v>2596</v>
      </c>
      <c r="I1182" s="1">
        <f>K1182/0.16</f>
        <v>0</v>
      </c>
      <c r="J1182" s="1">
        <f>N1182-I1182-K1182</f>
        <v>0</v>
      </c>
      <c r="K1182" s="1">
        <v>2609.76</v>
      </c>
      <c r="L1182" s="1">
        <v>0</v>
      </c>
      <c r="M1182" s="1">
        <v>0</v>
      </c>
      <c r="N1182" s="1">
        <v>18920.86</v>
      </c>
      <c r="O1182">
        <v>181369</v>
      </c>
      <c r="P1182" t="s">
        <v>4731</v>
      </c>
      <c r="Q1182" t="s">
        <v>4736</v>
      </c>
    </row>
    <row r="1183" spans="2:18">
      <c r="B1183" t="s">
        <v>99</v>
      </c>
      <c r="C1183" t="s">
        <v>432</v>
      </c>
      <c r="D1183" t="s">
        <v>653</v>
      </c>
      <c r="E1183" t="s">
        <v>1957</v>
      </c>
      <c r="F1183" t="s">
        <v>3782</v>
      </c>
      <c r="G1183" t="s">
        <v>4494</v>
      </c>
      <c r="H1183" t="s">
        <v>2596</v>
      </c>
      <c r="I1183" s="1">
        <f>K1183/0.16</f>
        <v>0</v>
      </c>
      <c r="J1183" s="1">
        <f>N1183-I1183-K1183</f>
        <v>0</v>
      </c>
      <c r="K1183" s="1">
        <v>1365.52</v>
      </c>
      <c r="L1183" s="1">
        <v>0</v>
      </c>
      <c r="M1183" s="1">
        <v>0</v>
      </c>
      <c r="N1183" s="1">
        <v>9900.02</v>
      </c>
      <c r="O1183">
        <v>181369</v>
      </c>
      <c r="P1183" t="s">
        <v>4731</v>
      </c>
      <c r="Q1183" t="s">
        <v>4736</v>
      </c>
    </row>
    <row r="1184" spans="2:18">
      <c r="B1184" t="s">
        <v>99</v>
      </c>
      <c r="C1184" t="s">
        <v>432</v>
      </c>
      <c r="D1184" t="s">
        <v>654</v>
      </c>
      <c r="E1184" t="s">
        <v>1958</v>
      </c>
      <c r="F1184" t="s">
        <v>3783</v>
      </c>
      <c r="G1184" t="s">
        <v>4494</v>
      </c>
      <c r="H1184" t="s">
        <v>2596</v>
      </c>
      <c r="I1184" s="1">
        <f>K1184/0.16</f>
        <v>0</v>
      </c>
      <c r="J1184" s="1">
        <f>N1184-I1184-K1184</f>
        <v>0</v>
      </c>
      <c r="K1184" s="1">
        <v>2513.07</v>
      </c>
      <c r="L1184" s="1">
        <v>0</v>
      </c>
      <c r="M1184" s="1">
        <v>0</v>
      </c>
      <c r="N1184" s="1">
        <v>18219.8</v>
      </c>
      <c r="O1184">
        <v>181369</v>
      </c>
      <c r="P1184" t="s">
        <v>4731</v>
      </c>
      <c r="Q1184" t="s">
        <v>4736</v>
      </c>
    </row>
    <row r="1185" spans="2:17">
      <c r="B1185" t="s">
        <v>99</v>
      </c>
      <c r="C1185" t="s">
        <v>432</v>
      </c>
      <c r="D1185" t="s">
        <v>655</v>
      </c>
      <c r="E1185" t="s">
        <v>1959</v>
      </c>
      <c r="F1185" t="s">
        <v>3784</v>
      </c>
      <c r="G1185" t="s">
        <v>4494</v>
      </c>
      <c r="H1185" t="s">
        <v>2596</v>
      </c>
      <c r="I1185" s="1">
        <f>K1185/0.16</f>
        <v>0</v>
      </c>
      <c r="J1185" s="1">
        <f>N1185-I1185-K1185</f>
        <v>0</v>
      </c>
      <c r="K1185" s="1">
        <v>15310.36</v>
      </c>
      <c r="L1185" s="1">
        <v>0</v>
      </c>
      <c r="M1185" s="1">
        <v>0</v>
      </c>
      <c r="N1185" s="1">
        <v>111000.11</v>
      </c>
      <c r="O1185">
        <v>181369</v>
      </c>
      <c r="P1185" t="s">
        <v>4731</v>
      </c>
      <c r="Q1185" t="s">
        <v>4736</v>
      </c>
    </row>
    <row r="1186" spans="2:17">
      <c r="B1186" t="s">
        <v>99</v>
      </c>
      <c r="C1186" t="s">
        <v>432</v>
      </c>
      <c r="D1186" t="s">
        <v>656</v>
      </c>
      <c r="E1186" t="s">
        <v>1960</v>
      </c>
      <c r="F1186" t="s">
        <v>3785</v>
      </c>
      <c r="G1186" t="s">
        <v>4494</v>
      </c>
      <c r="H1186" t="s">
        <v>2596</v>
      </c>
      <c r="I1186" s="1">
        <f>K1186/0.16</f>
        <v>0</v>
      </c>
      <c r="J1186" s="1">
        <f>N1186-I1186-K1186</f>
        <v>0</v>
      </c>
      <c r="K1186" s="1">
        <v>7282.75</v>
      </c>
      <c r="L1186" s="1">
        <v>0</v>
      </c>
      <c r="M1186" s="1">
        <v>0</v>
      </c>
      <c r="N1186" s="1">
        <v>52799.95</v>
      </c>
      <c r="O1186">
        <v>181369</v>
      </c>
      <c r="P1186" t="s">
        <v>4731</v>
      </c>
      <c r="Q1186" t="s">
        <v>4736</v>
      </c>
    </row>
    <row r="1187" spans="2:17">
      <c r="B1187" t="s">
        <v>99</v>
      </c>
      <c r="C1187" t="s">
        <v>432</v>
      </c>
      <c r="D1187" t="s">
        <v>657</v>
      </c>
      <c r="E1187" t="s">
        <v>1961</v>
      </c>
      <c r="F1187" t="s">
        <v>3786</v>
      </c>
      <c r="G1187" t="s">
        <v>4494</v>
      </c>
      <c r="H1187" t="s">
        <v>2596</v>
      </c>
      <c r="I1187" s="1">
        <f>K1187/0.16</f>
        <v>0</v>
      </c>
      <c r="J1187" s="1">
        <f>N1187-I1187-K1187</f>
        <v>0</v>
      </c>
      <c r="K1187" s="1">
        <v>0</v>
      </c>
      <c r="L1187" s="1">
        <v>0</v>
      </c>
      <c r="M1187" s="1">
        <v>0</v>
      </c>
      <c r="N1187" s="1">
        <v>0.01</v>
      </c>
      <c r="O1187">
        <v>181370</v>
      </c>
      <c r="P1187" t="s">
        <v>4716</v>
      </c>
      <c r="Q1187" t="s">
        <v>4736</v>
      </c>
    </row>
    <row r="1188" spans="2:17">
      <c r="B1188" t="s">
        <v>99</v>
      </c>
      <c r="C1188" t="s">
        <v>432</v>
      </c>
      <c r="D1188" t="s">
        <v>658</v>
      </c>
      <c r="E1188" t="s">
        <v>1962</v>
      </c>
      <c r="F1188" t="s">
        <v>3787</v>
      </c>
      <c r="G1188" t="s">
        <v>4494</v>
      </c>
      <c r="H1188" t="s">
        <v>2596</v>
      </c>
      <c r="I1188" s="1">
        <f>K1188/0.16</f>
        <v>0</v>
      </c>
      <c r="J1188" s="1">
        <f>N1188-I1188-K1188</f>
        <v>0</v>
      </c>
      <c r="K1188" s="1">
        <v>0</v>
      </c>
      <c r="L1188" s="1">
        <v>0</v>
      </c>
      <c r="M1188" s="1">
        <v>3516.14</v>
      </c>
      <c r="N1188" s="1">
        <v>159924.99</v>
      </c>
      <c r="O1188">
        <v>181370</v>
      </c>
      <c r="P1188" t="s">
        <v>4716</v>
      </c>
      <c r="Q1188" t="s">
        <v>4736</v>
      </c>
    </row>
    <row r="1189" spans="2:17">
      <c r="B1189" t="s">
        <v>99</v>
      </c>
      <c r="C1189" t="s">
        <v>432</v>
      </c>
      <c r="D1189" t="s">
        <v>659</v>
      </c>
      <c r="E1189" t="s">
        <v>1963</v>
      </c>
      <c r="F1189" t="s">
        <v>3788</v>
      </c>
      <c r="G1189" t="s">
        <v>4494</v>
      </c>
      <c r="H1189" t="s">
        <v>2596</v>
      </c>
      <c r="I1189" s="1">
        <f>K1189/0.16</f>
        <v>0</v>
      </c>
      <c r="J1189" s="1">
        <f>N1189-I1189-K1189</f>
        <v>0</v>
      </c>
      <c r="K1189" s="1">
        <v>0</v>
      </c>
      <c r="L1189" s="1">
        <v>0</v>
      </c>
      <c r="M1189" s="1">
        <v>808.3</v>
      </c>
      <c r="N1189" s="1">
        <v>42862.01</v>
      </c>
      <c r="O1189">
        <v>181370</v>
      </c>
      <c r="P1189" t="s">
        <v>4716</v>
      </c>
      <c r="Q1189" t="s">
        <v>4736</v>
      </c>
    </row>
    <row r="1190" spans="2:17">
      <c r="B1190" t="s">
        <v>99</v>
      </c>
      <c r="C1190" t="s">
        <v>432</v>
      </c>
      <c r="D1190" t="s">
        <v>660</v>
      </c>
      <c r="E1190" t="s">
        <v>1964</v>
      </c>
      <c r="F1190" t="s">
        <v>3789</v>
      </c>
      <c r="G1190" t="s">
        <v>4494</v>
      </c>
      <c r="H1190" t="s">
        <v>2596</v>
      </c>
      <c r="I1190" s="1">
        <f>K1190/0.16</f>
        <v>0</v>
      </c>
      <c r="J1190" s="1">
        <f>N1190-I1190-K1190</f>
        <v>0</v>
      </c>
      <c r="K1190" s="1">
        <v>0</v>
      </c>
      <c r="L1190" s="1">
        <v>0</v>
      </c>
      <c r="M1190" s="1">
        <v>1324.44</v>
      </c>
      <c r="N1190" s="1">
        <v>47308.1</v>
      </c>
      <c r="O1190">
        <v>181370</v>
      </c>
      <c r="P1190" t="s">
        <v>4716</v>
      </c>
      <c r="Q1190" t="s">
        <v>4736</v>
      </c>
    </row>
    <row r="1191" spans="2:17">
      <c r="B1191" t="s">
        <v>99</v>
      </c>
      <c r="C1191" t="s">
        <v>432</v>
      </c>
      <c r="D1191" t="s">
        <v>661</v>
      </c>
      <c r="E1191" t="s">
        <v>1965</v>
      </c>
      <c r="F1191" t="s">
        <v>3790</v>
      </c>
      <c r="G1191" t="s">
        <v>4494</v>
      </c>
      <c r="H1191" t="s">
        <v>2596</v>
      </c>
      <c r="I1191" s="1">
        <f>K1191/0.16</f>
        <v>0</v>
      </c>
      <c r="J1191" s="1">
        <f>N1191-I1191-K1191</f>
        <v>0</v>
      </c>
      <c r="K1191" s="1">
        <v>0</v>
      </c>
      <c r="L1191" s="1">
        <v>0</v>
      </c>
      <c r="M1191" s="1">
        <v>0</v>
      </c>
      <c r="N1191" s="1">
        <v>28500</v>
      </c>
      <c r="O1191">
        <v>181371</v>
      </c>
      <c r="P1191" t="s">
        <v>4716</v>
      </c>
      <c r="Q1191" t="s">
        <v>4736</v>
      </c>
    </row>
    <row r="1192" spans="2:17">
      <c r="B1192" t="s">
        <v>99</v>
      </c>
      <c r="C1192" t="s">
        <v>432</v>
      </c>
      <c r="D1192" t="s">
        <v>662</v>
      </c>
      <c r="E1192" t="s">
        <v>1966</v>
      </c>
      <c r="F1192" t="s">
        <v>3791</v>
      </c>
      <c r="G1192" t="s">
        <v>4494</v>
      </c>
      <c r="H1192" t="s">
        <v>2596</v>
      </c>
      <c r="I1192" s="1">
        <f>K1192/0.16</f>
        <v>0</v>
      </c>
      <c r="J1192" s="1">
        <f>N1192-I1192-K1192</f>
        <v>0</v>
      </c>
      <c r="K1192" s="1">
        <v>10770.37</v>
      </c>
      <c r="L1192" s="1">
        <v>0</v>
      </c>
      <c r="M1192" s="1">
        <v>0</v>
      </c>
      <c r="N1192" s="1">
        <v>78085.13</v>
      </c>
      <c r="O1192">
        <v>181371</v>
      </c>
      <c r="P1192" t="s">
        <v>4716</v>
      </c>
      <c r="Q1192" t="s">
        <v>4736</v>
      </c>
    </row>
    <row r="1193" spans="2:17">
      <c r="B1193" t="s">
        <v>99</v>
      </c>
      <c r="C1193" t="s">
        <v>432</v>
      </c>
      <c r="D1193" t="s">
        <v>663</v>
      </c>
      <c r="E1193" t="s">
        <v>1967</v>
      </c>
      <c r="F1193" t="s">
        <v>3792</v>
      </c>
      <c r="G1193" t="s">
        <v>4494</v>
      </c>
      <c r="H1193" t="s">
        <v>2596</v>
      </c>
      <c r="I1193" s="1">
        <f>K1193/0.16</f>
        <v>0</v>
      </c>
      <c r="J1193" s="1">
        <f>N1193-I1193-K1193</f>
        <v>0</v>
      </c>
      <c r="K1193" s="1">
        <v>6689.66</v>
      </c>
      <c r="L1193" s="1">
        <v>0</v>
      </c>
      <c r="M1193" s="1">
        <v>0</v>
      </c>
      <c r="N1193" s="1">
        <v>48500.06</v>
      </c>
      <c r="O1193">
        <v>181371</v>
      </c>
      <c r="P1193" t="s">
        <v>4716</v>
      </c>
      <c r="Q1193" t="s">
        <v>4736</v>
      </c>
    </row>
    <row r="1194" spans="2:17">
      <c r="B1194" t="s">
        <v>99</v>
      </c>
      <c r="C1194" t="s">
        <v>432</v>
      </c>
      <c r="D1194" t="s">
        <v>664</v>
      </c>
      <c r="E1194" t="s">
        <v>1968</v>
      </c>
      <c r="F1194" t="s">
        <v>3793</v>
      </c>
      <c r="G1194" t="s">
        <v>4494</v>
      </c>
      <c r="H1194" t="s">
        <v>2596</v>
      </c>
      <c r="I1194" s="1">
        <f>K1194/0.16</f>
        <v>0</v>
      </c>
      <c r="J1194" s="1">
        <f>N1194-I1194-K1194</f>
        <v>0</v>
      </c>
      <c r="K1194" s="1">
        <v>11870.75</v>
      </c>
      <c r="L1194" s="1">
        <v>0</v>
      </c>
      <c r="M1194" s="1">
        <v>0</v>
      </c>
      <c r="N1194" s="1">
        <v>93934.97</v>
      </c>
      <c r="O1194">
        <v>181371</v>
      </c>
      <c r="P1194" t="s">
        <v>4716</v>
      </c>
      <c r="Q1194" t="s">
        <v>4736</v>
      </c>
    </row>
    <row r="1195" spans="2:17">
      <c r="B1195" t="s">
        <v>99</v>
      </c>
      <c r="C1195" t="s">
        <v>432</v>
      </c>
      <c r="D1195" t="s">
        <v>665</v>
      </c>
      <c r="E1195" t="s">
        <v>1969</v>
      </c>
      <c r="F1195" t="s">
        <v>3794</v>
      </c>
      <c r="G1195" t="s">
        <v>4494</v>
      </c>
      <c r="H1195" t="s">
        <v>2596</v>
      </c>
      <c r="I1195" s="1">
        <f>K1195/0.16</f>
        <v>0</v>
      </c>
      <c r="J1195" s="1">
        <f>N1195-I1195-K1195</f>
        <v>0</v>
      </c>
      <c r="K1195" s="1">
        <v>1961.38</v>
      </c>
      <c r="L1195" s="1">
        <v>0</v>
      </c>
      <c r="M1195" s="1">
        <v>0</v>
      </c>
      <c r="N1195" s="1">
        <v>14220</v>
      </c>
      <c r="O1195">
        <v>181371</v>
      </c>
      <c r="P1195" t="s">
        <v>4716</v>
      </c>
      <c r="Q1195" t="s">
        <v>4736</v>
      </c>
    </row>
    <row r="1196" spans="2:17">
      <c r="B1196" t="s">
        <v>99</v>
      </c>
      <c r="C1196" t="s">
        <v>432</v>
      </c>
      <c r="D1196" t="s">
        <v>666</v>
      </c>
      <c r="E1196" t="s">
        <v>1970</v>
      </c>
      <c r="F1196" t="s">
        <v>3795</v>
      </c>
      <c r="G1196" t="s">
        <v>4494</v>
      </c>
      <c r="H1196" t="s">
        <v>2596</v>
      </c>
      <c r="I1196" s="1">
        <f>K1196/0.16</f>
        <v>0</v>
      </c>
      <c r="J1196" s="1">
        <f>N1196-I1196-K1196</f>
        <v>0</v>
      </c>
      <c r="K1196" s="1">
        <v>12209.62</v>
      </c>
      <c r="L1196" s="1">
        <v>0</v>
      </c>
      <c r="M1196" s="1">
        <v>0</v>
      </c>
      <c r="N1196" s="1">
        <v>88519.98</v>
      </c>
      <c r="O1196">
        <v>181371</v>
      </c>
      <c r="P1196" t="s">
        <v>4716</v>
      </c>
      <c r="Q1196" t="s">
        <v>4736</v>
      </c>
    </row>
    <row r="1197" spans="2:17">
      <c r="B1197" t="s">
        <v>99</v>
      </c>
      <c r="C1197" t="s">
        <v>432</v>
      </c>
      <c r="D1197" t="s">
        <v>667</v>
      </c>
      <c r="E1197" t="s">
        <v>1971</v>
      </c>
      <c r="F1197" t="s">
        <v>3796</v>
      </c>
      <c r="G1197" t="s">
        <v>4494</v>
      </c>
      <c r="H1197" t="s">
        <v>2596</v>
      </c>
      <c r="I1197" s="1">
        <f>K1197/0.16</f>
        <v>0</v>
      </c>
      <c r="J1197" s="1">
        <f>N1197-I1197-K1197</f>
        <v>0</v>
      </c>
      <c r="K1197" s="1">
        <v>18354.91</v>
      </c>
      <c r="L1197" s="1">
        <v>0</v>
      </c>
      <c r="M1197" s="1">
        <v>0</v>
      </c>
      <c r="N1197" s="1">
        <v>133072.92</v>
      </c>
      <c r="O1197">
        <v>181383</v>
      </c>
      <c r="P1197" t="s">
        <v>4717</v>
      </c>
      <c r="Q1197" t="s">
        <v>4736</v>
      </c>
    </row>
    <row r="1198" spans="2:17">
      <c r="B1198" t="s">
        <v>99</v>
      </c>
      <c r="C1198" t="s">
        <v>432</v>
      </c>
      <c r="D1198" t="s">
        <v>668</v>
      </c>
      <c r="E1198" t="s">
        <v>1972</v>
      </c>
      <c r="F1198" t="s">
        <v>3797</v>
      </c>
      <c r="G1198" t="s">
        <v>4494</v>
      </c>
      <c r="H1198" t="s">
        <v>2596</v>
      </c>
      <c r="I1198" s="1">
        <f>K1198/0.16</f>
        <v>0</v>
      </c>
      <c r="J1198" s="1">
        <f>N1198-I1198-K1198</f>
        <v>0</v>
      </c>
      <c r="K1198" s="1">
        <v>15402.4</v>
      </c>
      <c r="L1198" s="1">
        <v>0</v>
      </c>
      <c r="M1198" s="1">
        <v>0</v>
      </c>
      <c r="N1198" s="1">
        <v>129302.56</v>
      </c>
      <c r="O1198">
        <v>181383</v>
      </c>
      <c r="P1198" t="s">
        <v>4717</v>
      </c>
      <c r="Q1198" t="s">
        <v>4736</v>
      </c>
    </row>
    <row r="1199" spans="2:17">
      <c r="B1199" t="s">
        <v>99</v>
      </c>
      <c r="C1199" t="s">
        <v>432</v>
      </c>
      <c r="D1199" t="s">
        <v>669</v>
      </c>
      <c r="E1199" t="s">
        <v>1973</v>
      </c>
      <c r="F1199" t="s">
        <v>3798</v>
      </c>
      <c r="G1199" t="s">
        <v>4494</v>
      </c>
      <c r="H1199" t="s">
        <v>2596</v>
      </c>
      <c r="I1199" s="1">
        <f>K1199/0.16</f>
        <v>0</v>
      </c>
      <c r="J1199" s="1">
        <f>N1199-I1199-K1199</f>
        <v>0</v>
      </c>
      <c r="K1199" s="1">
        <v>20927.92</v>
      </c>
      <c r="L1199" s="1">
        <v>0</v>
      </c>
      <c r="M1199" s="1">
        <v>338.65</v>
      </c>
      <c r="N1199" s="1">
        <v>151727.61</v>
      </c>
      <c r="O1199">
        <v>181383</v>
      </c>
      <c r="P1199" t="s">
        <v>4717</v>
      </c>
      <c r="Q1199" t="s">
        <v>4736</v>
      </c>
    </row>
    <row r="1200" spans="2:17">
      <c r="B1200" t="s">
        <v>99</v>
      </c>
      <c r="C1200" t="s">
        <v>432</v>
      </c>
      <c r="D1200" t="s">
        <v>670</v>
      </c>
      <c r="E1200" t="s">
        <v>1974</v>
      </c>
      <c r="F1200" t="s">
        <v>3799</v>
      </c>
      <c r="G1200" t="s">
        <v>4494</v>
      </c>
      <c r="H1200" t="s">
        <v>2596</v>
      </c>
      <c r="I1200" s="1">
        <f>K1200/0.16</f>
        <v>0</v>
      </c>
      <c r="J1200" s="1">
        <f>N1200-I1200-K1200</f>
        <v>0</v>
      </c>
      <c r="K1200" s="1">
        <v>5273.91</v>
      </c>
      <c r="L1200" s="1">
        <v>0</v>
      </c>
      <c r="M1200" s="1">
        <v>0</v>
      </c>
      <c r="N1200" s="1">
        <v>38235.81</v>
      </c>
      <c r="O1200">
        <v>181383</v>
      </c>
      <c r="P1200" t="s">
        <v>4717</v>
      </c>
      <c r="Q1200" t="s">
        <v>4736</v>
      </c>
    </row>
    <row r="1201" spans="2:17">
      <c r="B1201" t="s">
        <v>99</v>
      </c>
      <c r="C1201" t="s">
        <v>432</v>
      </c>
      <c r="D1201" t="s">
        <v>671</v>
      </c>
      <c r="E1201" t="s">
        <v>1975</v>
      </c>
      <c r="F1201" t="s">
        <v>3800</v>
      </c>
      <c r="G1201" t="s">
        <v>4494</v>
      </c>
      <c r="H1201" t="s">
        <v>2596</v>
      </c>
      <c r="I1201" s="1">
        <f>K1201/0.16</f>
        <v>0</v>
      </c>
      <c r="J1201" s="1">
        <f>N1201-I1201-K1201</f>
        <v>0</v>
      </c>
      <c r="K1201" s="1">
        <v>4772.84</v>
      </c>
      <c r="L1201" s="1">
        <v>0</v>
      </c>
      <c r="M1201" s="1">
        <v>0</v>
      </c>
      <c r="N1201" s="1">
        <v>34603.05</v>
      </c>
      <c r="O1201">
        <v>181383</v>
      </c>
      <c r="P1201" t="s">
        <v>4717</v>
      </c>
      <c r="Q1201" t="s">
        <v>4736</v>
      </c>
    </row>
    <row r="1202" spans="2:17">
      <c r="B1202" t="s">
        <v>99</v>
      </c>
      <c r="C1202" t="s">
        <v>432</v>
      </c>
      <c r="D1202" t="s">
        <v>672</v>
      </c>
      <c r="E1202" t="s">
        <v>1976</v>
      </c>
      <c r="F1202" t="s">
        <v>3801</v>
      </c>
      <c r="G1202" t="s">
        <v>4494</v>
      </c>
      <c r="H1202" t="s">
        <v>2596</v>
      </c>
      <c r="I1202" s="1">
        <f>K1202/0.16</f>
        <v>0</v>
      </c>
      <c r="J1202" s="1">
        <f>N1202-I1202-K1202</f>
        <v>0</v>
      </c>
      <c r="K1202" s="1">
        <v>13376.86</v>
      </c>
      <c r="L1202" s="1">
        <v>0</v>
      </c>
      <c r="M1202" s="1">
        <v>0</v>
      </c>
      <c r="N1202" s="1">
        <v>96982.05</v>
      </c>
      <c r="O1202">
        <v>181383</v>
      </c>
      <c r="P1202" t="s">
        <v>4717</v>
      </c>
      <c r="Q1202" t="s">
        <v>4736</v>
      </c>
    </row>
    <row r="1203" spans="2:17">
      <c r="B1203" t="s">
        <v>99</v>
      </c>
      <c r="C1203" t="s">
        <v>432</v>
      </c>
      <c r="D1203" t="s">
        <v>673</v>
      </c>
      <c r="E1203" t="s">
        <v>1977</v>
      </c>
      <c r="F1203" t="s">
        <v>3802</v>
      </c>
      <c r="G1203" t="s">
        <v>4494</v>
      </c>
      <c r="H1203" t="s">
        <v>2596</v>
      </c>
      <c r="I1203" s="1">
        <f>K1203/0.16</f>
        <v>0</v>
      </c>
      <c r="J1203" s="1">
        <f>N1203-I1203-K1203</f>
        <v>0</v>
      </c>
      <c r="K1203" s="1">
        <v>0</v>
      </c>
      <c r="L1203" s="1">
        <v>0</v>
      </c>
      <c r="M1203" s="1">
        <v>28.15</v>
      </c>
      <c r="N1203" s="1">
        <v>112910</v>
      </c>
      <c r="O1203">
        <v>181386</v>
      </c>
      <c r="P1203" t="s">
        <v>4717</v>
      </c>
      <c r="Q1203" t="s">
        <v>4736</v>
      </c>
    </row>
    <row r="1204" spans="2:17">
      <c r="B1204" t="s">
        <v>99</v>
      </c>
      <c r="C1204" t="s">
        <v>432</v>
      </c>
      <c r="D1204" t="s">
        <v>674</v>
      </c>
      <c r="E1204" t="s">
        <v>1978</v>
      </c>
      <c r="F1204" t="s">
        <v>3803</v>
      </c>
      <c r="G1204" t="s">
        <v>4494</v>
      </c>
      <c r="H1204" t="s">
        <v>2596</v>
      </c>
      <c r="I1204" s="1">
        <f>K1204/0.16</f>
        <v>0</v>
      </c>
      <c r="J1204" s="1">
        <f>N1204-I1204-K1204</f>
        <v>0</v>
      </c>
      <c r="K1204" s="1">
        <v>0</v>
      </c>
      <c r="L1204" s="1">
        <v>0</v>
      </c>
      <c r="M1204" s="1">
        <v>0</v>
      </c>
      <c r="N1204" s="1">
        <v>3620.04</v>
      </c>
      <c r="O1204">
        <v>181386</v>
      </c>
      <c r="P1204" t="s">
        <v>4717</v>
      </c>
      <c r="Q1204" t="s">
        <v>4736</v>
      </c>
    </row>
    <row r="1205" spans="2:17">
      <c r="B1205" t="s">
        <v>99</v>
      </c>
      <c r="C1205" t="s">
        <v>432</v>
      </c>
      <c r="D1205" t="s">
        <v>675</v>
      </c>
      <c r="E1205" t="s">
        <v>1979</v>
      </c>
      <c r="F1205" t="s">
        <v>3804</v>
      </c>
      <c r="G1205" t="s">
        <v>4494</v>
      </c>
      <c r="H1205" t="s">
        <v>2596</v>
      </c>
      <c r="I1205" s="1">
        <f>K1205/0.16</f>
        <v>0</v>
      </c>
      <c r="J1205" s="1">
        <f>N1205-I1205-K1205</f>
        <v>0</v>
      </c>
      <c r="K1205" s="1">
        <v>0</v>
      </c>
      <c r="L1205" s="1">
        <v>0</v>
      </c>
      <c r="M1205" s="1">
        <v>0</v>
      </c>
      <c r="N1205" s="1">
        <v>33600.07</v>
      </c>
      <c r="O1205">
        <v>181386</v>
      </c>
      <c r="P1205" t="s">
        <v>4717</v>
      </c>
      <c r="Q1205" t="s">
        <v>4736</v>
      </c>
    </row>
    <row r="1206" spans="2:17">
      <c r="B1206" t="s">
        <v>99</v>
      </c>
      <c r="C1206" t="s">
        <v>432</v>
      </c>
      <c r="D1206" t="s">
        <v>676</v>
      </c>
      <c r="E1206" t="s">
        <v>1980</v>
      </c>
      <c r="F1206" t="s">
        <v>3805</v>
      </c>
      <c r="G1206" t="s">
        <v>4494</v>
      </c>
      <c r="H1206" t="s">
        <v>2596</v>
      </c>
      <c r="I1206" s="1">
        <f>K1206/0.16</f>
        <v>0</v>
      </c>
      <c r="J1206" s="1">
        <f>N1206-I1206-K1206</f>
        <v>0</v>
      </c>
      <c r="K1206" s="1">
        <v>0</v>
      </c>
      <c r="L1206" s="1">
        <v>0</v>
      </c>
      <c r="M1206" s="1">
        <v>0</v>
      </c>
      <c r="N1206" s="1">
        <v>61200</v>
      </c>
      <c r="O1206">
        <v>181386</v>
      </c>
      <c r="P1206" t="s">
        <v>4717</v>
      </c>
      <c r="Q1206" t="s">
        <v>4736</v>
      </c>
    </row>
    <row r="1207" spans="2:17">
      <c r="B1207" t="s">
        <v>99</v>
      </c>
      <c r="C1207" t="s">
        <v>432</v>
      </c>
      <c r="D1207" t="s">
        <v>677</v>
      </c>
      <c r="E1207" t="s">
        <v>1981</v>
      </c>
      <c r="F1207" t="s">
        <v>3806</v>
      </c>
      <c r="G1207" t="s">
        <v>4494</v>
      </c>
      <c r="H1207" t="s">
        <v>2596</v>
      </c>
      <c r="I1207" s="1">
        <f>K1207/0.16</f>
        <v>0</v>
      </c>
      <c r="J1207" s="1">
        <f>N1207-I1207-K1207</f>
        <v>0</v>
      </c>
      <c r="K1207" s="1">
        <v>0</v>
      </c>
      <c r="L1207" s="1">
        <v>0</v>
      </c>
      <c r="M1207" s="1">
        <v>9680.18</v>
      </c>
      <c r="N1207" s="1">
        <v>214799.33</v>
      </c>
      <c r="O1207">
        <v>181386</v>
      </c>
      <c r="P1207" t="s">
        <v>4717</v>
      </c>
      <c r="Q1207" t="s">
        <v>4736</v>
      </c>
    </row>
    <row r="1208" spans="2:17">
      <c r="B1208" t="s">
        <v>99</v>
      </c>
      <c r="C1208" t="s">
        <v>432</v>
      </c>
      <c r="D1208" t="s">
        <v>678</v>
      </c>
      <c r="E1208" t="s">
        <v>1982</v>
      </c>
      <c r="F1208" t="s">
        <v>3807</v>
      </c>
      <c r="G1208" t="s">
        <v>4494</v>
      </c>
      <c r="H1208" t="s">
        <v>2596</v>
      </c>
      <c r="I1208" s="1">
        <f>K1208/0.16</f>
        <v>0</v>
      </c>
      <c r="J1208" s="1">
        <f>N1208-I1208-K1208</f>
        <v>0</v>
      </c>
      <c r="K1208" s="1">
        <v>0</v>
      </c>
      <c r="L1208" s="1">
        <v>0</v>
      </c>
      <c r="M1208" s="1">
        <v>0</v>
      </c>
      <c r="N1208" s="1">
        <v>210210</v>
      </c>
      <c r="O1208">
        <v>181564</v>
      </c>
      <c r="P1208" t="s">
        <v>4731</v>
      </c>
      <c r="Q1208" t="s">
        <v>4736</v>
      </c>
    </row>
    <row r="1209" spans="2:17">
      <c r="B1209" t="s">
        <v>99</v>
      </c>
      <c r="C1209" t="s">
        <v>432</v>
      </c>
      <c r="D1209" t="s">
        <v>679</v>
      </c>
      <c r="E1209" t="s">
        <v>1983</v>
      </c>
      <c r="F1209" t="s">
        <v>3808</v>
      </c>
      <c r="G1209" t="s">
        <v>4494</v>
      </c>
      <c r="H1209" t="s">
        <v>2596</v>
      </c>
      <c r="I1209" s="1">
        <f>K1209/0.16</f>
        <v>0</v>
      </c>
      <c r="J1209" s="1">
        <f>N1209-I1209-K1209</f>
        <v>0</v>
      </c>
      <c r="K1209" s="1">
        <v>0</v>
      </c>
      <c r="L1209" s="1">
        <v>0</v>
      </c>
      <c r="M1209" s="1">
        <v>0</v>
      </c>
      <c r="N1209" s="1">
        <v>73926</v>
      </c>
      <c r="O1209">
        <v>181564</v>
      </c>
      <c r="P1209" t="s">
        <v>4731</v>
      </c>
      <c r="Q1209" t="s">
        <v>4736</v>
      </c>
    </row>
    <row r="1210" spans="2:17">
      <c r="B1210" t="s">
        <v>99</v>
      </c>
      <c r="C1210" t="s">
        <v>432</v>
      </c>
      <c r="D1210" t="s">
        <v>680</v>
      </c>
      <c r="E1210" t="s">
        <v>1984</v>
      </c>
      <c r="F1210" t="s">
        <v>3809</v>
      </c>
      <c r="G1210" t="s">
        <v>4494</v>
      </c>
      <c r="H1210" t="s">
        <v>2596</v>
      </c>
      <c r="I1210" s="1">
        <f>K1210/0.16</f>
        <v>0</v>
      </c>
      <c r="J1210" s="1">
        <f>N1210-I1210-K1210</f>
        <v>0</v>
      </c>
      <c r="K1210" s="1">
        <v>0</v>
      </c>
      <c r="L1210" s="1">
        <v>0</v>
      </c>
      <c r="M1210" s="1">
        <v>0</v>
      </c>
      <c r="N1210" s="1">
        <v>41800</v>
      </c>
      <c r="O1210">
        <v>181564</v>
      </c>
      <c r="P1210" t="s">
        <v>4731</v>
      </c>
      <c r="Q1210" t="s">
        <v>4736</v>
      </c>
    </row>
    <row r="1211" spans="2:17">
      <c r="B1211" t="s">
        <v>99</v>
      </c>
      <c r="C1211" t="s">
        <v>432</v>
      </c>
      <c r="D1211" t="s">
        <v>681</v>
      </c>
      <c r="E1211" t="s">
        <v>1985</v>
      </c>
      <c r="F1211" t="s">
        <v>3810</v>
      </c>
      <c r="G1211" t="s">
        <v>4494</v>
      </c>
      <c r="H1211" t="s">
        <v>2596</v>
      </c>
      <c r="I1211" s="1">
        <f>K1211/0.16</f>
        <v>0</v>
      </c>
      <c r="J1211" s="1">
        <f>N1211-I1211-K1211</f>
        <v>0</v>
      </c>
      <c r="K1211" s="1">
        <v>15720.54</v>
      </c>
      <c r="L1211" s="1">
        <v>0</v>
      </c>
      <c r="M1211" s="1">
        <v>0</v>
      </c>
      <c r="N1211" s="1">
        <v>113973.9</v>
      </c>
      <c r="O1211">
        <v>181565</v>
      </c>
      <c r="P1211" t="s">
        <v>4731</v>
      </c>
      <c r="Q1211" t="s">
        <v>4736</v>
      </c>
    </row>
    <row r="1212" spans="2:17">
      <c r="B1212" t="s">
        <v>99</v>
      </c>
      <c r="C1212" t="s">
        <v>432</v>
      </c>
      <c r="D1212" t="s">
        <v>682</v>
      </c>
      <c r="E1212" t="s">
        <v>1986</v>
      </c>
      <c r="F1212" t="s">
        <v>3811</v>
      </c>
      <c r="G1212" t="s">
        <v>4494</v>
      </c>
      <c r="H1212" t="s">
        <v>2596</v>
      </c>
      <c r="I1212" s="1">
        <f>K1212/0.16</f>
        <v>0</v>
      </c>
      <c r="J1212" s="1">
        <f>N1212-I1212-K1212</f>
        <v>0</v>
      </c>
      <c r="K1212" s="1">
        <v>3797.93</v>
      </c>
      <c r="L1212" s="1">
        <v>0</v>
      </c>
      <c r="M1212" s="1">
        <v>0</v>
      </c>
      <c r="N1212" s="1">
        <v>27535</v>
      </c>
      <c r="O1212">
        <v>181565</v>
      </c>
      <c r="P1212" t="s">
        <v>4731</v>
      </c>
      <c r="Q1212" t="s">
        <v>4736</v>
      </c>
    </row>
    <row r="1213" spans="2:17">
      <c r="B1213" t="s">
        <v>99</v>
      </c>
      <c r="C1213" t="s">
        <v>432</v>
      </c>
      <c r="D1213" t="s">
        <v>683</v>
      </c>
      <c r="E1213" t="s">
        <v>1987</v>
      </c>
      <c r="F1213" t="s">
        <v>3812</v>
      </c>
      <c r="G1213" t="s">
        <v>4494</v>
      </c>
      <c r="H1213" t="s">
        <v>2596</v>
      </c>
      <c r="I1213" s="1">
        <f>K1213/0.16</f>
        <v>0</v>
      </c>
      <c r="J1213" s="1">
        <f>N1213-I1213-K1213</f>
        <v>0</v>
      </c>
      <c r="K1213" s="1">
        <v>10634.5</v>
      </c>
      <c r="L1213" s="1">
        <v>0</v>
      </c>
      <c r="M1213" s="1">
        <v>0</v>
      </c>
      <c r="N1213" s="1">
        <v>77100.10000000001</v>
      </c>
      <c r="O1213">
        <v>181565</v>
      </c>
      <c r="P1213" t="s">
        <v>4731</v>
      </c>
      <c r="Q1213" t="s">
        <v>4736</v>
      </c>
    </row>
    <row r="1214" spans="2:17">
      <c r="B1214" t="s">
        <v>99</v>
      </c>
      <c r="C1214" t="s">
        <v>432</v>
      </c>
      <c r="D1214" t="s">
        <v>684</v>
      </c>
      <c r="E1214" t="s">
        <v>1988</v>
      </c>
      <c r="F1214" t="s">
        <v>3813</v>
      </c>
      <c r="G1214" t="s">
        <v>4494</v>
      </c>
      <c r="H1214" t="s">
        <v>2596</v>
      </c>
      <c r="I1214" s="1">
        <f>K1214/0.16</f>
        <v>0</v>
      </c>
      <c r="J1214" s="1">
        <f>N1214-I1214-K1214</f>
        <v>0</v>
      </c>
      <c r="K1214" s="1">
        <v>1124.14</v>
      </c>
      <c r="L1214" s="1">
        <v>0</v>
      </c>
      <c r="M1214" s="1">
        <v>0</v>
      </c>
      <c r="N1214" s="1">
        <v>8149.99</v>
      </c>
      <c r="O1214">
        <v>181565</v>
      </c>
      <c r="P1214" t="s">
        <v>4731</v>
      </c>
      <c r="Q1214" t="s">
        <v>4736</v>
      </c>
    </row>
    <row r="1215" spans="2:17">
      <c r="B1215" t="s">
        <v>99</v>
      </c>
      <c r="C1215" t="s">
        <v>432</v>
      </c>
      <c r="D1215" t="s">
        <v>685</v>
      </c>
      <c r="E1215" t="s">
        <v>1989</v>
      </c>
      <c r="F1215" t="s">
        <v>3814</v>
      </c>
      <c r="G1215" t="s">
        <v>4494</v>
      </c>
      <c r="H1215" t="s">
        <v>2596</v>
      </c>
      <c r="I1215" s="1">
        <f>K1215/0.16</f>
        <v>0</v>
      </c>
      <c r="J1215" s="1">
        <f>N1215-I1215-K1215</f>
        <v>0</v>
      </c>
      <c r="K1215" s="1">
        <v>1702.93</v>
      </c>
      <c r="L1215" s="1">
        <v>0</v>
      </c>
      <c r="M1215" s="1">
        <v>0</v>
      </c>
      <c r="N1215" s="1">
        <v>12346.13</v>
      </c>
      <c r="O1215">
        <v>181565</v>
      </c>
      <c r="P1215" t="s">
        <v>4731</v>
      </c>
      <c r="Q1215" t="s">
        <v>4736</v>
      </c>
    </row>
    <row r="1216" spans="2:17">
      <c r="B1216" t="s">
        <v>99</v>
      </c>
      <c r="C1216" t="s">
        <v>432</v>
      </c>
      <c r="D1216" t="s">
        <v>686</v>
      </c>
      <c r="E1216" t="s">
        <v>1990</v>
      </c>
      <c r="F1216" t="s">
        <v>3815</v>
      </c>
      <c r="G1216" t="s">
        <v>4494</v>
      </c>
      <c r="H1216" t="s">
        <v>2596</v>
      </c>
      <c r="I1216" s="1">
        <f>K1216/0.16</f>
        <v>0</v>
      </c>
      <c r="J1216" s="1">
        <f>N1216-I1216-K1216</f>
        <v>0</v>
      </c>
      <c r="K1216" s="1">
        <v>2361.38</v>
      </c>
      <c r="L1216" s="1">
        <v>0</v>
      </c>
      <c r="M1216" s="1">
        <v>0</v>
      </c>
      <c r="N1216" s="1">
        <v>17120.02</v>
      </c>
      <c r="O1216">
        <v>181565</v>
      </c>
      <c r="P1216" t="s">
        <v>4731</v>
      </c>
      <c r="Q1216" t="s">
        <v>4736</v>
      </c>
    </row>
    <row r="1217" spans="2:17">
      <c r="B1217" t="s">
        <v>99</v>
      </c>
      <c r="C1217" t="s">
        <v>432</v>
      </c>
      <c r="D1217" t="s">
        <v>687</v>
      </c>
      <c r="E1217" t="s">
        <v>1991</v>
      </c>
      <c r="F1217" t="s">
        <v>3784</v>
      </c>
      <c r="G1217" t="s">
        <v>4494</v>
      </c>
      <c r="H1217" t="s">
        <v>2596</v>
      </c>
      <c r="I1217" s="1">
        <f>K1217/0.16</f>
        <v>0</v>
      </c>
      <c r="J1217" s="1">
        <f>N1217-I1217-K1217</f>
        <v>0</v>
      </c>
      <c r="K1217" s="1">
        <v>15310.36</v>
      </c>
      <c r="L1217" s="1">
        <v>0</v>
      </c>
      <c r="M1217" s="1">
        <v>0</v>
      </c>
      <c r="N1217" s="1">
        <v>111000.11</v>
      </c>
      <c r="O1217">
        <v>181565</v>
      </c>
      <c r="P1217" t="s">
        <v>4731</v>
      </c>
      <c r="Q1217" t="s">
        <v>4736</v>
      </c>
    </row>
    <row r="1218" spans="2:17">
      <c r="B1218" t="s">
        <v>99</v>
      </c>
      <c r="C1218" t="s">
        <v>432</v>
      </c>
      <c r="D1218" t="s">
        <v>688</v>
      </c>
      <c r="E1218" t="s">
        <v>1992</v>
      </c>
      <c r="F1218" t="s">
        <v>3816</v>
      </c>
      <c r="G1218" t="s">
        <v>4494</v>
      </c>
      <c r="H1218" t="s">
        <v>2596</v>
      </c>
      <c r="I1218" s="1">
        <f>K1218/0.16</f>
        <v>0</v>
      </c>
      <c r="J1218" s="1">
        <f>N1218-I1218-K1218</f>
        <v>0</v>
      </c>
      <c r="K1218" s="1">
        <v>9734.57</v>
      </c>
      <c r="L1218" s="1">
        <v>0</v>
      </c>
      <c r="M1218" s="1">
        <v>0</v>
      </c>
      <c r="N1218" s="1">
        <v>70575.64</v>
      </c>
      <c r="O1218">
        <v>181565</v>
      </c>
      <c r="P1218" t="s">
        <v>4731</v>
      </c>
      <c r="Q1218" t="s">
        <v>4736</v>
      </c>
    </row>
    <row r="1219" spans="2:17">
      <c r="B1219" t="s">
        <v>99</v>
      </c>
      <c r="C1219" t="s">
        <v>432</v>
      </c>
      <c r="D1219" t="s">
        <v>689</v>
      </c>
      <c r="E1219" t="s">
        <v>1993</v>
      </c>
      <c r="F1219" t="s">
        <v>3817</v>
      </c>
      <c r="G1219" t="s">
        <v>4494</v>
      </c>
      <c r="H1219" t="s">
        <v>2596</v>
      </c>
      <c r="I1219" s="1">
        <f>K1219/0.16</f>
        <v>0</v>
      </c>
      <c r="J1219" s="1">
        <f>N1219-I1219-K1219</f>
        <v>0</v>
      </c>
      <c r="K1219" s="1">
        <v>8502.07</v>
      </c>
      <c r="L1219" s="1">
        <v>0</v>
      </c>
      <c r="M1219" s="1">
        <v>0</v>
      </c>
      <c r="N1219" s="1">
        <v>61640</v>
      </c>
      <c r="O1219">
        <v>181565</v>
      </c>
      <c r="P1219" t="s">
        <v>4731</v>
      </c>
      <c r="Q1219" t="s">
        <v>4736</v>
      </c>
    </row>
    <row r="1220" spans="2:17">
      <c r="B1220" t="s">
        <v>99</v>
      </c>
      <c r="C1220" t="s">
        <v>432</v>
      </c>
      <c r="D1220" t="s">
        <v>690</v>
      </c>
      <c r="E1220" t="s">
        <v>1994</v>
      </c>
      <c r="F1220" t="s">
        <v>3818</v>
      </c>
      <c r="G1220" t="s">
        <v>4494</v>
      </c>
      <c r="H1220" t="s">
        <v>2596</v>
      </c>
      <c r="I1220" s="1">
        <f>K1220/0.16</f>
        <v>0</v>
      </c>
      <c r="J1220" s="1">
        <f>N1220-I1220-K1220</f>
        <v>0</v>
      </c>
      <c r="K1220" s="1">
        <v>11519.6</v>
      </c>
      <c r="L1220" s="1">
        <v>0</v>
      </c>
      <c r="M1220" s="1">
        <v>0</v>
      </c>
      <c r="N1220" s="1">
        <v>83517.07000000001</v>
      </c>
      <c r="O1220">
        <v>181565</v>
      </c>
      <c r="P1220" t="s">
        <v>4731</v>
      </c>
      <c r="Q1220" t="s">
        <v>4736</v>
      </c>
    </row>
    <row r="1221" spans="2:17">
      <c r="B1221" t="s">
        <v>99</v>
      </c>
      <c r="C1221" t="s">
        <v>432</v>
      </c>
      <c r="D1221" t="s">
        <v>691</v>
      </c>
      <c r="E1221" t="s">
        <v>1995</v>
      </c>
      <c r="F1221" t="s">
        <v>3819</v>
      </c>
      <c r="G1221" t="s">
        <v>4494</v>
      </c>
      <c r="H1221" t="s">
        <v>2596</v>
      </c>
      <c r="I1221" s="1">
        <f>K1221/0.16</f>
        <v>0</v>
      </c>
      <c r="J1221" s="1">
        <f>N1221-I1221-K1221</f>
        <v>0</v>
      </c>
      <c r="K1221" s="1">
        <v>2427.58</v>
      </c>
      <c r="L1221" s="1">
        <v>0</v>
      </c>
      <c r="M1221" s="1">
        <v>0</v>
      </c>
      <c r="N1221" s="1">
        <v>17599.98</v>
      </c>
      <c r="O1221">
        <v>181565</v>
      </c>
      <c r="P1221" t="s">
        <v>4731</v>
      </c>
      <c r="Q1221" t="s">
        <v>4736</v>
      </c>
    </row>
    <row r="1222" spans="2:17">
      <c r="B1222" t="s">
        <v>99</v>
      </c>
      <c r="C1222" t="s">
        <v>432</v>
      </c>
      <c r="D1222" t="s">
        <v>692</v>
      </c>
      <c r="E1222" t="s">
        <v>1996</v>
      </c>
      <c r="F1222" t="s">
        <v>3820</v>
      </c>
      <c r="G1222" t="s">
        <v>4494</v>
      </c>
      <c r="H1222" t="s">
        <v>2596</v>
      </c>
      <c r="I1222" s="1">
        <f>K1222/0.16</f>
        <v>0</v>
      </c>
      <c r="J1222" s="1">
        <f>N1222-I1222-K1222</f>
        <v>0</v>
      </c>
      <c r="K1222" s="1">
        <v>2813.85</v>
      </c>
      <c r="L1222" s="1">
        <v>0</v>
      </c>
      <c r="M1222" s="1">
        <v>0</v>
      </c>
      <c r="N1222" s="1">
        <v>20400.41</v>
      </c>
      <c r="O1222">
        <v>181565</v>
      </c>
      <c r="P1222" t="s">
        <v>4731</v>
      </c>
      <c r="Q1222" t="s">
        <v>4736</v>
      </c>
    </row>
    <row r="1223" spans="2:17">
      <c r="B1223" t="s">
        <v>99</v>
      </c>
      <c r="C1223" t="s">
        <v>432</v>
      </c>
      <c r="D1223" t="s">
        <v>693</v>
      </c>
      <c r="E1223" t="s">
        <v>1997</v>
      </c>
      <c r="F1223" t="s">
        <v>3821</v>
      </c>
      <c r="G1223" t="s">
        <v>4494</v>
      </c>
      <c r="H1223" t="s">
        <v>2596</v>
      </c>
      <c r="I1223" s="1">
        <f>K1223/0.16</f>
        <v>0</v>
      </c>
      <c r="J1223" s="1">
        <f>N1223-I1223-K1223</f>
        <v>0</v>
      </c>
      <c r="K1223" s="1">
        <v>2412.43</v>
      </c>
      <c r="L1223" s="1">
        <v>0</v>
      </c>
      <c r="M1223" s="1">
        <v>0</v>
      </c>
      <c r="N1223" s="1">
        <v>17490.06</v>
      </c>
      <c r="O1223">
        <v>181565</v>
      </c>
      <c r="P1223" t="s">
        <v>4731</v>
      </c>
      <c r="Q1223" t="s">
        <v>4736</v>
      </c>
    </row>
    <row r="1224" spans="2:17">
      <c r="B1224" t="s">
        <v>99</v>
      </c>
      <c r="C1224" t="s">
        <v>432</v>
      </c>
      <c r="D1224" t="s">
        <v>694</v>
      </c>
      <c r="E1224" t="s">
        <v>1998</v>
      </c>
      <c r="F1224" t="s">
        <v>3822</v>
      </c>
      <c r="G1224" t="s">
        <v>4494</v>
      </c>
      <c r="H1224" t="s">
        <v>2596</v>
      </c>
      <c r="I1224" s="1">
        <f>K1224/0.16</f>
        <v>0</v>
      </c>
      <c r="J1224" s="1">
        <f>N1224-I1224-K1224</f>
        <v>0</v>
      </c>
      <c r="K1224" s="1">
        <v>0</v>
      </c>
      <c r="L1224" s="1">
        <v>0</v>
      </c>
      <c r="M1224" s="1">
        <v>2762.58</v>
      </c>
      <c r="N1224" s="1">
        <v>174968.51</v>
      </c>
      <c r="O1224">
        <v>181566</v>
      </c>
      <c r="P1224" t="s">
        <v>4712</v>
      </c>
      <c r="Q1224" t="s">
        <v>4736</v>
      </c>
    </row>
    <row r="1225" spans="2:17">
      <c r="B1225" t="s">
        <v>99</v>
      </c>
      <c r="C1225" t="s">
        <v>432</v>
      </c>
      <c r="D1225" t="s">
        <v>695</v>
      </c>
      <c r="E1225" t="s">
        <v>1999</v>
      </c>
      <c r="F1225" t="s">
        <v>3823</v>
      </c>
      <c r="G1225" t="s">
        <v>4494</v>
      </c>
      <c r="H1225" t="s">
        <v>2596</v>
      </c>
      <c r="I1225" s="1">
        <f>K1225/0.16</f>
        <v>0</v>
      </c>
      <c r="J1225" s="1">
        <f>N1225-I1225-K1225</f>
        <v>0</v>
      </c>
      <c r="K1225" s="1">
        <v>0</v>
      </c>
      <c r="L1225" s="1">
        <v>0</v>
      </c>
      <c r="M1225" s="1">
        <v>1687.05</v>
      </c>
      <c r="N1225" s="1">
        <v>22775.02</v>
      </c>
      <c r="O1225">
        <v>181566</v>
      </c>
      <c r="P1225" t="s">
        <v>4712</v>
      </c>
      <c r="Q1225" t="s">
        <v>4736</v>
      </c>
    </row>
    <row r="1226" spans="2:17">
      <c r="B1226" t="s">
        <v>99</v>
      </c>
      <c r="C1226" t="s">
        <v>432</v>
      </c>
      <c r="D1226" t="s">
        <v>696</v>
      </c>
      <c r="E1226" t="s">
        <v>2000</v>
      </c>
      <c r="F1226" t="s">
        <v>3824</v>
      </c>
      <c r="G1226" t="s">
        <v>4494</v>
      </c>
      <c r="H1226" t="s">
        <v>2596</v>
      </c>
      <c r="I1226" s="1">
        <f>K1226/0.16</f>
        <v>0</v>
      </c>
      <c r="J1226" s="1">
        <f>N1226-I1226-K1226</f>
        <v>0</v>
      </c>
      <c r="K1226" s="1">
        <v>0</v>
      </c>
      <c r="L1226" s="1">
        <v>0</v>
      </c>
      <c r="M1226" s="1">
        <v>0</v>
      </c>
      <c r="N1226" s="1">
        <v>1220.02</v>
      </c>
      <c r="O1226">
        <v>181566</v>
      </c>
      <c r="P1226" t="s">
        <v>4712</v>
      </c>
      <c r="Q1226" t="s">
        <v>4736</v>
      </c>
    </row>
    <row r="1227" spans="2:17">
      <c r="B1227" t="s">
        <v>99</v>
      </c>
      <c r="C1227" t="s">
        <v>432</v>
      </c>
      <c r="D1227" t="s">
        <v>697</v>
      </c>
      <c r="E1227" t="s">
        <v>2001</v>
      </c>
      <c r="F1227" t="s">
        <v>3825</v>
      </c>
      <c r="G1227" t="s">
        <v>4494</v>
      </c>
      <c r="H1227" t="s">
        <v>2596</v>
      </c>
      <c r="I1227" s="1">
        <f>K1227/0.16</f>
        <v>0</v>
      </c>
      <c r="J1227" s="1">
        <f>N1227-I1227-K1227</f>
        <v>0</v>
      </c>
      <c r="K1227" s="1">
        <v>0</v>
      </c>
      <c r="L1227" s="1">
        <v>0</v>
      </c>
      <c r="M1227" s="1">
        <v>0</v>
      </c>
      <c r="N1227" s="1">
        <v>0.07000000000000001</v>
      </c>
      <c r="O1227">
        <v>181566</v>
      </c>
      <c r="P1227" t="s">
        <v>4712</v>
      </c>
      <c r="Q1227" t="s">
        <v>4736</v>
      </c>
    </row>
    <row r="1228" spans="2:17">
      <c r="B1228" t="s">
        <v>99</v>
      </c>
      <c r="C1228" t="s">
        <v>432</v>
      </c>
      <c r="D1228" t="s">
        <v>698</v>
      </c>
      <c r="E1228" t="s">
        <v>2002</v>
      </c>
      <c r="F1228" t="s">
        <v>3826</v>
      </c>
      <c r="G1228" t="s">
        <v>4494</v>
      </c>
      <c r="H1228" t="s">
        <v>2596</v>
      </c>
      <c r="I1228" s="1">
        <f>K1228/0.16</f>
        <v>0</v>
      </c>
      <c r="J1228" s="1">
        <f>N1228-I1228-K1228</f>
        <v>0</v>
      </c>
      <c r="K1228" s="1">
        <v>0</v>
      </c>
      <c r="L1228" s="1">
        <v>0</v>
      </c>
      <c r="M1228" s="1">
        <v>0</v>
      </c>
      <c r="N1228" s="1">
        <v>8810</v>
      </c>
      <c r="O1228">
        <v>181566</v>
      </c>
      <c r="P1228" t="s">
        <v>4712</v>
      </c>
      <c r="Q1228" t="s">
        <v>4736</v>
      </c>
    </row>
    <row r="1229" spans="2:17">
      <c r="B1229" t="s">
        <v>99</v>
      </c>
      <c r="C1229" t="s">
        <v>432</v>
      </c>
      <c r="D1229" t="s">
        <v>699</v>
      </c>
      <c r="E1229" t="s">
        <v>2003</v>
      </c>
      <c r="F1229" t="s">
        <v>3827</v>
      </c>
      <c r="G1229" t="s">
        <v>4494</v>
      </c>
      <c r="H1229" t="s">
        <v>2596</v>
      </c>
      <c r="I1229" s="1">
        <f>K1229/0.16</f>
        <v>0</v>
      </c>
      <c r="J1229" s="1">
        <f>N1229-I1229-K1229</f>
        <v>0</v>
      </c>
      <c r="K1229" s="1">
        <v>0</v>
      </c>
      <c r="L1229" s="1">
        <v>0</v>
      </c>
      <c r="M1229" s="1">
        <v>0</v>
      </c>
      <c r="N1229" s="1">
        <v>6200</v>
      </c>
      <c r="O1229">
        <v>181566</v>
      </c>
      <c r="P1229" t="s">
        <v>4712</v>
      </c>
      <c r="Q1229" t="s">
        <v>4736</v>
      </c>
    </row>
    <row r="1230" spans="2:17">
      <c r="B1230" t="s">
        <v>99</v>
      </c>
      <c r="C1230" t="s">
        <v>432</v>
      </c>
      <c r="D1230" t="s">
        <v>700</v>
      </c>
      <c r="E1230" t="s">
        <v>2004</v>
      </c>
      <c r="F1230" t="s">
        <v>3828</v>
      </c>
      <c r="G1230" t="s">
        <v>4494</v>
      </c>
      <c r="H1230" t="s">
        <v>2596</v>
      </c>
      <c r="I1230" s="1">
        <f>K1230/0.16</f>
        <v>0</v>
      </c>
      <c r="J1230" s="1">
        <f>N1230-I1230-K1230</f>
        <v>0</v>
      </c>
      <c r="K1230" s="1">
        <v>0</v>
      </c>
      <c r="L1230" s="1">
        <v>0</v>
      </c>
      <c r="M1230" s="1">
        <v>5905.52</v>
      </c>
      <c r="N1230" s="1">
        <v>135388.3</v>
      </c>
      <c r="O1230">
        <v>181566</v>
      </c>
      <c r="P1230" t="s">
        <v>4712</v>
      </c>
      <c r="Q1230" t="s">
        <v>4736</v>
      </c>
    </row>
    <row r="1231" spans="2:17">
      <c r="B1231" t="s">
        <v>99</v>
      </c>
      <c r="C1231" t="s">
        <v>432</v>
      </c>
      <c r="D1231" t="s">
        <v>701</v>
      </c>
      <c r="E1231" t="s">
        <v>2005</v>
      </c>
      <c r="F1231" t="s">
        <v>3829</v>
      </c>
      <c r="G1231" t="s">
        <v>4494</v>
      </c>
      <c r="H1231" t="s">
        <v>2596</v>
      </c>
      <c r="I1231" s="1">
        <f>K1231/0.16</f>
        <v>0</v>
      </c>
      <c r="J1231" s="1">
        <f>N1231-I1231-K1231</f>
        <v>0</v>
      </c>
      <c r="K1231" s="1">
        <v>22046.44</v>
      </c>
      <c r="L1231" s="1">
        <v>0</v>
      </c>
      <c r="M1231" s="1">
        <v>0</v>
      </c>
      <c r="N1231" s="1">
        <v>159836.78</v>
      </c>
      <c r="O1231">
        <v>181567</v>
      </c>
      <c r="P1231" t="s">
        <v>4712</v>
      </c>
      <c r="Q1231" t="s">
        <v>4736</v>
      </c>
    </row>
    <row r="1232" spans="2:17">
      <c r="B1232" t="s">
        <v>99</v>
      </c>
      <c r="C1232" t="s">
        <v>432</v>
      </c>
      <c r="D1232" t="s">
        <v>702</v>
      </c>
      <c r="E1232" t="s">
        <v>2006</v>
      </c>
      <c r="F1232" t="s">
        <v>3830</v>
      </c>
      <c r="G1232" t="s">
        <v>4494</v>
      </c>
      <c r="H1232" t="s">
        <v>2596</v>
      </c>
      <c r="I1232" s="1">
        <f>K1232/0.16</f>
        <v>0</v>
      </c>
      <c r="J1232" s="1">
        <f>N1232-I1232-K1232</f>
        <v>0</v>
      </c>
      <c r="K1232" s="1">
        <v>18455.31</v>
      </c>
      <c r="L1232" s="1">
        <v>0</v>
      </c>
      <c r="M1232" s="1">
        <v>0</v>
      </c>
      <c r="N1232" s="1">
        <v>136466.05</v>
      </c>
      <c r="O1232">
        <v>181567</v>
      </c>
      <c r="P1232" t="s">
        <v>4712</v>
      </c>
      <c r="Q1232" t="s">
        <v>4736</v>
      </c>
    </row>
    <row r="1233" spans="2:17">
      <c r="B1233" t="s">
        <v>99</v>
      </c>
      <c r="C1233" t="s">
        <v>432</v>
      </c>
      <c r="D1233" t="s">
        <v>703</v>
      </c>
      <c r="E1233" t="s">
        <v>2007</v>
      </c>
      <c r="F1233" t="s">
        <v>3831</v>
      </c>
      <c r="G1233" t="s">
        <v>4494</v>
      </c>
      <c r="H1233" t="s">
        <v>2596</v>
      </c>
      <c r="I1233" s="1">
        <f>K1233/0.16</f>
        <v>0</v>
      </c>
      <c r="J1233" s="1">
        <f>N1233-I1233-K1233</f>
        <v>0</v>
      </c>
      <c r="K1233" s="1">
        <v>4064.99</v>
      </c>
      <c r="L1233" s="1">
        <v>0</v>
      </c>
      <c r="M1233" s="1">
        <v>0</v>
      </c>
      <c r="N1233" s="1">
        <v>29471.18</v>
      </c>
      <c r="O1233">
        <v>181567</v>
      </c>
      <c r="P1233" t="s">
        <v>4712</v>
      </c>
      <c r="Q1233" t="s">
        <v>4736</v>
      </c>
    </row>
    <row r="1234" spans="2:17">
      <c r="B1234" t="s">
        <v>99</v>
      </c>
      <c r="C1234" t="s">
        <v>432</v>
      </c>
      <c r="D1234" t="s">
        <v>704</v>
      </c>
      <c r="E1234" t="s">
        <v>2008</v>
      </c>
      <c r="F1234" t="s">
        <v>3832</v>
      </c>
      <c r="G1234" t="s">
        <v>4494</v>
      </c>
      <c r="H1234" t="s">
        <v>2596</v>
      </c>
      <c r="I1234" s="1">
        <f>K1234/0.16</f>
        <v>0</v>
      </c>
      <c r="J1234" s="1">
        <f>N1234-I1234-K1234</f>
        <v>0</v>
      </c>
      <c r="K1234" s="1">
        <v>1332</v>
      </c>
      <c r="L1234" s="1">
        <v>0</v>
      </c>
      <c r="M1234" s="1">
        <v>0</v>
      </c>
      <c r="N1234" s="1">
        <v>9657.01</v>
      </c>
      <c r="O1234">
        <v>181567</v>
      </c>
      <c r="P1234" t="s">
        <v>4712</v>
      </c>
      <c r="Q1234" t="s">
        <v>4736</v>
      </c>
    </row>
    <row r="1235" spans="2:17">
      <c r="B1235" t="s">
        <v>99</v>
      </c>
      <c r="C1235" t="s">
        <v>432</v>
      </c>
      <c r="D1235" t="s">
        <v>705</v>
      </c>
      <c r="E1235" t="s">
        <v>2009</v>
      </c>
      <c r="F1235" t="s">
        <v>3833</v>
      </c>
      <c r="G1235" t="s">
        <v>4494</v>
      </c>
      <c r="H1235" t="s">
        <v>2596</v>
      </c>
      <c r="I1235" s="1">
        <f>K1235/0.16</f>
        <v>0</v>
      </c>
      <c r="J1235" s="1">
        <f>N1235-I1235-K1235</f>
        <v>0</v>
      </c>
      <c r="K1235" s="1">
        <v>5390.96</v>
      </c>
      <c r="L1235" s="1">
        <v>0</v>
      </c>
      <c r="M1235" s="1">
        <v>0</v>
      </c>
      <c r="N1235" s="1">
        <v>39084.36</v>
      </c>
      <c r="O1235">
        <v>181567</v>
      </c>
      <c r="P1235" t="s">
        <v>4712</v>
      </c>
      <c r="Q1235" t="s">
        <v>4736</v>
      </c>
    </row>
    <row r="1236" spans="2:17">
      <c r="B1236" t="s">
        <v>99</v>
      </c>
      <c r="C1236" t="s">
        <v>432</v>
      </c>
      <c r="D1236" t="s">
        <v>706</v>
      </c>
      <c r="E1236" t="s">
        <v>2010</v>
      </c>
      <c r="F1236" t="s">
        <v>3834</v>
      </c>
      <c r="G1236" t="s">
        <v>4494</v>
      </c>
      <c r="H1236" t="s">
        <v>2596</v>
      </c>
      <c r="I1236" s="1">
        <f>K1236/0.16</f>
        <v>0</v>
      </c>
      <c r="J1236" s="1">
        <f>N1236-I1236-K1236</f>
        <v>0</v>
      </c>
      <c r="K1236" s="1">
        <v>2720.69</v>
      </c>
      <c r="L1236" s="1">
        <v>0</v>
      </c>
      <c r="M1236" s="1">
        <v>0</v>
      </c>
      <c r="N1236" s="1">
        <v>19725.01</v>
      </c>
      <c r="O1236">
        <v>181567</v>
      </c>
      <c r="P1236" t="s">
        <v>4712</v>
      </c>
      <c r="Q1236" t="s">
        <v>4736</v>
      </c>
    </row>
    <row r="1237" spans="2:17">
      <c r="B1237" t="s">
        <v>99</v>
      </c>
      <c r="C1237" t="s">
        <v>432</v>
      </c>
      <c r="D1237" t="s">
        <v>707</v>
      </c>
      <c r="E1237" t="s">
        <v>2011</v>
      </c>
      <c r="F1237" t="s">
        <v>3835</v>
      </c>
      <c r="G1237" t="s">
        <v>4494</v>
      </c>
      <c r="H1237" t="s">
        <v>2596</v>
      </c>
      <c r="I1237" s="1">
        <f>K1237/0.16</f>
        <v>0</v>
      </c>
      <c r="J1237" s="1">
        <f>N1237-I1237-K1237</f>
        <v>0</v>
      </c>
      <c r="K1237" s="1">
        <v>5281.99</v>
      </c>
      <c r="L1237" s="1">
        <v>0</v>
      </c>
      <c r="M1237" s="1">
        <v>0</v>
      </c>
      <c r="N1237" s="1">
        <v>38294.43</v>
      </c>
      <c r="O1237">
        <v>181567</v>
      </c>
      <c r="P1237" t="s">
        <v>4712</v>
      </c>
      <c r="Q1237" t="s">
        <v>4736</v>
      </c>
    </row>
    <row r="1238" spans="2:17">
      <c r="B1238" t="s">
        <v>99</v>
      </c>
      <c r="C1238" t="s">
        <v>432</v>
      </c>
      <c r="D1238" t="s">
        <v>708</v>
      </c>
      <c r="E1238" t="s">
        <v>2012</v>
      </c>
      <c r="F1238" t="s">
        <v>3836</v>
      </c>
      <c r="G1238" t="s">
        <v>4494</v>
      </c>
      <c r="H1238" t="s">
        <v>2596</v>
      </c>
      <c r="I1238" s="1">
        <f>K1238/0.16</f>
        <v>0</v>
      </c>
      <c r="J1238" s="1">
        <f>N1238-I1238-K1238</f>
        <v>0</v>
      </c>
      <c r="K1238" s="1">
        <v>5317.25</v>
      </c>
      <c r="L1238" s="1">
        <v>0</v>
      </c>
      <c r="M1238" s="1">
        <v>0</v>
      </c>
      <c r="N1238" s="1">
        <v>38550.05</v>
      </c>
      <c r="O1238">
        <v>181567</v>
      </c>
      <c r="P1238" t="s">
        <v>4712</v>
      </c>
      <c r="Q1238" t="s">
        <v>4736</v>
      </c>
    </row>
    <row r="1239" spans="2:17">
      <c r="B1239" t="s">
        <v>99</v>
      </c>
      <c r="C1239" t="s">
        <v>432</v>
      </c>
      <c r="D1239" t="s">
        <v>709</v>
      </c>
      <c r="E1239" t="s">
        <v>2013</v>
      </c>
      <c r="F1239" t="s">
        <v>3837</v>
      </c>
      <c r="G1239" t="s">
        <v>4494</v>
      </c>
      <c r="H1239" t="s">
        <v>2596</v>
      </c>
      <c r="I1239" s="1">
        <f>K1239/0.16</f>
        <v>0</v>
      </c>
      <c r="J1239" s="1">
        <f>N1239-I1239-K1239</f>
        <v>0</v>
      </c>
      <c r="K1239" s="1">
        <v>7531.04</v>
      </c>
      <c r="L1239" s="1">
        <v>0</v>
      </c>
      <c r="M1239" s="1">
        <v>0</v>
      </c>
      <c r="N1239" s="1">
        <v>54600.02</v>
      </c>
      <c r="O1239">
        <v>181567</v>
      </c>
      <c r="P1239" t="s">
        <v>4712</v>
      </c>
      <c r="Q1239" t="s">
        <v>4736</v>
      </c>
    </row>
    <row r="1240" spans="2:17">
      <c r="B1240" t="s">
        <v>99</v>
      </c>
      <c r="C1240" t="s">
        <v>432</v>
      </c>
      <c r="D1240" t="s">
        <v>710</v>
      </c>
      <c r="E1240" t="s">
        <v>2014</v>
      </c>
      <c r="F1240" t="s">
        <v>3838</v>
      </c>
      <c r="G1240" t="s">
        <v>4494</v>
      </c>
      <c r="H1240" t="s">
        <v>2596</v>
      </c>
      <c r="I1240" s="1">
        <f>K1240/0.16</f>
        <v>0</v>
      </c>
      <c r="J1240" s="1">
        <f>N1240-I1240-K1240</f>
        <v>0</v>
      </c>
      <c r="K1240" s="1">
        <v>2793.12</v>
      </c>
      <c r="L1240" s="1">
        <v>0</v>
      </c>
      <c r="M1240" s="1">
        <v>0</v>
      </c>
      <c r="N1240" s="1">
        <v>20250.06</v>
      </c>
      <c r="O1240">
        <v>181567</v>
      </c>
      <c r="P1240" t="s">
        <v>4712</v>
      </c>
      <c r="Q1240" t="s">
        <v>4736</v>
      </c>
    </row>
    <row r="1241" spans="2:17">
      <c r="B1241" t="s">
        <v>99</v>
      </c>
      <c r="C1241" t="s">
        <v>432</v>
      </c>
      <c r="D1241" t="s">
        <v>711</v>
      </c>
      <c r="E1241" t="s">
        <v>2015</v>
      </c>
      <c r="F1241" t="s">
        <v>3839</v>
      </c>
      <c r="G1241" t="s">
        <v>4494</v>
      </c>
      <c r="H1241" t="s">
        <v>2596</v>
      </c>
      <c r="I1241" s="1">
        <f>K1241/0.16</f>
        <v>0</v>
      </c>
      <c r="J1241" s="1">
        <f>N1241-I1241-K1241</f>
        <v>0</v>
      </c>
      <c r="K1241" s="1">
        <v>1846.9</v>
      </c>
      <c r="L1241" s="1">
        <v>0</v>
      </c>
      <c r="M1241" s="1">
        <v>0</v>
      </c>
      <c r="N1241" s="1">
        <v>13390.01</v>
      </c>
      <c r="O1241">
        <v>181567</v>
      </c>
      <c r="P1241" t="s">
        <v>4712</v>
      </c>
      <c r="Q1241" t="s">
        <v>4736</v>
      </c>
    </row>
    <row r="1242" spans="2:17">
      <c r="B1242" t="s">
        <v>99</v>
      </c>
      <c r="C1242" t="s">
        <v>432</v>
      </c>
      <c r="D1242" t="s">
        <v>712</v>
      </c>
      <c r="E1242" t="s">
        <v>2016</v>
      </c>
      <c r="F1242" t="s">
        <v>3840</v>
      </c>
      <c r="G1242" t="s">
        <v>4494</v>
      </c>
      <c r="H1242" t="s">
        <v>2596</v>
      </c>
      <c r="I1242" s="1">
        <f>K1242/0.16</f>
        <v>0</v>
      </c>
      <c r="J1242" s="1">
        <f>N1242-I1242-K1242</f>
        <v>0</v>
      </c>
      <c r="K1242" s="1">
        <v>303.45</v>
      </c>
      <c r="L1242" s="1">
        <v>0</v>
      </c>
      <c r="M1242" s="1">
        <v>0</v>
      </c>
      <c r="N1242" s="1">
        <v>2200</v>
      </c>
      <c r="O1242">
        <v>181567</v>
      </c>
      <c r="P1242" t="s">
        <v>4712</v>
      </c>
      <c r="Q1242" t="s">
        <v>4736</v>
      </c>
    </row>
    <row r="1243" spans="2:17">
      <c r="B1243" t="s">
        <v>99</v>
      </c>
      <c r="C1243" t="s">
        <v>432</v>
      </c>
      <c r="D1243" t="s">
        <v>713</v>
      </c>
      <c r="E1243" t="s">
        <v>2017</v>
      </c>
      <c r="F1243" t="s">
        <v>3841</v>
      </c>
      <c r="G1243" t="s">
        <v>4494</v>
      </c>
      <c r="H1243" t="s">
        <v>2596</v>
      </c>
      <c r="I1243" s="1">
        <f>K1243/0.16</f>
        <v>0</v>
      </c>
      <c r="J1243" s="1">
        <f>N1243-I1243-K1243</f>
        <v>0</v>
      </c>
      <c r="K1243" s="1">
        <v>611.17</v>
      </c>
      <c r="L1243" s="1">
        <v>0</v>
      </c>
      <c r="M1243" s="1">
        <v>0</v>
      </c>
      <c r="N1243" s="1">
        <v>4431</v>
      </c>
      <c r="O1243">
        <v>181567</v>
      </c>
      <c r="P1243" t="s">
        <v>4712</v>
      </c>
      <c r="Q1243" t="s">
        <v>4736</v>
      </c>
    </row>
    <row r="1244" spans="2:17">
      <c r="B1244" t="s">
        <v>99</v>
      </c>
      <c r="C1244" t="s">
        <v>432</v>
      </c>
      <c r="D1244" t="s">
        <v>714</v>
      </c>
      <c r="E1244" t="s">
        <v>2018</v>
      </c>
      <c r="F1244" t="s">
        <v>3842</v>
      </c>
      <c r="G1244" t="s">
        <v>4494</v>
      </c>
      <c r="H1244" t="s">
        <v>2596</v>
      </c>
      <c r="I1244" s="1">
        <f>K1244/0.16</f>
        <v>0</v>
      </c>
      <c r="J1244" s="1">
        <f>N1244-I1244-K1244</f>
        <v>0</v>
      </c>
      <c r="K1244" s="1">
        <v>1231.04</v>
      </c>
      <c r="L1244" s="1">
        <v>0</v>
      </c>
      <c r="M1244" s="1">
        <v>0</v>
      </c>
      <c r="N1244" s="1">
        <v>8925.030000000001</v>
      </c>
      <c r="O1244">
        <v>181567</v>
      </c>
      <c r="P1244" t="s">
        <v>4712</v>
      </c>
      <c r="Q1244" t="s">
        <v>4736</v>
      </c>
    </row>
    <row r="1245" spans="2:17">
      <c r="B1245" t="s">
        <v>99</v>
      </c>
      <c r="C1245" t="s">
        <v>432</v>
      </c>
      <c r="D1245" t="s">
        <v>715</v>
      </c>
      <c r="E1245" t="s">
        <v>2019</v>
      </c>
      <c r="F1245" t="s">
        <v>3843</v>
      </c>
      <c r="G1245" t="s">
        <v>4494</v>
      </c>
      <c r="H1245" t="s">
        <v>2596</v>
      </c>
      <c r="I1245" s="1">
        <f>K1245/0.16</f>
        <v>0</v>
      </c>
      <c r="J1245" s="1">
        <f>N1245-I1245-K1245</f>
        <v>0</v>
      </c>
      <c r="K1245" s="1">
        <v>579.3200000000001</v>
      </c>
      <c r="L1245" s="1">
        <v>0</v>
      </c>
      <c r="M1245" s="1">
        <v>0</v>
      </c>
      <c r="N1245" s="1">
        <v>4200.03</v>
      </c>
      <c r="O1245">
        <v>181567</v>
      </c>
      <c r="P1245" t="s">
        <v>4712</v>
      </c>
      <c r="Q1245" t="s">
        <v>4736</v>
      </c>
    </row>
    <row r="1246" spans="2:17">
      <c r="B1246" t="s">
        <v>99</v>
      </c>
      <c r="C1246" t="s">
        <v>432</v>
      </c>
      <c r="D1246" t="s">
        <v>716</v>
      </c>
      <c r="E1246" t="s">
        <v>2020</v>
      </c>
      <c r="F1246" t="s">
        <v>3844</v>
      </c>
      <c r="G1246" t="s">
        <v>4494</v>
      </c>
      <c r="H1246" t="s">
        <v>2596</v>
      </c>
      <c r="I1246" s="1">
        <f>K1246/0.16</f>
        <v>0</v>
      </c>
      <c r="J1246" s="1">
        <f>N1246-I1246-K1246</f>
        <v>0</v>
      </c>
      <c r="K1246" s="1">
        <v>2526.34</v>
      </c>
      <c r="L1246" s="1">
        <v>0</v>
      </c>
      <c r="M1246" s="1">
        <v>0</v>
      </c>
      <c r="N1246" s="1">
        <v>18315.99</v>
      </c>
      <c r="O1246">
        <v>181567</v>
      </c>
      <c r="P1246" t="s">
        <v>4712</v>
      </c>
      <c r="Q1246" t="s">
        <v>4736</v>
      </c>
    </row>
    <row r="1247" spans="2:17">
      <c r="B1247" t="s">
        <v>99</v>
      </c>
      <c r="C1247" t="s">
        <v>432</v>
      </c>
      <c r="D1247" t="s">
        <v>717</v>
      </c>
      <c r="E1247" t="s">
        <v>2021</v>
      </c>
      <c r="F1247" t="s">
        <v>3845</v>
      </c>
      <c r="G1247" t="s">
        <v>4494</v>
      </c>
      <c r="H1247" t="s">
        <v>2596</v>
      </c>
      <c r="I1247" s="1">
        <f>K1247/0.16</f>
        <v>0</v>
      </c>
      <c r="J1247" s="1">
        <f>N1247-I1247-K1247</f>
        <v>0</v>
      </c>
      <c r="K1247" s="1">
        <v>877.24</v>
      </c>
      <c r="L1247" s="1">
        <v>0</v>
      </c>
      <c r="M1247" s="1">
        <v>0</v>
      </c>
      <c r="N1247" s="1">
        <v>6360</v>
      </c>
      <c r="O1247">
        <v>181567</v>
      </c>
      <c r="P1247" t="s">
        <v>4712</v>
      </c>
      <c r="Q1247" t="s">
        <v>4736</v>
      </c>
    </row>
    <row r="1248" spans="2:17">
      <c r="B1248" t="s">
        <v>99</v>
      </c>
      <c r="C1248" t="s">
        <v>432</v>
      </c>
      <c r="D1248" t="s">
        <v>718</v>
      </c>
      <c r="E1248" t="s">
        <v>2022</v>
      </c>
      <c r="F1248" t="s">
        <v>3846</v>
      </c>
      <c r="G1248" t="s">
        <v>4494</v>
      </c>
      <c r="H1248" t="s">
        <v>2596</v>
      </c>
      <c r="I1248" s="1">
        <f>K1248/0.16</f>
        <v>0</v>
      </c>
      <c r="J1248" s="1">
        <f>N1248-I1248-K1248</f>
        <v>0</v>
      </c>
      <c r="K1248" s="1">
        <v>806.9</v>
      </c>
      <c r="L1248" s="1">
        <v>0</v>
      </c>
      <c r="M1248" s="1">
        <v>0</v>
      </c>
      <c r="N1248" s="1">
        <v>5850</v>
      </c>
      <c r="O1248">
        <v>181567</v>
      </c>
      <c r="P1248" t="s">
        <v>4712</v>
      </c>
      <c r="Q1248" t="s">
        <v>4736</v>
      </c>
    </row>
    <row r="1249" spans="2:17">
      <c r="B1249" t="s">
        <v>99</v>
      </c>
      <c r="C1249" t="s">
        <v>432</v>
      </c>
      <c r="D1249" t="s">
        <v>719</v>
      </c>
      <c r="E1249" t="s">
        <v>2023</v>
      </c>
      <c r="F1249" t="s">
        <v>3847</v>
      </c>
      <c r="G1249" t="s">
        <v>4494</v>
      </c>
      <c r="H1249" t="s">
        <v>2596</v>
      </c>
      <c r="I1249" s="1">
        <f>K1249/0.16</f>
        <v>0</v>
      </c>
      <c r="J1249" s="1">
        <f>N1249-I1249-K1249</f>
        <v>0</v>
      </c>
      <c r="K1249" s="1">
        <v>957.24</v>
      </c>
      <c r="L1249" s="1">
        <v>0</v>
      </c>
      <c r="M1249" s="1">
        <v>0</v>
      </c>
      <c r="N1249" s="1">
        <v>6940</v>
      </c>
      <c r="O1249">
        <v>181567</v>
      </c>
      <c r="P1249" t="s">
        <v>4712</v>
      </c>
      <c r="Q1249" t="s">
        <v>4736</v>
      </c>
    </row>
    <row r="1250" spans="2:17">
      <c r="B1250" t="s">
        <v>99</v>
      </c>
      <c r="C1250" t="s">
        <v>432</v>
      </c>
      <c r="D1250" t="s">
        <v>720</v>
      </c>
      <c r="E1250" t="s">
        <v>2024</v>
      </c>
      <c r="F1250" t="s">
        <v>3848</v>
      </c>
      <c r="G1250" t="s">
        <v>4494</v>
      </c>
      <c r="H1250" t="s">
        <v>2596</v>
      </c>
      <c r="I1250" s="1">
        <f>K1250/0.16</f>
        <v>0</v>
      </c>
      <c r="J1250" s="1">
        <f>N1250-I1250-K1250</f>
        <v>0</v>
      </c>
      <c r="K1250" s="1">
        <v>2482.76</v>
      </c>
      <c r="L1250" s="1">
        <v>0</v>
      </c>
      <c r="M1250" s="1">
        <v>0</v>
      </c>
      <c r="N1250" s="1">
        <v>18000.01</v>
      </c>
      <c r="O1250">
        <v>181567</v>
      </c>
      <c r="P1250" t="s">
        <v>4712</v>
      </c>
      <c r="Q1250" t="s">
        <v>4736</v>
      </c>
    </row>
    <row r="1251" spans="2:17">
      <c r="B1251" t="s">
        <v>99</v>
      </c>
      <c r="C1251" t="s">
        <v>432</v>
      </c>
      <c r="D1251" t="s">
        <v>721</v>
      </c>
      <c r="E1251" t="s">
        <v>2025</v>
      </c>
      <c r="F1251" t="s">
        <v>3849</v>
      </c>
      <c r="G1251" t="s">
        <v>4494</v>
      </c>
      <c r="H1251" t="s">
        <v>2596</v>
      </c>
      <c r="I1251" s="1">
        <f>K1251/0.16</f>
        <v>0</v>
      </c>
      <c r="J1251" s="1">
        <f>N1251-I1251-K1251</f>
        <v>0</v>
      </c>
      <c r="K1251" s="1">
        <v>637.24</v>
      </c>
      <c r="L1251" s="1">
        <v>0</v>
      </c>
      <c r="M1251" s="1">
        <v>0</v>
      </c>
      <c r="N1251" s="1">
        <v>4620.01</v>
      </c>
      <c r="O1251">
        <v>181567</v>
      </c>
      <c r="P1251" t="s">
        <v>4712</v>
      </c>
      <c r="Q1251" t="s">
        <v>4736</v>
      </c>
    </row>
    <row r="1252" spans="2:17">
      <c r="B1252" t="s">
        <v>99</v>
      </c>
      <c r="C1252" t="s">
        <v>432</v>
      </c>
      <c r="D1252" t="s">
        <v>722</v>
      </c>
      <c r="E1252" t="s">
        <v>2026</v>
      </c>
      <c r="F1252" t="s">
        <v>3850</v>
      </c>
      <c r="G1252" t="s">
        <v>4494</v>
      </c>
      <c r="H1252" t="s">
        <v>2596</v>
      </c>
      <c r="I1252" s="1">
        <f>K1252/0.16</f>
        <v>0</v>
      </c>
      <c r="J1252" s="1">
        <f>N1252-I1252-K1252</f>
        <v>0</v>
      </c>
      <c r="K1252" s="1">
        <v>6046.85</v>
      </c>
      <c r="L1252" s="1">
        <v>0</v>
      </c>
      <c r="M1252" s="1">
        <v>0</v>
      </c>
      <c r="N1252" s="1">
        <v>43839.69</v>
      </c>
      <c r="O1252">
        <v>181567</v>
      </c>
      <c r="P1252" t="s">
        <v>4712</v>
      </c>
      <c r="Q1252" t="s">
        <v>4736</v>
      </c>
    </row>
    <row r="1253" spans="2:17">
      <c r="B1253" t="s">
        <v>99</v>
      </c>
      <c r="C1253" t="s">
        <v>432</v>
      </c>
      <c r="D1253" t="s">
        <v>723</v>
      </c>
      <c r="E1253" t="s">
        <v>2027</v>
      </c>
      <c r="F1253" t="s">
        <v>3851</v>
      </c>
      <c r="G1253" t="s">
        <v>4494</v>
      </c>
      <c r="H1253" t="s">
        <v>2596</v>
      </c>
      <c r="I1253" s="1">
        <f>K1253/0.16</f>
        <v>0</v>
      </c>
      <c r="J1253" s="1">
        <f>N1253-I1253-K1253</f>
        <v>0</v>
      </c>
      <c r="K1253" s="1">
        <v>1034.48</v>
      </c>
      <c r="L1253" s="1">
        <v>0</v>
      </c>
      <c r="M1253" s="1">
        <v>0</v>
      </c>
      <c r="N1253" s="1">
        <v>7499.99</v>
      </c>
      <c r="O1253">
        <v>181567</v>
      </c>
      <c r="P1253" t="s">
        <v>4712</v>
      </c>
      <c r="Q1253" t="s">
        <v>4736</v>
      </c>
    </row>
    <row r="1254" spans="2:17">
      <c r="B1254" t="s">
        <v>99</v>
      </c>
      <c r="C1254" t="s">
        <v>432</v>
      </c>
      <c r="D1254" t="s">
        <v>724</v>
      </c>
      <c r="E1254" t="s">
        <v>2028</v>
      </c>
      <c r="F1254" t="s">
        <v>3852</v>
      </c>
      <c r="G1254" t="s">
        <v>4494</v>
      </c>
      <c r="H1254" t="s">
        <v>2596</v>
      </c>
      <c r="I1254" s="1">
        <f>K1254/0.16</f>
        <v>0</v>
      </c>
      <c r="J1254" s="1">
        <f>N1254-I1254-K1254</f>
        <v>0</v>
      </c>
      <c r="K1254" s="1">
        <v>3988.27</v>
      </c>
      <c r="L1254" s="1">
        <v>0</v>
      </c>
      <c r="M1254" s="1">
        <v>0</v>
      </c>
      <c r="N1254" s="1">
        <v>28915</v>
      </c>
      <c r="O1254">
        <v>181567</v>
      </c>
      <c r="P1254" t="s">
        <v>4712</v>
      </c>
      <c r="Q1254" t="s">
        <v>4736</v>
      </c>
    </row>
    <row r="1255" spans="2:17">
      <c r="B1255" t="s">
        <v>99</v>
      </c>
      <c r="C1255" t="s">
        <v>432</v>
      </c>
      <c r="D1255" t="s">
        <v>725</v>
      </c>
      <c r="E1255" t="s">
        <v>2029</v>
      </c>
      <c r="F1255" t="s">
        <v>3853</v>
      </c>
      <c r="G1255" t="s">
        <v>4494</v>
      </c>
      <c r="H1255" t="s">
        <v>2596</v>
      </c>
      <c r="I1255" s="1">
        <f>K1255/0.16</f>
        <v>0</v>
      </c>
      <c r="J1255" s="1">
        <f>N1255-I1255-K1255</f>
        <v>0</v>
      </c>
      <c r="K1255" s="1">
        <v>1299.28</v>
      </c>
      <c r="L1255" s="1">
        <v>0</v>
      </c>
      <c r="M1255" s="1">
        <v>0</v>
      </c>
      <c r="N1255" s="1">
        <v>9419.799999999999</v>
      </c>
      <c r="O1255">
        <v>181567</v>
      </c>
      <c r="P1255" t="s">
        <v>4712</v>
      </c>
      <c r="Q1255" t="s">
        <v>4736</v>
      </c>
    </row>
    <row r="1256" spans="2:17">
      <c r="B1256" t="s">
        <v>99</v>
      </c>
      <c r="C1256" t="s">
        <v>432</v>
      </c>
      <c r="D1256" t="s">
        <v>726</v>
      </c>
      <c r="E1256" t="s">
        <v>2030</v>
      </c>
      <c r="F1256" t="s">
        <v>3854</v>
      </c>
      <c r="G1256" t="s">
        <v>4494</v>
      </c>
      <c r="H1256" t="s">
        <v>2596</v>
      </c>
      <c r="I1256" s="1">
        <f>K1256/0.16</f>
        <v>0</v>
      </c>
      <c r="J1256" s="1">
        <f>N1256-I1256-K1256</f>
        <v>0</v>
      </c>
      <c r="K1256" s="1">
        <v>3703.45</v>
      </c>
      <c r="L1256" s="1">
        <v>0</v>
      </c>
      <c r="M1256" s="1">
        <v>0</v>
      </c>
      <c r="N1256" s="1">
        <v>26850</v>
      </c>
      <c r="O1256">
        <v>181567</v>
      </c>
      <c r="P1256" t="s">
        <v>4712</v>
      </c>
      <c r="Q1256" t="s">
        <v>4736</v>
      </c>
    </row>
    <row r="1257" spans="2:17">
      <c r="B1257" t="s">
        <v>99</v>
      </c>
      <c r="C1257" t="s">
        <v>432</v>
      </c>
      <c r="D1257" t="s">
        <v>727</v>
      </c>
      <c r="E1257" t="s">
        <v>2031</v>
      </c>
      <c r="F1257" t="s">
        <v>3855</v>
      </c>
      <c r="G1257" t="s">
        <v>4494</v>
      </c>
      <c r="H1257" t="s">
        <v>2596</v>
      </c>
      <c r="I1257" s="1">
        <f>K1257/0.16</f>
        <v>0</v>
      </c>
      <c r="J1257" s="1">
        <f>N1257-I1257-K1257</f>
        <v>0</v>
      </c>
      <c r="K1257" s="1">
        <v>11281.26</v>
      </c>
      <c r="L1257" s="1">
        <v>0</v>
      </c>
      <c r="M1257" s="1">
        <v>0</v>
      </c>
      <c r="N1257" s="1">
        <v>81789</v>
      </c>
      <c r="O1257">
        <v>181567</v>
      </c>
      <c r="P1257" t="s">
        <v>4712</v>
      </c>
      <c r="Q1257" t="s">
        <v>4736</v>
      </c>
    </row>
    <row r="1258" spans="2:17">
      <c r="B1258" t="s">
        <v>99</v>
      </c>
      <c r="C1258" t="s">
        <v>432</v>
      </c>
      <c r="D1258" t="s">
        <v>728</v>
      </c>
      <c r="E1258" t="s">
        <v>2032</v>
      </c>
      <c r="F1258" t="s">
        <v>3856</v>
      </c>
      <c r="G1258" t="s">
        <v>4494</v>
      </c>
      <c r="H1258" t="s">
        <v>2596</v>
      </c>
      <c r="I1258" s="1">
        <f>K1258/0.16</f>
        <v>0</v>
      </c>
      <c r="J1258" s="1">
        <f>N1258-I1258-K1258</f>
        <v>0</v>
      </c>
      <c r="K1258" s="1">
        <v>2372.42</v>
      </c>
      <c r="L1258" s="1">
        <v>0</v>
      </c>
      <c r="M1258" s="1">
        <v>0</v>
      </c>
      <c r="N1258" s="1">
        <v>17200.02</v>
      </c>
      <c r="O1258">
        <v>181567</v>
      </c>
      <c r="P1258" t="s">
        <v>4712</v>
      </c>
      <c r="Q1258" t="s">
        <v>4736</v>
      </c>
    </row>
    <row r="1259" spans="2:17">
      <c r="B1259" t="s">
        <v>99</v>
      </c>
      <c r="C1259" t="s">
        <v>432</v>
      </c>
      <c r="D1259" t="s">
        <v>729</v>
      </c>
      <c r="E1259" t="s">
        <v>2033</v>
      </c>
      <c r="F1259" t="s">
        <v>3857</v>
      </c>
      <c r="G1259" t="s">
        <v>4494</v>
      </c>
      <c r="H1259" t="s">
        <v>2596</v>
      </c>
      <c r="I1259" s="1">
        <f>K1259/0.16</f>
        <v>0</v>
      </c>
      <c r="J1259" s="1">
        <f>N1259-I1259-K1259</f>
        <v>0</v>
      </c>
      <c r="K1259" s="1">
        <v>3813.79</v>
      </c>
      <c r="L1259" s="1">
        <v>0</v>
      </c>
      <c r="M1259" s="1">
        <v>0</v>
      </c>
      <c r="N1259" s="1">
        <v>27649.99</v>
      </c>
      <c r="O1259">
        <v>181567</v>
      </c>
      <c r="P1259" t="s">
        <v>4712</v>
      </c>
      <c r="Q1259" t="s">
        <v>4736</v>
      </c>
    </row>
    <row r="1260" spans="2:17">
      <c r="B1260" t="s">
        <v>99</v>
      </c>
      <c r="C1260" t="s">
        <v>432</v>
      </c>
      <c r="D1260" t="s">
        <v>730</v>
      </c>
      <c r="E1260" t="s">
        <v>2034</v>
      </c>
      <c r="F1260" t="s">
        <v>3858</v>
      </c>
      <c r="G1260" t="s">
        <v>4494</v>
      </c>
      <c r="H1260" t="s">
        <v>2596</v>
      </c>
      <c r="I1260" s="1">
        <f>K1260/0.16</f>
        <v>0</v>
      </c>
      <c r="J1260" s="1">
        <f>N1260-I1260-K1260</f>
        <v>0</v>
      </c>
      <c r="K1260" s="1">
        <v>3997.24</v>
      </c>
      <c r="L1260" s="1">
        <v>0</v>
      </c>
      <c r="M1260" s="1">
        <v>0</v>
      </c>
      <c r="N1260" s="1">
        <v>28980</v>
      </c>
      <c r="O1260">
        <v>181567</v>
      </c>
      <c r="P1260" t="s">
        <v>4712</v>
      </c>
      <c r="Q1260" t="s">
        <v>4736</v>
      </c>
    </row>
    <row r="1261" spans="2:17">
      <c r="B1261" t="s">
        <v>99</v>
      </c>
      <c r="C1261" t="s">
        <v>432</v>
      </c>
      <c r="D1261" t="s">
        <v>731</v>
      </c>
      <c r="E1261" t="s">
        <v>2035</v>
      </c>
      <c r="F1261" t="s">
        <v>3859</v>
      </c>
      <c r="G1261" t="s">
        <v>4494</v>
      </c>
      <c r="H1261" t="s">
        <v>2596</v>
      </c>
      <c r="I1261" s="1">
        <f>K1261/0.16</f>
        <v>0</v>
      </c>
      <c r="J1261" s="1">
        <f>N1261-I1261-K1261</f>
        <v>0</v>
      </c>
      <c r="K1261" s="1">
        <v>12421.13</v>
      </c>
      <c r="L1261" s="1">
        <v>0</v>
      </c>
      <c r="M1261" s="1">
        <v>0</v>
      </c>
      <c r="N1261" s="1">
        <v>90053.00999999999</v>
      </c>
      <c r="O1261">
        <v>181567</v>
      </c>
      <c r="P1261" t="s">
        <v>4712</v>
      </c>
      <c r="Q1261" t="s">
        <v>4736</v>
      </c>
    </row>
    <row r="1262" spans="2:17">
      <c r="B1262" t="s">
        <v>99</v>
      </c>
      <c r="C1262" t="s">
        <v>432</v>
      </c>
      <c r="D1262" t="s">
        <v>732</v>
      </c>
      <c r="E1262" t="s">
        <v>2036</v>
      </c>
      <c r="F1262" t="s">
        <v>3860</v>
      </c>
      <c r="G1262" t="s">
        <v>4494</v>
      </c>
      <c r="H1262" t="s">
        <v>2596</v>
      </c>
      <c r="I1262" s="1">
        <f>K1262/0.16</f>
        <v>0</v>
      </c>
      <c r="J1262" s="1">
        <f>N1262-I1262-K1262</f>
        <v>0</v>
      </c>
      <c r="K1262" s="1">
        <v>3186.25</v>
      </c>
      <c r="L1262" s="1">
        <v>0</v>
      </c>
      <c r="M1262" s="1">
        <v>0</v>
      </c>
      <c r="N1262" s="1">
        <v>23100.34</v>
      </c>
      <c r="O1262">
        <v>181567</v>
      </c>
      <c r="P1262" t="s">
        <v>4712</v>
      </c>
      <c r="Q1262" t="s">
        <v>4736</v>
      </c>
    </row>
    <row r="1263" spans="2:17">
      <c r="B1263" t="s">
        <v>99</v>
      </c>
      <c r="C1263" t="s">
        <v>432</v>
      </c>
      <c r="D1263" t="s">
        <v>733</v>
      </c>
      <c r="E1263" t="s">
        <v>2037</v>
      </c>
      <c r="F1263" t="s">
        <v>3861</v>
      </c>
      <c r="G1263" t="s">
        <v>4494</v>
      </c>
      <c r="H1263" t="s">
        <v>2596</v>
      </c>
      <c r="I1263" s="1">
        <f>K1263/0.16</f>
        <v>0</v>
      </c>
      <c r="J1263" s="1">
        <f>N1263-I1263-K1263</f>
        <v>0</v>
      </c>
      <c r="K1263" s="1">
        <v>1315.86</v>
      </c>
      <c r="L1263" s="1">
        <v>0</v>
      </c>
      <c r="M1263" s="1">
        <v>0</v>
      </c>
      <c r="N1263" s="1">
        <v>9540</v>
      </c>
      <c r="O1263">
        <v>181567</v>
      </c>
      <c r="P1263" t="s">
        <v>4712</v>
      </c>
      <c r="Q1263" t="s">
        <v>4736</v>
      </c>
    </row>
    <row r="1264" spans="2:17">
      <c r="B1264" t="s">
        <v>99</v>
      </c>
      <c r="C1264" t="s">
        <v>432</v>
      </c>
      <c r="D1264" t="s">
        <v>734</v>
      </c>
      <c r="E1264" t="s">
        <v>2038</v>
      </c>
      <c r="F1264" t="s">
        <v>3862</v>
      </c>
      <c r="G1264" t="s">
        <v>4494</v>
      </c>
      <c r="H1264" t="s">
        <v>2596</v>
      </c>
      <c r="I1264" s="1">
        <f>K1264/0.16</f>
        <v>0</v>
      </c>
      <c r="J1264" s="1">
        <f>N1264-I1264-K1264</f>
        <v>0</v>
      </c>
      <c r="K1264" s="1">
        <v>4536.55</v>
      </c>
      <c r="L1264" s="1">
        <v>0</v>
      </c>
      <c r="M1264" s="1">
        <v>0</v>
      </c>
      <c r="N1264" s="1">
        <v>32890</v>
      </c>
      <c r="O1264">
        <v>181567</v>
      </c>
      <c r="P1264" t="s">
        <v>4712</v>
      </c>
      <c r="Q1264" t="s">
        <v>4736</v>
      </c>
    </row>
    <row r="1265" spans="2:17">
      <c r="B1265" t="s">
        <v>99</v>
      </c>
      <c r="C1265" t="s">
        <v>432</v>
      </c>
      <c r="D1265" t="s">
        <v>735</v>
      </c>
      <c r="E1265" t="s">
        <v>2039</v>
      </c>
      <c r="F1265" t="s">
        <v>3863</v>
      </c>
      <c r="G1265" t="s">
        <v>4494</v>
      </c>
      <c r="H1265" t="s">
        <v>2596</v>
      </c>
      <c r="I1265" s="1">
        <f>K1265/0.16</f>
        <v>0</v>
      </c>
      <c r="J1265" s="1">
        <f>N1265-I1265-K1265</f>
        <v>0</v>
      </c>
      <c r="K1265" s="1">
        <v>0</v>
      </c>
      <c r="L1265" s="1">
        <v>0</v>
      </c>
      <c r="M1265" s="1">
        <v>0</v>
      </c>
      <c r="N1265" s="1">
        <v>25496</v>
      </c>
      <c r="O1265">
        <v>181568</v>
      </c>
      <c r="P1265" t="s">
        <v>4729</v>
      </c>
      <c r="Q1265" t="s">
        <v>4736</v>
      </c>
    </row>
    <row r="1266" spans="2:17">
      <c r="B1266" t="s">
        <v>99</v>
      </c>
      <c r="C1266" t="s">
        <v>432</v>
      </c>
      <c r="D1266" t="s">
        <v>736</v>
      </c>
      <c r="E1266" t="s">
        <v>2040</v>
      </c>
      <c r="F1266" t="s">
        <v>3864</v>
      </c>
      <c r="G1266" t="s">
        <v>4494</v>
      </c>
      <c r="H1266" t="s">
        <v>2596</v>
      </c>
      <c r="I1266" s="1">
        <f>K1266/0.16</f>
        <v>0</v>
      </c>
      <c r="J1266" s="1">
        <f>N1266-I1266-K1266</f>
        <v>0</v>
      </c>
      <c r="K1266" s="1">
        <v>0</v>
      </c>
      <c r="L1266" s="1">
        <v>0</v>
      </c>
      <c r="M1266" s="1">
        <v>4949.41</v>
      </c>
      <c r="N1266" s="1">
        <v>66816.99000000001</v>
      </c>
      <c r="O1266">
        <v>181568</v>
      </c>
      <c r="P1266" t="s">
        <v>4729</v>
      </c>
      <c r="Q1266" t="s">
        <v>4736</v>
      </c>
    </row>
    <row r="1267" spans="2:17">
      <c r="B1267" t="s">
        <v>99</v>
      </c>
      <c r="C1267" t="s">
        <v>432</v>
      </c>
      <c r="D1267" t="s">
        <v>737</v>
      </c>
      <c r="E1267" t="s">
        <v>2041</v>
      </c>
      <c r="F1267" t="s">
        <v>3865</v>
      </c>
      <c r="G1267" t="s">
        <v>4494</v>
      </c>
      <c r="H1267" t="s">
        <v>2596</v>
      </c>
      <c r="I1267" s="1">
        <f>K1267/0.16</f>
        <v>0</v>
      </c>
      <c r="J1267" s="1">
        <f>N1267-I1267-K1267</f>
        <v>0</v>
      </c>
      <c r="K1267" s="1">
        <v>5765.52</v>
      </c>
      <c r="L1267" s="1">
        <v>0</v>
      </c>
      <c r="M1267" s="1">
        <v>0</v>
      </c>
      <c r="N1267" s="1">
        <v>41800.02</v>
      </c>
      <c r="O1267">
        <v>181569</v>
      </c>
      <c r="P1267" t="s">
        <v>4729</v>
      </c>
      <c r="Q1267" t="s">
        <v>4736</v>
      </c>
    </row>
    <row r="1268" spans="2:17">
      <c r="B1268" t="s">
        <v>99</v>
      </c>
      <c r="C1268" t="s">
        <v>432</v>
      </c>
      <c r="D1268" t="s">
        <v>738</v>
      </c>
      <c r="E1268" t="s">
        <v>2042</v>
      </c>
      <c r="F1268" t="s">
        <v>3866</v>
      </c>
      <c r="G1268" t="s">
        <v>4494</v>
      </c>
      <c r="H1268" t="s">
        <v>2596</v>
      </c>
      <c r="I1268" s="1">
        <f>K1268/0.16</f>
        <v>0</v>
      </c>
      <c r="J1268" s="1">
        <f>N1268-I1268-K1268</f>
        <v>0</v>
      </c>
      <c r="K1268" s="1">
        <v>3613.79</v>
      </c>
      <c r="L1268" s="1">
        <v>0</v>
      </c>
      <c r="M1268" s="1">
        <v>0</v>
      </c>
      <c r="N1268" s="1">
        <v>26199.99</v>
      </c>
      <c r="O1268">
        <v>181569</v>
      </c>
      <c r="P1268" t="s">
        <v>4729</v>
      </c>
      <c r="Q1268" t="s">
        <v>4736</v>
      </c>
    </row>
    <row r="1269" spans="2:17">
      <c r="B1269" t="s">
        <v>99</v>
      </c>
      <c r="C1269" t="s">
        <v>432</v>
      </c>
      <c r="D1269" t="s">
        <v>739</v>
      </c>
      <c r="E1269" t="s">
        <v>2043</v>
      </c>
      <c r="F1269" t="s">
        <v>3867</v>
      </c>
      <c r="G1269" t="s">
        <v>4494</v>
      </c>
      <c r="H1269" t="s">
        <v>2596</v>
      </c>
      <c r="I1269" s="1">
        <f>K1269/0.16</f>
        <v>0</v>
      </c>
      <c r="J1269" s="1">
        <f>N1269-I1269-K1269</f>
        <v>0</v>
      </c>
      <c r="K1269" s="1">
        <v>4518.63</v>
      </c>
      <c r="L1269" s="1">
        <v>0</v>
      </c>
      <c r="M1269" s="1">
        <v>0</v>
      </c>
      <c r="N1269" s="1">
        <v>32760.09</v>
      </c>
      <c r="O1269">
        <v>181569</v>
      </c>
      <c r="P1269" t="s">
        <v>4729</v>
      </c>
      <c r="Q1269" t="s">
        <v>4736</v>
      </c>
    </row>
    <row r="1270" spans="2:17">
      <c r="B1270" t="s">
        <v>99</v>
      </c>
      <c r="C1270" t="s">
        <v>432</v>
      </c>
      <c r="D1270" t="s">
        <v>740</v>
      </c>
      <c r="E1270" t="s">
        <v>2044</v>
      </c>
      <c r="F1270" t="s">
        <v>3868</v>
      </c>
      <c r="G1270" t="s">
        <v>4494</v>
      </c>
      <c r="H1270" t="s">
        <v>2596</v>
      </c>
      <c r="I1270" s="1">
        <f>K1270/0.16</f>
        <v>0</v>
      </c>
      <c r="J1270" s="1">
        <f>N1270-I1270-K1270</f>
        <v>0</v>
      </c>
      <c r="K1270" s="1">
        <v>3806.07</v>
      </c>
      <c r="L1270" s="1">
        <v>0</v>
      </c>
      <c r="M1270" s="1">
        <v>0</v>
      </c>
      <c r="N1270" s="1">
        <v>27593.98</v>
      </c>
      <c r="O1270">
        <v>181569</v>
      </c>
      <c r="P1270" t="s">
        <v>4729</v>
      </c>
      <c r="Q1270" t="s">
        <v>4736</v>
      </c>
    </row>
    <row r="1271" spans="2:17">
      <c r="B1271" t="s">
        <v>99</v>
      </c>
      <c r="C1271" t="s">
        <v>432</v>
      </c>
      <c r="D1271" t="s">
        <v>741</v>
      </c>
      <c r="E1271" t="s">
        <v>2045</v>
      </c>
      <c r="F1271" t="s">
        <v>3869</v>
      </c>
      <c r="G1271" t="s">
        <v>4494</v>
      </c>
      <c r="H1271" t="s">
        <v>2596</v>
      </c>
      <c r="I1271" s="1">
        <f>K1271/0.16</f>
        <v>0</v>
      </c>
      <c r="J1271" s="1">
        <f>N1271-I1271-K1271</f>
        <v>0</v>
      </c>
      <c r="K1271" s="1">
        <v>4034.75</v>
      </c>
      <c r="L1271" s="1">
        <v>0</v>
      </c>
      <c r="M1271" s="1">
        <v>0</v>
      </c>
      <c r="N1271" s="1">
        <v>29252.02</v>
      </c>
      <c r="O1271">
        <v>181569</v>
      </c>
      <c r="P1271" t="s">
        <v>4729</v>
      </c>
      <c r="Q1271" t="s">
        <v>4736</v>
      </c>
    </row>
    <row r="1272" spans="2:17">
      <c r="B1272" t="s">
        <v>99</v>
      </c>
      <c r="C1272" t="s">
        <v>432</v>
      </c>
      <c r="D1272" t="s">
        <v>742</v>
      </c>
      <c r="E1272" t="s">
        <v>2046</v>
      </c>
      <c r="F1272" t="s">
        <v>3870</v>
      </c>
      <c r="G1272" t="s">
        <v>4494</v>
      </c>
      <c r="H1272" t="s">
        <v>2596</v>
      </c>
      <c r="I1272" s="1">
        <f>K1272/0.16</f>
        <v>0</v>
      </c>
      <c r="J1272" s="1">
        <f>N1272-I1272-K1272</f>
        <v>0</v>
      </c>
      <c r="K1272" s="1">
        <v>3762.87</v>
      </c>
      <c r="L1272" s="1">
        <v>0</v>
      </c>
      <c r="M1272" s="1">
        <v>0</v>
      </c>
      <c r="N1272" s="1">
        <v>27280.79</v>
      </c>
      <c r="O1272">
        <v>181569</v>
      </c>
      <c r="P1272" t="s">
        <v>4729</v>
      </c>
      <c r="Q1272" t="s">
        <v>4736</v>
      </c>
    </row>
    <row r="1273" spans="2:17">
      <c r="B1273" t="s">
        <v>99</v>
      </c>
      <c r="C1273" t="s">
        <v>432</v>
      </c>
      <c r="D1273" t="s">
        <v>743</v>
      </c>
      <c r="E1273" t="s">
        <v>2047</v>
      </c>
      <c r="F1273" t="s">
        <v>3871</v>
      </c>
      <c r="G1273" t="s">
        <v>4494</v>
      </c>
      <c r="H1273" t="s">
        <v>2596</v>
      </c>
      <c r="I1273" s="1">
        <f>K1273/0.16</f>
        <v>0</v>
      </c>
      <c r="J1273" s="1">
        <f>N1273-I1273-K1273</f>
        <v>0</v>
      </c>
      <c r="K1273" s="1">
        <v>11721.38</v>
      </c>
      <c r="L1273" s="1">
        <v>0</v>
      </c>
      <c r="M1273" s="1">
        <v>0</v>
      </c>
      <c r="N1273" s="1">
        <v>84980</v>
      </c>
      <c r="O1273">
        <v>181569</v>
      </c>
      <c r="P1273" t="s">
        <v>4729</v>
      </c>
      <c r="Q1273" t="s">
        <v>4736</v>
      </c>
    </row>
    <row r="1274" spans="2:17">
      <c r="B1274" t="s">
        <v>99</v>
      </c>
      <c r="C1274" t="s">
        <v>432</v>
      </c>
      <c r="D1274" t="s">
        <v>744</v>
      </c>
      <c r="E1274" t="s">
        <v>2048</v>
      </c>
      <c r="F1274" t="s">
        <v>3872</v>
      </c>
      <c r="G1274" t="s">
        <v>4494</v>
      </c>
      <c r="H1274" t="s">
        <v>2596</v>
      </c>
      <c r="I1274" s="1">
        <f>K1274/0.16</f>
        <v>0</v>
      </c>
      <c r="J1274" s="1">
        <f>N1274-I1274-K1274</f>
        <v>0</v>
      </c>
      <c r="K1274" s="1">
        <v>1133.79</v>
      </c>
      <c r="L1274" s="1">
        <v>0</v>
      </c>
      <c r="M1274" s="1">
        <v>0</v>
      </c>
      <c r="N1274" s="1">
        <v>8219.950000000001</v>
      </c>
      <c r="O1274">
        <v>181569</v>
      </c>
      <c r="P1274" t="s">
        <v>4729</v>
      </c>
      <c r="Q1274" t="s">
        <v>4736</v>
      </c>
    </row>
    <row r="1275" spans="2:17">
      <c r="B1275" t="s">
        <v>99</v>
      </c>
      <c r="C1275" t="s">
        <v>432</v>
      </c>
      <c r="D1275" t="s">
        <v>745</v>
      </c>
      <c r="E1275" t="s">
        <v>2049</v>
      </c>
      <c r="F1275" t="s">
        <v>3873</v>
      </c>
      <c r="G1275" t="s">
        <v>4494</v>
      </c>
      <c r="H1275" t="s">
        <v>2596</v>
      </c>
      <c r="I1275" s="1">
        <f>K1275/0.16</f>
        <v>0</v>
      </c>
      <c r="J1275" s="1">
        <f>N1275-I1275-K1275</f>
        <v>0</v>
      </c>
      <c r="K1275" s="1">
        <v>514.48</v>
      </c>
      <c r="L1275" s="1">
        <v>0</v>
      </c>
      <c r="M1275" s="1">
        <v>0</v>
      </c>
      <c r="N1275" s="1">
        <v>3730</v>
      </c>
      <c r="O1275">
        <v>181569</v>
      </c>
      <c r="P1275" t="s">
        <v>4729</v>
      </c>
      <c r="Q1275" t="s">
        <v>4736</v>
      </c>
    </row>
    <row r="1276" spans="2:17">
      <c r="B1276" t="s">
        <v>99</v>
      </c>
      <c r="C1276" t="s">
        <v>432</v>
      </c>
      <c r="D1276" t="s">
        <v>746</v>
      </c>
      <c r="E1276" t="s">
        <v>2050</v>
      </c>
      <c r="F1276" t="s">
        <v>3874</v>
      </c>
      <c r="G1276" t="s">
        <v>4494</v>
      </c>
      <c r="H1276" t="s">
        <v>2596</v>
      </c>
      <c r="I1276" s="1">
        <f>K1276/0.16</f>
        <v>0</v>
      </c>
      <c r="J1276" s="1">
        <f>N1276-I1276-K1276</f>
        <v>0</v>
      </c>
      <c r="K1276" s="1">
        <v>1260.72</v>
      </c>
      <c r="L1276" s="1">
        <v>0</v>
      </c>
      <c r="M1276" s="1">
        <v>0</v>
      </c>
      <c r="N1276" s="1">
        <v>9140.200000000001</v>
      </c>
      <c r="O1276">
        <v>181569</v>
      </c>
      <c r="P1276" t="s">
        <v>4729</v>
      </c>
      <c r="Q1276" t="s">
        <v>4736</v>
      </c>
    </row>
    <row r="1277" spans="2:17">
      <c r="B1277" t="s">
        <v>99</v>
      </c>
      <c r="C1277" t="s">
        <v>432</v>
      </c>
      <c r="D1277" t="s">
        <v>747</v>
      </c>
      <c r="E1277" t="s">
        <v>2051</v>
      </c>
      <c r="F1277" t="s">
        <v>3875</v>
      </c>
      <c r="G1277" t="s">
        <v>4494</v>
      </c>
      <c r="H1277" t="s">
        <v>2596</v>
      </c>
      <c r="I1277" s="1">
        <f>K1277/0.16</f>
        <v>0</v>
      </c>
      <c r="J1277" s="1">
        <f>N1277-I1277-K1277</f>
        <v>0</v>
      </c>
      <c r="K1277" s="1">
        <v>600</v>
      </c>
      <c r="L1277" s="1">
        <v>0</v>
      </c>
      <c r="M1277" s="1">
        <v>0</v>
      </c>
      <c r="N1277" s="1">
        <v>4350</v>
      </c>
      <c r="O1277">
        <v>181569</v>
      </c>
      <c r="P1277" t="s">
        <v>4729</v>
      </c>
      <c r="Q1277" t="s">
        <v>4736</v>
      </c>
    </row>
    <row r="1278" spans="2:17">
      <c r="B1278" t="s">
        <v>99</v>
      </c>
      <c r="C1278" t="s">
        <v>432</v>
      </c>
      <c r="D1278" t="s">
        <v>748</v>
      </c>
      <c r="E1278" t="s">
        <v>2052</v>
      </c>
      <c r="F1278" t="s">
        <v>3876</v>
      </c>
      <c r="G1278" t="s">
        <v>4494</v>
      </c>
      <c r="H1278" t="s">
        <v>2596</v>
      </c>
      <c r="I1278" s="1">
        <f>K1278/0.16</f>
        <v>0</v>
      </c>
      <c r="J1278" s="1">
        <f>N1278-I1278-K1278</f>
        <v>0</v>
      </c>
      <c r="K1278" s="1">
        <v>1787.59</v>
      </c>
      <c r="L1278" s="1">
        <v>0</v>
      </c>
      <c r="M1278" s="1">
        <v>0</v>
      </c>
      <c r="N1278" s="1">
        <v>12960.01</v>
      </c>
      <c r="O1278">
        <v>181569</v>
      </c>
      <c r="P1278" t="s">
        <v>4729</v>
      </c>
      <c r="Q1278" t="s">
        <v>4736</v>
      </c>
    </row>
    <row r="1279" spans="2:17">
      <c r="B1279" t="s">
        <v>99</v>
      </c>
      <c r="C1279" t="s">
        <v>432</v>
      </c>
      <c r="D1279" t="s">
        <v>749</v>
      </c>
      <c r="E1279" t="s">
        <v>2053</v>
      </c>
      <c r="F1279" t="s">
        <v>3877</v>
      </c>
      <c r="G1279" t="s">
        <v>4494</v>
      </c>
      <c r="H1279" t="s">
        <v>2596</v>
      </c>
      <c r="I1279" s="1">
        <f>K1279/0.16</f>
        <v>0</v>
      </c>
      <c r="J1279" s="1">
        <f>N1279-I1279-K1279</f>
        <v>0</v>
      </c>
      <c r="K1279" s="1">
        <v>12009.69</v>
      </c>
      <c r="L1279" s="1">
        <v>0</v>
      </c>
      <c r="M1279" s="1">
        <v>0</v>
      </c>
      <c r="N1279" s="1">
        <v>87070.14999999999</v>
      </c>
      <c r="O1279">
        <v>181569</v>
      </c>
      <c r="P1279" t="s">
        <v>4729</v>
      </c>
      <c r="Q1279" t="s">
        <v>4736</v>
      </c>
    </row>
    <row r="1280" spans="2:17">
      <c r="B1280" t="s">
        <v>99</v>
      </c>
      <c r="C1280" t="s">
        <v>432</v>
      </c>
      <c r="D1280" t="s">
        <v>750</v>
      </c>
      <c r="E1280" t="s">
        <v>2054</v>
      </c>
      <c r="F1280" t="s">
        <v>3878</v>
      </c>
      <c r="G1280" t="s">
        <v>4494</v>
      </c>
      <c r="H1280" t="s">
        <v>2596</v>
      </c>
      <c r="I1280" s="1">
        <f>K1280/0.16</f>
        <v>0</v>
      </c>
      <c r="J1280" s="1">
        <f>N1280-I1280-K1280</f>
        <v>0</v>
      </c>
      <c r="K1280" s="1">
        <v>1564.14</v>
      </c>
      <c r="L1280" s="1">
        <v>0</v>
      </c>
      <c r="M1280" s="1">
        <v>0</v>
      </c>
      <c r="N1280" s="1">
        <v>11340</v>
      </c>
      <c r="O1280">
        <v>181569</v>
      </c>
      <c r="P1280" t="s">
        <v>4729</v>
      </c>
      <c r="Q1280" t="s">
        <v>4736</v>
      </c>
    </row>
    <row r="1281" spans="2:17">
      <c r="B1281" t="s">
        <v>99</v>
      </c>
      <c r="C1281" t="s">
        <v>432</v>
      </c>
      <c r="D1281" t="s">
        <v>751</v>
      </c>
      <c r="E1281" t="s">
        <v>2055</v>
      </c>
      <c r="F1281" t="s">
        <v>3879</v>
      </c>
      <c r="G1281" t="s">
        <v>4494</v>
      </c>
      <c r="H1281" t="s">
        <v>2596</v>
      </c>
      <c r="I1281" s="1">
        <f>K1281/0.16</f>
        <v>0</v>
      </c>
      <c r="J1281" s="1">
        <f>N1281-I1281-K1281</f>
        <v>0</v>
      </c>
      <c r="K1281" s="1">
        <v>1903.44</v>
      </c>
      <c r="L1281" s="1">
        <v>0</v>
      </c>
      <c r="M1281" s="1">
        <v>0</v>
      </c>
      <c r="N1281" s="1">
        <v>13800</v>
      </c>
      <c r="O1281">
        <v>181569</v>
      </c>
      <c r="P1281" t="s">
        <v>4729</v>
      </c>
      <c r="Q1281" t="s">
        <v>4736</v>
      </c>
    </row>
    <row r="1282" spans="2:17">
      <c r="B1282" t="s">
        <v>99</v>
      </c>
      <c r="C1282" t="s">
        <v>432</v>
      </c>
      <c r="D1282" t="s">
        <v>752</v>
      </c>
      <c r="E1282" t="s">
        <v>2056</v>
      </c>
      <c r="F1282" t="s">
        <v>3880</v>
      </c>
      <c r="G1282" t="s">
        <v>4494</v>
      </c>
      <c r="H1282" t="s">
        <v>2596</v>
      </c>
      <c r="I1282" s="1">
        <f>K1282/0.16</f>
        <v>0</v>
      </c>
      <c r="J1282" s="1">
        <f>N1282-I1282-K1282</f>
        <v>0</v>
      </c>
      <c r="K1282" s="1">
        <v>1600</v>
      </c>
      <c r="L1282" s="1">
        <v>0</v>
      </c>
      <c r="M1282" s="1">
        <v>0</v>
      </c>
      <c r="N1282" s="1">
        <v>11600</v>
      </c>
      <c r="O1282">
        <v>181569</v>
      </c>
      <c r="P1282" t="s">
        <v>4729</v>
      </c>
      <c r="Q1282" t="s">
        <v>4736</v>
      </c>
    </row>
    <row r="1283" spans="2:17">
      <c r="B1283" t="s">
        <v>99</v>
      </c>
      <c r="C1283" t="s">
        <v>432</v>
      </c>
      <c r="D1283" t="s">
        <v>753</v>
      </c>
      <c r="E1283" t="s">
        <v>2057</v>
      </c>
      <c r="F1283" t="s">
        <v>3881</v>
      </c>
      <c r="G1283" t="s">
        <v>4494</v>
      </c>
      <c r="H1283" t="s">
        <v>2596</v>
      </c>
      <c r="I1283" s="1">
        <f>K1283/0.16</f>
        <v>0</v>
      </c>
      <c r="J1283" s="1">
        <f>N1283-I1283-K1283</f>
        <v>0</v>
      </c>
      <c r="K1283" s="1">
        <v>6703.46</v>
      </c>
      <c r="L1283" s="1">
        <v>0</v>
      </c>
      <c r="M1283" s="1">
        <v>0</v>
      </c>
      <c r="N1283" s="1">
        <v>48600.1</v>
      </c>
      <c r="O1283">
        <v>181569</v>
      </c>
      <c r="P1283" t="s">
        <v>4729</v>
      </c>
      <c r="Q1283" t="s">
        <v>4736</v>
      </c>
    </row>
    <row r="1284" spans="2:17">
      <c r="B1284" t="s">
        <v>99</v>
      </c>
      <c r="C1284" t="s">
        <v>432</v>
      </c>
      <c r="D1284" t="s">
        <v>754</v>
      </c>
      <c r="E1284" t="s">
        <v>2058</v>
      </c>
      <c r="F1284" t="s">
        <v>3882</v>
      </c>
      <c r="G1284" t="s">
        <v>4494</v>
      </c>
      <c r="H1284" t="s">
        <v>2596</v>
      </c>
      <c r="I1284" s="1">
        <f>K1284/0.16</f>
        <v>0</v>
      </c>
      <c r="J1284" s="1">
        <f>N1284-I1284-K1284</f>
        <v>0</v>
      </c>
      <c r="K1284" s="1">
        <v>0</v>
      </c>
      <c r="L1284" s="1">
        <v>0</v>
      </c>
      <c r="M1284" s="1">
        <v>0</v>
      </c>
      <c r="N1284" s="1">
        <v>56550</v>
      </c>
      <c r="O1284">
        <v>181569</v>
      </c>
      <c r="P1284" t="s">
        <v>4729</v>
      </c>
      <c r="Q1284" t="s">
        <v>4736</v>
      </c>
    </row>
    <row r="1285" spans="2:17">
      <c r="B1285" t="s">
        <v>99</v>
      </c>
      <c r="C1285" t="s">
        <v>432</v>
      </c>
      <c r="D1285" t="s">
        <v>755</v>
      </c>
      <c r="E1285" t="s">
        <v>2059</v>
      </c>
      <c r="F1285" t="s">
        <v>3883</v>
      </c>
      <c r="G1285" t="s">
        <v>4494</v>
      </c>
      <c r="H1285" t="s">
        <v>2596</v>
      </c>
      <c r="I1285" s="1">
        <f>K1285/0.16</f>
        <v>0</v>
      </c>
      <c r="J1285" s="1">
        <f>N1285-I1285-K1285</f>
        <v>0</v>
      </c>
      <c r="K1285" s="1">
        <v>0</v>
      </c>
      <c r="L1285" s="1">
        <v>0</v>
      </c>
      <c r="M1285" s="1">
        <v>0</v>
      </c>
      <c r="N1285" s="1">
        <v>96000</v>
      </c>
      <c r="O1285">
        <v>181570</v>
      </c>
      <c r="P1285" t="s">
        <v>4719</v>
      </c>
      <c r="Q1285" t="s">
        <v>4736</v>
      </c>
    </row>
    <row r="1286" spans="2:17">
      <c r="B1286" t="s">
        <v>99</v>
      </c>
      <c r="C1286" t="s">
        <v>432</v>
      </c>
      <c r="D1286" t="s">
        <v>756</v>
      </c>
      <c r="E1286" t="s">
        <v>2060</v>
      </c>
      <c r="F1286" t="s">
        <v>3884</v>
      </c>
      <c r="G1286" t="s">
        <v>4494</v>
      </c>
      <c r="H1286" t="s">
        <v>2596</v>
      </c>
      <c r="I1286" s="1">
        <f>K1286/0.16</f>
        <v>0</v>
      </c>
      <c r="J1286" s="1">
        <f>N1286-I1286-K1286</f>
        <v>0</v>
      </c>
      <c r="K1286" s="1">
        <v>5037.24</v>
      </c>
      <c r="L1286" s="1">
        <v>0</v>
      </c>
      <c r="M1286" s="1">
        <v>0</v>
      </c>
      <c r="N1286" s="1">
        <v>36520</v>
      </c>
      <c r="O1286">
        <v>181571</v>
      </c>
      <c r="P1286" t="s">
        <v>4719</v>
      </c>
      <c r="Q1286" t="s">
        <v>4736</v>
      </c>
    </row>
    <row r="1287" spans="2:17">
      <c r="B1287" t="s">
        <v>99</v>
      </c>
      <c r="C1287" t="s">
        <v>432</v>
      </c>
      <c r="D1287" t="s">
        <v>757</v>
      </c>
      <c r="E1287" t="s">
        <v>2061</v>
      </c>
      <c r="F1287" t="s">
        <v>3885</v>
      </c>
      <c r="G1287" t="s">
        <v>4494</v>
      </c>
      <c r="H1287" t="s">
        <v>2596</v>
      </c>
      <c r="I1287" s="1">
        <f>K1287/0.16</f>
        <v>0</v>
      </c>
      <c r="J1287" s="1">
        <f>N1287-I1287-K1287</f>
        <v>0</v>
      </c>
      <c r="K1287" s="1">
        <v>2234.48</v>
      </c>
      <c r="L1287" s="1">
        <v>0</v>
      </c>
      <c r="M1287" s="1">
        <v>0</v>
      </c>
      <c r="N1287" s="1">
        <v>16199.99</v>
      </c>
      <c r="O1287">
        <v>181571</v>
      </c>
      <c r="P1287" t="s">
        <v>4719</v>
      </c>
      <c r="Q1287" t="s">
        <v>4736</v>
      </c>
    </row>
    <row r="1288" spans="2:17">
      <c r="B1288" t="s">
        <v>99</v>
      </c>
      <c r="C1288" t="s">
        <v>432</v>
      </c>
      <c r="D1288" t="s">
        <v>758</v>
      </c>
      <c r="E1288" t="s">
        <v>2062</v>
      </c>
      <c r="F1288" t="s">
        <v>3886</v>
      </c>
      <c r="G1288" t="s">
        <v>4494</v>
      </c>
      <c r="H1288" t="s">
        <v>2596</v>
      </c>
      <c r="I1288" s="1">
        <f>K1288/0.16</f>
        <v>0</v>
      </c>
      <c r="J1288" s="1">
        <f>N1288-I1288-K1288</f>
        <v>0</v>
      </c>
      <c r="K1288" s="1">
        <v>4882.75</v>
      </c>
      <c r="L1288" s="1">
        <v>0</v>
      </c>
      <c r="M1288" s="1">
        <v>0</v>
      </c>
      <c r="N1288" s="1">
        <v>35399.95</v>
      </c>
      <c r="O1288">
        <v>181571</v>
      </c>
      <c r="P1288" t="s">
        <v>4719</v>
      </c>
      <c r="Q1288" t="s">
        <v>4736</v>
      </c>
    </row>
    <row r="1289" spans="2:17">
      <c r="B1289" t="s">
        <v>99</v>
      </c>
      <c r="C1289" t="s">
        <v>432</v>
      </c>
      <c r="D1289" t="s">
        <v>759</v>
      </c>
      <c r="E1289" t="s">
        <v>2063</v>
      </c>
      <c r="F1289" t="s">
        <v>3887</v>
      </c>
      <c r="G1289" t="s">
        <v>4494</v>
      </c>
      <c r="H1289" t="s">
        <v>2596</v>
      </c>
      <c r="I1289" s="1">
        <f>K1289/0.16</f>
        <v>0</v>
      </c>
      <c r="J1289" s="1">
        <f>N1289-I1289-K1289</f>
        <v>0</v>
      </c>
      <c r="K1289" s="1">
        <v>7994.48</v>
      </c>
      <c r="L1289" s="1">
        <v>0</v>
      </c>
      <c r="M1289" s="1">
        <v>0</v>
      </c>
      <c r="N1289" s="1">
        <v>57959.99</v>
      </c>
      <c r="O1289">
        <v>181571</v>
      </c>
      <c r="P1289" t="s">
        <v>4719</v>
      </c>
      <c r="Q1289" t="s">
        <v>4736</v>
      </c>
    </row>
    <row r="1290" spans="2:17">
      <c r="B1290" t="s">
        <v>99</v>
      </c>
      <c r="C1290" t="s">
        <v>432</v>
      </c>
      <c r="D1290" t="s">
        <v>760</v>
      </c>
      <c r="E1290" t="s">
        <v>2064</v>
      </c>
      <c r="F1290" t="s">
        <v>3888</v>
      </c>
      <c r="G1290" t="s">
        <v>4494</v>
      </c>
      <c r="H1290" t="s">
        <v>2596</v>
      </c>
      <c r="I1290" s="1">
        <f>K1290/0.16</f>
        <v>0</v>
      </c>
      <c r="J1290" s="1">
        <f>N1290-I1290-K1290</f>
        <v>0</v>
      </c>
      <c r="K1290" s="1">
        <v>2146.15</v>
      </c>
      <c r="L1290" s="1">
        <v>0</v>
      </c>
      <c r="M1290" s="1">
        <v>0</v>
      </c>
      <c r="N1290" s="1">
        <v>15559.59</v>
      </c>
      <c r="O1290">
        <v>181571</v>
      </c>
      <c r="P1290" t="s">
        <v>4719</v>
      </c>
      <c r="Q1290" t="s">
        <v>4736</v>
      </c>
    </row>
    <row r="1291" spans="2:17">
      <c r="B1291" t="s">
        <v>99</v>
      </c>
      <c r="C1291" t="s">
        <v>432</v>
      </c>
      <c r="D1291" t="s">
        <v>761</v>
      </c>
      <c r="E1291" t="s">
        <v>2065</v>
      </c>
      <c r="F1291" t="s">
        <v>3889</v>
      </c>
      <c r="G1291" t="s">
        <v>4494</v>
      </c>
      <c r="H1291" t="s">
        <v>2596</v>
      </c>
      <c r="I1291" s="1">
        <f>K1291/0.16</f>
        <v>0</v>
      </c>
      <c r="J1291" s="1">
        <f>N1291-I1291-K1291</f>
        <v>0</v>
      </c>
      <c r="K1291" s="1">
        <v>1816.55</v>
      </c>
      <c r="L1291" s="1">
        <v>0</v>
      </c>
      <c r="M1291" s="1">
        <v>0</v>
      </c>
      <c r="N1291" s="1">
        <v>13169.99</v>
      </c>
      <c r="O1291">
        <v>181571</v>
      </c>
      <c r="P1291" t="s">
        <v>4719</v>
      </c>
      <c r="Q1291" t="s">
        <v>4736</v>
      </c>
    </row>
    <row r="1292" spans="2:17">
      <c r="B1292" t="s">
        <v>99</v>
      </c>
      <c r="C1292" t="s">
        <v>432</v>
      </c>
      <c r="D1292" t="s">
        <v>762</v>
      </c>
      <c r="E1292" t="s">
        <v>2066</v>
      </c>
      <c r="F1292" t="s">
        <v>3890</v>
      </c>
      <c r="G1292" t="s">
        <v>4494</v>
      </c>
      <c r="H1292" t="s">
        <v>2596</v>
      </c>
      <c r="I1292" s="1">
        <f>K1292/0.16</f>
        <v>0</v>
      </c>
      <c r="J1292" s="1">
        <f>N1292-I1292-K1292</f>
        <v>0</v>
      </c>
      <c r="K1292" s="1">
        <v>5393.1</v>
      </c>
      <c r="L1292" s="1">
        <v>0</v>
      </c>
      <c r="M1292" s="1">
        <v>0</v>
      </c>
      <c r="N1292" s="1">
        <v>39100</v>
      </c>
      <c r="O1292">
        <v>181571</v>
      </c>
      <c r="P1292" t="s">
        <v>4719</v>
      </c>
      <c r="Q1292" t="s">
        <v>4736</v>
      </c>
    </row>
    <row r="1293" spans="2:17">
      <c r="B1293" t="s">
        <v>99</v>
      </c>
      <c r="C1293" t="s">
        <v>432</v>
      </c>
      <c r="D1293" t="s">
        <v>763</v>
      </c>
      <c r="E1293" t="s">
        <v>2067</v>
      </c>
      <c r="F1293" t="s">
        <v>3891</v>
      </c>
      <c r="G1293" t="s">
        <v>4494</v>
      </c>
      <c r="H1293" t="s">
        <v>2596</v>
      </c>
      <c r="I1293" s="1">
        <f>K1293/0.16</f>
        <v>0</v>
      </c>
      <c r="J1293" s="1">
        <f>N1293-I1293-K1293</f>
        <v>0</v>
      </c>
      <c r="K1293" s="1">
        <v>8565.5</v>
      </c>
      <c r="L1293" s="1">
        <v>0</v>
      </c>
      <c r="M1293" s="1">
        <v>0</v>
      </c>
      <c r="N1293" s="1">
        <v>62099.9</v>
      </c>
      <c r="O1293">
        <v>181571</v>
      </c>
      <c r="P1293" t="s">
        <v>4719</v>
      </c>
      <c r="Q1293" t="s">
        <v>4736</v>
      </c>
    </row>
    <row r="1294" spans="2:17">
      <c r="B1294" t="s">
        <v>99</v>
      </c>
      <c r="C1294" t="s">
        <v>432</v>
      </c>
      <c r="D1294" t="s">
        <v>764</v>
      </c>
      <c r="E1294" t="s">
        <v>2068</v>
      </c>
      <c r="F1294" t="s">
        <v>3892</v>
      </c>
      <c r="G1294" t="s">
        <v>4494</v>
      </c>
      <c r="H1294" t="s">
        <v>2596</v>
      </c>
      <c r="I1294" s="1">
        <f>K1294/0.16</f>
        <v>0</v>
      </c>
      <c r="J1294" s="1">
        <f>N1294-I1294-K1294</f>
        <v>0</v>
      </c>
      <c r="K1294" s="1">
        <v>1606.9</v>
      </c>
      <c r="L1294" s="1">
        <v>0</v>
      </c>
      <c r="M1294" s="1">
        <v>0</v>
      </c>
      <c r="N1294" s="1">
        <v>11650.01</v>
      </c>
      <c r="O1294">
        <v>181571</v>
      </c>
      <c r="P1294" t="s">
        <v>4719</v>
      </c>
      <c r="Q1294" t="s">
        <v>4736</v>
      </c>
    </row>
    <row r="1295" spans="2:17">
      <c r="B1295" t="s">
        <v>99</v>
      </c>
      <c r="C1295" t="s">
        <v>432</v>
      </c>
      <c r="D1295" t="s">
        <v>765</v>
      </c>
      <c r="E1295" t="s">
        <v>2069</v>
      </c>
      <c r="F1295" t="s">
        <v>3893</v>
      </c>
      <c r="G1295" t="s">
        <v>4494</v>
      </c>
      <c r="H1295" t="s">
        <v>2596</v>
      </c>
      <c r="I1295" s="1">
        <f>K1295/0.16</f>
        <v>0</v>
      </c>
      <c r="J1295" s="1">
        <f>N1295-I1295-K1295</f>
        <v>0</v>
      </c>
      <c r="K1295" s="1">
        <v>4110.34</v>
      </c>
      <c r="L1295" s="1">
        <v>0</v>
      </c>
      <c r="M1295" s="1">
        <v>0</v>
      </c>
      <c r="N1295" s="1">
        <v>29799.94</v>
      </c>
      <c r="O1295">
        <v>181571</v>
      </c>
      <c r="P1295" t="s">
        <v>4719</v>
      </c>
      <c r="Q1295" t="s">
        <v>4736</v>
      </c>
    </row>
    <row r="1296" spans="2:17">
      <c r="B1296" t="s">
        <v>99</v>
      </c>
      <c r="C1296" t="s">
        <v>432</v>
      </c>
      <c r="D1296" t="s">
        <v>766</v>
      </c>
      <c r="E1296" t="s">
        <v>2070</v>
      </c>
      <c r="F1296" t="s">
        <v>3894</v>
      </c>
      <c r="G1296" t="s">
        <v>4494</v>
      </c>
      <c r="H1296" t="s">
        <v>2596</v>
      </c>
      <c r="I1296" s="1">
        <f>K1296/0.16</f>
        <v>0</v>
      </c>
      <c r="J1296" s="1">
        <f>N1296-I1296-K1296</f>
        <v>0</v>
      </c>
      <c r="K1296" s="1">
        <v>3737.94</v>
      </c>
      <c r="L1296" s="1">
        <v>0</v>
      </c>
      <c r="M1296" s="1">
        <v>0</v>
      </c>
      <c r="N1296" s="1">
        <v>27100.04</v>
      </c>
      <c r="O1296">
        <v>181571</v>
      </c>
      <c r="P1296" t="s">
        <v>4719</v>
      </c>
      <c r="Q1296" t="s">
        <v>4736</v>
      </c>
    </row>
    <row r="1297" spans="2:17">
      <c r="B1297" t="s">
        <v>99</v>
      </c>
      <c r="C1297" t="s">
        <v>432</v>
      </c>
      <c r="D1297" t="s">
        <v>767</v>
      </c>
      <c r="E1297" t="s">
        <v>2071</v>
      </c>
      <c r="F1297" t="s">
        <v>3895</v>
      </c>
      <c r="G1297" t="s">
        <v>4494</v>
      </c>
      <c r="H1297" t="s">
        <v>2596</v>
      </c>
      <c r="I1297" s="1">
        <f>K1297/0.16</f>
        <v>0</v>
      </c>
      <c r="J1297" s="1">
        <f>N1297-I1297-K1297</f>
        <v>0</v>
      </c>
      <c r="K1297" s="1">
        <v>12248.31</v>
      </c>
      <c r="L1297" s="1">
        <v>0</v>
      </c>
      <c r="M1297" s="1">
        <v>0</v>
      </c>
      <c r="N1297" s="1">
        <v>88800.2</v>
      </c>
      <c r="O1297">
        <v>181571</v>
      </c>
      <c r="P1297" t="s">
        <v>4719</v>
      </c>
      <c r="Q1297" t="s">
        <v>4736</v>
      </c>
    </row>
    <row r="1298" spans="2:17">
      <c r="B1298" t="s">
        <v>99</v>
      </c>
      <c r="C1298" t="s">
        <v>432</v>
      </c>
      <c r="D1298" t="s">
        <v>768</v>
      </c>
      <c r="E1298" t="s">
        <v>2072</v>
      </c>
      <c r="F1298" t="s">
        <v>3896</v>
      </c>
      <c r="G1298" t="s">
        <v>4494</v>
      </c>
      <c r="H1298" t="s">
        <v>2596</v>
      </c>
      <c r="I1298" s="1">
        <f>K1298/0.16</f>
        <v>0</v>
      </c>
      <c r="J1298" s="1">
        <f>N1298-I1298-K1298</f>
        <v>0</v>
      </c>
      <c r="K1298" s="1">
        <v>9103.459999999999</v>
      </c>
      <c r="L1298" s="1">
        <v>0</v>
      </c>
      <c r="M1298" s="1">
        <v>0</v>
      </c>
      <c r="N1298" s="1">
        <v>66000.06</v>
      </c>
      <c r="O1298">
        <v>181571</v>
      </c>
      <c r="P1298" t="s">
        <v>4719</v>
      </c>
      <c r="Q1298" t="s">
        <v>4736</v>
      </c>
    </row>
    <row r="1299" spans="2:17">
      <c r="B1299" t="s">
        <v>99</v>
      </c>
      <c r="C1299" t="s">
        <v>432</v>
      </c>
      <c r="D1299" t="s">
        <v>769</v>
      </c>
      <c r="E1299" t="s">
        <v>2073</v>
      </c>
      <c r="F1299" t="s">
        <v>3897</v>
      </c>
      <c r="G1299" t="s">
        <v>4494</v>
      </c>
      <c r="H1299" t="s">
        <v>2596</v>
      </c>
      <c r="I1299" s="1">
        <f>K1299/0.16</f>
        <v>0</v>
      </c>
      <c r="J1299" s="1">
        <f>N1299-I1299-K1299</f>
        <v>0</v>
      </c>
      <c r="K1299" s="1">
        <v>0</v>
      </c>
      <c r="L1299" s="1">
        <v>0</v>
      </c>
      <c r="M1299" s="1">
        <v>0</v>
      </c>
      <c r="N1299" s="1">
        <v>6265</v>
      </c>
      <c r="O1299">
        <v>181779</v>
      </c>
      <c r="P1299" t="s">
        <v>4716</v>
      </c>
      <c r="Q1299" t="s">
        <v>4736</v>
      </c>
    </row>
    <row r="1300" spans="2:17">
      <c r="B1300" t="s">
        <v>99</v>
      </c>
      <c r="C1300" t="s">
        <v>432</v>
      </c>
      <c r="D1300" t="s">
        <v>770</v>
      </c>
      <c r="E1300" t="s">
        <v>2074</v>
      </c>
      <c r="F1300" t="s">
        <v>3898</v>
      </c>
      <c r="G1300" t="s">
        <v>4494</v>
      </c>
      <c r="H1300" t="s">
        <v>2596</v>
      </c>
      <c r="I1300" s="1">
        <f>K1300/0.16</f>
        <v>0</v>
      </c>
      <c r="J1300" s="1">
        <f>N1300-I1300-K1300</f>
        <v>0</v>
      </c>
      <c r="K1300" s="1">
        <v>0.02</v>
      </c>
      <c r="L1300" s="1">
        <v>0</v>
      </c>
      <c r="M1300" s="1">
        <v>880</v>
      </c>
      <c r="N1300" s="1">
        <v>77668.14999999999</v>
      </c>
      <c r="O1300">
        <v>181780</v>
      </c>
      <c r="P1300" t="s">
        <v>4727</v>
      </c>
      <c r="Q1300" t="s">
        <v>4736</v>
      </c>
    </row>
    <row r="1301" spans="2:17">
      <c r="B1301" t="s">
        <v>99</v>
      </c>
      <c r="C1301" t="s">
        <v>432</v>
      </c>
      <c r="D1301" t="s">
        <v>771</v>
      </c>
      <c r="E1301" t="s">
        <v>2075</v>
      </c>
      <c r="F1301" t="s">
        <v>3899</v>
      </c>
      <c r="G1301" t="s">
        <v>4494</v>
      </c>
      <c r="H1301" t="s">
        <v>2596</v>
      </c>
      <c r="I1301" s="1">
        <f>K1301/0.16</f>
        <v>0</v>
      </c>
      <c r="J1301" s="1">
        <f>N1301-I1301-K1301</f>
        <v>0</v>
      </c>
      <c r="K1301" s="1">
        <v>0</v>
      </c>
      <c r="L1301" s="1">
        <v>0</v>
      </c>
      <c r="M1301" s="1">
        <v>0</v>
      </c>
      <c r="N1301" s="1">
        <v>0.06</v>
      </c>
      <c r="O1301">
        <v>181780</v>
      </c>
      <c r="P1301" t="s">
        <v>4727</v>
      </c>
      <c r="Q1301" t="s">
        <v>4736</v>
      </c>
    </row>
    <row r="1302" spans="2:17">
      <c r="B1302" t="s">
        <v>99</v>
      </c>
      <c r="C1302" t="s">
        <v>432</v>
      </c>
      <c r="D1302" t="s">
        <v>772</v>
      </c>
      <c r="E1302" t="s">
        <v>2076</v>
      </c>
      <c r="F1302" t="s">
        <v>3900</v>
      </c>
      <c r="G1302" t="s">
        <v>4494</v>
      </c>
      <c r="H1302" t="s">
        <v>2596</v>
      </c>
      <c r="I1302" s="1">
        <f>K1302/0.16</f>
        <v>0</v>
      </c>
      <c r="J1302" s="1">
        <f>N1302-I1302-K1302</f>
        <v>0</v>
      </c>
      <c r="K1302" s="1">
        <v>0</v>
      </c>
      <c r="L1302" s="1">
        <v>0</v>
      </c>
      <c r="M1302" s="1">
        <v>0</v>
      </c>
      <c r="N1302" s="1">
        <v>0.02</v>
      </c>
      <c r="O1302">
        <v>181780</v>
      </c>
      <c r="P1302" t="s">
        <v>4727</v>
      </c>
      <c r="Q1302" t="s">
        <v>4736</v>
      </c>
    </row>
    <row r="1303" spans="2:17">
      <c r="B1303" t="s">
        <v>99</v>
      </c>
      <c r="C1303" t="s">
        <v>432</v>
      </c>
      <c r="D1303" t="s">
        <v>773</v>
      </c>
      <c r="E1303" t="s">
        <v>2077</v>
      </c>
      <c r="F1303" t="s">
        <v>3900</v>
      </c>
      <c r="G1303" t="s">
        <v>4494</v>
      </c>
      <c r="H1303" t="s">
        <v>2596</v>
      </c>
      <c r="I1303" s="1">
        <f>K1303/0.16</f>
        <v>0</v>
      </c>
      <c r="J1303" s="1">
        <f>N1303-I1303-K1303</f>
        <v>0</v>
      </c>
      <c r="K1303" s="1">
        <v>0</v>
      </c>
      <c r="L1303" s="1">
        <v>0</v>
      </c>
      <c r="M1303" s="1">
        <v>0</v>
      </c>
      <c r="N1303" s="1">
        <v>0.02</v>
      </c>
      <c r="O1303">
        <v>181780</v>
      </c>
      <c r="P1303" t="s">
        <v>4727</v>
      </c>
      <c r="Q1303" t="s">
        <v>4736</v>
      </c>
    </row>
    <row r="1304" spans="2:17">
      <c r="B1304" t="s">
        <v>99</v>
      </c>
      <c r="C1304" t="s">
        <v>432</v>
      </c>
      <c r="D1304" t="s">
        <v>774</v>
      </c>
      <c r="E1304" t="s">
        <v>2078</v>
      </c>
      <c r="F1304" t="s">
        <v>3901</v>
      </c>
      <c r="G1304" t="s">
        <v>4494</v>
      </c>
      <c r="H1304" t="s">
        <v>2596</v>
      </c>
      <c r="I1304" s="1">
        <f>K1304/0.16</f>
        <v>0</v>
      </c>
      <c r="J1304" s="1">
        <f>N1304-I1304-K1304</f>
        <v>0</v>
      </c>
      <c r="K1304" s="1">
        <v>0</v>
      </c>
      <c r="L1304" s="1">
        <v>0</v>
      </c>
      <c r="M1304" s="1">
        <v>0</v>
      </c>
      <c r="N1304" s="1">
        <v>186888.02</v>
      </c>
      <c r="O1304">
        <v>181780</v>
      </c>
      <c r="P1304" t="s">
        <v>4727</v>
      </c>
      <c r="Q1304" t="s">
        <v>4736</v>
      </c>
    </row>
    <row r="1305" spans="2:17">
      <c r="B1305" t="s">
        <v>99</v>
      </c>
      <c r="C1305" t="s">
        <v>432</v>
      </c>
      <c r="D1305" t="s">
        <v>775</v>
      </c>
      <c r="E1305" t="s">
        <v>2079</v>
      </c>
      <c r="F1305" t="s">
        <v>3902</v>
      </c>
      <c r="G1305" t="s">
        <v>4494</v>
      </c>
      <c r="H1305" t="s">
        <v>2596</v>
      </c>
      <c r="I1305" s="1">
        <f>K1305/0.16</f>
        <v>0</v>
      </c>
      <c r="J1305" s="1">
        <f>N1305-I1305-K1305</f>
        <v>0</v>
      </c>
      <c r="K1305" s="1">
        <v>6275.85</v>
      </c>
      <c r="L1305" s="1">
        <v>0</v>
      </c>
      <c r="M1305" s="1">
        <v>0</v>
      </c>
      <c r="N1305" s="1">
        <v>45499.93</v>
      </c>
      <c r="O1305">
        <v>181781</v>
      </c>
      <c r="P1305" t="s">
        <v>4727</v>
      </c>
      <c r="Q1305" t="s">
        <v>4736</v>
      </c>
    </row>
    <row r="1306" spans="2:17">
      <c r="B1306" t="s">
        <v>99</v>
      </c>
      <c r="C1306" t="s">
        <v>432</v>
      </c>
      <c r="D1306" t="s">
        <v>776</v>
      </c>
      <c r="E1306" t="s">
        <v>2080</v>
      </c>
      <c r="F1306" t="s">
        <v>3903</v>
      </c>
      <c r="G1306" t="s">
        <v>4494</v>
      </c>
      <c r="H1306" t="s">
        <v>2596</v>
      </c>
      <c r="I1306" s="1">
        <f>K1306/0.16</f>
        <v>0</v>
      </c>
      <c r="J1306" s="1">
        <f>N1306-I1306-K1306</f>
        <v>0</v>
      </c>
      <c r="K1306" s="1">
        <v>93.09999999999999</v>
      </c>
      <c r="L1306" s="1">
        <v>0</v>
      </c>
      <c r="M1306" s="1">
        <v>0</v>
      </c>
      <c r="N1306" s="1">
        <v>675</v>
      </c>
      <c r="O1306">
        <v>181781</v>
      </c>
      <c r="P1306" t="s">
        <v>4727</v>
      </c>
      <c r="Q1306" t="s">
        <v>4736</v>
      </c>
    </row>
    <row r="1307" spans="2:17">
      <c r="B1307" t="s">
        <v>99</v>
      </c>
      <c r="C1307" t="s">
        <v>432</v>
      </c>
      <c r="D1307" t="s">
        <v>777</v>
      </c>
      <c r="E1307" t="s">
        <v>2081</v>
      </c>
      <c r="F1307" t="s">
        <v>3904</v>
      </c>
      <c r="G1307" t="s">
        <v>4494</v>
      </c>
      <c r="H1307" t="s">
        <v>2596</v>
      </c>
      <c r="I1307" s="1">
        <f>K1307/0.16</f>
        <v>0</v>
      </c>
      <c r="J1307" s="1">
        <f>N1307-I1307-K1307</f>
        <v>0</v>
      </c>
      <c r="K1307" s="1">
        <v>424.14</v>
      </c>
      <c r="L1307" s="1">
        <v>0</v>
      </c>
      <c r="M1307" s="1">
        <v>0</v>
      </c>
      <c r="N1307" s="1">
        <v>3075</v>
      </c>
      <c r="O1307">
        <v>181781</v>
      </c>
      <c r="P1307" t="s">
        <v>4727</v>
      </c>
      <c r="Q1307" t="s">
        <v>4736</v>
      </c>
    </row>
    <row r="1308" spans="2:17">
      <c r="B1308" t="s">
        <v>99</v>
      </c>
      <c r="C1308" t="s">
        <v>432</v>
      </c>
      <c r="D1308" t="s">
        <v>778</v>
      </c>
      <c r="E1308" t="s">
        <v>2082</v>
      </c>
      <c r="F1308" t="s">
        <v>3905</v>
      </c>
      <c r="G1308" t="s">
        <v>4494</v>
      </c>
      <c r="H1308" t="s">
        <v>2596</v>
      </c>
      <c r="I1308" s="1">
        <f>K1308/0.16</f>
        <v>0</v>
      </c>
      <c r="J1308" s="1">
        <f>N1308-I1308-K1308</f>
        <v>0</v>
      </c>
      <c r="K1308" s="1">
        <v>0</v>
      </c>
      <c r="L1308" s="1">
        <v>0</v>
      </c>
      <c r="M1308" s="1">
        <v>0</v>
      </c>
      <c r="N1308" s="1">
        <v>0.01</v>
      </c>
      <c r="O1308">
        <v>181781</v>
      </c>
      <c r="P1308" t="s">
        <v>4727</v>
      </c>
      <c r="Q1308" t="s">
        <v>4736</v>
      </c>
    </row>
    <row r="1309" spans="2:17">
      <c r="B1309" t="s">
        <v>99</v>
      </c>
      <c r="C1309" t="s">
        <v>432</v>
      </c>
      <c r="D1309" t="s">
        <v>779</v>
      </c>
      <c r="E1309" t="s">
        <v>2083</v>
      </c>
      <c r="F1309" t="s">
        <v>3905</v>
      </c>
      <c r="G1309" t="s">
        <v>4494</v>
      </c>
      <c r="H1309" t="s">
        <v>2596</v>
      </c>
      <c r="I1309" s="1">
        <f>K1309/0.16</f>
        <v>0</v>
      </c>
      <c r="J1309" s="1">
        <f>N1309-I1309-K1309</f>
        <v>0</v>
      </c>
      <c r="K1309" s="1">
        <v>0</v>
      </c>
      <c r="L1309" s="1">
        <v>0</v>
      </c>
      <c r="M1309" s="1">
        <v>0</v>
      </c>
      <c r="N1309" s="1">
        <v>0.01</v>
      </c>
      <c r="O1309">
        <v>181781</v>
      </c>
      <c r="P1309" t="s">
        <v>4727</v>
      </c>
      <c r="Q1309" t="s">
        <v>4736</v>
      </c>
    </row>
    <row r="1310" spans="2:17">
      <c r="B1310" t="s">
        <v>99</v>
      </c>
      <c r="C1310" t="s">
        <v>432</v>
      </c>
      <c r="D1310" t="s">
        <v>780</v>
      </c>
      <c r="E1310" t="s">
        <v>2084</v>
      </c>
      <c r="F1310" t="s">
        <v>3905</v>
      </c>
      <c r="G1310" t="s">
        <v>4494</v>
      </c>
      <c r="H1310" t="s">
        <v>2596</v>
      </c>
      <c r="I1310" s="1">
        <f>K1310/0.16</f>
        <v>0</v>
      </c>
      <c r="J1310" s="1">
        <f>N1310-I1310-K1310</f>
        <v>0</v>
      </c>
      <c r="K1310" s="1">
        <v>0</v>
      </c>
      <c r="L1310" s="1">
        <v>0</v>
      </c>
      <c r="M1310" s="1">
        <v>0</v>
      </c>
      <c r="N1310" s="1">
        <v>0.01</v>
      </c>
      <c r="O1310">
        <v>181781</v>
      </c>
      <c r="P1310" t="s">
        <v>4727</v>
      </c>
      <c r="Q1310" t="s">
        <v>4736</v>
      </c>
    </row>
    <row r="1311" spans="2:17">
      <c r="B1311" t="s">
        <v>99</v>
      </c>
      <c r="C1311" t="s">
        <v>432</v>
      </c>
      <c r="D1311" t="s">
        <v>781</v>
      </c>
      <c r="E1311" t="s">
        <v>2085</v>
      </c>
      <c r="F1311" t="s">
        <v>3905</v>
      </c>
      <c r="G1311" t="s">
        <v>4494</v>
      </c>
      <c r="H1311" t="s">
        <v>2596</v>
      </c>
      <c r="I1311" s="1">
        <f>K1311/0.16</f>
        <v>0</v>
      </c>
      <c r="J1311" s="1">
        <f>N1311-I1311-K1311</f>
        <v>0</v>
      </c>
      <c r="K1311" s="1">
        <v>0</v>
      </c>
      <c r="L1311" s="1">
        <v>0</v>
      </c>
      <c r="M1311" s="1">
        <v>0</v>
      </c>
      <c r="N1311" s="1">
        <v>0.01</v>
      </c>
      <c r="O1311">
        <v>181781</v>
      </c>
      <c r="P1311" t="s">
        <v>4727</v>
      </c>
      <c r="Q1311" t="s">
        <v>4736</v>
      </c>
    </row>
    <row r="1312" spans="2:17">
      <c r="B1312" t="s">
        <v>99</v>
      </c>
      <c r="C1312" t="s">
        <v>432</v>
      </c>
      <c r="D1312" t="s">
        <v>782</v>
      </c>
      <c r="E1312" t="s">
        <v>2086</v>
      </c>
      <c r="F1312" t="s">
        <v>3905</v>
      </c>
      <c r="G1312" t="s">
        <v>4494</v>
      </c>
      <c r="H1312" t="s">
        <v>2596</v>
      </c>
      <c r="I1312" s="1">
        <f>K1312/0.16</f>
        <v>0</v>
      </c>
      <c r="J1312" s="1">
        <f>N1312-I1312-K1312</f>
        <v>0</v>
      </c>
      <c r="K1312" s="1">
        <v>0</v>
      </c>
      <c r="L1312" s="1">
        <v>0</v>
      </c>
      <c r="M1312" s="1">
        <v>0</v>
      </c>
      <c r="N1312" s="1">
        <v>0.01</v>
      </c>
      <c r="O1312">
        <v>181781</v>
      </c>
      <c r="P1312" t="s">
        <v>4727</v>
      </c>
      <c r="Q1312" t="s">
        <v>4736</v>
      </c>
    </row>
    <row r="1313" spans="2:17">
      <c r="B1313" t="s">
        <v>99</v>
      </c>
      <c r="C1313" t="s">
        <v>432</v>
      </c>
      <c r="D1313" t="s">
        <v>783</v>
      </c>
      <c r="E1313" t="s">
        <v>2087</v>
      </c>
      <c r="F1313" t="s">
        <v>3906</v>
      </c>
      <c r="G1313" t="s">
        <v>4494</v>
      </c>
      <c r="H1313" t="s">
        <v>2596</v>
      </c>
      <c r="I1313" s="1">
        <f>K1313/0.16</f>
        <v>0</v>
      </c>
      <c r="J1313" s="1">
        <f>N1313-I1313-K1313</f>
        <v>0</v>
      </c>
      <c r="K1313" s="1">
        <v>261.38</v>
      </c>
      <c r="L1313" s="1">
        <v>0</v>
      </c>
      <c r="M1313" s="1">
        <v>0</v>
      </c>
      <c r="N1313" s="1">
        <v>1895</v>
      </c>
      <c r="O1313">
        <v>181781</v>
      </c>
      <c r="P1313" t="s">
        <v>4727</v>
      </c>
      <c r="Q1313" t="s">
        <v>4736</v>
      </c>
    </row>
    <row r="1314" spans="2:17">
      <c r="B1314" t="s">
        <v>99</v>
      </c>
      <c r="C1314" t="s">
        <v>432</v>
      </c>
      <c r="D1314" t="s">
        <v>784</v>
      </c>
      <c r="E1314" t="s">
        <v>2088</v>
      </c>
      <c r="F1314" t="s">
        <v>3907</v>
      </c>
      <c r="G1314" t="s">
        <v>4494</v>
      </c>
      <c r="H1314" t="s">
        <v>2596</v>
      </c>
      <c r="I1314" s="1">
        <f>K1314/0.16</f>
        <v>0</v>
      </c>
      <c r="J1314" s="1">
        <f>N1314-I1314-K1314</f>
        <v>0</v>
      </c>
      <c r="K1314" s="1">
        <v>2194.9</v>
      </c>
      <c r="L1314" s="1">
        <v>0</v>
      </c>
      <c r="M1314" s="1">
        <v>0</v>
      </c>
      <c r="N1314" s="1">
        <v>15913.01</v>
      </c>
      <c r="O1314">
        <v>181781</v>
      </c>
      <c r="P1314" t="s">
        <v>4727</v>
      </c>
      <c r="Q1314" t="s">
        <v>4736</v>
      </c>
    </row>
    <row r="1315" spans="2:17">
      <c r="B1315" t="s">
        <v>99</v>
      </c>
      <c r="C1315" t="s">
        <v>432</v>
      </c>
      <c r="D1315" t="s">
        <v>785</v>
      </c>
      <c r="E1315" t="s">
        <v>2089</v>
      </c>
      <c r="F1315" t="s">
        <v>3908</v>
      </c>
      <c r="G1315" t="s">
        <v>4494</v>
      </c>
      <c r="H1315" t="s">
        <v>2596</v>
      </c>
      <c r="I1315" s="1">
        <f>K1315/0.16</f>
        <v>0</v>
      </c>
      <c r="J1315" s="1">
        <f>N1315-I1315-K1315</f>
        <v>0</v>
      </c>
      <c r="K1315" s="1">
        <v>499.58</v>
      </c>
      <c r="L1315" s="1">
        <v>0</v>
      </c>
      <c r="M1315" s="1">
        <v>0</v>
      </c>
      <c r="N1315" s="1">
        <v>4336</v>
      </c>
      <c r="O1315">
        <v>181781</v>
      </c>
      <c r="P1315" t="s">
        <v>4727</v>
      </c>
      <c r="Q1315" t="s">
        <v>4736</v>
      </c>
    </row>
    <row r="1316" spans="2:17">
      <c r="B1316" t="s">
        <v>99</v>
      </c>
      <c r="C1316" t="s">
        <v>432</v>
      </c>
      <c r="D1316" t="s">
        <v>786</v>
      </c>
      <c r="E1316" t="s">
        <v>2090</v>
      </c>
      <c r="F1316" t="s">
        <v>3909</v>
      </c>
      <c r="G1316" t="s">
        <v>4494</v>
      </c>
      <c r="H1316" t="s">
        <v>2596</v>
      </c>
      <c r="I1316" s="1">
        <f>K1316/0.16</f>
        <v>0</v>
      </c>
      <c r="J1316" s="1">
        <f>N1316-I1316-K1316</f>
        <v>0</v>
      </c>
      <c r="K1316" s="1">
        <v>948.97</v>
      </c>
      <c r="L1316" s="1">
        <v>0</v>
      </c>
      <c r="M1316" s="1">
        <v>0</v>
      </c>
      <c r="N1316" s="1">
        <v>6880.01</v>
      </c>
      <c r="O1316">
        <v>181781</v>
      </c>
      <c r="P1316" t="s">
        <v>4727</v>
      </c>
      <c r="Q1316" t="s">
        <v>4736</v>
      </c>
    </row>
    <row r="1317" spans="2:17">
      <c r="B1317" t="s">
        <v>99</v>
      </c>
      <c r="C1317" t="s">
        <v>432</v>
      </c>
      <c r="D1317" t="s">
        <v>787</v>
      </c>
      <c r="E1317" t="s">
        <v>2091</v>
      </c>
      <c r="F1317" t="s">
        <v>3910</v>
      </c>
      <c r="G1317" t="s">
        <v>4494</v>
      </c>
      <c r="H1317" t="s">
        <v>2596</v>
      </c>
      <c r="I1317" s="1">
        <f>K1317/0.16</f>
        <v>0</v>
      </c>
      <c r="J1317" s="1">
        <f>N1317-I1317-K1317</f>
        <v>0</v>
      </c>
      <c r="K1317" s="1">
        <v>1570.76</v>
      </c>
      <c r="L1317" s="1">
        <v>0</v>
      </c>
      <c r="M1317" s="1">
        <v>0</v>
      </c>
      <c r="N1317" s="1">
        <v>11388</v>
      </c>
      <c r="O1317">
        <v>181781</v>
      </c>
      <c r="P1317" t="s">
        <v>4727</v>
      </c>
      <c r="Q1317" t="s">
        <v>4736</v>
      </c>
    </row>
    <row r="1318" spans="2:17">
      <c r="B1318" t="s">
        <v>99</v>
      </c>
      <c r="C1318" t="s">
        <v>432</v>
      </c>
      <c r="D1318" t="s">
        <v>788</v>
      </c>
      <c r="E1318" t="s">
        <v>2092</v>
      </c>
      <c r="F1318" t="s">
        <v>3911</v>
      </c>
      <c r="G1318" t="s">
        <v>4494</v>
      </c>
      <c r="H1318" t="s">
        <v>2596</v>
      </c>
      <c r="I1318" s="1">
        <f>K1318/0.16</f>
        <v>0</v>
      </c>
      <c r="J1318" s="1">
        <f>N1318-I1318-K1318</f>
        <v>0</v>
      </c>
      <c r="K1318" s="1">
        <v>3203.46</v>
      </c>
      <c r="L1318" s="1">
        <v>0</v>
      </c>
      <c r="M1318" s="1">
        <v>0</v>
      </c>
      <c r="N1318" s="1">
        <v>23225.03</v>
      </c>
      <c r="O1318">
        <v>181781</v>
      </c>
      <c r="P1318" t="s">
        <v>4727</v>
      </c>
      <c r="Q1318" t="s">
        <v>4736</v>
      </c>
    </row>
    <row r="1319" spans="2:17">
      <c r="B1319" t="s">
        <v>99</v>
      </c>
      <c r="C1319" t="s">
        <v>432</v>
      </c>
      <c r="D1319" t="s">
        <v>789</v>
      </c>
      <c r="E1319" t="s">
        <v>2093</v>
      </c>
      <c r="F1319" t="s">
        <v>3912</v>
      </c>
      <c r="G1319" t="s">
        <v>4494</v>
      </c>
      <c r="H1319" t="s">
        <v>2596</v>
      </c>
      <c r="I1319" s="1">
        <f>K1319/0.16</f>
        <v>0</v>
      </c>
      <c r="J1319" s="1">
        <f>N1319-I1319-K1319</f>
        <v>0</v>
      </c>
      <c r="K1319" s="1">
        <v>2160</v>
      </c>
      <c r="L1319" s="1">
        <v>0</v>
      </c>
      <c r="M1319" s="1">
        <v>0</v>
      </c>
      <c r="N1319" s="1">
        <v>15660.02</v>
      </c>
      <c r="O1319">
        <v>181781</v>
      </c>
      <c r="P1319" t="s">
        <v>4727</v>
      </c>
      <c r="Q1319" t="s">
        <v>4736</v>
      </c>
    </row>
    <row r="1320" spans="2:17">
      <c r="B1320" t="s">
        <v>99</v>
      </c>
      <c r="C1320" t="s">
        <v>432</v>
      </c>
      <c r="D1320" t="s">
        <v>790</v>
      </c>
      <c r="E1320" t="s">
        <v>2094</v>
      </c>
      <c r="F1320" t="s">
        <v>3913</v>
      </c>
      <c r="G1320" t="s">
        <v>4494</v>
      </c>
      <c r="H1320" t="s">
        <v>2596</v>
      </c>
      <c r="I1320" s="1">
        <f>K1320/0.16</f>
        <v>0</v>
      </c>
      <c r="J1320" s="1">
        <f>N1320-I1320-K1320</f>
        <v>0</v>
      </c>
      <c r="K1320" s="1">
        <v>1276.6</v>
      </c>
      <c r="L1320" s="1">
        <v>0</v>
      </c>
      <c r="M1320" s="1">
        <v>3277.78</v>
      </c>
      <c r="N1320" s="1">
        <v>53505.3</v>
      </c>
      <c r="O1320">
        <v>181781</v>
      </c>
      <c r="P1320" t="s">
        <v>4727</v>
      </c>
      <c r="Q1320" t="s">
        <v>4736</v>
      </c>
    </row>
    <row r="1321" spans="2:17">
      <c r="B1321" t="s">
        <v>99</v>
      </c>
      <c r="C1321" t="s">
        <v>432</v>
      </c>
      <c r="D1321" t="s">
        <v>791</v>
      </c>
      <c r="E1321" t="s">
        <v>2095</v>
      </c>
      <c r="F1321" t="s">
        <v>3914</v>
      </c>
      <c r="G1321" t="s">
        <v>4494</v>
      </c>
      <c r="H1321" t="s">
        <v>2596</v>
      </c>
      <c r="I1321" s="1">
        <f>K1321/0.16</f>
        <v>0</v>
      </c>
      <c r="J1321" s="1">
        <f>N1321-I1321-K1321</f>
        <v>0</v>
      </c>
      <c r="K1321" s="1">
        <v>4289.66</v>
      </c>
      <c r="L1321" s="1">
        <v>0</v>
      </c>
      <c r="M1321" s="1">
        <v>0</v>
      </c>
      <c r="N1321" s="1">
        <v>31100.06</v>
      </c>
      <c r="O1321">
        <v>181781</v>
      </c>
      <c r="P1321" t="s">
        <v>4727</v>
      </c>
      <c r="Q1321" t="s">
        <v>4736</v>
      </c>
    </row>
    <row r="1322" spans="2:17">
      <c r="B1322" t="s">
        <v>99</v>
      </c>
      <c r="C1322" t="s">
        <v>432</v>
      </c>
      <c r="D1322" t="s">
        <v>792</v>
      </c>
      <c r="E1322" t="s">
        <v>2096</v>
      </c>
      <c r="F1322" t="s">
        <v>3784</v>
      </c>
      <c r="G1322" t="s">
        <v>4494</v>
      </c>
      <c r="H1322" t="s">
        <v>2596</v>
      </c>
      <c r="I1322" s="1">
        <f>K1322/0.16</f>
        <v>0</v>
      </c>
      <c r="J1322" s="1">
        <f>N1322-I1322-K1322</f>
        <v>0</v>
      </c>
      <c r="K1322" s="1">
        <v>15310.36</v>
      </c>
      <c r="L1322" s="1">
        <v>0</v>
      </c>
      <c r="M1322" s="1">
        <v>0</v>
      </c>
      <c r="N1322" s="1">
        <v>111000.11</v>
      </c>
      <c r="O1322">
        <v>181781</v>
      </c>
      <c r="P1322" t="s">
        <v>4727</v>
      </c>
      <c r="Q1322" t="s">
        <v>4736</v>
      </c>
    </row>
    <row r="1323" spans="2:17">
      <c r="B1323" t="s">
        <v>99</v>
      </c>
      <c r="C1323" t="s">
        <v>432</v>
      </c>
      <c r="D1323" t="s">
        <v>793</v>
      </c>
      <c r="E1323" t="s">
        <v>2097</v>
      </c>
      <c r="F1323" t="s">
        <v>3915</v>
      </c>
      <c r="G1323" t="s">
        <v>4494</v>
      </c>
      <c r="H1323" t="s">
        <v>2596</v>
      </c>
      <c r="I1323" s="1">
        <f>K1323/0.16</f>
        <v>0</v>
      </c>
      <c r="J1323" s="1">
        <f>N1323-I1323-K1323</f>
        <v>0</v>
      </c>
      <c r="K1323" s="1">
        <v>0</v>
      </c>
      <c r="L1323" s="1">
        <v>0</v>
      </c>
      <c r="M1323" s="1">
        <v>0</v>
      </c>
      <c r="N1323" s="1">
        <v>129300</v>
      </c>
      <c r="O1323">
        <v>181987</v>
      </c>
      <c r="P1323" t="s">
        <v>4724</v>
      </c>
      <c r="Q1323" t="s">
        <v>4736</v>
      </c>
    </row>
    <row r="1324" spans="2:17">
      <c r="B1324" t="s">
        <v>99</v>
      </c>
      <c r="C1324" t="s">
        <v>432</v>
      </c>
      <c r="D1324" t="s">
        <v>794</v>
      </c>
      <c r="E1324" t="s">
        <v>2098</v>
      </c>
      <c r="F1324" t="s">
        <v>3916</v>
      </c>
      <c r="G1324" t="s">
        <v>4494</v>
      </c>
      <c r="H1324" t="s">
        <v>2596</v>
      </c>
      <c r="I1324" s="1">
        <f>K1324/0.16</f>
        <v>0</v>
      </c>
      <c r="J1324" s="1">
        <f>N1324-I1324-K1324</f>
        <v>0</v>
      </c>
      <c r="K1324" s="1">
        <v>0</v>
      </c>
      <c r="L1324" s="1">
        <v>0</v>
      </c>
      <c r="M1324" s="1">
        <v>0</v>
      </c>
      <c r="N1324" s="1">
        <v>66240.11</v>
      </c>
      <c r="O1324">
        <v>181989</v>
      </c>
      <c r="P1324" t="s">
        <v>4713</v>
      </c>
      <c r="Q1324" t="s">
        <v>4736</v>
      </c>
    </row>
    <row r="1325" spans="2:17">
      <c r="B1325" t="s">
        <v>99</v>
      </c>
      <c r="C1325" t="s">
        <v>432</v>
      </c>
      <c r="D1325" t="s">
        <v>795</v>
      </c>
      <c r="E1325" t="s">
        <v>2099</v>
      </c>
      <c r="F1325" t="s">
        <v>3917</v>
      </c>
      <c r="G1325" t="s">
        <v>4494</v>
      </c>
      <c r="H1325" t="s">
        <v>2596</v>
      </c>
      <c r="I1325" s="1">
        <f>K1325/0.16</f>
        <v>0</v>
      </c>
      <c r="J1325" s="1">
        <f>N1325-I1325-K1325</f>
        <v>0</v>
      </c>
      <c r="K1325" s="1">
        <v>0</v>
      </c>
      <c r="L1325" s="1">
        <v>0</v>
      </c>
      <c r="M1325" s="1">
        <v>4200.23</v>
      </c>
      <c r="N1325" s="1">
        <v>161203.04</v>
      </c>
      <c r="O1325">
        <v>181989</v>
      </c>
      <c r="P1325" t="s">
        <v>4713</v>
      </c>
      <c r="Q1325" t="s">
        <v>4736</v>
      </c>
    </row>
    <row r="1326" spans="2:17">
      <c r="B1326" t="s">
        <v>99</v>
      </c>
      <c r="C1326" t="s">
        <v>432</v>
      </c>
      <c r="D1326" t="s">
        <v>796</v>
      </c>
      <c r="E1326" t="s">
        <v>2100</v>
      </c>
      <c r="F1326" t="s">
        <v>3882</v>
      </c>
      <c r="G1326" t="s">
        <v>4494</v>
      </c>
      <c r="H1326" t="s">
        <v>2596</v>
      </c>
      <c r="I1326" s="1">
        <f>K1326/0.16</f>
        <v>0</v>
      </c>
      <c r="J1326" s="1">
        <f>N1326-I1326-K1326</f>
        <v>0</v>
      </c>
      <c r="K1326" s="1">
        <v>0</v>
      </c>
      <c r="L1326" s="1">
        <v>0</v>
      </c>
      <c r="M1326" s="1">
        <v>0</v>
      </c>
      <c r="N1326" s="1">
        <v>56550</v>
      </c>
      <c r="O1326">
        <v>181991</v>
      </c>
      <c r="P1326" t="s">
        <v>4730</v>
      </c>
      <c r="Q1326" t="s">
        <v>4736</v>
      </c>
    </row>
    <row r="1327" spans="2:17">
      <c r="B1327" t="s">
        <v>99</v>
      </c>
      <c r="C1327" t="s">
        <v>432</v>
      </c>
      <c r="D1327" t="s">
        <v>797</v>
      </c>
      <c r="E1327" t="s">
        <v>2101</v>
      </c>
      <c r="F1327" t="s">
        <v>3840</v>
      </c>
      <c r="G1327" t="s">
        <v>4494</v>
      </c>
      <c r="H1327" t="s">
        <v>2596</v>
      </c>
      <c r="I1327" s="1">
        <f>K1327/0.16</f>
        <v>0</v>
      </c>
      <c r="J1327" s="1">
        <f>N1327-I1327-K1327</f>
        <v>0</v>
      </c>
      <c r="K1327" s="1">
        <v>303.45</v>
      </c>
      <c r="L1327" s="1">
        <v>0</v>
      </c>
      <c r="M1327" s="1">
        <v>0</v>
      </c>
      <c r="N1327" s="1">
        <v>2200</v>
      </c>
      <c r="O1327">
        <v>181993</v>
      </c>
      <c r="P1327" t="s">
        <v>4730</v>
      </c>
      <c r="Q1327" t="s">
        <v>4736</v>
      </c>
    </row>
    <row r="1328" spans="2:17">
      <c r="B1328" t="s">
        <v>99</v>
      </c>
      <c r="C1328" t="s">
        <v>432</v>
      </c>
      <c r="D1328" t="s">
        <v>798</v>
      </c>
      <c r="E1328" t="s">
        <v>2102</v>
      </c>
      <c r="F1328" t="s">
        <v>3842</v>
      </c>
      <c r="G1328" t="s">
        <v>4494</v>
      </c>
      <c r="H1328" t="s">
        <v>2596</v>
      </c>
      <c r="I1328" s="1">
        <f>K1328/0.16</f>
        <v>0</v>
      </c>
      <c r="J1328" s="1">
        <f>N1328-I1328-K1328</f>
        <v>0</v>
      </c>
      <c r="K1328" s="1">
        <v>1231.04</v>
      </c>
      <c r="L1328" s="1">
        <v>0</v>
      </c>
      <c r="M1328" s="1">
        <v>0</v>
      </c>
      <c r="N1328" s="1">
        <v>8925.030000000001</v>
      </c>
      <c r="O1328">
        <v>181993</v>
      </c>
      <c r="P1328" t="s">
        <v>4730</v>
      </c>
      <c r="Q1328" t="s">
        <v>4736</v>
      </c>
    </row>
    <row r="1329" spans="2:17">
      <c r="B1329" t="s">
        <v>99</v>
      </c>
      <c r="C1329" t="s">
        <v>432</v>
      </c>
      <c r="D1329" t="s">
        <v>799</v>
      </c>
      <c r="E1329" t="s">
        <v>2103</v>
      </c>
      <c r="F1329" t="s">
        <v>3918</v>
      </c>
      <c r="G1329" t="s">
        <v>4494</v>
      </c>
      <c r="H1329" t="s">
        <v>2596</v>
      </c>
      <c r="I1329" s="1">
        <f>K1329/0.16</f>
        <v>0</v>
      </c>
      <c r="J1329" s="1">
        <f>N1329-I1329-K1329</f>
        <v>0</v>
      </c>
      <c r="K1329" s="1">
        <v>561.1</v>
      </c>
      <c r="L1329" s="1">
        <v>0</v>
      </c>
      <c r="M1329" s="1">
        <v>0</v>
      </c>
      <c r="N1329" s="1">
        <v>4068</v>
      </c>
      <c r="O1329">
        <v>181993</v>
      </c>
      <c r="P1329" t="s">
        <v>4730</v>
      </c>
      <c r="Q1329" t="s">
        <v>4736</v>
      </c>
    </row>
    <row r="1330" spans="2:17">
      <c r="B1330" t="s">
        <v>99</v>
      </c>
      <c r="C1330" t="s">
        <v>432</v>
      </c>
      <c r="D1330" t="s">
        <v>800</v>
      </c>
      <c r="E1330" t="s">
        <v>2104</v>
      </c>
      <c r="F1330" t="s">
        <v>3919</v>
      </c>
      <c r="G1330" t="s">
        <v>4494</v>
      </c>
      <c r="H1330" t="s">
        <v>2596</v>
      </c>
      <c r="I1330" s="1">
        <f>K1330/0.16</f>
        <v>0</v>
      </c>
      <c r="J1330" s="1">
        <f>N1330-I1330-K1330</f>
        <v>0</v>
      </c>
      <c r="K1330" s="1">
        <v>1795.03</v>
      </c>
      <c r="L1330" s="1">
        <v>0</v>
      </c>
      <c r="M1330" s="1">
        <v>0</v>
      </c>
      <c r="N1330" s="1">
        <v>13013.98</v>
      </c>
      <c r="O1330">
        <v>181993</v>
      </c>
      <c r="P1330" t="s">
        <v>4730</v>
      </c>
      <c r="Q1330" t="s">
        <v>4736</v>
      </c>
    </row>
    <row r="1331" spans="2:17">
      <c r="B1331" t="s">
        <v>99</v>
      </c>
      <c r="C1331" t="s">
        <v>432</v>
      </c>
      <c r="D1331" t="s">
        <v>801</v>
      </c>
      <c r="E1331" t="s">
        <v>2105</v>
      </c>
      <c r="F1331" t="s">
        <v>3920</v>
      </c>
      <c r="G1331" t="s">
        <v>4494</v>
      </c>
      <c r="H1331" t="s">
        <v>2596</v>
      </c>
      <c r="I1331" s="1">
        <f>K1331/0.16</f>
        <v>0</v>
      </c>
      <c r="J1331" s="1">
        <f>N1331-I1331-K1331</f>
        <v>0</v>
      </c>
      <c r="K1331" s="1">
        <v>987.17</v>
      </c>
      <c r="L1331" s="1">
        <v>0</v>
      </c>
      <c r="M1331" s="1">
        <v>0</v>
      </c>
      <c r="N1331" s="1">
        <v>7157</v>
      </c>
      <c r="O1331">
        <v>181993</v>
      </c>
      <c r="P1331" t="s">
        <v>4730</v>
      </c>
      <c r="Q1331" t="s">
        <v>4736</v>
      </c>
    </row>
    <row r="1332" spans="2:17">
      <c r="B1332" t="s">
        <v>99</v>
      </c>
      <c r="C1332" t="s">
        <v>432</v>
      </c>
      <c r="D1332" t="s">
        <v>802</v>
      </c>
      <c r="E1332" t="s">
        <v>2106</v>
      </c>
      <c r="F1332" t="s">
        <v>3921</v>
      </c>
      <c r="G1332" t="s">
        <v>4494</v>
      </c>
      <c r="H1332" t="s">
        <v>2596</v>
      </c>
      <c r="I1332" s="1">
        <f>K1332/0.16</f>
        <v>0</v>
      </c>
      <c r="J1332" s="1">
        <f>N1332-I1332-K1332</f>
        <v>0</v>
      </c>
      <c r="K1332" s="1">
        <v>6841.23</v>
      </c>
      <c r="L1332" s="1">
        <v>0</v>
      </c>
      <c r="M1332" s="1">
        <v>0</v>
      </c>
      <c r="N1332" s="1">
        <v>49599</v>
      </c>
      <c r="O1332">
        <v>181993</v>
      </c>
      <c r="P1332" t="s">
        <v>4730</v>
      </c>
      <c r="Q1332" t="s">
        <v>4736</v>
      </c>
    </row>
    <row r="1333" spans="2:17">
      <c r="B1333" t="s">
        <v>99</v>
      </c>
      <c r="C1333" t="s">
        <v>432</v>
      </c>
      <c r="D1333" t="s">
        <v>803</v>
      </c>
      <c r="E1333" t="s">
        <v>2107</v>
      </c>
      <c r="F1333" t="s">
        <v>3922</v>
      </c>
      <c r="G1333" t="s">
        <v>4494</v>
      </c>
      <c r="H1333" t="s">
        <v>2596</v>
      </c>
      <c r="I1333" s="1">
        <f>K1333/0.16</f>
        <v>0</v>
      </c>
      <c r="J1333" s="1">
        <f>N1333-I1333-K1333</f>
        <v>0</v>
      </c>
      <c r="K1333" s="1">
        <v>2582.07</v>
      </c>
      <c r="L1333" s="1">
        <v>0</v>
      </c>
      <c r="M1333" s="1">
        <v>0</v>
      </c>
      <c r="N1333" s="1">
        <v>18720.01</v>
      </c>
      <c r="O1333">
        <v>181993</v>
      </c>
      <c r="P1333" t="s">
        <v>4730</v>
      </c>
      <c r="Q1333" t="s">
        <v>4736</v>
      </c>
    </row>
    <row r="1334" spans="2:17">
      <c r="B1334" t="s">
        <v>99</v>
      </c>
      <c r="C1334" t="s">
        <v>432</v>
      </c>
      <c r="D1334" t="s">
        <v>804</v>
      </c>
      <c r="E1334" t="s">
        <v>2108</v>
      </c>
      <c r="F1334" t="s">
        <v>3923</v>
      </c>
      <c r="G1334" t="s">
        <v>4494</v>
      </c>
      <c r="H1334" t="s">
        <v>2596</v>
      </c>
      <c r="I1334" s="1">
        <f>K1334/0.16</f>
        <v>0</v>
      </c>
      <c r="J1334" s="1">
        <f>N1334-I1334-K1334</f>
        <v>0</v>
      </c>
      <c r="K1334" s="1">
        <v>7747.54</v>
      </c>
      <c r="L1334" s="1">
        <v>0</v>
      </c>
      <c r="M1334" s="1">
        <v>0</v>
      </c>
      <c r="N1334" s="1">
        <v>56169.62</v>
      </c>
      <c r="O1334">
        <v>181993</v>
      </c>
      <c r="P1334" t="s">
        <v>4730</v>
      </c>
      <c r="Q1334" t="s">
        <v>4736</v>
      </c>
    </row>
    <row r="1335" spans="2:17">
      <c r="B1335" t="s">
        <v>99</v>
      </c>
      <c r="C1335" t="s">
        <v>432</v>
      </c>
      <c r="D1335" t="s">
        <v>805</v>
      </c>
      <c r="E1335" t="s">
        <v>2109</v>
      </c>
      <c r="F1335" t="s">
        <v>3924</v>
      </c>
      <c r="G1335" t="s">
        <v>4494</v>
      </c>
      <c r="H1335" t="s">
        <v>2596</v>
      </c>
      <c r="I1335" s="1">
        <f>K1335/0.16</f>
        <v>0</v>
      </c>
      <c r="J1335" s="1">
        <f>N1335-I1335-K1335</f>
        <v>0</v>
      </c>
      <c r="K1335" s="1">
        <v>10293.12</v>
      </c>
      <c r="L1335" s="1">
        <v>0</v>
      </c>
      <c r="M1335" s="1">
        <v>0</v>
      </c>
      <c r="N1335" s="1">
        <v>74625</v>
      </c>
      <c r="O1335">
        <v>181993</v>
      </c>
      <c r="P1335" t="s">
        <v>4730</v>
      </c>
      <c r="Q1335" t="s">
        <v>4736</v>
      </c>
    </row>
    <row r="1336" spans="2:17">
      <c r="B1336" t="s">
        <v>99</v>
      </c>
      <c r="C1336" t="s">
        <v>432</v>
      </c>
      <c r="D1336" t="s">
        <v>806</v>
      </c>
      <c r="E1336" t="s">
        <v>2110</v>
      </c>
      <c r="F1336" t="s">
        <v>3925</v>
      </c>
      <c r="G1336" t="s">
        <v>4494</v>
      </c>
      <c r="H1336" t="s">
        <v>2596</v>
      </c>
      <c r="I1336" s="1">
        <f>K1336/0.16</f>
        <v>0</v>
      </c>
      <c r="J1336" s="1">
        <f>N1336-I1336-K1336</f>
        <v>0</v>
      </c>
      <c r="K1336" s="1">
        <v>6700.68</v>
      </c>
      <c r="L1336" s="1">
        <v>0</v>
      </c>
      <c r="M1336" s="1">
        <v>0</v>
      </c>
      <c r="N1336" s="1">
        <v>48580.02</v>
      </c>
      <c r="O1336">
        <v>181993</v>
      </c>
      <c r="P1336" t="s">
        <v>4730</v>
      </c>
      <c r="Q1336" t="s">
        <v>4736</v>
      </c>
    </row>
    <row r="1337" spans="2:17">
      <c r="B1337" t="s">
        <v>99</v>
      </c>
      <c r="C1337" t="s">
        <v>432</v>
      </c>
      <c r="D1337" t="s">
        <v>807</v>
      </c>
      <c r="E1337" t="s">
        <v>2111</v>
      </c>
      <c r="F1337" t="s">
        <v>3926</v>
      </c>
      <c r="G1337" t="s">
        <v>4494</v>
      </c>
      <c r="H1337" t="s">
        <v>2596</v>
      </c>
      <c r="I1337" s="1">
        <f>K1337/0.16</f>
        <v>0</v>
      </c>
      <c r="J1337" s="1">
        <f>N1337-I1337-K1337</f>
        <v>0</v>
      </c>
      <c r="K1337" s="1">
        <v>5044.17</v>
      </c>
      <c r="L1337" s="1">
        <v>0</v>
      </c>
      <c r="M1337" s="1">
        <v>0</v>
      </c>
      <c r="N1337" s="1">
        <v>36570.13</v>
      </c>
      <c r="O1337">
        <v>181993</v>
      </c>
      <c r="P1337" t="s">
        <v>4730</v>
      </c>
      <c r="Q1337" t="s">
        <v>4736</v>
      </c>
    </row>
    <row r="1338" spans="2:17">
      <c r="B1338" t="s">
        <v>99</v>
      </c>
      <c r="C1338" t="s">
        <v>432</v>
      </c>
      <c r="D1338" t="s">
        <v>808</v>
      </c>
      <c r="E1338" t="s">
        <v>2112</v>
      </c>
      <c r="F1338" t="s">
        <v>3927</v>
      </c>
      <c r="G1338" t="s">
        <v>4494</v>
      </c>
      <c r="H1338" t="s">
        <v>2596</v>
      </c>
      <c r="I1338" s="1">
        <f>K1338/0.16</f>
        <v>0</v>
      </c>
      <c r="J1338" s="1">
        <f>N1338-I1338-K1338</f>
        <v>0</v>
      </c>
      <c r="K1338" s="1">
        <v>1000</v>
      </c>
      <c r="L1338" s="1">
        <v>0</v>
      </c>
      <c r="M1338" s="1">
        <v>0</v>
      </c>
      <c r="N1338" s="1">
        <v>7250</v>
      </c>
      <c r="O1338">
        <v>181993</v>
      </c>
      <c r="P1338" t="s">
        <v>4730</v>
      </c>
      <c r="Q1338" t="s">
        <v>4736</v>
      </c>
    </row>
    <row r="1339" spans="2:17">
      <c r="B1339" t="s">
        <v>99</v>
      </c>
      <c r="C1339" t="s">
        <v>432</v>
      </c>
      <c r="D1339" t="s">
        <v>809</v>
      </c>
      <c r="E1339" t="s">
        <v>2113</v>
      </c>
      <c r="F1339" t="s">
        <v>3928</v>
      </c>
      <c r="G1339" t="s">
        <v>4494</v>
      </c>
      <c r="H1339" t="s">
        <v>2596</v>
      </c>
      <c r="I1339" s="1">
        <f>K1339/0.16</f>
        <v>0</v>
      </c>
      <c r="J1339" s="1">
        <f>N1339-I1339-K1339</f>
        <v>0</v>
      </c>
      <c r="K1339" s="1">
        <v>4531.04</v>
      </c>
      <c r="L1339" s="1">
        <v>0</v>
      </c>
      <c r="M1339" s="1">
        <v>0</v>
      </c>
      <c r="N1339" s="1">
        <v>32849.99</v>
      </c>
      <c r="O1339">
        <v>181993</v>
      </c>
      <c r="P1339" t="s">
        <v>4730</v>
      </c>
      <c r="Q1339" t="s">
        <v>4736</v>
      </c>
    </row>
    <row r="1340" spans="2:17">
      <c r="B1340" t="s">
        <v>99</v>
      </c>
      <c r="C1340" t="s">
        <v>432</v>
      </c>
      <c r="D1340" t="s">
        <v>810</v>
      </c>
      <c r="E1340" t="s">
        <v>2114</v>
      </c>
      <c r="F1340" t="s">
        <v>3929</v>
      </c>
      <c r="G1340" t="s">
        <v>4494</v>
      </c>
      <c r="H1340" t="s">
        <v>2596</v>
      </c>
      <c r="I1340" s="1">
        <f>K1340/0.16</f>
        <v>0</v>
      </c>
      <c r="J1340" s="1">
        <f>N1340-I1340-K1340</f>
        <v>0</v>
      </c>
      <c r="K1340" s="1">
        <v>14353.27</v>
      </c>
      <c r="L1340" s="1">
        <v>0</v>
      </c>
      <c r="M1340" s="1">
        <v>0</v>
      </c>
      <c r="N1340" s="1">
        <v>104061.02</v>
      </c>
      <c r="O1340">
        <v>181993</v>
      </c>
      <c r="P1340" t="s">
        <v>4730</v>
      </c>
      <c r="Q1340" t="s">
        <v>4736</v>
      </c>
    </row>
    <row r="1341" spans="2:17">
      <c r="B1341" t="s">
        <v>99</v>
      </c>
      <c r="C1341" t="s">
        <v>432</v>
      </c>
      <c r="D1341" t="s">
        <v>811</v>
      </c>
      <c r="E1341" t="s">
        <v>2115</v>
      </c>
      <c r="F1341" t="s">
        <v>3930</v>
      </c>
      <c r="G1341" t="s">
        <v>4494</v>
      </c>
      <c r="H1341" t="s">
        <v>2596</v>
      </c>
      <c r="I1341" s="1">
        <f>K1341/0.16</f>
        <v>0</v>
      </c>
      <c r="J1341" s="1">
        <f>N1341-I1341-K1341</f>
        <v>0</v>
      </c>
      <c r="K1341" s="1">
        <v>9783.84</v>
      </c>
      <c r="L1341" s="1">
        <v>0</v>
      </c>
      <c r="M1341" s="1">
        <v>0</v>
      </c>
      <c r="N1341" s="1">
        <v>70932.84</v>
      </c>
      <c r="O1341">
        <v>181993</v>
      </c>
      <c r="P1341" t="s">
        <v>4730</v>
      </c>
      <c r="Q1341" t="s">
        <v>4736</v>
      </c>
    </row>
    <row r="1342" spans="2:17">
      <c r="B1342" t="s">
        <v>99</v>
      </c>
      <c r="C1342" t="s">
        <v>432</v>
      </c>
      <c r="D1342" t="s">
        <v>812</v>
      </c>
      <c r="E1342" t="s">
        <v>2116</v>
      </c>
      <c r="F1342" t="s">
        <v>3931</v>
      </c>
      <c r="G1342" t="s">
        <v>4494</v>
      </c>
      <c r="H1342" t="s">
        <v>2596</v>
      </c>
      <c r="I1342" s="1">
        <f>K1342/0.16</f>
        <v>0</v>
      </c>
      <c r="J1342" s="1">
        <f>N1342-I1342-K1342</f>
        <v>0</v>
      </c>
      <c r="K1342" s="1">
        <v>7774.07</v>
      </c>
      <c r="L1342" s="1">
        <v>0</v>
      </c>
      <c r="M1342" s="1">
        <v>0</v>
      </c>
      <c r="N1342" s="1">
        <v>56362</v>
      </c>
      <c r="O1342">
        <v>181993</v>
      </c>
      <c r="P1342" t="s">
        <v>4730</v>
      </c>
      <c r="Q1342" t="s">
        <v>4736</v>
      </c>
    </row>
    <row r="1343" spans="2:17">
      <c r="B1343" t="s">
        <v>99</v>
      </c>
      <c r="C1343" t="s">
        <v>432</v>
      </c>
      <c r="D1343" t="s">
        <v>813</v>
      </c>
      <c r="E1343" t="s">
        <v>2117</v>
      </c>
      <c r="F1343" t="s">
        <v>3932</v>
      </c>
      <c r="G1343" t="s">
        <v>4494</v>
      </c>
      <c r="H1343" t="s">
        <v>2596</v>
      </c>
      <c r="I1343" s="1">
        <f>K1343/0.16</f>
        <v>0</v>
      </c>
      <c r="J1343" s="1">
        <f>N1343-I1343-K1343</f>
        <v>0</v>
      </c>
      <c r="K1343" s="1">
        <v>6372.51</v>
      </c>
      <c r="L1343" s="1">
        <v>0</v>
      </c>
      <c r="M1343" s="1">
        <v>0</v>
      </c>
      <c r="N1343" s="1">
        <v>46200.69</v>
      </c>
      <c r="O1343">
        <v>181994</v>
      </c>
      <c r="P1343" t="s">
        <v>4714</v>
      </c>
      <c r="Q1343" t="s">
        <v>4736</v>
      </c>
    </row>
    <row r="1344" spans="2:17">
      <c r="B1344" t="s">
        <v>99</v>
      </c>
      <c r="C1344" t="s">
        <v>432</v>
      </c>
      <c r="D1344" t="s">
        <v>814</v>
      </c>
      <c r="E1344" t="s">
        <v>2118</v>
      </c>
      <c r="F1344" t="s">
        <v>3889</v>
      </c>
      <c r="G1344" t="s">
        <v>4494</v>
      </c>
      <c r="H1344" t="s">
        <v>2596</v>
      </c>
      <c r="I1344" s="1">
        <f>K1344/0.16</f>
        <v>0</v>
      </c>
      <c r="J1344" s="1">
        <f>N1344-I1344-K1344</f>
        <v>0</v>
      </c>
      <c r="K1344" s="1">
        <v>1816.55</v>
      </c>
      <c r="L1344" s="1">
        <v>0</v>
      </c>
      <c r="M1344" s="1">
        <v>0</v>
      </c>
      <c r="N1344" s="1">
        <v>13169.99</v>
      </c>
      <c r="O1344">
        <v>181994</v>
      </c>
      <c r="P1344" t="s">
        <v>4714</v>
      </c>
      <c r="Q1344" t="s">
        <v>4736</v>
      </c>
    </row>
    <row r="1345" spans="2:17">
      <c r="B1345" t="s">
        <v>99</v>
      </c>
      <c r="C1345" t="s">
        <v>432</v>
      </c>
      <c r="D1345" t="s">
        <v>815</v>
      </c>
      <c r="E1345" t="s">
        <v>2119</v>
      </c>
      <c r="F1345" t="s">
        <v>3933</v>
      </c>
      <c r="G1345" t="s">
        <v>4494</v>
      </c>
      <c r="H1345" t="s">
        <v>2596</v>
      </c>
      <c r="I1345" s="1">
        <f>K1345/0.16</f>
        <v>0</v>
      </c>
      <c r="J1345" s="1">
        <f>N1345-I1345-K1345</f>
        <v>0</v>
      </c>
      <c r="K1345" s="1">
        <v>12215.2</v>
      </c>
      <c r="L1345" s="1">
        <v>0</v>
      </c>
      <c r="M1345" s="1">
        <v>0</v>
      </c>
      <c r="N1345" s="1">
        <v>88560.13</v>
      </c>
      <c r="O1345">
        <v>181994</v>
      </c>
      <c r="P1345" t="s">
        <v>4714</v>
      </c>
      <c r="Q1345" t="s">
        <v>4736</v>
      </c>
    </row>
    <row r="1346" spans="2:17">
      <c r="B1346" t="s">
        <v>99</v>
      </c>
      <c r="C1346" t="s">
        <v>432</v>
      </c>
      <c r="D1346" t="s">
        <v>816</v>
      </c>
      <c r="E1346" t="s">
        <v>2120</v>
      </c>
      <c r="F1346" t="s">
        <v>3784</v>
      </c>
      <c r="G1346" t="s">
        <v>4494</v>
      </c>
      <c r="H1346" t="s">
        <v>2596</v>
      </c>
      <c r="I1346" s="1">
        <f>K1346/0.16</f>
        <v>0</v>
      </c>
      <c r="J1346" s="1">
        <f>N1346-I1346-K1346</f>
        <v>0</v>
      </c>
      <c r="K1346" s="1">
        <v>15310.36</v>
      </c>
      <c r="L1346" s="1">
        <v>0</v>
      </c>
      <c r="M1346" s="1">
        <v>0</v>
      </c>
      <c r="N1346" s="1">
        <v>111000.11</v>
      </c>
      <c r="O1346">
        <v>181994</v>
      </c>
      <c r="P1346" t="s">
        <v>4714</v>
      </c>
      <c r="Q1346" t="s">
        <v>4736</v>
      </c>
    </row>
    <row r="1347" spans="2:17">
      <c r="B1347" t="s">
        <v>99</v>
      </c>
      <c r="C1347" t="s">
        <v>432</v>
      </c>
      <c r="D1347" t="s">
        <v>817</v>
      </c>
      <c r="E1347" t="s">
        <v>2121</v>
      </c>
      <c r="F1347" t="s">
        <v>3934</v>
      </c>
      <c r="G1347" t="s">
        <v>4494</v>
      </c>
      <c r="H1347" t="s">
        <v>2596</v>
      </c>
      <c r="I1347" s="1">
        <f>K1347/0.16</f>
        <v>0</v>
      </c>
      <c r="J1347" s="1">
        <f>N1347-I1347-K1347</f>
        <v>0</v>
      </c>
      <c r="K1347" s="1">
        <v>5627.7</v>
      </c>
      <c r="L1347" s="1">
        <v>0</v>
      </c>
      <c r="M1347" s="1">
        <v>0</v>
      </c>
      <c r="N1347" s="1">
        <v>40800.82</v>
      </c>
      <c r="O1347">
        <v>181994</v>
      </c>
      <c r="P1347" t="s">
        <v>4714</v>
      </c>
      <c r="Q1347" t="s">
        <v>4736</v>
      </c>
    </row>
    <row r="1348" spans="2:17">
      <c r="B1348" t="s">
        <v>99</v>
      </c>
      <c r="C1348" t="s">
        <v>432</v>
      </c>
      <c r="D1348" t="s">
        <v>818</v>
      </c>
      <c r="E1348" t="s">
        <v>2122</v>
      </c>
      <c r="F1348" t="s">
        <v>3935</v>
      </c>
      <c r="G1348" t="s">
        <v>4494</v>
      </c>
      <c r="H1348" t="s">
        <v>2596</v>
      </c>
      <c r="I1348" s="1">
        <f>K1348/0.16</f>
        <v>0</v>
      </c>
      <c r="J1348" s="1">
        <f>N1348-I1348-K1348</f>
        <v>0</v>
      </c>
      <c r="K1348" s="1">
        <v>6957.24</v>
      </c>
      <c r="L1348" s="1">
        <v>0</v>
      </c>
      <c r="M1348" s="1">
        <v>0</v>
      </c>
      <c r="N1348" s="1">
        <v>50440</v>
      </c>
      <c r="O1348">
        <v>181994</v>
      </c>
      <c r="P1348" t="s">
        <v>4714</v>
      </c>
      <c r="Q1348" t="s">
        <v>4736</v>
      </c>
    </row>
    <row r="1349" spans="2:17">
      <c r="B1349" t="s">
        <v>99</v>
      </c>
      <c r="C1349" t="s">
        <v>432</v>
      </c>
      <c r="D1349" t="s">
        <v>819</v>
      </c>
      <c r="E1349" t="s">
        <v>2123</v>
      </c>
      <c r="F1349" t="s">
        <v>3837</v>
      </c>
      <c r="G1349" t="s">
        <v>4494</v>
      </c>
      <c r="H1349" t="s">
        <v>2596</v>
      </c>
      <c r="I1349" s="1">
        <f>K1349/0.16</f>
        <v>0</v>
      </c>
      <c r="J1349" s="1">
        <f>N1349-I1349-K1349</f>
        <v>0</v>
      </c>
      <c r="K1349" s="1">
        <v>7531.04</v>
      </c>
      <c r="L1349" s="1">
        <v>0</v>
      </c>
      <c r="M1349" s="1">
        <v>0</v>
      </c>
      <c r="N1349" s="1">
        <v>54600.02</v>
      </c>
      <c r="O1349">
        <v>181994</v>
      </c>
      <c r="P1349" t="s">
        <v>4714</v>
      </c>
      <c r="Q1349" t="s">
        <v>4736</v>
      </c>
    </row>
    <row r="1350" spans="2:17">
      <c r="B1350" t="s">
        <v>99</v>
      </c>
      <c r="C1350" t="s">
        <v>432</v>
      </c>
      <c r="D1350" t="s">
        <v>820</v>
      </c>
      <c r="E1350" t="s">
        <v>2124</v>
      </c>
      <c r="F1350" t="s">
        <v>3936</v>
      </c>
      <c r="G1350" t="s">
        <v>4494</v>
      </c>
      <c r="H1350" t="s">
        <v>2596</v>
      </c>
      <c r="I1350" s="1">
        <f>K1350/0.16</f>
        <v>0</v>
      </c>
      <c r="J1350" s="1">
        <f>N1350-I1350-K1350</f>
        <v>0</v>
      </c>
      <c r="K1350" s="1">
        <v>988.14</v>
      </c>
      <c r="L1350" s="1">
        <v>0</v>
      </c>
      <c r="M1350" s="1">
        <v>0</v>
      </c>
      <c r="N1350" s="1">
        <v>7164</v>
      </c>
      <c r="O1350">
        <v>181994</v>
      </c>
      <c r="P1350" t="s">
        <v>4714</v>
      </c>
      <c r="Q1350" t="s">
        <v>4736</v>
      </c>
    </row>
    <row r="1351" spans="2:17">
      <c r="B1351" t="s">
        <v>99</v>
      </c>
      <c r="C1351" t="s">
        <v>432</v>
      </c>
      <c r="D1351" t="s">
        <v>821</v>
      </c>
      <c r="E1351" t="s">
        <v>2125</v>
      </c>
      <c r="F1351" t="s">
        <v>3937</v>
      </c>
      <c r="G1351" t="s">
        <v>4494</v>
      </c>
      <c r="H1351" t="s">
        <v>2596</v>
      </c>
      <c r="I1351" s="1">
        <f>K1351/0.16</f>
        <v>0</v>
      </c>
      <c r="J1351" s="1">
        <f>N1351-I1351-K1351</f>
        <v>0</v>
      </c>
      <c r="K1351" s="1">
        <v>995.58</v>
      </c>
      <c r="L1351" s="1">
        <v>0</v>
      </c>
      <c r="M1351" s="1">
        <v>0</v>
      </c>
      <c r="N1351" s="1">
        <v>7218</v>
      </c>
      <c r="O1351">
        <v>181994</v>
      </c>
      <c r="P1351" t="s">
        <v>4714</v>
      </c>
      <c r="Q1351" t="s">
        <v>4736</v>
      </c>
    </row>
    <row r="1352" spans="2:17">
      <c r="B1352" t="s">
        <v>99</v>
      </c>
      <c r="C1352" t="s">
        <v>432</v>
      </c>
      <c r="D1352" t="s">
        <v>822</v>
      </c>
      <c r="E1352" t="s">
        <v>2126</v>
      </c>
      <c r="F1352" t="s">
        <v>3938</v>
      </c>
      <c r="G1352" t="s">
        <v>4494</v>
      </c>
      <c r="H1352" t="s">
        <v>2596</v>
      </c>
      <c r="I1352" s="1">
        <f>K1352/0.16</f>
        <v>0</v>
      </c>
      <c r="J1352" s="1">
        <f>N1352-I1352-K1352</f>
        <v>0</v>
      </c>
      <c r="K1352" s="1">
        <v>213.79</v>
      </c>
      <c r="L1352" s="1">
        <v>0</v>
      </c>
      <c r="M1352" s="1">
        <v>0</v>
      </c>
      <c r="N1352" s="1">
        <v>1550</v>
      </c>
      <c r="O1352">
        <v>181994</v>
      </c>
      <c r="P1352" t="s">
        <v>4714</v>
      </c>
      <c r="Q1352" t="s">
        <v>4736</v>
      </c>
    </row>
    <row r="1353" spans="2:17">
      <c r="B1353" t="s">
        <v>99</v>
      </c>
      <c r="C1353" t="s">
        <v>432</v>
      </c>
      <c r="D1353" t="s">
        <v>823</v>
      </c>
      <c r="E1353" t="s">
        <v>2127</v>
      </c>
      <c r="F1353" t="s">
        <v>3939</v>
      </c>
      <c r="G1353" t="s">
        <v>4494</v>
      </c>
      <c r="H1353" t="s">
        <v>2596</v>
      </c>
      <c r="I1353" s="1">
        <f>K1353/0.16</f>
        <v>0</v>
      </c>
      <c r="J1353" s="1">
        <f>N1353-I1353-K1353</f>
        <v>0</v>
      </c>
      <c r="K1353" s="1">
        <v>728</v>
      </c>
      <c r="L1353" s="1">
        <v>0</v>
      </c>
      <c r="M1353" s="1">
        <v>0</v>
      </c>
      <c r="N1353" s="1">
        <v>5278</v>
      </c>
      <c r="O1353">
        <v>181994</v>
      </c>
      <c r="P1353" t="s">
        <v>4714</v>
      </c>
      <c r="Q1353" t="s">
        <v>4736</v>
      </c>
    </row>
    <row r="1354" spans="2:17">
      <c r="B1354" t="s">
        <v>99</v>
      </c>
      <c r="C1354" t="s">
        <v>432</v>
      </c>
      <c r="D1354" t="s">
        <v>824</v>
      </c>
      <c r="E1354" t="s">
        <v>2128</v>
      </c>
      <c r="F1354" t="s">
        <v>3853</v>
      </c>
      <c r="G1354" t="s">
        <v>4494</v>
      </c>
      <c r="H1354" t="s">
        <v>2596</v>
      </c>
      <c r="I1354" s="1">
        <f>K1354/0.16</f>
        <v>0</v>
      </c>
      <c r="J1354" s="1">
        <f>N1354-I1354-K1354</f>
        <v>0</v>
      </c>
      <c r="K1354" s="1">
        <v>1299.28</v>
      </c>
      <c r="L1354" s="1">
        <v>0</v>
      </c>
      <c r="M1354" s="1">
        <v>0</v>
      </c>
      <c r="N1354" s="1">
        <v>9419.799999999999</v>
      </c>
      <c r="O1354">
        <v>181994</v>
      </c>
      <c r="P1354" t="s">
        <v>4714</v>
      </c>
      <c r="Q1354" t="s">
        <v>4736</v>
      </c>
    </row>
    <row r="1355" spans="2:17">
      <c r="B1355" t="s">
        <v>99</v>
      </c>
      <c r="C1355" t="s">
        <v>432</v>
      </c>
      <c r="D1355" t="s">
        <v>825</v>
      </c>
      <c r="E1355" t="s">
        <v>2129</v>
      </c>
      <c r="F1355" t="s">
        <v>3854</v>
      </c>
      <c r="G1355" t="s">
        <v>4494</v>
      </c>
      <c r="H1355" t="s">
        <v>2596</v>
      </c>
      <c r="I1355" s="1">
        <f>K1355/0.16</f>
        <v>0</v>
      </c>
      <c r="J1355" s="1">
        <f>N1355-I1355-K1355</f>
        <v>0</v>
      </c>
      <c r="K1355" s="1">
        <v>3703.45</v>
      </c>
      <c r="L1355" s="1">
        <v>0</v>
      </c>
      <c r="M1355" s="1">
        <v>0</v>
      </c>
      <c r="N1355" s="1">
        <v>26850</v>
      </c>
      <c r="O1355">
        <v>181994</v>
      </c>
      <c r="P1355" t="s">
        <v>4714</v>
      </c>
      <c r="Q1355" t="s">
        <v>4736</v>
      </c>
    </row>
    <row r="1356" spans="2:17">
      <c r="B1356" t="s">
        <v>99</v>
      </c>
      <c r="C1356" t="s">
        <v>432</v>
      </c>
      <c r="D1356" t="s">
        <v>826</v>
      </c>
      <c r="E1356" t="s">
        <v>2130</v>
      </c>
      <c r="F1356" t="s">
        <v>3940</v>
      </c>
      <c r="G1356" t="s">
        <v>4494</v>
      </c>
      <c r="H1356" t="s">
        <v>2596</v>
      </c>
      <c r="I1356" s="1">
        <f>K1356/0.16</f>
        <v>0</v>
      </c>
      <c r="J1356" s="1">
        <f>N1356-I1356-K1356</f>
        <v>0</v>
      </c>
      <c r="K1356" s="1">
        <v>5151.05</v>
      </c>
      <c r="L1356" s="1">
        <v>0</v>
      </c>
      <c r="M1356" s="1">
        <v>0</v>
      </c>
      <c r="N1356" s="1">
        <v>37345.05</v>
      </c>
      <c r="O1356">
        <v>181994</v>
      </c>
      <c r="P1356" t="s">
        <v>4714</v>
      </c>
      <c r="Q1356" t="s">
        <v>4736</v>
      </c>
    </row>
    <row r="1357" spans="2:17">
      <c r="B1357" t="s">
        <v>99</v>
      </c>
      <c r="C1357" t="s">
        <v>432</v>
      </c>
      <c r="D1357" t="s">
        <v>827</v>
      </c>
      <c r="E1357" t="s">
        <v>2131</v>
      </c>
      <c r="F1357" t="s">
        <v>3941</v>
      </c>
      <c r="G1357" t="s">
        <v>4494</v>
      </c>
      <c r="H1357" t="s">
        <v>2596</v>
      </c>
      <c r="I1357" s="1">
        <f>K1357/0.16</f>
        <v>0</v>
      </c>
      <c r="J1357" s="1">
        <f>N1357-I1357-K1357</f>
        <v>0</v>
      </c>
      <c r="K1357" s="1">
        <v>1809.66</v>
      </c>
      <c r="L1357" s="1">
        <v>0</v>
      </c>
      <c r="M1357" s="1">
        <v>0</v>
      </c>
      <c r="N1357" s="1">
        <v>13120.02</v>
      </c>
      <c r="O1357">
        <v>181994</v>
      </c>
      <c r="P1357" t="s">
        <v>4714</v>
      </c>
      <c r="Q1357" t="s">
        <v>4736</v>
      </c>
    </row>
    <row r="1358" spans="2:17">
      <c r="B1358" t="s">
        <v>99</v>
      </c>
      <c r="C1358" t="s">
        <v>432</v>
      </c>
      <c r="D1358" t="s">
        <v>828</v>
      </c>
      <c r="E1358" t="s">
        <v>2132</v>
      </c>
      <c r="F1358" t="s">
        <v>3887</v>
      </c>
      <c r="G1358" t="s">
        <v>4494</v>
      </c>
      <c r="H1358" t="s">
        <v>2596</v>
      </c>
      <c r="I1358" s="1">
        <f>K1358/0.16</f>
        <v>0</v>
      </c>
      <c r="J1358" s="1">
        <f>N1358-I1358-K1358</f>
        <v>0</v>
      </c>
      <c r="K1358" s="1">
        <v>7994.48</v>
      </c>
      <c r="L1358" s="1">
        <v>0</v>
      </c>
      <c r="M1358" s="1">
        <v>0</v>
      </c>
      <c r="N1358" s="1">
        <v>57959.99</v>
      </c>
      <c r="O1358">
        <v>181994</v>
      </c>
      <c r="P1358" t="s">
        <v>4714</v>
      </c>
      <c r="Q1358" t="s">
        <v>4736</v>
      </c>
    </row>
    <row r="1359" spans="2:17">
      <c r="B1359" t="s">
        <v>99</v>
      </c>
      <c r="C1359" t="s">
        <v>432</v>
      </c>
      <c r="D1359" t="s">
        <v>829</v>
      </c>
      <c r="E1359" t="s">
        <v>2133</v>
      </c>
      <c r="F1359" t="s">
        <v>3942</v>
      </c>
      <c r="G1359" t="s">
        <v>4494</v>
      </c>
      <c r="H1359" t="s">
        <v>2596</v>
      </c>
      <c r="I1359" s="1">
        <f>K1359/0.16</f>
        <v>0</v>
      </c>
      <c r="J1359" s="1">
        <f>N1359-I1359-K1359</f>
        <v>0</v>
      </c>
      <c r="K1359" s="1">
        <v>0</v>
      </c>
      <c r="L1359" s="1">
        <v>0</v>
      </c>
      <c r="M1359" s="1">
        <v>0</v>
      </c>
      <c r="N1359" s="1">
        <v>210000</v>
      </c>
      <c r="O1359">
        <v>181995</v>
      </c>
      <c r="P1359" t="s">
        <v>4711</v>
      </c>
      <c r="Q1359" t="s">
        <v>4736</v>
      </c>
    </row>
    <row r="1360" spans="2:17">
      <c r="B1360" t="s">
        <v>99</v>
      </c>
      <c r="C1360" t="s">
        <v>432</v>
      </c>
      <c r="D1360" t="s">
        <v>830</v>
      </c>
      <c r="E1360" t="s">
        <v>2134</v>
      </c>
      <c r="F1360" t="s">
        <v>3943</v>
      </c>
      <c r="G1360" t="s">
        <v>4494</v>
      </c>
      <c r="H1360" t="s">
        <v>2596</v>
      </c>
      <c r="I1360" s="1">
        <f>K1360/0.16</f>
        <v>0</v>
      </c>
      <c r="J1360" s="1">
        <f>N1360-I1360-K1360</f>
        <v>0</v>
      </c>
      <c r="K1360" s="1">
        <v>0</v>
      </c>
      <c r="L1360" s="1">
        <v>0</v>
      </c>
      <c r="M1360" s="1">
        <v>0</v>
      </c>
      <c r="N1360" s="1">
        <v>5880</v>
      </c>
      <c r="O1360">
        <v>181995</v>
      </c>
      <c r="P1360" t="s">
        <v>4711</v>
      </c>
      <c r="Q1360" t="s">
        <v>4736</v>
      </c>
    </row>
    <row r="1361" spans="2:17">
      <c r="B1361" t="s">
        <v>99</v>
      </c>
      <c r="C1361" t="s">
        <v>432</v>
      </c>
      <c r="D1361" t="s">
        <v>831</v>
      </c>
      <c r="E1361" t="s">
        <v>2135</v>
      </c>
      <c r="F1361" t="s">
        <v>3944</v>
      </c>
      <c r="G1361" t="s">
        <v>4494</v>
      </c>
      <c r="H1361" t="s">
        <v>2596</v>
      </c>
      <c r="I1361" s="1">
        <f>K1361/0.16</f>
        <v>0</v>
      </c>
      <c r="J1361" s="1">
        <f>N1361-I1361-K1361</f>
        <v>0</v>
      </c>
      <c r="K1361" s="1">
        <v>0</v>
      </c>
      <c r="L1361" s="1">
        <v>0</v>
      </c>
      <c r="M1361" s="1">
        <v>0</v>
      </c>
      <c r="N1361" s="1">
        <v>59339</v>
      </c>
      <c r="O1361">
        <v>181995</v>
      </c>
      <c r="P1361" t="s">
        <v>4711</v>
      </c>
      <c r="Q1361" t="s">
        <v>4736</v>
      </c>
    </row>
    <row r="1362" spans="2:17">
      <c r="B1362" t="s">
        <v>99</v>
      </c>
      <c r="C1362" t="s">
        <v>432</v>
      </c>
      <c r="D1362" t="s">
        <v>832</v>
      </c>
      <c r="E1362" t="s">
        <v>2136</v>
      </c>
      <c r="F1362" t="s">
        <v>3945</v>
      </c>
      <c r="G1362" t="s">
        <v>4494</v>
      </c>
      <c r="H1362" t="s">
        <v>2596</v>
      </c>
      <c r="I1362" s="1">
        <f>K1362/0.16</f>
        <v>0</v>
      </c>
      <c r="J1362" s="1">
        <f>N1362-I1362-K1362</f>
        <v>0</v>
      </c>
      <c r="K1362" s="1">
        <v>3426.08</v>
      </c>
      <c r="L1362" s="1">
        <v>0</v>
      </c>
      <c r="M1362" s="1">
        <v>0</v>
      </c>
      <c r="N1362" s="1">
        <v>24839.11</v>
      </c>
      <c r="O1362">
        <v>181996</v>
      </c>
      <c r="P1362" t="s">
        <v>4711</v>
      </c>
      <c r="Q1362" t="s">
        <v>4736</v>
      </c>
    </row>
    <row r="1363" spans="2:17">
      <c r="B1363" t="s">
        <v>99</v>
      </c>
      <c r="C1363" t="s">
        <v>432</v>
      </c>
      <c r="D1363" t="s">
        <v>833</v>
      </c>
      <c r="E1363" t="s">
        <v>2137</v>
      </c>
      <c r="F1363" t="s">
        <v>3905</v>
      </c>
      <c r="G1363" t="s">
        <v>4494</v>
      </c>
      <c r="H1363" t="s">
        <v>2596</v>
      </c>
      <c r="I1363" s="1">
        <f>K1363/0.16</f>
        <v>0</v>
      </c>
      <c r="J1363" s="1">
        <f>N1363-I1363-K1363</f>
        <v>0</v>
      </c>
      <c r="K1363" s="1">
        <v>0</v>
      </c>
      <c r="L1363" s="1">
        <v>0</v>
      </c>
      <c r="M1363" s="1">
        <v>0</v>
      </c>
      <c r="N1363" s="1">
        <v>0.01</v>
      </c>
      <c r="O1363">
        <v>181997</v>
      </c>
      <c r="P1363" t="s">
        <v>4726</v>
      </c>
      <c r="Q1363" t="s">
        <v>4736</v>
      </c>
    </row>
    <row r="1364" spans="2:17">
      <c r="B1364" t="s">
        <v>99</v>
      </c>
      <c r="C1364" t="s">
        <v>432</v>
      </c>
      <c r="D1364" t="s">
        <v>834</v>
      </c>
      <c r="E1364" t="s">
        <v>2138</v>
      </c>
      <c r="F1364" t="s">
        <v>3946</v>
      </c>
      <c r="G1364" t="s">
        <v>4494</v>
      </c>
      <c r="H1364" t="s">
        <v>2596</v>
      </c>
      <c r="I1364" s="1">
        <f>K1364/0.16</f>
        <v>0</v>
      </c>
      <c r="J1364" s="1">
        <f>N1364-I1364-K1364</f>
        <v>0</v>
      </c>
      <c r="K1364" s="1">
        <v>873.1</v>
      </c>
      <c r="L1364" s="1">
        <v>0</v>
      </c>
      <c r="M1364" s="1">
        <v>0</v>
      </c>
      <c r="N1364" s="1">
        <v>6330</v>
      </c>
      <c r="O1364">
        <v>181997</v>
      </c>
      <c r="P1364" t="s">
        <v>4726</v>
      </c>
      <c r="Q1364" t="s">
        <v>4736</v>
      </c>
    </row>
    <row r="1365" spans="2:17">
      <c r="B1365" t="s">
        <v>99</v>
      </c>
      <c r="C1365" t="s">
        <v>432</v>
      </c>
      <c r="D1365" t="s">
        <v>835</v>
      </c>
      <c r="E1365" t="s">
        <v>2139</v>
      </c>
      <c r="F1365" t="s">
        <v>3947</v>
      </c>
      <c r="G1365" t="s">
        <v>4494</v>
      </c>
      <c r="H1365" t="s">
        <v>2596</v>
      </c>
      <c r="I1365" s="1">
        <f>K1365/0.16</f>
        <v>0</v>
      </c>
      <c r="J1365" s="1">
        <f>N1365-I1365-K1365</f>
        <v>0</v>
      </c>
      <c r="K1365" s="1">
        <v>348.41</v>
      </c>
      <c r="L1365" s="1">
        <v>0</v>
      </c>
      <c r="M1365" s="1">
        <v>0</v>
      </c>
      <c r="N1365" s="1">
        <v>2526</v>
      </c>
      <c r="O1365">
        <v>181997</v>
      </c>
      <c r="P1365" t="s">
        <v>4726</v>
      </c>
      <c r="Q1365" t="s">
        <v>4736</v>
      </c>
    </row>
    <row r="1366" spans="2:17">
      <c r="B1366" t="s">
        <v>99</v>
      </c>
      <c r="C1366" t="s">
        <v>432</v>
      </c>
      <c r="D1366" t="s">
        <v>836</v>
      </c>
      <c r="E1366" t="s">
        <v>2140</v>
      </c>
      <c r="F1366" t="s">
        <v>3900</v>
      </c>
      <c r="G1366" t="s">
        <v>4494</v>
      </c>
      <c r="H1366" t="s">
        <v>2596</v>
      </c>
      <c r="I1366" s="1">
        <f>K1366/0.16</f>
        <v>0</v>
      </c>
      <c r="J1366" s="1">
        <f>N1366-I1366-K1366</f>
        <v>0</v>
      </c>
      <c r="K1366" s="1">
        <v>0</v>
      </c>
      <c r="L1366" s="1">
        <v>0</v>
      </c>
      <c r="M1366" s="1">
        <v>0</v>
      </c>
      <c r="N1366" s="1">
        <v>0.02</v>
      </c>
      <c r="O1366">
        <v>181997</v>
      </c>
      <c r="P1366" t="s">
        <v>4726</v>
      </c>
      <c r="Q1366" t="s">
        <v>4736</v>
      </c>
    </row>
    <row r="1367" spans="2:17">
      <c r="B1367" t="s">
        <v>99</v>
      </c>
      <c r="C1367" t="s">
        <v>432</v>
      </c>
      <c r="D1367" t="s">
        <v>837</v>
      </c>
      <c r="E1367" t="s">
        <v>2141</v>
      </c>
      <c r="F1367" t="s">
        <v>3900</v>
      </c>
      <c r="G1367" t="s">
        <v>4494</v>
      </c>
      <c r="H1367" t="s">
        <v>2596</v>
      </c>
      <c r="I1367" s="1">
        <f>K1367/0.16</f>
        <v>0</v>
      </c>
      <c r="J1367" s="1">
        <f>N1367-I1367-K1367</f>
        <v>0</v>
      </c>
      <c r="K1367" s="1">
        <v>0</v>
      </c>
      <c r="L1367" s="1">
        <v>0</v>
      </c>
      <c r="M1367" s="1">
        <v>0</v>
      </c>
      <c r="N1367" s="1">
        <v>0.02</v>
      </c>
      <c r="O1367">
        <v>181997</v>
      </c>
      <c r="P1367" t="s">
        <v>4726</v>
      </c>
      <c r="Q1367" t="s">
        <v>4736</v>
      </c>
    </row>
    <row r="1368" spans="2:17">
      <c r="B1368" t="s">
        <v>99</v>
      </c>
      <c r="C1368" t="s">
        <v>432</v>
      </c>
      <c r="D1368" t="s">
        <v>838</v>
      </c>
      <c r="E1368" t="s">
        <v>2142</v>
      </c>
      <c r="F1368" t="s">
        <v>3900</v>
      </c>
      <c r="G1368" t="s">
        <v>4494</v>
      </c>
      <c r="H1368" t="s">
        <v>2596</v>
      </c>
      <c r="I1368" s="1">
        <f>K1368/0.16</f>
        <v>0</v>
      </c>
      <c r="J1368" s="1">
        <f>N1368-I1368-K1368</f>
        <v>0</v>
      </c>
      <c r="K1368" s="1">
        <v>0</v>
      </c>
      <c r="L1368" s="1">
        <v>0</v>
      </c>
      <c r="M1368" s="1">
        <v>0</v>
      </c>
      <c r="N1368" s="1">
        <v>0.02</v>
      </c>
      <c r="O1368">
        <v>181997</v>
      </c>
      <c r="P1368" t="s">
        <v>4726</v>
      </c>
      <c r="Q1368" t="s">
        <v>4736</v>
      </c>
    </row>
    <row r="1369" spans="2:17">
      <c r="B1369" t="s">
        <v>99</v>
      </c>
      <c r="C1369" t="s">
        <v>432</v>
      </c>
      <c r="D1369" t="s">
        <v>839</v>
      </c>
      <c r="E1369" t="s">
        <v>2143</v>
      </c>
      <c r="F1369" t="s">
        <v>3900</v>
      </c>
      <c r="G1369" t="s">
        <v>4494</v>
      </c>
      <c r="H1369" t="s">
        <v>2596</v>
      </c>
      <c r="I1369" s="1">
        <f>K1369/0.16</f>
        <v>0</v>
      </c>
      <c r="J1369" s="1">
        <f>N1369-I1369-K1369</f>
        <v>0</v>
      </c>
      <c r="K1369" s="1">
        <v>0</v>
      </c>
      <c r="L1369" s="1">
        <v>0</v>
      </c>
      <c r="M1369" s="1">
        <v>0</v>
      </c>
      <c r="N1369" s="1">
        <v>0.02</v>
      </c>
      <c r="O1369">
        <v>181997</v>
      </c>
      <c r="P1369" t="s">
        <v>4726</v>
      </c>
      <c r="Q1369" t="s">
        <v>4736</v>
      </c>
    </row>
    <row r="1370" spans="2:17">
      <c r="B1370" t="s">
        <v>99</v>
      </c>
      <c r="C1370" t="s">
        <v>432</v>
      </c>
      <c r="D1370" t="s">
        <v>840</v>
      </c>
      <c r="E1370" t="s">
        <v>2144</v>
      </c>
      <c r="F1370" t="s">
        <v>3948</v>
      </c>
      <c r="G1370" t="s">
        <v>4494</v>
      </c>
      <c r="H1370" t="s">
        <v>2596</v>
      </c>
      <c r="I1370" s="1">
        <f>K1370/0.16</f>
        <v>0</v>
      </c>
      <c r="J1370" s="1">
        <f>N1370-I1370-K1370</f>
        <v>0</v>
      </c>
      <c r="K1370" s="1">
        <v>950.35</v>
      </c>
      <c r="L1370" s="1">
        <v>0</v>
      </c>
      <c r="M1370" s="1">
        <v>0</v>
      </c>
      <c r="N1370" s="1">
        <v>6890.02</v>
      </c>
      <c r="O1370">
        <v>181997</v>
      </c>
      <c r="P1370" t="s">
        <v>4726</v>
      </c>
      <c r="Q1370" t="s">
        <v>4736</v>
      </c>
    </row>
    <row r="1371" spans="2:17">
      <c r="B1371" t="s">
        <v>99</v>
      </c>
      <c r="C1371" t="s">
        <v>432</v>
      </c>
      <c r="D1371" t="s">
        <v>841</v>
      </c>
      <c r="E1371" t="s">
        <v>2145</v>
      </c>
      <c r="F1371" t="s">
        <v>3949</v>
      </c>
      <c r="G1371" t="s">
        <v>4494</v>
      </c>
      <c r="H1371" t="s">
        <v>2596</v>
      </c>
      <c r="I1371" s="1">
        <f>K1371/0.16</f>
        <v>0</v>
      </c>
      <c r="J1371" s="1">
        <f>N1371-I1371-K1371</f>
        <v>0</v>
      </c>
      <c r="K1371" s="1">
        <v>4308.15</v>
      </c>
      <c r="L1371" s="1">
        <v>0</v>
      </c>
      <c r="M1371" s="1">
        <v>0</v>
      </c>
      <c r="N1371" s="1">
        <v>31234.04</v>
      </c>
      <c r="O1371">
        <v>181997</v>
      </c>
      <c r="P1371" t="s">
        <v>4726</v>
      </c>
      <c r="Q1371" t="s">
        <v>4736</v>
      </c>
    </row>
    <row r="1372" spans="2:17">
      <c r="B1372" t="s">
        <v>99</v>
      </c>
      <c r="C1372" t="s">
        <v>432</v>
      </c>
      <c r="D1372" t="s">
        <v>842</v>
      </c>
      <c r="E1372" t="s">
        <v>2146</v>
      </c>
      <c r="F1372" t="s">
        <v>3950</v>
      </c>
      <c r="G1372" t="s">
        <v>4494</v>
      </c>
      <c r="H1372" t="s">
        <v>2596</v>
      </c>
      <c r="I1372" s="1">
        <f>K1372/0.16</f>
        <v>0</v>
      </c>
      <c r="J1372" s="1">
        <f>N1372-I1372-K1372</f>
        <v>0</v>
      </c>
      <c r="K1372" s="1">
        <v>1809.66</v>
      </c>
      <c r="L1372" s="1">
        <v>0</v>
      </c>
      <c r="M1372" s="1">
        <v>0</v>
      </c>
      <c r="N1372" s="1">
        <v>13120.02</v>
      </c>
      <c r="O1372">
        <v>181997</v>
      </c>
      <c r="P1372" t="s">
        <v>4726</v>
      </c>
      <c r="Q1372" t="s">
        <v>4736</v>
      </c>
    </row>
    <row r="1373" spans="2:17">
      <c r="B1373" t="s">
        <v>99</v>
      </c>
      <c r="C1373" t="s">
        <v>432</v>
      </c>
      <c r="D1373" t="s">
        <v>843</v>
      </c>
      <c r="E1373" t="s">
        <v>2147</v>
      </c>
      <c r="F1373" t="s">
        <v>3951</v>
      </c>
      <c r="G1373" t="s">
        <v>4494</v>
      </c>
      <c r="H1373" t="s">
        <v>2596</v>
      </c>
      <c r="I1373" s="1">
        <f>K1373/0.16</f>
        <v>0</v>
      </c>
      <c r="J1373" s="1">
        <f>N1373-I1373-K1373</f>
        <v>0</v>
      </c>
      <c r="K1373" s="1">
        <v>13391</v>
      </c>
      <c r="L1373" s="1">
        <v>0</v>
      </c>
      <c r="M1373" s="1">
        <v>0</v>
      </c>
      <c r="N1373" s="1">
        <v>97084.77</v>
      </c>
      <c r="O1373">
        <v>181998</v>
      </c>
      <c r="P1373" t="s">
        <v>4726</v>
      </c>
      <c r="Q1373" t="s">
        <v>4736</v>
      </c>
    </row>
    <row r="1374" spans="2:17">
      <c r="B1374" t="s">
        <v>99</v>
      </c>
      <c r="C1374" t="s">
        <v>432</v>
      </c>
      <c r="D1374" t="s">
        <v>844</v>
      </c>
      <c r="E1374" t="s">
        <v>2148</v>
      </c>
      <c r="F1374" t="s">
        <v>3952</v>
      </c>
      <c r="G1374" t="s">
        <v>4494</v>
      </c>
      <c r="H1374" t="s">
        <v>2596</v>
      </c>
      <c r="I1374" s="1">
        <f>K1374/0.16</f>
        <v>0</v>
      </c>
      <c r="J1374" s="1">
        <f>N1374-I1374-K1374</f>
        <v>0</v>
      </c>
      <c r="K1374" s="1">
        <v>15899.61</v>
      </c>
      <c r="L1374" s="1">
        <v>0</v>
      </c>
      <c r="M1374" s="1">
        <v>0</v>
      </c>
      <c r="N1374" s="1">
        <v>122312.08</v>
      </c>
      <c r="O1374">
        <v>181998</v>
      </c>
      <c r="P1374" t="s">
        <v>4726</v>
      </c>
      <c r="Q1374" t="s">
        <v>4736</v>
      </c>
    </row>
    <row r="1375" spans="2:17">
      <c r="B1375" t="s">
        <v>99</v>
      </c>
      <c r="C1375" t="s">
        <v>432</v>
      </c>
      <c r="D1375" t="s">
        <v>845</v>
      </c>
      <c r="E1375" t="s">
        <v>2149</v>
      </c>
      <c r="F1375" t="s">
        <v>3953</v>
      </c>
      <c r="G1375" t="s">
        <v>4494</v>
      </c>
      <c r="H1375" t="s">
        <v>2596</v>
      </c>
      <c r="I1375" s="1">
        <f>K1375/0.16</f>
        <v>0</v>
      </c>
      <c r="J1375" s="1">
        <f>N1375-I1375-K1375</f>
        <v>0</v>
      </c>
      <c r="K1375" s="1">
        <v>7980.73</v>
      </c>
      <c r="L1375" s="1">
        <v>0</v>
      </c>
      <c r="M1375" s="1">
        <v>0</v>
      </c>
      <c r="N1375" s="1">
        <v>57860.29</v>
      </c>
      <c r="O1375">
        <v>181998</v>
      </c>
      <c r="P1375" t="s">
        <v>4726</v>
      </c>
      <c r="Q1375" t="s">
        <v>4736</v>
      </c>
    </row>
    <row r="1376" spans="2:17">
      <c r="B1376" t="s">
        <v>99</v>
      </c>
      <c r="C1376" t="s">
        <v>432</v>
      </c>
      <c r="D1376" t="s">
        <v>846</v>
      </c>
      <c r="E1376" t="s">
        <v>2150</v>
      </c>
      <c r="F1376" t="s">
        <v>3954</v>
      </c>
      <c r="G1376" t="s">
        <v>4494</v>
      </c>
      <c r="H1376" t="s">
        <v>2596</v>
      </c>
      <c r="I1376" s="1">
        <f>K1376/0.16</f>
        <v>0</v>
      </c>
      <c r="J1376" s="1">
        <f>N1376-I1376-K1376</f>
        <v>0</v>
      </c>
      <c r="K1376" s="1">
        <v>7844.13</v>
      </c>
      <c r="L1376" s="1">
        <v>0</v>
      </c>
      <c r="M1376" s="1">
        <v>0</v>
      </c>
      <c r="N1376" s="1">
        <v>56869.97</v>
      </c>
      <c r="O1376">
        <v>181998</v>
      </c>
      <c r="P1376" t="s">
        <v>4726</v>
      </c>
      <c r="Q1376" t="s">
        <v>4736</v>
      </c>
    </row>
    <row r="1377" spans="2:17">
      <c r="B1377" t="s">
        <v>99</v>
      </c>
      <c r="C1377" t="s">
        <v>432</v>
      </c>
      <c r="D1377" t="s">
        <v>847</v>
      </c>
      <c r="E1377" t="s">
        <v>2151</v>
      </c>
      <c r="F1377" t="s">
        <v>3955</v>
      </c>
      <c r="G1377" t="s">
        <v>4494</v>
      </c>
      <c r="H1377" t="s">
        <v>2596</v>
      </c>
      <c r="I1377" s="1">
        <f>K1377/0.16</f>
        <v>0</v>
      </c>
      <c r="J1377" s="1">
        <f>N1377-I1377-K1377</f>
        <v>0</v>
      </c>
      <c r="K1377" s="1">
        <v>20673.66</v>
      </c>
      <c r="L1377" s="1">
        <v>0</v>
      </c>
      <c r="M1377" s="1">
        <v>0</v>
      </c>
      <c r="N1377" s="1">
        <v>149883.96</v>
      </c>
      <c r="O1377">
        <v>181998</v>
      </c>
      <c r="P1377" t="s">
        <v>4726</v>
      </c>
      <c r="Q1377" t="s">
        <v>4736</v>
      </c>
    </row>
    <row r="1378" spans="2:17">
      <c r="B1378" t="s">
        <v>99</v>
      </c>
      <c r="C1378" t="s">
        <v>432</v>
      </c>
      <c r="D1378" t="s">
        <v>848</v>
      </c>
      <c r="E1378" t="s">
        <v>2152</v>
      </c>
      <c r="F1378" t="s">
        <v>3956</v>
      </c>
      <c r="G1378" t="s">
        <v>4494</v>
      </c>
      <c r="H1378" t="s">
        <v>2596</v>
      </c>
      <c r="I1378" s="1">
        <f>K1378/0.16</f>
        <v>0</v>
      </c>
      <c r="J1378" s="1">
        <f>N1378-I1378-K1378</f>
        <v>0</v>
      </c>
      <c r="K1378" s="1">
        <v>951.72</v>
      </c>
      <c r="L1378" s="1">
        <v>0</v>
      </c>
      <c r="M1378" s="1">
        <v>0</v>
      </c>
      <c r="N1378" s="1">
        <v>6900</v>
      </c>
      <c r="O1378">
        <v>181998</v>
      </c>
      <c r="P1378" t="s">
        <v>4726</v>
      </c>
      <c r="Q1378" t="s">
        <v>4736</v>
      </c>
    </row>
    <row r="1379" spans="2:17">
      <c r="B1379" t="s">
        <v>99</v>
      </c>
      <c r="C1379" t="s">
        <v>432</v>
      </c>
      <c r="D1379" t="s">
        <v>849</v>
      </c>
      <c r="E1379" t="s">
        <v>2153</v>
      </c>
      <c r="F1379" t="s">
        <v>3957</v>
      </c>
      <c r="G1379" t="s">
        <v>4494</v>
      </c>
      <c r="H1379" t="s">
        <v>2596</v>
      </c>
      <c r="I1379" s="1">
        <f>K1379/0.16</f>
        <v>0</v>
      </c>
      <c r="J1379" s="1">
        <f>N1379-I1379-K1379</f>
        <v>0</v>
      </c>
      <c r="K1379" s="1">
        <v>4342.92</v>
      </c>
      <c r="L1379" s="1">
        <v>0</v>
      </c>
      <c r="M1379" s="1">
        <v>0</v>
      </c>
      <c r="N1379" s="1">
        <v>31486.17</v>
      </c>
      <c r="O1379">
        <v>181998</v>
      </c>
      <c r="P1379" t="s">
        <v>4726</v>
      </c>
      <c r="Q1379" t="s">
        <v>4736</v>
      </c>
    </row>
    <row r="1380" spans="2:17">
      <c r="B1380" t="s">
        <v>99</v>
      </c>
      <c r="C1380" t="s">
        <v>432</v>
      </c>
      <c r="D1380" t="s">
        <v>850</v>
      </c>
      <c r="E1380" t="s">
        <v>2154</v>
      </c>
      <c r="F1380" t="s">
        <v>3958</v>
      </c>
      <c r="G1380" t="s">
        <v>4494</v>
      </c>
      <c r="H1380" t="s">
        <v>2596</v>
      </c>
      <c r="I1380" s="1">
        <f>K1380/0.16</f>
        <v>0</v>
      </c>
      <c r="J1380" s="1">
        <f>N1380-I1380-K1380</f>
        <v>0</v>
      </c>
      <c r="K1380" s="1">
        <v>8466.66</v>
      </c>
      <c r="L1380" s="1">
        <v>0</v>
      </c>
      <c r="M1380" s="1">
        <v>0</v>
      </c>
      <c r="N1380" s="1">
        <v>61383.24</v>
      </c>
      <c r="O1380">
        <v>181998</v>
      </c>
      <c r="P1380" t="s">
        <v>4726</v>
      </c>
      <c r="Q1380" t="s">
        <v>4736</v>
      </c>
    </row>
    <row r="1381" spans="2:17">
      <c r="B1381" t="s">
        <v>99</v>
      </c>
      <c r="C1381" t="s">
        <v>432</v>
      </c>
      <c r="D1381" t="s">
        <v>851</v>
      </c>
      <c r="E1381" t="s">
        <v>2155</v>
      </c>
      <c r="F1381" t="s">
        <v>3959</v>
      </c>
      <c r="G1381" t="s">
        <v>4494</v>
      </c>
      <c r="H1381" t="s">
        <v>2596</v>
      </c>
      <c r="I1381" s="1">
        <f>K1381/0.16</f>
        <v>0</v>
      </c>
      <c r="J1381" s="1">
        <f>N1381-I1381-K1381</f>
        <v>0</v>
      </c>
      <c r="K1381" s="1">
        <v>16067.32</v>
      </c>
      <c r="L1381" s="1">
        <v>0</v>
      </c>
      <c r="M1381" s="1">
        <v>0</v>
      </c>
      <c r="N1381" s="1">
        <v>116488.23</v>
      </c>
      <c r="O1381">
        <v>181998</v>
      </c>
      <c r="P1381" t="s">
        <v>4726</v>
      </c>
      <c r="Q1381" t="s">
        <v>4736</v>
      </c>
    </row>
    <row r="1382" spans="2:17">
      <c r="B1382" t="s">
        <v>99</v>
      </c>
      <c r="C1382" t="s">
        <v>432</v>
      </c>
      <c r="D1382" t="s">
        <v>852</v>
      </c>
      <c r="E1382" t="s">
        <v>2156</v>
      </c>
      <c r="F1382" t="s">
        <v>3960</v>
      </c>
      <c r="G1382" t="s">
        <v>4494</v>
      </c>
      <c r="H1382" t="s">
        <v>2596</v>
      </c>
      <c r="I1382" s="1">
        <f>K1382/0.16</f>
        <v>0</v>
      </c>
      <c r="J1382" s="1">
        <f>N1382-I1382-K1382</f>
        <v>0</v>
      </c>
      <c r="K1382" s="1">
        <v>2960</v>
      </c>
      <c r="L1382" s="1">
        <v>0</v>
      </c>
      <c r="M1382" s="1">
        <v>0</v>
      </c>
      <c r="N1382" s="1">
        <v>30965.01</v>
      </c>
      <c r="O1382">
        <v>181998</v>
      </c>
      <c r="P1382" t="s">
        <v>4726</v>
      </c>
      <c r="Q1382" t="s">
        <v>4736</v>
      </c>
    </row>
    <row r="1383" spans="2:17">
      <c r="B1383" t="s">
        <v>99</v>
      </c>
      <c r="C1383" t="s">
        <v>432</v>
      </c>
      <c r="D1383" t="s">
        <v>853</v>
      </c>
      <c r="E1383" t="s">
        <v>2157</v>
      </c>
      <c r="F1383" t="s">
        <v>3961</v>
      </c>
      <c r="G1383" t="s">
        <v>4494</v>
      </c>
      <c r="H1383" t="s">
        <v>2596</v>
      </c>
      <c r="I1383" s="1">
        <f>K1383/0.16</f>
        <v>0</v>
      </c>
      <c r="J1383" s="1">
        <f>N1383-I1383-K1383</f>
        <v>0</v>
      </c>
      <c r="K1383" s="1">
        <v>10473.4</v>
      </c>
      <c r="L1383" s="1">
        <v>0</v>
      </c>
      <c r="M1383" s="1">
        <v>0</v>
      </c>
      <c r="N1383" s="1">
        <v>75932.08</v>
      </c>
      <c r="O1383">
        <v>181998</v>
      </c>
      <c r="P1383" t="s">
        <v>4726</v>
      </c>
      <c r="Q1383" t="s">
        <v>4736</v>
      </c>
    </row>
    <row r="1384" spans="2:17">
      <c r="B1384" t="s">
        <v>99</v>
      </c>
      <c r="C1384" t="s">
        <v>432</v>
      </c>
      <c r="D1384" t="s">
        <v>854</v>
      </c>
      <c r="E1384" t="s">
        <v>2158</v>
      </c>
      <c r="F1384" t="s">
        <v>3962</v>
      </c>
      <c r="G1384" t="s">
        <v>4494</v>
      </c>
      <c r="H1384" t="s">
        <v>2596</v>
      </c>
      <c r="I1384" s="1">
        <f>K1384/0.16</f>
        <v>0</v>
      </c>
      <c r="J1384" s="1">
        <f>N1384-I1384-K1384</f>
        <v>0</v>
      </c>
      <c r="K1384" s="1">
        <v>12764.16</v>
      </c>
      <c r="L1384" s="1">
        <v>0</v>
      </c>
      <c r="M1384" s="1">
        <v>0</v>
      </c>
      <c r="N1384" s="1">
        <v>92540.17999999999</v>
      </c>
      <c r="O1384">
        <v>181998</v>
      </c>
      <c r="P1384" t="s">
        <v>4726</v>
      </c>
      <c r="Q1384" t="s">
        <v>4736</v>
      </c>
    </row>
    <row r="1385" spans="2:17">
      <c r="B1385" t="s">
        <v>99</v>
      </c>
      <c r="C1385" t="s">
        <v>432</v>
      </c>
      <c r="D1385" t="s">
        <v>855</v>
      </c>
      <c r="E1385" t="s">
        <v>2159</v>
      </c>
      <c r="F1385" t="s">
        <v>3963</v>
      </c>
      <c r="G1385" t="s">
        <v>4494</v>
      </c>
      <c r="H1385" t="s">
        <v>2596</v>
      </c>
      <c r="I1385" s="1">
        <f>K1385/0.16</f>
        <v>0</v>
      </c>
      <c r="J1385" s="1">
        <f>N1385-I1385-K1385</f>
        <v>0</v>
      </c>
      <c r="K1385" s="1">
        <v>0</v>
      </c>
      <c r="L1385" s="1">
        <v>0</v>
      </c>
      <c r="M1385" s="1">
        <v>0</v>
      </c>
      <c r="N1385" s="1">
        <v>1590.06</v>
      </c>
      <c r="O1385">
        <v>181999</v>
      </c>
      <c r="P1385" t="s">
        <v>4726</v>
      </c>
      <c r="Q1385" t="s">
        <v>4736</v>
      </c>
    </row>
    <row r="1386" spans="2:17">
      <c r="B1386" t="s">
        <v>99</v>
      </c>
      <c r="C1386" t="s">
        <v>432</v>
      </c>
      <c r="D1386" t="s">
        <v>856</v>
      </c>
      <c r="E1386" t="s">
        <v>2160</v>
      </c>
      <c r="F1386" t="s">
        <v>3964</v>
      </c>
      <c r="G1386" t="s">
        <v>4494</v>
      </c>
      <c r="H1386" t="s">
        <v>2596</v>
      </c>
      <c r="I1386" s="1">
        <f>K1386/0.16</f>
        <v>0</v>
      </c>
      <c r="J1386" s="1">
        <f>N1386-I1386-K1386</f>
        <v>0</v>
      </c>
      <c r="K1386" s="1">
        <v>0</v>
      </c>
      <c r="L1386" s="1">
        <v>0</v>
      </c>
      <c r="M1386" s="1">
        <v>7909.41</v>
      </c>
      <c r="N1386" s="1">
        <v>132547.14</v>
      </c>
      <c r="O1386">
        <v>181999</v>
      </c>
      <c r="P1386" t="s">
        <v>4726</v>
      </c>
      <c r="Q1386" t="s">
        <v>4736</v>
      </c>
    </row>
    <row r="1387" spans="2:17">
      <c r="B1387" t="s">
        <v>99</v>
      </c>
      <c r="C1387" t="s">
        <v>432</v>
      </c>
      <c r="D1387" t="s">
        <v>857</v>
      </c>
      <c r="E1387" t="s">
        <v>2161</v>
      </c>
      <c r="F1387" t="s">
        <v>3965</v>
      </c>
      <c r="G1387" t="s">
        <v>4494</v>
      </c>
      <c r="H1387" t="s">
        <v>2596</v>
      </c>
      <c r="I1387" s="1">
        <f>K1387/0.16</f>
        <v>0</v>
      </c>
      <c r="J1387" s="1">
        <f>N1387-I1387-K1387</f>
        <v>0</v>
      </c>
      <c r="K1387" s="1">
        <v>0</v>
      </c>
      <c r="L1387" s="1">
        <v>0</v>
      </c>
      <c r="M1387" s="1">
        <v>5835.33</v>
      </c>
      <c r="N1387" s="1">
        <v>160454.99</v>
      </c>
      <c r="O1387">
        <v>181999</v>
      </c>
      <c r="P1387" t="s">
        <v>4726</v>
      </c>
      <c r="Q1387" t="s">
        <v>4736</v>
      </c>
    </row>
    <row r="1388" spans="2:17">
      <c r="B1388" t="s">
        <v>99</v>
      </c>
      <c r="C1388" t="s">
        <v>432</v>
      </c>
      <c r="D1388" t="s">
        <v>858</v>
      </c>
      <c r="E1388" t="s">
        <v>2162</v>
      </c>
      <c r="F1388" t="s">
        <v>3966</v>
      </c>
      <c r="G1388" t="s">
        <v>4494</v>
      </c>
      <c r="H1388" t="s">
        <v>2596</v>
      </c>
      <c r="I1388" s="1">
        <f>K1388/0.16</f>
        <v>0</v>
      </c>
      <c r="J1388" s="1">
        <f>N1388-I1388-K1388</f>
        <v>0</v>
      </c>
      <c r="K1388" s="1">
        <v>0</v>
      </c>
      <c r="L1388" s="1">
        <v>0</v>
      </c>
      <c r="M1388" s="1">
        <v>0</v>
      </c>
      <c r="N1388" s="1">
        <v>34840</v>
      </c>
      <c r="O1388">
        <v>182003</v>
      </c>
      <c r="P1388" t="s">
        <v>4714</v>
      </c>
      <c r="Q1388" t="s">
        <v>4736</v>
      </c>
    </row>
    <row r="1389" spans="2:17">
      <c r="B1389" t="s">
        <v>99</v>
      </c>
      <c r="C1389" t="s">
        <v>432</v>
      </c>
      <c r="D1389" t="s">
        <v>859</v>
      </c>
      <c r="E1389" t="s">
        <v>2163</v>
      </c>
      <c r="F1389" t="s">
        <v>3967</v>
      </c>
      <c r="G1389" t="s">
        <v>4494</v>
      </c>
      <c r="H1389" t="s">
        <v>2596</v>
      </c>
      <c r="I1389" s="1">
        <f>K1389/0.16</f>
        <v>0</v>
      </c>
      <c r="J1389" s="1">
        <f>N1389-I1389-K1389</f>
        <v>0</v>
      </c>
      <c r="K1389" s="1">
        <v>1820.69</v>
      </c>
      <c r="L1389" s="1">
        <v>0</v>
      </c>
      <c r="M1389" s="1">
        <v>0</v>
      </c>
      <c r="N1389" s="1">
        <v>13200.01</v>
      </c>
      <c r="O1389">
        <v>182004</v>
      </c>
      <c r="P1389" t="s">
        <v>4714</v>
      </c>
      <c r="Q1389" t="s">
        <v>4736</v>
      </c>
    </row>
    <row r="1390" spans="2:17">
      <c r="B1390" t="s">
        <v>99</v>
      </c>
      <c r="C1390" t="s">
        <v>432</v>
      </c>
      <c r="D1390" t="s">
        <v>860</v>
      </c>
      <c r="E1390" t="s">
        <v>2164</v>
      </c>
      <c r="F1390" t="s">
        <v>3968</v>
      </c>
      <c r="G1390" t="s">
        <v>4494</v>
      </c>
      <c r="H1390" t="s">
        <v>2596</v>
      </c>
      <c r="I1390" s="1">
        <f>K1390/0.16</f>
        <v>0</v>
      </c>
      <c r="J1390" s="1">
        <f>N1390-I1390-K1390</f>
        <v>0</v>
      </c>
      <c r="K1390" s="1">
        <v>1137.93</v>
      </c>
      <c r="L1390" s="1">
        <v>0</v>
      </c>
      <c r="M1390" s="1">
        <v>0</v>
      </c>
      <c r="N1390" s="1">
        <v>8250</v>
      </c>
      <c r="O1390">
        <v>182004</v>
      </c>
      <c r="P1390" t="s">
        <v>4714</v>
      </c>
      <c r="Q1390" t="s">
        <v>4736</v>
      </c>
    </row>
    <row r="1391" spans="2:17">
      <c r="B1391" t="s">
        <v>99</v>
      </c>
      <c r="C1391" t="s">
        <v>432</v>
      </c>
      <c r="D1391" t="s">
        <v>861</v>
      </c>
      <c r="E1391" t="s">
        <v>2165</v>
      </c>
      <c r="F1391" t="s">
        <v>3969</v>
      </c>
      <c r="G1391" t="s">
        <v>4494</v>
      </c>
      <c r="H1391" t="s">
        <v>2596</v>
      </c>
      <c r="I1391" s="1">
        <f>K1391/0.16</f>
        <v>0</v>
      </c>
      <c r="J1391" s="1">
        <f>N1391-I1391-K1391</f>
        <v>0</v>
      </c>
      <c r="K1391" s="1">
        <v>507.58</v>
      </c>
      <c r="L1391" s="1">
        <v>0</v>
      </c>
      <c r="M1391" s="1">
        <v>0</v>
      </c>
      <c r="N1391" s="1">
        <v>3680</v>
      </c>
      <c r="O1391">
        <v>182004</v>
      </c>
      <c r="P1391" t="s">
        <v>4714</v>
      </c>
      <c r="Q1391" t="s">
        <v>4736</v>
      </c>
    </row>
    <row r="1392" spans="2:17">
      <c r="B1392" t="s">
        <v>99</v>
      </c>
      <c r="C1392" t="s">
        <v>432</v>
      </c>
      <c r="D1392" t="s">
        <v>862</v>
      </c>
      <c r="E1392" t="s">
        <v>2166</v>
      </c>
      <c r="F1392" t="s">
        <v>3970</v>
      </c>
      <c r="G1392" t="s">
        <v>4494</v>
      </c>
      <c r="H1392" t="s">
        <v>2596</v>
      </c>
      <c r="I1392" s="1">
        <f>K1392/0.16</f>
        <v>0</v>
      </c>
      <c r="J1392" s="1">
        <f>N1392-I1392-K1392</f>
        <v>0</v>
      </c>
      <c r="K1392" s="1">
        <v>720</v>
      </c>
      <c r="L1392" s="1">
        <v>0</v>
      </c>
      <c r="M1392" s="1">
        <v>0</v>
      </c>
      <c r="N1392" s="1">
        <v>5220</v>
      </c>
      <c r="O1392">
        <v>182004</v>
      </c>
      <c r="P1392" t="s">
        <v>4714</v>
      </c>
      <c r="Q1392" t="s">
        <v>4736</v>
      </c>
    </row>
    <row r="1393" spans="2:17">
      <c r="B1393" t="s">
        <v>99</v>
      </c>
      <c r="C1393" t="s">
        <v>432</v>
      </c>
      <c r="D1393" t="s">
        <v>863</v>
      </c>
      <c r="E1393" t="s">
        <v>2167</v>
      </c>
      <c r="F1393" t="s">
        <v>3971</v>
      </c>
      <c r="G1393" t="s">
        <v>4494</v>
      </c>
      <c r="H1393" t="s">
        <v>2596</v>
      </c>
      <c r="I1393" s="1">
        <f>K1393/0.16</f>
        <v>0</v>
      </c>
      <c r="J1393" s="1">
        <f>N1393-I1393-K1393</f>
        <v>0</v>
      </c>
      <c r="K1393" s="1">
        <v>12857.72</v>
      </c>
      <c r="L1393" s="1">
        <v>0</v>
      </c>
      <c r="M1393" s="1">
        <v>0</v>
      </c>
      <c r="N1393" s="1">
        <v>93218.50999999999</v>
      </c>
      <c r="O1393">
        <v>182006</v>
      </c>
      <c r="P1393" t="s">
        <v>4713</v>
      </c>
      <c r="Q1393" t="s">
        <v>4736</v>
      </c>
    </row>
    <row r="1394" spans="2:17">
      <c r="B1394" t="s">
        <v>99</v>
      </c>
      <c r="C1394" t="s">
        <v>432</v>
      </c>
      <c r="D1394" t="s">
        <v>864</v>
      </c>
      <c r="E1394" t="s">
        <v>2168</v>
      </c>
      <c r="F1394" t="s">
        <v>3972</v>
      </c>
      <c r="G1394" t="s">
        <v>4494</v>
      </c>
      <c r="H1394" t="s">
        <v>2596</v>
      </c>
      <c r="I1394" s="1">
        <f>K1394/0.16</f>
        <v>0</v>
      </c>
      <c r="J1394" s="1">
        <f>N1394-I1394-K1394</f>
        <v>0</v>
      </c>
      <c r="K1394" s="1">
        <v>16291.58</v>
      </c>
      <c r="L1394" s="1">
        <v>0</v>
      </c>
      <c r="M1394" s="1">
        <v>402.57</v>
      </c>
      <c r="N1394" s="1">
        <v>120778.91</v>
      </c>
      <c r="O1394">
        <v>182006</v>
      </c>
      <c r="P1394" t="s">
        <v>4713</v>
      </c>
      <c r="Q1394" t="s">
        <v>4736</v>
      </c>
    </row>
    <row r="1395" spans="2:17">
      <c r="B1395" t="s">
        <v>99</v>
      </c>
      <c r="C1395" t="s">
        <v>432</v>
      </c>
      <c r="D1395" t="s">
        <v>865</v>
      </c>
      <c r="E1395" t="s">
        <v>2169</v>
      </c>
      <c r="F1395" t="s">
        <v>3973</v>
      </c>
      <c r="G1395" t="s">
        <v>4494</v>
      </c>
      <c r="H1395" t="s">
        <v>2596</v>
      </c>
      <c r="I1395" s="1">
        <f>K1395/0.16</f>
        <v>0</v>
      </c>
      <c r="J1395" s="1">
        <f>N1395-I1395-K1395</f>
        <v>0</v>
      </c>
      <c r="K1395" s="1">
        <v>10579.86</v>
      </c>
      <c r="L1395" s="1">
        <v>0</v>
      </c>
      <c r="M1395" s="1">
        <v>0</v>
      </c>
      <c r="N1395" s="1">
        <v>76704.00999999999</v>
      </c>
      <c r="O1395">
        <v>182006</v>
      </c>
      <c r="P1395" t="s">
        <v>4713</v>
      </c>
      <c r="Q1395" t="s">
        <v>4736</v>
      </c>
    </row>
    <row r="1396" spans="2:17">
      <c r="B1396" t="s">
        <v>99</v>
      </c>
      <c r="C1396" t="s">
        <v>432</v>
      </c>
      <c r="D1396" t="s">
        <v>866</v>
      </c>
      <c r="E1396" t="s">
        <v>2170</v>
      </c>
      <c r="F1396" t="s">
        <v>3974</v>
      </c>
      <c r="G1396" t="s">
        <v>4494</v>
      </c>
      <c r="H1396" t="s">
        <v>2596</v>
      </c>
      <c r="I1396" s="1">
        <f>K1396/0.16</f>
        <v>0</v>
      </c>
      <c r="J1396" s="1">
        <f>N1396-I1396-K1396</f>
        <v>0</v>
      </c>
      <c r="K1396" s="1">
        <v>10162.73</v>
      </c>
      <c r="L1396" s="1">
        <v>0</v>
      </c>
      <c r="M1396" s="1">
        <v>0</v>
      </c>
      <c r="N1396" s="1">
        <v>73679.89</v>
      </c>
      <c r="O1396">
        <v>182006</v>
      </c>
      <c r="P1396" t="s">
        <v>4713</v>
      </c>
      <c r="Q1396" t="s">
        <v>4736</v>
      </c>
    </row>
    <row r="1397" spans="2:17">
      <c r="B1397" t="s">
        <v>99</v>
      </c>
      <c r="C1397" t="s">
        <v>432</v>
      </c>
      <c r="D1397" t="s">
        <v>867</v>
      </c>
      <c r="E1397" t="s">
        <v>2171</v>
      </c>
      <c r="F1397" t="s">
        <v>3975</v>
      </c>
      <c r="G1397" t="s">
        <v>4494</v>
      </c>
      <c r="H1397" t="s">
        <v>2596</v>
      </c>
      <c r="I1397" s="1">
        <f>K1397/0.16</f>
        <v>0</v>
      </c>
      <c r="J1397" s="1">
        <f>N1397-I1397-K1397</f>
        <v>0</v>
      </c>
      <c r="K1397" s="1">
        <v>10395.74</v>
      </c>
      <c r="L1397" s="1">
        <v>0</v>
      </c>
      <c r="M1397" s="1">
        <v>0</v>
      </c>
      <c r="N1397" s="1">
        <v>75369.07000000001</v>
      </c>
      <c r="O1397">
        <v>182006</v>
      </c>
      <c r="P1397" t="s">
        <v>4713</v>
      </c>
      <c r="Q1397" t="s">
        <v>4736</v>
      </c>
    </row>
    <row r="1398" spans="2:17">
      <c r="B1398" t="s">
        <v>99</v>
      </c>
      <c r="C1398" t="s">
        <v>432</v>
      </c>
      <c r="D1398" t="s">
        <v>868</v>
      </c>
      <c r="E1398" t="s">
        <v>2172</v>
      </c>
      <c r="F1398" t="s">
        <v>3976</v>
      </c>
      <c r="G1398" t="s">
        <v>4494</v>
      </c>
      <c r="H1398" t="s">
        <v>2596</v>
      </c>
      <c r="I1398" s="1">
        <f>K1398/0.16</f>
        <v>0</v>
      </c>
      <c r="J1398" s="1">
        <f>N1398-I1398-K1398</f>
        <v>0</v>
      </c>
      <c r="K1398" s="1">
        <v>4124.13</v>
      </c>
      <c r="L1398" s="1">
        <v>0</v>
      </c>
      <c r="M1398" s="1">
        <v>0</v>
      </c>
      <c r="N1398" s="1">
        <v>29899.95</v>
      </c>
      <c r="O1398">
        <v>182006</v>
      </c>
      <c r="P1398" t="s">
        <v>4713</v>
      </c>
      <c r="Q1398" t="s">
        <v>4736</v>
      </c>
    </row>
    <row r="1399" spans="2:17">
      <c r="B1399" t="s">
        <v>99</v>
      </c>
      <c r="C1399" t="s">
        <v>432</v>
      </c>
      <c r="D1399" t="s">
        <v>869</v>
      </c>
      <c r="E1399" t="s">
        <v>2173</v>
      </c>
      <c r="F1399" t="s">
        <v>3977</v>
      </c>
      <c r="G1399" t="s">
        <v>4494</v>
      </c>
      <c r="H1399" t="s">
        <v>2596</v>
      </c>
      <c r="I1399" s="1">
        <f>K1399/0.16</f>
        <v>0</v>
      </c>
      <c r="J1399" s="1">
        <f>N1399-I1399-K1399</f>
        <v>0</v>
      </c>
      <c r="K1399" s="1">
        <v>2797.24</v>
      </c>
      <c r="L1399" s="1">
        <v>0</v>
      </c>
      <c r="M1399" s="1">
        <v>0</v>
      </c>
      <c r="N1399" s="1">
        <v>20279.98</v>
      </c>
      <c r="O1399">
        <v>182006</v>
      </c>
      <c r="P1399" t="s">
        <v>4713</v>
      </c>
      <c r="Q1399" t="s">
        <v>4736</v>
      </c>
    </row>
    <row r="1400" spans="2:17">
      <c r="B1400" t="s">
        <v>99</v>
      </c>
      <c r="C1400" t="s">
        <v>432</v>
      </c>
      <c r="D1400" t="s">
        <v>870</v>
      </c>
      <c r="E1400" t="s">
        <v>2174</v>
      </c>
      <c r="F1400" t="s">
        <v>3978</v>
      </c>
      <c r="G1400" t="s">
        <v>4494</v>
      </c>
      <c r="H1400" t="s">
        <v>2596</v>
      </c>
      <c r="I1400" s="1">
        <f>K1400/0.16</f>
        <v>0</v>
      </c>
      <c r="J1400" s="1">
        <f>N1400-I1400-K1400</f>
        <v>0</v>
      </c>
      <c r="K1400" s="1">
        <v>9468.940000000001</v>
      </c>
      <c r="L1400" s="1">
        <v>0</v>
      </c>
      <c r="M1400" s="1">
        <v>0</v>
      </c>
      <c r="N1400" s="1">
        <v>68649.83</v>
      </c>
      <c r="O1400">
        <v>182006</v>
      </c>
      <c r="P1400" t="s">
        <v>4713</v>
      </c>
      <c r="Q1400" t="s">
        <v>4736</v>
      </c>
    </row>
    <row r="1401" spans="2:17">
      <c r="B1401" t="s">
        <v>99</v>
      </c>
      <c r="C1401" t="s">
        <v>432</v>
      </c>
      <c r="D1401" t="s">
        <v>871</v>
      </c>
      <c r="E1401" t="s">
        <v>2175</v>
      </c>
      <c r="F1401" t="s">
        <v>3979</v>
      </c>
      <c r="G1401" t="s">
        <v>4494</v>
      </c>
      <c r="H1401" t="s">
        <v>2596</v>
      </c>
      <c r="I1401" s="1">
        <f>K1401/0.16</f>
        <v>0</v>
      </c>
      <c r="J1401" s="1">
        <f>N1401-I1401-K1401</f>
        <v>0</v>
      </c>
      <c r="K1401" s="1">
        <v>21877.24</v>
      </c>
      <c r="L1401" s="1">
        <v>0</v>
      </c>
      <c r="M1401" s="1">
        <v>0</v>
      </c>
      <c r="N1401" s="1">
        <v>162755.05</v>
      </c>
      <c r="O1401">
        <v>182006</v>
      </c>
      <c r="P1401" t="s">
        <v>4713</v>
      </c>
      <c r="Q1401" t="s">
        <v>4736</v>
      </c>
    </row>
    <row r="1402" spans="2:17">
      <c r="B1402" t="s">
        <v>99</v>
      </c>
      <c r="C1402" t="s">
        <v>432</v>
      </c>
      <c r="D1402" t="s">
        <v>872</v>
      </c>
      <c r="E1402" t="s">
        <v>2176</v>
      </c>
      <c r="F1402" t="s">
        <v>3980</v>
      </c>
      <c r="G1402" t="s">
        <v>4494</v>
      </c>
      <c r="H1402" t="s">
        <v>2596</v>
      </c>
      <c r="I1402" s="1">
        <f>K1402/0.16</f>
        <v>0</v>
      </c>
      <c r="J1402" s="1">
        <f>N1402-I1402-K1402</f>
        <v>0</v>
      </c>
      <c r="K1402" s="1">
        <v>1075.44</v>
      </c>
      <c r="L1402" s="1">
        <v>0</v>
      </c>
      <c r="M1402" s="1">
        <v>0</v>
      </c>
      <c r="N1402" s="1">
        <v>7797.01</v>
      </c>
      <c r="O1402">
        <v>182006</v>
      </c>
      <c r="P1402" t="s">
        <v>4713</v>
      </c>
      <c r="Q1402" t="s">
        <v>4736</v>
      </c>
    </row>
    <row r="1403" spans="2:17">
      <c r="B1403" t="s">
        <v>99</v>
      </c>
      <c r="C1403" t="s">
        <v>432</v>
      </c>
      <c r="D1403" t="s">
        <v>873</v>
      </c>
      <c r="E1403" t="s">
        <v>2177</v>
      </c>
      <c r="F1403" t="s">
        <v>3981</v>
      </c>
      <c r="G1403" t="s">
        <v>4494</v>
      </c>
      <c r="H1403" t="s">
        <v>2596</v>
      </c>
      <c r="I1403" s="1">
        <f>K1403/0.16</f>
        <v>0</v>
      </c>
      <c r="J1403" s="1">
        <f>N1403-I1403-K1403</f>
        <v>0</v>
      </c>
      <c r="K1403" s="1">
        <v>1951.47</v>
      </c>
      <c r="L1403" s="1">
        <v>0</v>
      </c>
      <c r="M1403" s="1">
        <v>0</v>
      </c>
      <c r="N1403" s="1">
        <v>14148.12</v>
      </c>
      <c r="O1403">
        <v>182006</v>
      </c>
      <c r="P1403" t="s">
        <v>4713</v>
      </c>
      <c r="Q1403" t="s">
        <v>4736</v>
      </c>
    </row>
    <row r="1404" spans="2:17">
      <c r="B1404" t="s">
        <v>99</v>
      </c>
      <c r="C1404" t="s">
        <v>432</v>
      </c>
      <c r="D1404" t="s">
        <v>874</v>
      </c>
      <c r="E1404" t="s">
        <v>2178</v>
      </c>
      <c r="F1404" t="s">
        <v>3982</v>
      </c>
      <c r="G1404" t="s">
        <v>4494</v>
      </c>
      <c r="H1404" t="s">
        <v>2596</v>
      </c>
      <c r="I1404" s="1">
        <f>K1404/0.16</f>
        <v>0</v>
      </c>
      <c r="J1404" s="1">
        <f>N1404-I1404-K1404</f>
        <v>0</v>
      </c>
      <c r="K1404" s="1">
        <v>10774.1</v>
      </c>
      <c r="L1404" s="1">
        <v>0</v>
      </c>
      <c r="M1404" s="1">
        <v>0</v>
      </c>
      <c r="N1404" s="1">
        <v>78112.14</v>
      </c>
      <c r="O1404">
        <v>182006</v>
      </c>
      <c r="P1404" t="s">
        <v>4713</v>
      </c>
      <c r="Q1404" t="s">
        <v>4736</v>
      </c>
    </row>
    <row r="1405" spans="2:17">
      <c r="B1405" t="s">
        <v>99</v>
      </c>
      <c r="C1405" t="s">
        <v>432</v>
      </c>
      <c r="D1405" t="s">
        <v>875</v>
      </c>
      <c r="E1405" t="s">
        <v>2179</v>
      </c>
      <c r="F1405" t="s">
        <v>3815</v>
      </c>
      <c r="G1405" t="s">
        <v>4494</v>
      </c>
      <c r="H1405" t="s">
        <v>2596</v>
      </c>
      <c r="I1405" s="1">
        <f>K1405/0.16</f>
        <v>0</v>
      </c>
      <c r="J1405" s="1">
        <f>N1405-I1405-K1405</f>
        <v>0</v>
      </c>
      <c r="K1405" s="1">
        <v>2361.38</v>
      </c>
      <c r="L1405" s="1">
        <v>0</v>
      </c>
      <c r="M1405" s="1">
        <v>0</v>
      </c>
      <c r="N1405" s="1">
        <v>17120.02</v>
      </c>
      <c r="O1405">
        <v>182006</v>
      </c>
      <c r="P1405" t="s">
        <v>4713</v>
      </c>
      <c r="Q1405" t="s">
        <v>4736</v>
      </c>
    </row>
    <row r="1406" spans="2:17">
      <c r="B1406" t="s">
        <v>99</v>
      </c>
      <c r="C1406" t="s">
        <v>432</v>
      </c>
      <c r="D1406" t="s">
        <v>876</v>
      </c>
      <c r="E1406" t="s">
        <v>2180</v>
      </c>
      <c r="F1406" t="s">
        <v>3783</v>
      </c>
      <c r="G1406" t="s">
        <v>4494</v>
      </c>
      <c r="H1406" t="s">
        <v>2596</v>
      </c>
      <c r="I1406" s="1">
        <f>K1406/0.16</f>
        <v>0</v>
      </c>
      <c r="J1406" s="1">
        <f>N1406-I1406-K1406</f>
        <v>0</v>
      </c>
      <c r="K1406" s="1">
        <v>2513.07</v>
      </c>
      <c r="L1406" s="1">
        <v>0</v>
      </c>
      <c r="M1406" s="1">
        <v>0</v>
      </c>
      <c r="N1406" s="1">
        <v>18219.8</v>
      </c>
      <c r="O1406">
        <v>182007</v>
      </c>
      <c r="P1406" t="s">
        <v>4713</v>
      </c>
      <c r="Q1406" t="s">
        <v>4736</v>
      </c>
    </row>
    <row r="1407" spans="2:17">
      <c r="B1407" t="s">
        <v>99</v>
      </c>
      <c r="C1407" t="s">
        <v>432</v>
      </c>
      <c r="D1407" t="s">
        <v>877</v>
      </c>
      <c r="E1407" t="s">
        <v>2181</v>
      </c>
      <c r="F1407" t="s">
        <v>3983</v>
      </c>
      <c r="G1407" t="s">
        <v>4494</v>
      </c>
      <c r="H1407" t="s">
        <v>2596</v>
      </c>
      <c r="I1407" s="1">
        <f>K1407/0.16</f>
        <v>0</v>
      </c>
      <c r="J1407" s="1">
        <f>N1407-I1407-K1407</f>
        <v>0</v>
      </c>
      <c r="K1407" s="1">
        <v>5328.96</v>
      </c>
      <c r="L1407" s="1">
        <v>0</v>
      </c>
      <c r="M1407" s="1">
        <v>0</v>
      </c>
      <c r="N1407" s="1">
        <v>38635.03</v>
      </c>
      <c r="O1407">
        <v>182007</v>
      </c>
      <c r="P1407" t="s">
        <v>4713</v>
      </c>
      <c r="Q1407" t="s">
        <v>4736</v>
      </c>
    </row>
    <row r="1408" spans="2:17">
      <c r="B1408" t="s">
        <v>99</v>
      </c>
      <c r="C1408" t="s">
        <v>432</v>
      </c>
      <c r="D1408" t="s">
        <v>878</v>
      </c>
      <c r="E1408" t="s">
        <v>2182</v>
      </c>
      <c r="F1408" t="s">
        <v>3890</v>
      </c>
      <c r="G1408" t="s">
        <v>4494</v>
      </c>
      <c r="H1408" t="s">
        <v>2596</v>
      </c>
      <c r="I1408" s="1">
        <f>K1408/0.16</f>
        <v>0</v>
      </c>
      <c r="J1408" s="1">
        <f>N1408-I1408-K1408</f>
        <v>0</v>
      </c>
      <c r="K1408" s="1">
        <v>5393.1</v>
      </c>
      <c r="L1408" s="1">
        <v>0</v>
      </c>
      <c r="M1408" s="1">
        <v>0</v>
      </c>
      <c r="N1408" s="1">
        <v>39100</v>
      </c>
      <c r="O1408">
        <v>182007</v>
      </c>
      <c r="P1408" t="s">
        <v>4713</v>
      </c>
      <c r="Q1408" t="s">
        <v>4736</v>
      </c>
    </row>
    <row r="1409" spans="2:17">
      <c r="B1409" t="s">
        <v>99</v>
      </c>
      <c r="C1409" t="s">
        <v>432</v>
      </c>
      <c r="D1409" t="s">
        <v>879</v>
      </c>
      <c r="E1409" t="s">
        <v>2183</v>
      </c>
      <c r="F1409" t="s">
        <v>3984</v>
      </c>
      <c r="G1409" t="s">
        <v>4494</v>
      </c>
      <c r="H1409" t="s">
        <v>2596</v>
      </c>
      <c r="I1409" s="1">
        <f>K1409/0.16</f>
        <v>0</v>
      </c>
      <c r="J1409" s="1">
        <f>N1409-I1409-K1409</f>
        <v>0</v>
      </c>
      <c r="K1409" s="1">
        <v>1681.39</v>
      </c>
      <c r="L1409" s="1">
        <v>0</v>
      </c>
      <c r="M1409" s="1">
        <v>0</v>
      </c>
      <c r="N1409" s="1">
        <v>12190.04</v>
      </c>
      <c r="O1409">
        <v>182007</v>
      </c>
      <c r="P1409" t="s">
        <v>4713</v>
      </c>
      <c r="Q1409" t="s">
        <v>4736</v>
      </c>
    </row>
    <row r="1410" spans="2:17">
      <c r="B1410" t="s">
        <v>99</v>
      </c>
      <c r="C1410" t="s">
        <v>432</v>
      </c>
      <c r="D1410" t="s">
        <v>880</v>
      </c>
      <c r="E1410" t="s">
        <v>2184</v>
      </c>
      <c r="F1410" t="s">
        <v>3985</v>
      </c>
      <c r="G1410" t="s">
        <v>4494</v>
      </c>
      <c r="H1410" t="s">
        <v>2596</v>
      </c>
      <c r="I1410" s="1">
        <f>K1410/0.16</f>
        <v>0</v>
      </c>
      <c r="J1410" s="1">
        <f>N1410-I1410-K1410</f>
        <v>0</v>
      </c>
      <c r="K1410" s="1">
        <v>2653.25</v>
      </c>
      <c r="L1410" s="1">
        <v>0</v>
      </c>
      <c r="M1410" s="1">
        <v>0</v>
      </c>
      <c r="N1410" s="1">
        <v>19236.06</v>
      </c>
      <c r="O1410">
        <v>182007</v>
      </c>
      <c r="P1410" t="s">
        <v>4713</v>
      </c>
      <c r="Q1410" t="s">
        <v>4736</v>
      </c>
    </row>
    <row r="1411" spans="2:17">
      <c r="B1411" t="s">
        <v>99</v>
      </c>
      <c r="C1411" t="s">
        <v>432</v>
      </c>
      <c r="D1411" t="s">
        <v>881</v>
      </c>
      <c r="E1411" t="s">
        <v>2185</v>
      </c>
      <c r="F1411" t="s">
        <v>3986</v>
      </c>
      <c r="G1411" t="s">
        <v>4494</v>
      </c>
      <c r="H1411" t="s">
        <v>2596</v>
      </c>
      <c r="I1411" s="1">
        <f>K1411/0.16</f>
        <v>0</v>
      </c>
      <c r="J1411" s="1">
        <f>N1411-I1411-K1411</f>
        <v>0</v>
      </c>
      <c r="K1411" s="1">
        <v>0</v>
      </c>
      <c r="L1411" s="1">
        <v>0</v>
      </c>
      <c r="M1411" s="1">
        <v>1193.34</v>
      </c>
      <c r="N1411" s="1">
        <v>16109.98</v>
      </c>
      <c r="O1411">
        <v>182007</v>
      </c>
      <c r="P1411" t="s">
        <v>4713</v>
      </c>
      <c r="Q1411" t="s">
        <v>4736</v>
      </c>
    </row>
    <row r="1412" spans="2:17">
      <c r="B1412" t="s">
        <v>99</v>
      </c>
      <c r="C1412" t="s">
        <v>432</v>
      </c>
      <c r="D1412" t="s">
        <v>882</v>
      </c>
      <c r="E1412" t="s">
        <v>2186</v>
      </c>
      <c r="F1412" t="s">
        <v>3987</v>
      </c>
      <c r="G1412" t="s">
        <v>4494</v>
      </c>
      <c r="H1412" t="s">
        <v>2596</v>
      </c>
      <c r="I1412" s="1">
        <f>K1412/0.16</f>
        <v>0</v>
      </c>
      <c r="J1412" s="1">
        <f>N1412-I1412-K1412</f>
        <v>0</v>
      </c>
      <c r="K1412" s="1">
        <v>2913.22</v>
      </c>
      <c r="L1412" s="1">
        <v>0</v>
      </c>
      <c r="M1412" s="1">
        <v>0</v>
      </c>
      <c r="N1412" s="1">
        <v>21120.96</v>
      </c>
      <c r="O1412">
        <v>182007</v>
      </c>
      <c r="P1412" t="s">
        <v>4713</v>
      </c>
      <c r="Q1412" t="s">
        <v>4736</v>
      </c>
    </row>
    <row r="1413" spans="2:17">
      <c r="B1413" t="s">
        <v>99</v>
      </c>
      <c r="C1413" t="s">
        <v>432</v>
      </c>
      <c r="D1413" t="s">
        <v>883</v>
      </c>
      <c r="E1413" t="s">
        <v>2187</v>
      </c>
      <c r="F1413" t="s">
        <v>3988</v>
      </c>
      <c r="G1413" t="s">
        <v>4494</v>
      </c>
      <c r="H1413" t="s">
        <v>2596</v>
      </c>
      <c r="I1413" s="1">
        <f>K1413/0.16</f>
        <v>0</v>
      </c>
      <c r="J1413" s="1">
        <f>N1413-I1413-K1413</f>
        <v>0</v>
      </c>
      <c r="K1413" s="1">
        <v>1386.22</v>
      </c>
      <c r="L1413" s="1">
        <v>0</v>
      </c>
      <c r="M1413" s="1">
        <v>0</v>
      </c>
      <c r="N1413" s="1">
        <v>10050.06</v>
      </c>
      <c r="O1413">
        <v>182007</v>
      </c>
      <c r="P1413" t="s">
        <v>4713</v>
      </c>
      <c r="Q1413" t="s">
        <v>4736</v>
      </c>
    </row>
    <row r="1414" spans="2:17">
      <c r="B1414" t="s">
        <v>99</v>
      </c>
      <c r="C1414" t="s">
        <v>432</v>
      </c>
      <c r="D1414" t="s">
        <v>884</v>
      </c>
      <c r="E1414" t="s">
        <v>2188</v>
      </c>
      <c r="F1414" t="s">
        <v>3989</v>
      </c>
      <c r="G1414" t="s">
        <v>4494</v>
      </c>
      <c r="H1414" t="s">
        <v>2596</v>
      </c>
      <c r="I1414" s="1">
        <f>K1414/0.16</f>
        <v>0</v>
      </c>
      <c r="J1414" s="1">
        <f>N1414-I1414-K1414</f>
        <v>0</v>
      </c>
      <c r="K1414" s="1">
        <v>8515.889999999999</v>
      </c>
      <c r="L1414" s="1">
        <v>0</v>
      </c>
      <c r="M1414" s="1">
        <v>0</v>
      </c>
      <c r="N1414" s="1">
        <v>61740.18</v>
      </c>
      <c r="O1414">
        <v>182007</v>
      </c>
      <c r="P1414" t="s">
        <v>4713</v>
      </c>
      <c r="Q1414" t="s">
        <v>4736</v>
      </c>
    </row>
    <row r="1415" spans="2:17">
      <c r="B1415" t="s">
        <v>99</v>
      </c>
      <c r="C1415" t="s">
        <v>432</v>
      </c>
      <c r="D1415" t="s">
        <v>885</v>
      </c>
      <c r="E1415" t="s">
        <v>2189</v>
      </c>
      <c r="F1415" t="s">
        <v>3894</v>
      </c>
      <c r="G1415" t="s">
        <v>4494</v>
      </c>
      <c r="H1415" t="s">
        <v>2596</v>
      </c>
      <c r="I1415" s="1">
        <f>K1415/0.16</f>
        <v>0</v>
      </c>
      <c r="J1415" s="1">
        <f>N1415-I1415-K1415</f>
        <v>0</v>
      </c>
      <c r="K1415" s="1">
        <v>3737.94</v>
      </c>
      <c r="L1415" s="1">
        <v>0</v>
      </c>
      <c r="M1415" s="1">
        <v>0</v>
      </c>
      <c r="N1415" s="1">
        <v>27100.04</v>
      </c>
      <c r="O1415">
        <v>182007</v>
      </c>
      <c r="P1415" t="s">
        <v>4713</v>
      </c>
      <c r="Q1415" t="s">
        <v>4736</v>
      </c>
    </row>
    <row r="1416" spans="2:17">
      <c r="B1416" t="s">
        <v>99</v>
      </c>
      <c r="C1416" t="s">
        <v>432</v>
      </c>
      <c r="D1416" t="s">
        <v>886</v>
      </c>
      <c r="E1416" t="s">
        <v>2190</v>
      </c>
      <c r="F1416" t="s">
        <v>3839</v>
      </c>
      <c r="G1416" t="s">
        <v>4494</v>
      </c>
      <c r="H1416" t="s">
        <v>2596</v>
      </c>
      <c r="I1416" s="1">
        <f>K1416/0.16</f>
        <v>0</v>
      </c>
      <c r="J1416" s="1">
        <f>N1416-I1416-K1416</f>
        <v>0</v>
      </c>
      <c r="K1416" s="1">
        <v>1846.9</v>
      </c>
      <c r="L1416" s="1">
        <v>0</v>
      </c>
      <c r="M1416" s="1">
        <v>0</v>
      </c>
      <c r="N1416" s="1">
        <v>13390.01</v>
      </c>
      <c r="O1416">
        <v>182007</v>
      </c>
      <c r="P1416" t="s">
        <v>4713</v>
      </c>
      <c r="Q1416" t="s">
        <v>4736</v>
      </c>
    </row>
    <row r="1417" spans="2:17">
      <c r="B1417" t="s">
        <v>99</v>
      </c>
      <c r="C1417" t="s">
        <v>432</v>
      </c>
      <c r="D1417" t="s">
        <v>887</v>
      </c>
      <c r="E1417" t="s">
        <v>2191</v>
      </c>
      <c r="F1417" t="s">
        <v>3990</v>
      </c>
      <c r="G1417" t="s">
        <v>4494</v>
      </c>
      <c r="H1417" t="s">
        <v>2596</v>
      </c>
      <c r="I1417" s="1">
        <f>K1417/0.16</f>
        <v>0</v>
      </c>
      <c r="J1417" s="1">
        <f>N1417-I1417-K1417</f>
        <v>0</v>
      </c>
      <c r="K1417" s="1">
        <v>1973.79</v>
      </c>
      <c r="L1417" s="1">
        <v>0</v>
      </c>
      <c r="M1417" s="1">
        <v>0</v>
      </c>
      <c r="N1417" s="1">
        <v>14310</v>
      </c>
      <c r="O1417">
        <v>182007</v>
      </c>
      <c r="P1417" t="s">
        <v>4713</v>
      </c>
      <c r="Q1417" t="s">
        <v>4736</v>
      </c>
    </row>
    <row r="1418" spans="2:17">
      <c r="B1418" t="s">
        <v>99</v>
      </c>
      <c r="C1418" t="s">
        <v>432</v>
      </c>
      <c r="D1418" t="s">
        <v>888</v>
      </c>
      <c r="E1418" t="s">
        <v>2192</v>
      </c>
      <c r="F1418" t="s">
        <v>3991</v>
      </c>
      <c r="G1418" t="s">
        <v>4494</v>
      </c>
      <c r="H1418" t="s">
        <v>2596</v>
      </c>
      <c r="I1418" s="1">
        <f>K1418/0.16</f>
        <v>0</v>
      </c>
      <c r="J1418" s="1">
        <f>N1418-I1418-K1418</f>
        <v>0</v>
      </c>
      <c r="K1418" s="1">
        <v>2923.44</v>
      </c>
      <c r="L1418" s="1">
        <v>0</v>
      </c>
      <c r="M1418" s="1">
        <v>0</v>
      </c>
      <c r="N1418" s="1">
        <v>21194.99</v>
      </c>
      <c r="O1418">
        <v>182007</v>
      </c>
      <c r="P1418" t="s">
        <v>4713</v>
      </c>
      <c r="Q1418" t="s">
        <v>4736</v>
      </c>
    </row>
    <row r="1419" spans="2:17">
      <c r="B1419" t="s">
        <v>99</v>
      </c>
      <c r="C1419" t="s">
        <v>432</v>
      </c>
      <c r="D1419" t="s">
        <v>889</v>
      </c>
      <c r="E1419" t="s">
        <v>2193</v>
      </c>
      <c r="F1419" t="s">
        <v>3992</v>
      </c>
      <c r="G1419" t="s">
        <v>4494</v>
      </c>
      <c r="H1419" t="s">
        <v>2596</v>
      </c>
      <c r="I1419" s="1">
        <f>K1419/0.16</f>
        <v>0</v>
      </c>
      <c r="J1419" s="1">
        <f>N1419-I1419-K1419</f>
        <v>0</v>
      </c>
      <c r="K1419" s="1">
        <v>3241.38</v>
      </c>
      <c r="L1419" s="1">
        <v>0</v>
      </c>
      <c r="M1419" s="1">
        <v>0</v>
      </c>
      <c r="N1419" s="1">
        <v>23499.98</v>
      </c>
      <c r="O1419">
        <v>182007</v>
      </c>
      <c r="P1419" t="s">
        <v>4713</v>
      </c>
      <c r="Q1419" t="s">
        <v>4736</v>
      </c>
    </row>
    <row r="1420" spans="2:17">
      <c r="B1420" t="s">
        <v>99</v>
      </c>
      <c r="C1420" t="s">
        <v>432</v>
      </c>
      <c r="D1420" t="s">
        <v>890</v>
      </c>
      <c r="E1420" t="s">
        <v>2194</v>
      </c>
      <c r="F1420" t="s">
        <v>3785</v>
      </c>
      <c r="G1420" t="s">
        <v>4494</v>
      </c>
      <c r="H1420" t="s">
        <v>2596</v>
      </c>
      <c r="I1420" s="1">
        <f>K1420/0.16</f>
        <v>0</v>
      </c>
      <c r="J1420" s="1">
        <f>N1420-I1420-K1420</f>
        <v>0</v>
      </c>
      <c r="K1420" s="1">
        <v>7282.75</v>
      </c>
      <c r="L1420" s="1">
        <v>0</v>
      </c>
      <c r="M1420" s="1">
        <v>0</v>
      </c>
      <c r="N1420" s="1">
        <v>52799.95</v>
      </c>
      <c r="O1420">
        <v>182007</v>
      </c>
      <c r="P1420" t="s">
        <v>4713</v>
      </c>
      <c r="Q1420" t="s">
        <v>4736</v>
      </c>
    </row>
    <row r="1421" spans="2:17">
      <c r="B1421" t="s">
        <v>99</v>
      </c>
      <c r="C1421" t="s">
        <v>432</v>
      </c>
      <c r="D1421" t="s">
        <v>891</v>
      </c>
      <c r="E1421" t="s">
        <v>2195</v>
      </c>
      <c r="F1421" t="s">
        <v>3993</v>
      </c>
      <c r="G1421" t="s">
        <v>4494</v>
      </c>
      <c r="H1421" t="s">
        <v>2596</v>
      </c>
      <c r="I1421" s="1">
        <f>K1421/0.16</f>
        <v>0</v>
      </c>
      <c r="J1421" s="1">
        <f>N1421-I1421-K1421</f>
        <v>0</v>
      </c>
      <c r="K1421" s="1">
        <v>7055.38</v>
      </c>
      <c r="L1421" s="1">
        <v>0</v>
      </c>
      <c r="M1421" s="1">
        <v>0</v>
      </c>
      <c r="N1421" s="1">
        <v>51151.48</v>
      </c>
      <c r="O1421">
        <v>182007</v>
      </c>
      <c r="P1421" t="s">
        <v>4713</v>
      </c>
      <c r="Q1421" t="s">
        <v>4736</v>
      </c>
    </row>
    <row r="1422" spans="2:17">
      <c r="B1422" t="s">
        <v>99</v>
      </c>
      <c r="C1422" t="s">
        <v>432</v>
      </c>
      <c r="D1422" t="s">
        <v>892</v>
      </c>
      <c r="E1422" t="s">
        <v>2196</v>
      </c>
      <c r="F1422" t="s">
        <v>3994</v>
      </c>
      <c r="G1422" t="s">
        <v>4494</v>
      </c>
      <c r="H1422" t="s">
        <v>2596</v>
      </c>
      <c r="I1422" s="1">
        <f>K1422/0.16</f>
        <v>0</v>
      </c>
      <c r="J1422" s="1">
        <f>N1422-I1422-K1422</f>
        <v>0</v>
      </c>
      <c r="K1422" s="1">
        <v>2662.35</v>
      </c>
      <c r="L1422" s="1">
        <v>0</v>
      </c>
      <c r="M1422" s="1">
        <v>0</v>
      </c>
      <c r="N1422" s="1">
        <v>19302.02</v>
      </c>
      <c r="O1422">
        <v>182117</v>
      </c>
      <c r="P1422" t="s">
        <v>4711</v>
      </c>
      <c r="Q1422" t="s">
        <v>4736</v>
      </c>
    </row>
    <row r="1423" spans="2:17">
      <c r="B1423" t="s">
        <v>99</v>
      </c>
      <c r="C1423" t="s">
        <v>432</v>
      </c>
      <c r="D1423" t="s">
        <v>893</v>
      </c>
      <c r="E1423" t="s">
        <v>2197</v>
      </c>
      <c r="F1423" t="s">
        <v>3995</v>
      </c>
      <c r="G1423" t="s">
        <v>4494</v>
      </c>
      <c r="H1423" t="s">
        <v>2596</v>
      </c>
      <c r="I1423" s="1">
        <f>K1423/0.16</f>
        <v>0</v>
      </c>
      <c r="J1423" s="1">
        <f>N1423-I1423-K1423</f>
        <v>0</v>
      </c>
      <c r="K1423" s="1">
        <v>0</v>
      </c>
      <c r="L1423" s="1">
        <v>0</v>
      </c>
      <c r="M1423" s="1">
        <v>6779.33</v>
      </c>
      <c r="N1423" s="1">
        <v>182797.12</v>
      </c>
      <c r="O1423">
        <v>182118</v>
      </c>
      <c r="P1423" t="s">
        <v>4727</v>
      </c>
      <c r="Q1423" t="s">
        <v>4736</v>
      </c>
    </row>
    <row r="1424" spans="2:17">
      <c r="B1424" t="s">
        <v>99</v>
      </c>
      <c r="C1424" t="s">
        <v>432</v>
      </c>
      <c r="D1424" t="s">
        <v>894</v>
      </c>
      <c r="E1424" t="s">
        <v>2198</v>
      </c>
      <c r="F1424" t="s">
        <v>3996</v>
      </c>
      <c r="G1424" t="s">
        <v>4494</v>
      </c>
      <c r="H1424" t="s">
        <v>2596</v>
      </c>
      <c r="I1424" s="1">
        <f>K1424/0.16</f>
        <v>0</v>
      </c>
      <c r="J1424" s="1">
        <f>N1424-I1424-K1424</f>
        <v>0</v>
      </c>
      <c r="K1424" s="1">
        <v>19831.28</v>
      </c>
      <c r="L1424" s="1">
        <v>0</v>
      </c>
      <c r="M1424" s="1">
        <v>0</v>
      </c>
      <c r="N1424" s="1">
        <v>143776.66</v>
      </c>
      <c r="O1424">
        <v>182119</v>
      </c>
      <c r="P1424" t="s">
        <v>4727</v>
      </c>
      <c r="Q1424" t="s">
        <v>4736</v>
      </c>
    </row>
    <row r="1425" spans="2:17">
      <c r="B1425" t="s">
        <v>99</v>
      </c>
      <c r="C1425" t="s">
        <v>432</v>
      </c>
      <c r="D1425" t="s">
        <v>895</v>
      </c>
      <c r="E1425" t="s">
        <v>2199</v>
      </c>
      <c r="F1425" t="s">
        <v>3997</v>
      </c>
      <c r="G1425" t="s">
        <v>4494</v>
      </c>
      <c r="H1425" t="s">
        <v>2596</v>
      </c>
      <c r="I1425" s="1">
        <f>K1425/0.16</f>
        <v>0</v>
      </c>
      <c r="J1425" s="1">
        <f>N1425-I1425-K1425</f>
        <v>0</v>
      </c>
      <c r="K1425" s="1">
        <v>0</v>
      </c>
      <c r="L1425" s="1">
        <v>0</v>
      </c>
      <c r="M1425" s="1">
        <v>4801.04</v>
      </c>
      <c r="N1425" s="1">
        <v>150148.01</v>
      </c>
      <c r="O1425">
        <v>182223</v>
      </c>
      <c r="P1425" t="s">
        <v>4729</v>
      </c>
      <c r="Q1425" t="s">
        <v>4736</v>
      </c>
    </row>
    <row r="1426" spans="2:17">
      <c r="B1426" t="s">
        <v>99</v>
      </c>
      <c r="C1426" t="s">
        <v>432</v>
      </c>
      <c r="D1426" t="s">
        <v>896</v>
      </c>
      <c r="E1426" t="s">
        <v>2200</v>
      </c>
      <c r="F1426" t="s">
        <v>3998</v>
      </c>
      <c r="G1426" t="s">
        <v>4494</v>
      </c>
      <c r="H1426" t="s">
        <v>2596</v>
      </c>
      <c r="I1426" s="1">
        <f>K1426/0.16</f>
        <v>0</v>
      </c>
      <c r="J1426" s="1">
        <f>N1426-I1426-K1426</f>
        <v>0</v>
      </c>
      <c r="K1426" s="1">
        <v>14455.18</v>
      </c>
      <c r="L1426" s="1">
        <v>0</v>
      </c>
      <c r="M1426" s="1">
        <v>0</v>
      </c>
      <c r="N1426" s="1">
        <v>104800.06</v>
      </c>
      <c r="O1426">
        <v>182224</v>
      </c>
      <c r="P1426" t="s">
        <v>4723</v>
      </c>
      <c r="Q1426" t="s">
        <v>4736</v>
      </c>
    </row>
    <row r="1427" spans="2:17">
      <c r="B1427" t="s">
        <v>99</v>
      </c>
      <c r="C1427" t="s">
        <v>432</v>
      </c>
      <c r="D1427" t="s">
        <v>897</v>
      </c>
      <c r="E1427" t="s">
        <v>2201</v>
      </c>
      <c r="F1427" t="s">
        <v>3999</v>
      </c>
      <c r="G1427" t="s">
        <v>4494</v>
      </c>
      <c r="H1427" t="s">
        <v>2596</v>
      </c>
      <c r="I1427" s="1">
        <f>K1427/0.16</f>
        <v>0</v>
      </c>
      <c r="J1427" s="1">
        <f>N1427-I1427-K1427</f>
        <v>0</v>
      </c>
      <c r="K1427" s="1">
        <v>0</v>
      </c>
      <c r="L1427" s="1">
        <v>0</v>
      </c>
      <c r="M1427" s="1">
        <v>1400.88</v>
      </c>
      <c r="N1427" s="1">
        <v>167923.5</v>
      </c>
      <c r="O1427">
        <v>182225</v>
      </c>
      <c r="P1427" t="s">
        <v>4724</v>
      </c>
      <c r="Q1427" t="s">
        <v>4736</v>
      </c>
    </row>
    <row r="1428" spans="2:17">
      <c r="B1428" t="s">
        <v>99</v>
      </c>
      <c r="C1428" t="s">
        <v>432</v>
      </c>
      <c r="D1428" t="s">
        <v>898</v>
      </c>
      <c r="E1428" t="s">
        <v>2202</v>
      </c>
      <c r="F1428" t="s">
        <v>4000</v>
      </c>
      <c r="G1428" t="s">
        <v>4494</v>
      </c>
      <c r="H1428" t="s">
        <v>2596</v>
      </c>
      <c r="I1428" s="1">
        <f>K1428/0.16</f>
        <v>0</v>
      </c>
      <c r="J1428" s="1">
        <f>N1428-I1428-K1428</f>
        <v>0</v>
      </c>
      <c r="K1428" s="1">
        <v>4744.84</v>
      </c>
      <c r="L1428" s="1">
        <v>0</v>
      </c>
      <c r="M1428" s="1">
        <v>0</v>
      </c>
      <c r="N1428" s="1">
        <v>34400.04</v>
      </c>
      <c r="O1428">
        <v>182339</v>
      </c>
      <c r="P1428" t="s">
        <v>4714</v>
      </c>
      <c r="Q1428" t="s">
        <v>4736</v>
      </c>
    </row>
    <row r="1429" spans="2:17">
      <c r="B1429" t="s">
        <v>99</v>
      </c>
      <c r="C1429" t="s">
        <v>432</v>
      </c>
      <c r="D1429" t="s">
        <v>899</v>
      </c>
      <c r="E1429" t="s">
        <v>2203</v>
      </c>
      <c r="F1429" t="s">
        <v>4001</v>
      </c>
      <c r="G1429" t="s">
        <v>4494</v>
      </c>
      <c r="H1429" t="s">
        <v>2596</v>
      </c>
      <c r="I1429" s="1">
        <f>K1429/0.16</f>
        <v>0</v>
      </c>
      <c r="J1429" s="1">
        <f>N1429-I1429-K1429</f>
        <v>0</v>
      </c>
      <c r="K1429" s="1">
        <v>5532.37</v>
      </c>
      <c r="L1429" s="1">
        <v>0</v>
      </c>
      <c r="M1429" s="1">
        <v>0</v>
      </c>
      <c r="N1429" s="1">
        <v>40109.71</v>
      </c>
      <c r="O1429">
        <v>182339</v>
      </c>
      <c r="P1429" t="s">
        <v>4714</v>
      </c>
      <c r="Q1429" t="s">
        <v>4736</v>
      </c>
    </row>
    <row r="1430" spans="2:17">
      <c r="B1430" t="s">
        <v>99</v>
      </c>
      <c r="C1430" t="s">
        <v>432</v>
      </c>
      <c r="D1430" t="s">
        <v>900</v>
      </c>
      <c r="E1430" t="s">
        <v>2204</v>
      </c>
      <c r="F1430" t="s">
        <v>4002</v>
      </c>
      <c r="G1430" t="s">
        <v>4494</v>
      </c>
      <c r="H1430" t="s">
        <v>2596</v>
      </c>
      <c r="I1430" s="1">
        <f>K1430/0.16</f>
        <v>0</v>
      </c>
      <c r="J1430" s="1">
        <f>N1430-I1430-K1430</f>
        <v>0</v>
      </c>
      <c r="K1430" s="1">
        <v>5000</v>
      </c>
      <c r="L1430" s="1">
        <v>0</v>
      </c>
      <c r="M1430" s="1">
        <v>0</v>
      </c>
      <c r="N1430" s="1">
        <v>36250</v>
      </c>
      <c r="O1430">
        <v>182339</v>
      </c>
      <c r="P1430" t="s">
        <v>4714</v>
      </c>
      <c r="Q1430" t="s">
        <v>4736</v>
      </c>
    </row>
    <row r="1431" spans="2:17">
      <c r="B1431" t="s">
        <v>99</v>
      </c>
      <c r="C1431" t="s">
        <v>432</v>
      </c>
      <c r="D1431" t="s">
        <v>901</v>
      </c>
      <c r="E1431" t="s">
        <v>2205</v>
      </c>
      <c r="F1431" t="s">
        <v>4003</v>
      </c>
      <c r="G1431" t="s">
        <v>4494</v>
      </c>
      <c r="H1431" t="s">
        <v>2596</v>
      </c>
      <c r="I1431" s="1">
        <f>K1431/0.16</f>
        <v>0</v>
      </c>
      <c r="J1431" s="1">
        <f>N1431-I1431-K1431</f>
        <v>0</v>
      </c>
      <c r="K1431" s="1">
        <v>4075.87</v>
      </c>
      <c r="L1431" s="1">
        <v>0</v>
      </c>
      <c r="M1431" s="1">
        <v>0</v>
      </c>
      <c r="N1431" s="1">
        <v>29550.01</v>
      </c>
      <c r="O1431">
        <v>182339</v>
      </c>
      <c r="P1431" t="s">
        <v>4714</v>
      </c>
      <c r="Q1431" t="s">
        <v>4736</v>
      </c>
    </row>
    <row r="1432" spans="2:17">
      <c r="B1432" t="s">
        <v>99</v>
      </c>
      <c r="C1432" t="s">
        <v>432</v>
      </c>
      <c r="D1432" t="s">
        <v>902</v>
      </c>
      <c r="E1432" t="s">
        <v>2206</v>
      </c>
      <c r="F1432" t="s">
        <v>4004</v>
      </c>
      <c r="G1432" t="s">
        <v>4494</v>
      </c>
      <c r="H1432" t="s">
        <v>2596</v>
      </c>
      <c r="I1432" s="1">
        <f>K1432/0.16</f>
        <v>0</v>
      </c>
      <c r="J1432" s="1">
        <f>N1432-I1432-K1432</f>
        <v>0</v>
      </c>
      <c r="K1432" s="1">
        <v>20365.09</v>
      </c>
      <c r="L1432" s="1">
        <v>0</v>
      </c>
      <c r="M1432" s="1">
        <v>0</v>
      </c>
      <c r="N1432" s="1">
        <v>147646.88</v>
      </c>
      <c r="O1432">
        <v>182339</v>
      </c>
      <c r="P1432" t="s">
        <v>4714</v>
      </c>
      <c r="Q1432" t="s">
        <v>4736</v>
      </c>
    </row>
    <row r="1433" spans="2:17">
      <c r="B1433" t="s">
        <v>99</v>
      </c>
      <c r="C1433" t="s">
        <v>432</v>
      </c>
      <c r="D1433" t="s">
        <v>903</v>
      </c>
      <c r="E1433" t="s">
        <v>2207</v>
      </c>
      <c r="F1433" t="s">
        <v>4005</v>
      </c>
      <c r="G1433" t="s">
        <v>4494</v>
      </c>
      <c r="H1433" t="s">
        <v>2596</v>
      </c>
      <c r="I1433" s="1">
        <f>K1433/0.16</f>
        <v>0</v>
      </c>
      <c r="J1433" s="1">
        <f>N1433-I1433-K1433</f>
        <v>0</v>
      </c>
      <c r="K1433" s="1">
        <v>30276.77</v>
      </c>
      <c r="L1433" s="1">
        <v>0</v>
      </c>
      <c r="M1433" s="1">
        <v>0</v>
      </c>
      <c r="N1433" s="1">
        <v>219506.66</v>
      </c>
      <c r="O1433">
        <v>182339</v>
      </c>
      <c r="P1433" t="s">
        <v>4714</v>
      </c>
      <c r="Q1433" t="s">
        <v>4736</v>
      </c>
    </row>
    <row r="1434" spans="2:17">
      <c r="B1434" t="s">
        <v>99</v>
      </c>
      <c r="C1434" t="s">
        <v>432</v>
      </c>
      <c r="D1434" t="s">
        <v>904</v>
      </c>
      <c r="E1434" t="s">
        <v>2208</v>
      </c>
      <c r="F1434" t="s">
        <v>4006</v>
      </c>
      <c r="G1434" t="s">
        <v>4494</v>
      </c>
      <c r="H1434" t="s">
        <v>2596</v>
      </c>
      <c r="I1434" s="1">
        <f>K1434/0.16</f>
        <v>0</v>
      </c>
      <c r="J1434" s="1">
        <f>N1434-I1434-K1434</f>
        <v>0</v>
      </c>
      <c r="K1434" s="1">
        <v>10832.6</v>
      </c>
      <c r="L1434" s="1">
        <v>0</v>
      </c>
      <c r="M1434" s="1">
        <v>0</v>
      </c>
      <c r="N1434" s="1">
        <v>78536.32000000001</v>
      </c>
      <c r="O1434">
        <v>182339</v>
      </c>
      <c r="P1434" t="s">
        <v>4714</v>
      </c>
      <c r="Q1434" t="s">
        <v>4736</v>
      </c>
    </row>
    <row r="1435" spans="2:17">
      <c r="B1435" t="s">
        <v>99</v>
      </c>
      <c r="C1435" t="s">
        <v>432</v>
      </c>
      <c r="D1435" t="s">
        <v>905</v>
      </c>
      <c r="E1435" t="s">
        <v>2209</v>
      </c>
      <c r="F1435" t="s">
        <v>3905</v>
      </c>
      <c r="G1435" t="s">
        <v>4494</v>
      </c>
      <c r="H1435" t="s">
        <v>2596</v>
      </c>
      <c r="I1435" s="1">
        <f>K1435/0.16</f>
        <v>0</v>
      </c>
      <c r="J1435" s="1">
        <f>N1435-I1435-K1435</f>
        <v>0</v>
      </c>
      <c r="K1435" s="1">
        <v>0</v>
      </c>
      <c r="L1435" s="1">
        <v>0</v>
      </c>
      <c r="M1435" s="1">
        <v>0</v>
      </c>
      <c r="N1435" s="1">
        <v>0.01</v>
      </c>
      <c r="O1435">
        <v>182339</v>
      </c>
      <c r="P1435" t="s">
        <v>4714</v>
      </c>
      <c r="Q1435" t="s">
        <v>4736</v>
      </c>
    </row>
    <row r="1436" spans="2:17">
      <c r="B1436" t="s">
        <v>99</v>
      </c>
      <c r="C1436" t="s">
        <v>432</v>
      </c>
      <c r="D1436" t="s">
        <v>906</v>
      </c>
      <c r="E1436" t="s">
        <v>2210</v>
      </c>
      <c r="F1436" t="s">
        <v>4007</v>
      </c>
      <c r="G1436" t="s">
        <v>4494</v>
      </c>
      <c r="H1436" t="s">
        <v>2596</v>
      </c>
      <c r="I1436" s="1">
        <f>K1436/0.16</f>
        <v>0</v>
      </c>
      <c r="J1436" s="1">
        <f>N1436-I1436-K1436</f>
        <v>0</v>
      </c>
      <c r="K1436" s="1">
        <v>336.83</v>
      </c>
      <c r="L1436" s="1">
        <v>0</v>
      </c>
      <c r="M1436" s="1">
        <v>0</v>
      </c>
      <c r="N1436" s="1">
        <v>2442</v>
      </c>
      <c r="O1436">
        <v>182339</v>
      </c>
      <c r="P1436" t="s">
        <v>4714</v>
      </c>
      <c r="Q1436" t="s">
        <v>4736</v>
      </c>
    </row>
    <row r="1437" spans="2:17">
      <c r="B1437" t="s">
        <v>99</v>
      </c>
      <c r="C1437" t="s">
        <v>432</v>
      </c>
      <c r="D1437" t="s">
        <v>907</v>
      </c>
      <c r="E1437" t="s">
        <v>2211</v>
      </c>
      <c r="F1437" t="s">
        <v>4008</v>
      </c>
      <c r="G1437" t="s">
        <v>4494</v>
      </c>
      <c r="H1437" t="s">
        <v>2596</v>
      </c>
      <c r="I1437" s="1">
        <f>K1437/0.16</f>
        <v>0</v>
      </c>
      <c r="J1437" s="1">
        <f>N1437-I1437-K1437</f>
        <v>0</v>
      </c>
      <c r="K1437" s="1">
        <v>1108.27</v>
      </c>
      <c r="L1437" s="1">
        <v>0</v>
      </c>
      <c r="M1437" s="1">
        <v>397.03</v>
      </c>
      <c r="N1437" s="1">
        <v>13394.95</v>
      </c>
      <c r="O1437">
        <v>182339</v>
      </c>
      <c r="P1437" t="s">
        <v>4714</v>
      </c>
      <c r="Q1437" t="s">
        <v>4736</v>
      </c>
    </row>
    <row r="1438" spans="2:17">
      <c r="B1438" t="s">
        <v>99</v>
      </c>
      <c r="C1438" t="s">
        <v>432</v>
      </c>
      <c r="D1438" t="s">
        <v>908</v>
      </c>
      <c r="E1438" t="s">
        <v>2212</v>
      </c>
      <c r="F1438" t="s">
        <v>3893</v>
      </c>
      <c r="G1438" t="s">
        <v>4494</v>
      </c>
      <c r="H1438" t="s">
        <v>2596</v>
      </c>
      <c r="I1438" s="1">
        <f>K1438/0.16</f>
        <v>0</v>
      </c>
      <c r="J1438" s="1">
        <f>N1438-I1438-K1438</f>
        <v>0</v>
      </c>
      <c r="K1438" s="1">
        <v>4110.34</v>
      </c>
      <c r="L1438" s="1">
        <v>0</v>
      </c>
      <c r="M1438" s="1">
        <v>0</v>
      </c>
      <c r="N1438" s="1">
        <v>29799.94</v>
      </c>
      <c r="O1438">
        <v>182339</v>
      </c>
      <c r="P1438" t="s">
        <v>4714</v>
      </c>
      <c r="Q1438" t="s">
        <v>4736</v>
      </c>
    </row>
    <row r="1439" spans="2:17">
      <c r="B1439" t="s">
        <v>99</v>
      </c>
      <c r="C1439" t="s">
        <v>432</v>
      </c>
      <c r="D1439" t="s">
        <v>909</v>
      </c>
      <c r="E1439" t="s">
        <v>2213</v>
      </c>
      <c r="F1439" t="s">
        <v>4009</v>
      </c>
      <c r="G1439" t="s">
        <v>4494</v>
      </c>
      <c r="H1439" t="s">
        <v>2596</v>
      </c>
      <c r="I1439" s="1">
        <f>K1439/0.16</f>
        <v>0</v>
      </c>
      <c r="J1439" s="1">
        <f>N1439-I1439-K1439</f>
        <v>0</v>
      </c>
      <c r="K1439" s="1">
        <v>9409.67</v>
      </c>
      <c r="L1439" s="1">
        <v>0</v>
      </c>
      <c r="M1439" s="1">
        <v>0</v>
      </c>
      <c r="N1439" s="1">
        <v>68220.08</v>
      </c>
      <c r="O1439">
        <v>182339</v>
      </c>
      <c r="P1439" t="s">
        <v>4714</v>
      </c>
      <c r="Q1439" t="s">
        <v>4736</v>
      </c>
    </row>
    <row r="1440" spans="2:17">
      <c r="B1440" t="s">
        <v>99</v>
      </c>
      <c r="C1440" t="s">
        <v>432</v>
      </c>
      <c r="D1440" t="s">
        <v>910</v>
      </c>
      <c r="E1440" t="s">
        <v>2214</v>
      </c>
      <c r="F1440" t="s">
        <v>4010</v>
      </c>
      <c r="G1440" t="s">
        <v>4494</v>
      </c>
      <c r="H1440" t="s">
        <v>2596</v>
      </c>
      <c r="I1440" s="1">
        <f>K1440/0.16</f>
        <v>0</v>
      </c>
      <c r="J1440" s="1">
        <f>N1440-I1440-K1440</f>
        <v>0</v>
      </c>
      <c r="K1440" s="1">
        <v>0</v>
      </c>
      <c r="L1440" s="1">
        <v>0</v>
      </c>
      <c r="M1440" s="1">
        <v>315.41</v>
      </c>
      <c r="N1440" s="1">
        <v>51055.12</v>
      </c>
      <c r="O1440">
        <v>182340</v>
      </c>
      <c r="P1440" t="s">
        <v>4714</v>
      </c>
      <c r="Q1440" t="s">
        <v>4736</v>
      </c>
    </row>
    <row r="1441" spans="2:17">
      <c r="B1441" t="s">
        <v>99</v>
      </c>
      <c r="C1441" t="s">
        <v>432</v>
      </c>
      <c r="D1441" t="s">
        <v>911</v>
      </c>
      <c r="E1441" t="s">
        <v>2215</v>
      </c>
      <c r="F1441" t="s">
        <v>4011</v>
      </c>
      <c r="G1441" t="s">
        <v>4494</v>
      </c>
      <c r="H1441" t="s">
        <v>2596</v>
      </c>
      <c r="I1441" s="1">
        <f>K1441/0.16</f>
        <v>0</v>
      </c>
      <c r="J1441" s="1">
        <f>N1441-I1441-K1441</f>
        <v>0</v>
      </c>
      <c r="K1441" s="1">
        <v>0</v>
      </c>
      <c r="L1441" s="1">
        <v>0</v>
      </c>
      <c r="M1441" s="1">
        <v>2550.08</v>
      </c>
      <c r="N1441" s="1">
        <v>76146.00999999999</v>
      </c>
      <c r="O1441">
        <v>182340</v>
      </c>
      <c r="P1441" t="s">
        <v>4714</v>
      </c>
      <c r="Q1441" t="s">
        <v>4736</v>
      </c>
    </row>
    <row r="1442" spans="2:17">
      <c r="B1442" t="s">
        <v>99</v>
      </c>
      <c r="C1442" t="s">
        <v>432</v>
      </c>
      <c r="D1442" t="s">
        <v>912</v>
      </c>
      <c r="E1442" t="s">
        <v>2216</v>
      </c>
      <c r="F1442" t="s">
        <v>4012</v>
      </c>
      <c r="G1442" t="s">
        <v>4494</v>
      </c>
      <c r="H1442" t="s">
        <v>2596</v>
      </c>
      <c r="I1442" s="1">
        <f>K1442/0.16</f>
        <v>0</v>
      </c>
      <c r="J1442" s="1">
        <f>N1442-I1442-K1442</f>
        <v>0</v>
      </c>
      <c r="K1442" s="1">
        <v>677.52</v>
      </c>
      <c r="L1442" s="1">
        <v>0</v>
      </c>
      <c r="M1442" s="1">
        <v>1104.44</v>
      </c>
      <c r="N1442" s="1">
        <v>128979</v>
      </c>
      <c r="O1442">
        <v>182340</v>
      </c>
      <c r="P1442" t="s">
        <v>4714</v>
      </c>
      <c r="Q1442" t="s">
        <v>4736</v>
      </c>
    </row>
    <row r="1443" spans="2:17">
      <c r="B1443" t="s">
        <v>99</v>
      </c>
      <c r="C1443" t="s">
        <v>432</v>
      </c>
      <c r="D1443" t="s">
        <v>913</v>
      </c>
      <c r="E1443" t="s">
        <v>2217</v>
      </c>
      <c r="F1443" t="s">
        <v>4013</v>
      </c>
      <c r="G1443" t="s">
        <v>4494</v>
      </c>
      <c r="H1443" t="s">
        <v>2596</v>
      </c>
      <c r="I1443" s="1">
        <f>K1443/0.16</f>
        <v>0</v>
      </c>
      <c r="J1443" s="1">
        <f>N1443-I1443-K1443</f>
        <v>0</v>
      </c>
      <c r="K1443" s="1">
        <v>0</v>
      </c>
      <c r="L1443" s="1">
        <v>0</v>
      </c>
      <c r="M1443" s="1">
        <v>5092.76</v>
      </c>
      <c r="N1443" s="1">
        <v>144995.19</v>
      </c>
      <c r="O1443">
        <v>182340</v>
      </c>
      <c r="P1443" t="s">
        <v>4714</v>
      </c>
      <c r="Q1443" t="s">
        <v>4736</v>
      </c>
    </row>
    <row r="1444" spans="2:17">
      <c r="B1444" t="s">
        <v>99</v>
      </c>
      <c r="C1444" t="s">
        <v>432</v>
      </c>
      <c r="D1444" t="s">
        <v>914</v>
      </c>
      <c r="E1444" t="s">
        <v>2218</v>
      </c>
      <c r="F1444" t="s">
        <v>4014</v>
      </c>
      <c r="G1444" t="s">
        <v>4494</v>
      </c>
      <c r="H1444" t="s">
        <v>2596</v>
      </c>
      <c r="I1444" s="1">
        <f>K1444/0.16</f>
        <v>0</v>
      </c>
      <c r="J1444" s="1">
        <f>N1444-I1444-K1444</f>
        <v>0</v>
      </c>
      <c r="K1444" s="1">
        <v>0</v>
      </c>
      <c r="L1444" s="1">
        <v>0</v>
      </c>
      <c r="M1444" s="1">
        <v>3959.99</v>
      </c>
      <c r="N1444" s="1">
        <v>57084.99</v>
      </c>
      <c r="O1444">
        <v>182340</v>
      </c>
      <c r="P1444" t="s">
        <v>4714</v>
      </c>
      <c r="Q1444" t="s">
        <v>4736</v>
      </c>
    </row>
    <row r="1445" spans="2:17">
      <c r="B1445" t="s">
        <v>99</v>
      </c>
      <c r="C1445" t="s">
        <v>432</v>
      </c>
      <c r="D1445" t="s">
        <v>915</v>
      </c>
      <c r="E1445" t="s">
        <v>2219</v>
      </c>
      <c r="F1445" t="s">
        <v>4015</v>
      </c>
      <c r="G1445" t="s">
        <v>4494</v>
      </c>
      <c r="H1445" t="s">
        <v>2596</v>
      </c>
      <c r="I1445" s="1">
        <f>K1445/0.16</f>
        <v>0</v>
      </c>
      <c r="J1445" s="1">
        <f>N1445-I1445-K1445</f>
        <v>0</v>
      </c>
      <c r="K1445" s="1">
        <v>0</v>
      </c>
      <c r="L1445" s="1">
        <v>0</v>
      </c>
      <c r="M1445" s="1">
        <v>975.35</v>
      </c>
      <c r="N1445" s="1">
        <v>13167.01</v>
      </c>
      <c r="O1445">
        <v>182340</v>
      </c>
      <c r="P1445" t="s">
        <v>4714</v>
      </c>
      <c r="Q1445" t="s">
        <v>4736</v>
      </c>
    </row>
    <row r="1446" spans="2:17">
      <c r="B1446" t="s">
        <v>99</v>
      </c>
      <c r="C1446" t="s">
        <v>432</v>
      </c>
      <c r="D1446" t="s">
        <v>916</v>
      </c>
      <c r="E1446" t="s">
        <v>2220</v>
      </c>
      <c r="F1446" t="s">
        <v>4016</v>
      </c>
      <c r="G1446" t="s">
        <v>4494</v>
      </c>
      <c r="H1446" t="s">
        <v>2596</v>
      </c>
      <c r="I1446" s="1">
        <f>K1446/0.16</f>
        <v>0</v>
      </c>
      <c r="J1446" s="1">
        <f>N1446-I1446-K1446</f>
        <v>0</v>
      </c>
      <c r="K1446" s="1">
        <v>0</v>
      </c>
      <c r="L1446" s="1">
        <v>0</v>
      </c>
      <c r="M1446" s="1">
        <v>681.71</v>
      </c>
      <c r="N1446" s="1">
        <v>9203</v>
      </c>
      <c r="O1446">
        <v>182340</v>
      </c>
      <c r="P1446" t="s">
        <v>4714</v>
      </c>
      <c r="Q1446" t="s">
        <v>4736</v>
      </c>
    </row>
    <row r="1447" spans="2:17">
      <c r="B1447" t="s">
        <v>99</v>
      </c>
      <c r="C1447" t="s">
        <v>432</v>
      </c>
      <c r="D1447" t="s">
        <v>917</v>
      </c>
      <c r="E1447" t="s">
        <v>2221</v>
      </c>
      <c r="F1447" t="s">
        <v>4017</v>
      </c>
      <c r="G1447" t="s">
        <v>4494</v>
      </c>
      <c r="H1447" t="s">
        <v>2596</v>
      </c>
      <c r="I1447" s="1">
        <f>K1447/0.16</f>
        <v>0</v>
      </c>
      <c r="J1447" s="1">
        <f>N1447-I1447-K1447</f>
        <v>0</v>
      </c>
      <c r="K1447" s="1">
        <v>0</v>
      </c>
      <c r="L1447" s="1">
        <v>0</v>
      </c>
      <c r="M1447" s="1">
        <v>0</v>
      </c>
      <c r="N1447" s="1">
        <v>17379.01</v>
      </c>
      <c r="O1447">
        <v>182340</v>
      </c>
      <c r="P1447" t="s">
        <v>4714</v>
      </c>
      <c r="Q1447" t="s">
        <v>4736</v>
      </c>
    </row>
    <row r="1448" spans="2:17">
      <c r="B1448" t="s">
        <v>99</v>
      </c>
      <c r="C1448" t="s">
        <v>432</v>
      </c>
      <c r="D1448" t="s">
        <v>918</v>
      </c>
      <c r="E1448" t="s">
        <v>2222</v>
      </c>
      <c r="F1448" t="s">
        <v>4018</v>
      </c>
      <c r="G1448" t="s">
        <v>4494</v>
      </c>
      <c r="H1448" t="s">
        <v>2596</v>
      </c>
      <c r="I1448" s="1">
        <f>K1448/0.16</f>
        <v>0</v>
      </c>
      <c r="J1448" s="1">
        <f>N1448-I1448-K1448</f>
        <v>0</v>
      </c>
      <c r="K1448" s="1">
        <v>0</v>
      </c>
      <c r="L1448" s="1">
        <v>0</v>
      </c>
      <c r="M1448" s="1">
        <v>762.96</v>
      </c>
      <c r="N1448" s="1">
        <v>23264</v>
      </c>
      <c r="O1448">
        <v>182340</v>
      </c>
      <c r="P1448" t="s">
        <v>4714</v>
      </c>
      <c r="Q1448" t="s">
        <v>4736</v>
      </c>
    </row>
    <row r="1449" spans="2:17">
      <c r="B1449" t="s">
        <v>99</v>
      </c>
      <c r="C1449" t="s">
        <v>432</v>
      </c>
      <c r="D1449" t="s">
        <v>919</v>
      </c>
      <c r="E1449" t="s">
        <v>2223</v>
      </c>
      <c r="F1449" t="s">
        <v>4019</v>
      </c>
      <c r="G1449" t="s">
        <v>4494</v>
      </c>
      <c r="H1449" t="s">
        <v>2596</v>
      </c>
      <c r="I1449" s="1">
        <f>K1449/0.16</f>
        <v>0</v>
      </c>
      <c r="J1449" s="1">
        <f>N1449-I1449-K1449</f>
        <v>0</v>
      </c>
      <c r="K1449" s="1">
        <v>15360.43</v>
      </c>
      <c r="L1449" s="1">
        <v>0</v>
      </c>
      <c r="M1449" s="1">
        <v>0</v>
      </c>
      <c r="N1449" s="1">
        <v>111362.91</v>
      </c>
      <c r="O1449">
        <v>182562</v>
      </c>
      <c r="P1449" t="s">
        <v>4714</v>
      </c>
      <c r="Q1449" t="s">
        <v>4736</v>
      </c>
    </row>
    <row r="1450" spans="2:17">
      <c r="I1450" s="1" t="s">
        <v>4507</v>
      </c>
      <c r="J1450" s="1" t="s">
        <v>4530</v>
      </c>
      <c r="K1450" s="1" t="s">
        <v>4558</v>
      </c>
      <c r="L1450" s="1" t="s">
        <v>4497</v>
      </c>
      <c r="M1450" s="1" t="s">
        <v>4577</v>
      </c>
      <c r="N1450" s="1" t="s">
        <v>4592</v>
      </c>
    </row>
    <row r="1453" spans="2:17" s="2" customFormat="1" ht="25" customHeight="1">
      <c r="B1453" s="2" t="s">
        <v>0</v>
      </c>
      <c r="C1453" s="2" t="s">
        <v>412</v>
      </c>
      <c r="D1453" s="2" t="s">
        <v>468</v>
      </c>
      <c r="E1453" s="2" t="s">
        <v>1524</v>
      </c>
      <c r="F1453" s="2" t="s">
        <v>3639</v>
      </c>
    </row>
    <row r="1454" spans="2:17">
      <c r="B1454" t="s">
        <v>99</v>
      </c>
      <c r="C1454" t="s">
        <v>432</v>
      </c>
      <c r="D1454" t="s">
        <v>920</v>
      </c>
      <c r="E1454" t="s">
        <v>2224</v>
      </c>
      <c r="F1454" t="s">
        <v>3700</v>
      </c>
    </row>
    <row r="1455" spans="2:17">
      <c r="B1455" t="s">
        <v>99</v>
      </c>
      <c r="C1455" t="s">
        <v>432</v>
      </c>
      <c r="D1455" t="s">
        <v>921</v>
      </c>
      <c r="E1455" t="s">
        <v>2225</v>
      </c>
      <c r="F1455" t="s">
        <v>3700</v>
      </c>
    </row>
    <row r="1456" spans="2:17">
      <c r="B1456" t="s">
        <v>99</v>
      </c>
      <c r="C1456" t="s">
        <v>432</v>
      </c>
      <c r="D1456" t="s">
        <v>922</v>
      </c>
      <c r="E1456" t="s">
        <v>2226</v>
      </c>
      <c r="F1456" t="s">
        <v>3700</v>
      </c>
    </row>
    <row r="1457" spans="2:6">
      <c r="B1457" t="s">
        <v>99</v>
      </c>
      <c r="C1457" t="s">
        <v>432</v>
      </c>
      <c r="D1457" t="s">
        <v>923</v>
      </c>
      <c r="E1457" t="s">
        <v>2227</v>
      </c>
      <c r="F1457" t="s">
        <v>3700</v>
      </c>
    </row>
    <row r="1458" spans="2:6">
      <c r="B1458" t="s">
        <v>99</v>
      </c>
      <c r="C1458" t="s">
        <v>432</v>
      </c>
      <c r="D1458" t="s">
        <v>924</v>
      </c>
      <c r="E1458" t="s">
        <v>2228</v>
      </c>
      <c r="F1458" t="s">
        <v>3700</v>
      </c>
    </row>
    <row r="1459" spans="2:6">
      <c r="B1459" t="s">
        <v>99</v>
      </c>
      <c r="C1459" t="s">
        <v>432</v>
      </c>
      <c r="D1459" t="s">
        <v>925</v>
      </c>
      <c r="E1459" t="s">
        <v>2229</v>
      </c>
      <c r="F1459" t="s">
        <v>3700</v>
      </c>
    </row>
    <row r="1460" spans="2:6">
      <c r="B1460" t="s">
        <v>99</v>
      </c>
      <c r="C1460" t="s">
        <v>432</v>
      </c>
      <c r="D1460" t="s">
        <v>926</v>
      </c>
      <c r="E1460" t="s">
        <v>2230</v>
      </c>
      <c r="F1460" t="s">
        <v>3700</v>
      </c>
    </row>
    <row r="1461" spans="2:6">
      <c r="B1461" t="s">
        <v>99</v>
      </c>
      <c r="C1461" t="s">
        <v>432</v>
      </c>
      <c r="D1461" t="s">
        <v>927</v>
      </c>
      <c r="E1461" t="s">
        <v>2231</v>
      </c>
      <c r="F1461" t="s">
        <v>3700</v>
      </c>
    </row>
    <row r="1462" spans="2:6">
      <c r="B1462" t="s">
        <v>99</v>
      </c>
      <c r="C1462" t="s">
        <v>432</v>
      </c>
      <c r="D1462" t="s">
        <v>928</v>
      </c>
      <c r="E1462" t="s">
        <v>2232</v>
      </c>
      <c r="F1462" t="s">
        <v>3700</v>
      </c>
    </row>
    <row r="1463" spans="2:6">
      <c r="B1463" t="s">
        <v>99</v>
      </c>
      <c r="C1463" t="s">
        <v>432</v>
      </c>
      <c r="D1463" t="s">
        <v>929</v>
      </c>
      <c r="E1463" t="s">
        <v>2233</v>
      </c>
      <c r="F1463" t="s">
        <v>3700</v>
      </c>
    </row>
    <row r="1464" spans="2:6">
      <c r="B1464" t="s">
        <v>99</v>
      </c>
      <c r="C1464" t="s">
        <v>432</v>
      </c>
      <c r="D1464" t="s">
        <v>930</v>
      </c>
      <c r="E1464" t="s">
        <v>2234</v>
      </c>
      <c r="F1464" t="s">
        <v>3700</v>
      </c>
    </row>
    <row r="1465" spans="2:6">
      <c r="B1465" t="s">
        <v>99</v>
      </c>
      <c r="C1465" t="s">
        <v>432</v>
      </c>
      <c r="D1465" t="s">
        <v>931</v>
      </c>
      <c r="E1465" t="s">
        <v>2235</v>
      </c>
      <c r="F1465" t="s">
        <v>3700</v>
      </c>
    </row>
    <row r="1466" spans="2:6">
      <c r="B1466" t="s">
        <v>99</v>
      </c>
      <c r="C1466" t="s">
        <v>432</v>
      </c>
      <c r="D1466" t="s">
        <v>932</v>
      </c>
      <c r="E1466" t="s">
        <v>2236</v>
      </c>
      <c r="F1466" t="s">
        <v>3700</v>
      </c>
    </row>
    <row r="1467" spans="2:6">
      <c r="B1467" t="s">
        <v>99</v>
      </c>
      <c r="C1467" t="s">
        <v>432</v>
      </c>
      <c r="D1467" t="s">
        <v>933</v>
      </c>
      <c r="E1467" t="s">
        <v>2237</v>
      </c>
      <c r="F1467" t="s">
        <v>3700</v>
      </c>
    </row>
    <row r="1468" spans="2:6">
      <c r="B1468" t="s">
        <v>99</v>
      </c>
      <c r="C1468" t="s">
        <v>432</v>
      </c>
      <c r="D1468" t="s">
        <v>934</v>
      </c>
      <c r="E1468" t="s">
        <v>2238</v>
      </c>
      <c r="F1468" t="s">
        <v>3700</v>
      </c>
    </row>
    <row r="1469" spans="2:6">
      <c r="B1469" t="s">
        <v>99</v>
      </c>
      <c r="C1469" t="s">
        <v>432</v>
      </c>
      <c r="D1469" t="s">
        <v>935</v>
      </c>
      <c r="E1469" t="s">
        <v>2239</v>
      </c>
      <c r="F1469" t="s">
        <v>3700</v>
      </c>
    </row>
    <row r="1470" spans="2:6">
      <c r="B1470" t="s">
        <v>99</v>
      </c>
      <c r="C1470" t="s">
        <v>432</v>
      </c>
      <c r="D1470" t="s">
        <v>936</v>
      </c>
      <c r="E1470" t="s">
        <v>2240</v>
      </c>
      <c r="F1470" t="s">
        <v>3700</v>
      </c>
    </row>
    <row r="1471" spans="2:6">
      <c r="B1471" t="s">
        <v>99</v>
      </c>
      <c r="C1471" t="s">
        <v>432</v>
      </c>
      <c r="D1471" t="s">
        <v>937</v>
      </c>
      <c r="E1471" t="s">
        <v>2241</v>
      </c>
      <c r="F1471" t="s">
        <v>3700</v>
      </c>
    </row>
    <row r="1472" spans="2:6">
      <c r="B1472" t="s">
        <v>99</v>
      </c>
      <c r="C1472" t="s">
        <v>432</v>
      </c>
      <c r="D1472" t="s">
        <v>938</v>
      </c>
      <c r="E1472" t="s">
        <v>2242</v>
      </c>
      <c r="F1472" t="s">
        <v>3700</v>
      </c>
    </row>
    <row r="1473" spans="2:6">
      <c r="B1473" t="s">
        <v>99</v>
      </c>
      <c r="C1473" t="s">
        <v>432</v>
      </c>
      <c r="D1473" t="s">
        <v>939</v>
      </c>
      <c r="E1473" t="s">
        <v>2243</v>
      </c>
      <c r="F1473" t="s">
        <v>3700</v>
      </c>
    </row>
    <row r="1474" spans="2:6">
      <c r="B1474" t="s">
        <v>99</v>
      </c>
      <c r="C1474" t="s">
        <v>432</v>
      </c>
      <c r="D1474" t="s">
        <v>940</v>
      </c>
      <c r="E1474" t="s">
        <v>2244</v>
      </c>
      <c r="F1474" t="s">
        <v>3700</v>
      </c>
    </row>
    <row r="1475" spans="2:6">
      <c r="B1475" t="s">
        <v>99</v>
      </c>
      <c r="C1475" t="s">
        <v>432</v>
      </c>
      <c r="D1475" t="s">
        <v>941</v>
      </c>
      <c r="E1475" t="s">
        <v>2245</v>
      </c>
      <c r="F1475" t="s">
        <v>3700</v>
      </c>
    </row>
    <row r="1476" spans="2:6">
      <c r="B1476" t="s">
        <v>99</v>
      </c>
      <c r="C1476" t="s">
        <v>432</v>
      </c>
      <c r="D1476" t="s">
        <v>942</v>
      </c>
      <c r="E1476" t="s">
        <v>2246</v>
      </c>
      <c r="F1476" t="s">
        <v>3700</v>
      </c>
    </row>
    <row r="1477" spans="2:6">
      <c r="B1477" t="s">
        <v>99</v>
      </c>
      <c r="C1477" t="s">
        <v>432</v>
      </c>
      <c r="D1477" t="s">
        <v>943</v>
      </c>
      <c r="E1477" t="s">
        <v>2247</v>
      </c>
      <c r="F1477" t="s">
        <v>3700</v>
      </c>
    </row>
    <row r="1478" spans="2:6">
      <c r="B1478" t="s">
        <v>99</v>
      </c>
      <c r="C1478" t="s">
        <v>432</v>
      </c>
      <c r="D1478" t="s">
        <v>944</v>
      </c>
      <c r="E1478" t="s">
        <v>2248</v>
      </c>
      <c r="F1478" t="s">
        <v>3700</v>
      </c>
    </row>
    <row r="1479" spans="2:6">
      <c r="B1479" t="s">
        <v>99</v>
      </c>
      <c r="C1479" t="s">
        <v>432</v>
      </c>
      <c r="D1479" t="s">
        <v>945</v>
      </c>
      <c r="E1479" t="s">
        <v>2249</v>
      </c>
      <c r="F1479" t="s">
        <v>3700</v>
      </c>
    </row>
    <row r="1480" spans="2:6">
      <c r="B1480" t="s">
        <v>99</v>
      </c>
      <c r="C1480" t="s">
        <v>432</v>
      </c>
      <c r="D1480" t="s">
        <v>946</v>
      </c>
      <c r="E1480" t="s">
        <v>2250</v>
      </c>
      <c r="F1480" t="s">
        <v>3700</v>
      </c>
    </row>
    <row r="1481" spans="2:6">
      <c r="B1481" t="s">
        <v>99</v>
      </c>
      <c r="C1481" t="s">
        <v>432</v>
      </c>
      <c r="D1481" t="s">
        <v>947</v>
      </c>
      <c r="E1481" t="s">
        <v>2251</v>
      </c>
      <c r="F1481" t="s">
        <v>3700</v>
      </c>
    </row>
    <row r="1482" spans="2:6">
      <c r="B1482" t="s">
        <v>99</v>
      </c>
      <c r="C1482" t="s">
        <v>432</v>
      </c>
      <c r="D1482" t="s">
        <v>948</v>
      </c>
      <c r="E1482" t="s">
        <v>2252</v>
      </c>
      <c r="F1482" t="s">
        <v>3700</v>
      </c>
    </row>
    <row r="1483" spans="2:6">
      <c r="B1483" t="s">
        <v>99</v>
      </c>
      <c r="C1483" t="s">
        <v>432</v>
      </c>
      <c r="D1483" t="s">
        <v>949</v>
      </c>
      <c r="E1483" t="s">
        <v>2253</v>
      </c>
      <c r="F1483" t="s">
        <v>3700</v>
      </c>
    </row>
    <row r="1484" spans="2:6">
      <c r="B1484" t="s">
        <v>99</v>
      </c>
      <c r="C1484" t="s">
        <v>432</v>
      </c>
      <c r="D1484" t="s">
        <v>950</v>
      </c>
      <c r="E1484" t="s">
        <v>2254</v>
      </c>
      <c r="F1484" t="s">
        <v>3700</v>
      </c>
    </row>
    <row r="1485" spans="2:6">
      <c r="B1485" t="s">
        <v>99</v>
      </c>
      <c r="C1485" t="s">
        <v>432</v>
      </c>
      <c r="D1485" t="s">
        <v>951</v>
      </c>
      <c r="E1485" t="s">
        <v>2255</v>
      </c>
      <c r="F1485" t="s">
        <v>3700</v>
      </c>
    </row>
    <row r="1486" spans="2:6">
      <c r="B1486" t="s">
        <v>99</v>
      </c>
      <c r="C1486" t="s">
        <v>432</v>
      </c>
      <c r="D1486" t="s">
        <v>952</v>
      </c>
      <c r="E1486" t="s">
        <v>2256</v>
      </c>
      <c r="F1486" t="s">
        <v>3700</v>
      </c>
    </row>
    <row r="1489" spans="2:18" s="2" customFormat="1" ht="25" customHeight="1">
      <c r="B1489" s="2" t="s">
        <v>0</v>
      </c>
      <c r="C1489" s="2" t="s">
        <v>412</v>
      </c>
      <c r="D1489" s="2" t="s">
        <v>468</v>
      </c>
      <c r="E1489" s="2" t="s">
        <v>1521</v>
      </c>
      <c r="F1489" s="2" t="s">
        <v>3639</v>
      </c>
      <c r="G1489" s="2" t="s">
        <v>4493</v>
      </c>
      <c r="H1489" s="2" t="s">
        <v>4495</v>
      </c>
      <c r="I1489" s="2" t="s">
        <v>4496</v>
      </c>
      <c r="J1489" s="2" t="s">
        <v>4519</v>
      </c>
      <c r="K1489" s="2" t="s">
        <v>4547</v>
      </c>
      <c r="L1489" s="2" t="s">
        <v>4570</v>
      </c>
      <c r="M1489" s="2" t="s">
        <v>4571</v>
      </c>
      <c r="N1489" s="2" t="s">
        <v>4582</v>
      </c>
      <c r="O1489" s="2" t="s">
        <v>4604</v>
      </c>
      <c r="P1489" s="2" t="s">
        <v>4709</v>
      </c>
      <c r="Q1489" s="2" t="s">
        <v>4735</v>
      </c>
      <c r="R1489" s="2" t="s">
        <v>4737</v>
      </c>
    </row>
    <row r="1490" spans="2:18">
      <c r="B1490" t="s">
        <v>100</v>
      </c>
      <c r="C1490">
        <v>0</v>
      </c>
      <c r="D1490">
        <v>0</v>
      </c>
      <c r="E1490" t="s">
        <v>1618</v>
      </c>
      <c r="F1490">
        <v>0</v>
      </c>
      <c r="G1490" t="s">
        <v>4494</v>
      </c>
      <c r="H1490" t="s">
        <v>2596</v>
      </c>
      <c r="I1490" s="1">
        <f>K1490/0.16</f>
        <v>0</v>
      </c>
      <c r="J1490" s="1">
        <f>N1490-I1490-K1490</f>
        <v>0</v>
      </c>
      <c r="K1490" s="1">
        <v>0</v>
      </c>
      <c r="L1490" s="1">
        <v>0</v>
      </c>
      <c r="M1490" s="1">
        <v>0</v>
      </c>
      <c r="N1490" s="1">
        <v>0</v>
      </c>
      <c r="O1490">
        <v>181749</v>
      </c>
      <c r="P1490" t="s">
        <v>4720</v>
      </c>
      <c r="Q1490" t="s">
        <v>4736</v>
      </c>
    </row>
    <row r="1491" spans="2:18">
      <c r="B1491" t="s">
        <v>100</v>
      </c>
      <c r="C1491">
        <v>0</v>
      </c>
      <c r="D1491">
        <v>0</v>
      </c>
      <c r="E1491" t="s">
        <v>1618</v>
      </c>
      <c r="F1491">
        <v>0</v>
      </c>
      <c r="G1491" t="s">
        <v>4494</v>
      </c>
      <c r="H1491" t="s">
        <v>2596</v>
      </c>
      <c r="I1491" s="1">
        <f>K1491/0.16</f>
        <v>0</v>
      </c>
      <c r="J1491" s="1">
        <f>N1491-I1491-K1491</f>
        <v>0</v>
      </c>
      <c r="K1491" s="1">
        <v>0</v>
      </c>
      <c r="L1491" s="1">
        <v>0</v>
      </c>
      <c r="M1491" s="1">
        <v>0</v>
      </c>
      <c r="N1491" s="1">
        <v>0</v>
      </c>
      <c r="O1491">
        <v>181927</v>
      </c>
      <c r="P1491" t="s">
        <v>4713</v>
      </c>
      <c r="Q1491" t="s">
        <v>4736</v>
      </c>
    </row>
    <row r="1492" spans="2:18">
      <c r="B1492" t="s">
        <v>100</v>
      </c>
      <c r="C1492">
        <v>0</v>
      </c>
      <c r="D1492">
        <v>0</v>
      </c>
      <c r="E1492" t="s">
        <v>1618</v>
      </c>
      <c r="F1492">
        <v>0</v>
      </c>
      <c r="G1492" t="s">
        <v>4494</v>
      </c>
      <c r="H1492" t="s">
        <v>2596</v>
      </c>
      <c r="I1492" s="1">
        <f>K1492/0.16</f>
        <v>0</v>
      </c>
      <c r="J1492" s="1">
        <f>N1492-I1492-K1492</f>
        <v>0</v>
      </c>
      <c r="K1492" s="1">
        <v>0</v>
      </c>
      <c r="L1492" s="1">
        <v>0</v>
      </c>
      <c r="M1492" s="1">
        <v>0</v>
      </c>
      <c r="N1492" s="1">
        <v>0</v>
      </c>
      <c r="O1492">
        <v>182286</v>
      </c>
      <c r="P1492" t="s">
        <v>4722</v>
      </c>
      <c r="Q1492" t="s">
        <v>4736</v>
      </c>
    </row>
    <row r="1493" spans="2:18">
      <c r="B1493" t="s">
        <v>100</v>
      </c>
      <c r="C1493">
        <v>0</v>
      </c>
      <c r="D1493">
        <v>0</v>
      </c>
      <c r="E1493" t="s">
        <v>1618</v>
      </c>
      <c r="F1493">
        <v>0</v>
      </c>
      <c r="G1493" t="s">
        <v>4494</v>
      </c>
      <c r="H1493" t="s">
        <v>2596</v>
      </c>
      <c r="I1493" s="1">
        <f>K1493/0.16</f>
        <v>0</v>
      </c>
      <c r="J1493" s="1">
        <f>N1493-I1493-K1493</f>
        <v>0</v>
      </c>
      <c r="K1493" s="1">
        <v>0</v>
      </c>
      <c r="L1493" s="1">
        <v>0</v>
      </c>
      <c r="M1493" s="1">
        <v>0</v>
      </c>
      <c r="N1493" s="1">
        <v>0</v>
      </c>
      <c r="O1493">
        <v>182287</v>
      </c>
      <c r="P1493" t="s">
        <v>4722</v>
      </c>
      <c r="Q1493" t="s">
        <v>4736</v>
      </c>
    </row>
    <row r="1494" spans="2:18">
      <c r="I1494" s="1" t="s">
        <v>4497</v>
      </c>
      <c r="J1494" s="1" t="s">
        <v>4497</v>
      </c>
      <c r="K1494" s="1" t="s">
        <v>4548</v>
      </c>
      <c r="L1494" s="1" t="s">
        <v>4548</v>
      </c>
      <c r="M1494" s="1" t="s">
        <v>4548</v>
      </c>
      <c r="N1494" s="1" t="s">
        <v>4548</v>
      </c>
    </row>
    <row r="1497" spans="2:18" s="2" customFormat="1" ht="25" customHeight="1">
      <c r="B1497" s="2" t="s">
        <v>0</v>
      </c>
      <c r="C1497" s="2" t="s">
        <v>412</v>
      </c>
      <c r="D1497" s="2" t="s">
        <v>468</v>
      </c>
      <c r="E1497" s="2" t="s">
        <v>1524</v>
      </c>
      <c r="F1497" s="2" t="s">
        <v>3639</v>
      </c>
    </row>
    <row r="1500" spans="2:18" s="2" customFormat="1" ht="25" customHeight="1">
      <c r="B1500" s="2" t="s">
        <v>0</v>
      </c>
      <c r="C1500" s="2" t="s">
        <v>412</v>
      </c>
      <c r="D1500" s="2" t="s">
        <v>468</v>
      </c>
      <c r="E1500" s="2" t="s">
        <v>1521</v>
      </c>
      <c r="F1500" s="2" t="s">
        <v>3639</v>
      </c>
      <c r="G1500" s="2" t="s">
        <v>4493</v>
      </c>
      <c r="H1500" s="2" t="s">
        <v>4495</v>
      </c>
      <c r="I1500" s="2" t="s">
        <v>4496</v>
      </c>
      <c r="J1500" s="2" t="s">
        <v>4519</v>
      </c>
      <c r="K1500" s="2" t="s">
        <v>4547</v>
      </c>
      <c r="L1500" s="2" t="s">
        <v>4570</v>
      </c>
      <c r="M1500" s="2" t="s">
        <v>4571</v>
      </c>
      <c r="N1500" s="2" t="s">
        <v>4582</v>
      </c>
      <c r="O1500" s="2" t="s">
        <v>4604</v>
      </c>
      <c r="P1500" s="2" t="s">
        <v>4709</v>
      </c>
      <c r="Q1500" s="2" t="s">
        <v>4735</v>
      </c>
      <c r="R1500" s="2" t="s">
        <v>4737</v>
      </c>
    </row>
    <row r="1501" spans="2:18">
      <c r="B1501" t="s">
        <v>101</v>
      </c>
      <c r="C1501" t="s">
        <v>433</v>
      </c>
      <c r="D1501" t="s">
        <v>953</v>
      </c>
      <c r="E1501" t="s">
        <v>2257</v>
      </c>
      <c r="F1501" t="s">
        <v>4020</v>
      </c>
      <c r="G1501" t="s">
        <v>4494</v>
      </c>
      <c r="H1501" t="s">
        <v>2596</v>
      </c>
      <c r="I1501" s="1">
        <f>K1501/0.16</f>
        <v>0</v>
      </c>
      <c r="J1501" s="1">
        <f>N1501-I1501-K1501</f>
        <v>0</v>
      </c>
      <c r="K1501" s="1">
        <v>0</v>
      </c>
      <c r="L1501" s="1">
        <v>0</v>
      </c>
      <c r="M1501" s="1">
        <v>0</v>
      </c>
      <c r="N1501" s="1">
        <v>86660.39999999999</v>
      </c>
      <c r="O1501">
        <v>181134</v>
      </c>
      <c r="P1501" t="s">
        <v>4725</v>
      </c>
      <c r="Q1501" t="s">
        <v>4736</v>
      </c>
    </row>
    <row r="1502" spans="2:18">
      <c r="B1502" t="s">
        <v>101</v>
      </c>
      <c r="C1502" t="s">
        <v>433</v>
      </c>
      <c r="D1502" t="s">
        <v>954</v>
      </c>
      <c r="E1502" t="s">
        <v>2258</v>
      </c>
      <c r="F1502" t="s">
        <v>4021</v>
      </c>
      <c r="G1502" t="s">
        <v>4494</v>
      </c>
      <c r="H1502" t="s">
        <v>2596</v>
      </c>
      <c r="I1502" s="1">
        <f>K1502/0.16</f>
        <v>0</v>
      </c>
      <c r="J1502" s="1">
        <f>N1502-I1502-K1502</f>
        <v>0</v>
      </c>
      <c r="K1502" s="1">
        <v>0</v>
      </c>
      <c r="L1502" s="1">
        <v>0</v>
      </c>
      <c r="M1502" s="1">
        <v>0</v>
      </c>
      <c r="N1502" s="1">
        <v>30000</v>
      </c>
      <c r="O1502">
        <v>181134</v>
      </c>
      <c r="P1502" t="s">
        <v>4725</v>
      </c>
      <c r="Q1502" t="s">
        <v>4736</v>
      </c>
    </row>
    <row r="1503" spans="2:18">
      <c r="B1503" t="s">
        <v>101</v>
      </c>
      <c r="C1503" t="s">
        <v>433</v>
      </c>
      <c r="D1503" t="s">
        <v>955</v>
      </c>
      <c r="E1503" t="s">
        <v>2259</v>
      </c>
      <c r="F1503" t="s">
        <v>4022</v>
      </c>
      <c r="G1503" t="s">
        <v>4494</v>
      </c>
      <c r="H1503" t="s">
        <v>2596</v>
      </c>
      <c r="I1503" s="1">
        <f>K1503/0.16</f>
        <v>0</v>
      </c>
      <c r="J1503" s="1">
        <f>N1503-I1503-K1503</f>
        <v>0</v>
      </c>
      <c r="K1503" s="1">
        <v>0</v>
      </c>
      <c r="L1503" s="1">
        <v>0</v>
      </c>
      <c r="M1503" s="1">
        <v>0</v>
      </c>
      <c r="N1503" s="1">
        <v>30146.4</v>
      </c>
      <c r="O1503">
        <v>181613</v>
      </c>
      <c r="P1503" t="s">
        <v>4720</v>
      </c>
      <c r="Q1503" t="s">
        <v>4736</v>
      </c>
    </row>
    <row r="1504" spans="2:18">
      <c r="B1504" t="s">
        <v>101</v>
      </c>
      <c r="C1504" t="s">
        <v>433</v>
      </c>
      <c r="D1504" t="s">
        <v>956</v>
      </c>
      <c r="E1504" t="s">
        <v>2260</v>
      </c>
      <c r="F1504" t="s">
        <v>4023</v>
      </c>
      <c r="G1504" t="s">
        <v>4494</v>
      </c>
      <c r="H1504" t="s">
        <v>2596</v>
      </c>
      <c r="I1504" s="1">
        <f>K1504/0.16</f>
        <v>0</v>
      </c>
      <c r="J1504" s="1">
        <f>N1504-I1504-K1504</f>
        <v>0</v>
      </c>
      <c r="K1504" s="1">
        <v>0</v>
      </c>
      <c r="L1504" s="1">
        <v>0</v>
      </c>
      <c r="M1504" s="1">
        <v>0</v>
      </c>
      <c r="N1504" s="1">
        <v>63504</v>
      </c>
      <c r="O1504">
        <v>181616</v>
      </c>
      <c r="P1504" t="s">
        <v>4721</v>
      </c>
      <c r="Q1504" t="s">
        <v>4736</v>
      </c>
    </row>
    <row r="1505" spans="2:17">
      <c r="B1505" t="s">
        <v>101</v>
      </c>
      <c r="C1505" t="s">
        <v>433</v>
      </c>
      <c r="D1505" t="s">
        <v>957</v>
      </c>
      <c r="E1505" t="s">
        <v>2261</v>
      </c>
      <c r="F1505" t="s">
        <v>4024</v>
      </c>
      <c r="G1505" t="s">
        <v>4494</v>
      </c>
      <c r="H1505" t="s">
        <v>2596</v>
      </c>
      <c r="I1505" s="1">
        <f>K1505/0.16</f>
        <v>0</v>
      </c>
      <c r="J1505" s="1">
        <f>N1505-I1505-K1505</f>
        <v>0</v>
      </c>
      <c r="K1505" s="1">
        <v>0</v>
      </c>
      <c r="L1505" s="1">
        <v>0</v>
      </c>
      <c r="M1505" s="1">
        <v>0</v>
      </c>
      <c r="N1505" s="1">
        <v>47197.92</v>
      </c>
      <c r="O1505">
        <v>181616</v>
      </c>
      <c r="P1505" t="s">
        <v>4721</v>
      </c>
      <c r="Q1505" t="s">
        <v>4736</v>
      </c>
    </row>
    <row r="1506" spans="2:17">
      <c r="B1506" t="s">
        <v>101</v>
      </c>
      <c r="C1506" t="s">
        <v>433</v>
      </c>
      <c r="D1506" t="s">
        <v>958</v>
      </c>
      <c r="E1506" t="s">
        <v>2262</v>
      </c>
      <c r="F1506" t="s">
        <v>4025</v>
      </c>
      <c r="G1506" t="s">
        <v>4494</v>
      </c>
      <c r="H1506" t="s">
        <v>2596</v>
      </c>
      <c r="I1506" s="1">
        <f>K1506/0.16</f>
        <v>0</v>
      </c>
      <c r="J1506" s="1">
        <f>N1506-I1506-K1506</f>
        <v>0</v>
      </c>
      <c r="K1506" s="1">
        <v>0</v>
      </c>
      <c r="L1506" s="1">
        <v>0</v>
      </c>
      <c r="M1506" s="1">
        <v>542.3</v>
      </c>
      <c r="N1506" s="1">
        <v>40489.1</v>
      </c>
      <c r="O1506">
        <v>181617</v>
      </c>
      <c r="P1506" t="s">
        <v>4716</v>
      </c>
      <c r="Q1506" t="s">
        <v>4736</v>
      </c>
    </row>
    <row r="1507" spans="2:17">
      <c r="B1507" t="s">
        <v>101</v>
      </c>
      <c r="C1507" t="s">
        <v>433</v>
      </c>
      <c r="D1507" t="s">
        <v>959</v>
      </c>
      <c r="E1507" t="s">
        <v>2263</v>
      </c>
      <c r="F1507" t="s">
        <v>4026</v>
      </c>
      <c r="G1507" t="s">
        <v>4494</v>
      </c>
      <c r="H1507" t="s">
        <v>2596</v>
      </c>
      <c r="I1507" s="1">
        <f>K1507/0.16</f>
        <v>0</v>
      </c>
      <c r="J1507" s="1">
        <f>N1507-I1507-K1507</f>
        <v>0</v>
      </c>
      <c r="K1507" s="1">
        <v>0</v>
      </c>
      <c r="L1507" s="1">
        <v>0</v>
      </c>
      <c r="M1507" s="1">
        <v>1130.52</v>
      </c>
      <c r="N1507" s="1">
        <v>176016.81</v>
      </c>
      <c r="O1507">
        <v>181617</v>
      </c>
      <c r="P1507" t="s">
        <v>4716</v>
      </c>
      <c r="Q1507" t="s">
        <v>4736</v>
      </c>
    </row>
    <row r="1508" spans="2:17">
      <c r="B1508" t="s">
        <v>101</v>
      </c>
      <c r="C1508" t="s">
        <v>433</v>
      </c>
      <c r="D1508" t="s">
        <v>960</v>
      </c>
      <c r="E1508" t="s">
        <v>2264</v>
      </c>
      <c r="F1508" t="s">
        <v>4027</v>
      </c>
      <c r="G1508" t="s">
        <v>4494</v>
      </c>
      <c r="H1508" t="s">
        <v>2596</v>
      </c>
      <c r="I1508" s="1">
        <f>K1508/0.16</f>
        <v>0</v>
      </c>
      <c r="J1508" s="1">
        <f>N1508-I1508-K1508</f>
        <v>0</v>
      </c>
      <c r="K1508" s="1">
        <v>0</v>
      </c>
      <c r="L1508" s="1">
        <v>0</v>
      </c>
      <c r="M1508" s="1">
        <v>0</v>
      </c>
      <c r="N1508" s="1">
        <v>30242.4</v>
      </c>
      <c r="O1508">
        <v>181899</v>
      </c>
      <c r="P1508" t="s">
        <v>4710</v>
      </c>
      <c r="Q1508" t="s">
        <v>4736</v>
      </c>
    </row>
    <row r="1509" spans="2:17">
      <c r="B1509" t="s">
        <v>101</v>
      </c>
      <c r="C1509" t="s">
        <v>433</v>
      </c>
      <c r="D1509" t="s">
        <v>961</v>
      </c>
      <c r="E1509" t="s">
        <v>2265</v>
      </c>
      <c r="F1509" t="s">
        <v>4028</v>
      </c>
      <c r="G1509" t="s">
        <v>4494</v>
      </c>
      <c r="H1509" t="s">
        <v>2596</v>
      </c>
      <c r="I1509" s="1">
        <f>K1509/0.16</f>
        <v>0</v>
      </c>
      <c r="J1509" s="1">
        <f>N1509-I1509-K1509</f>
        <v>0</v>
      </c>
      <c r="K1509" s="1">
        <v>0</v>
      </c>
      <c r="L1509" s="1">
        <v>0</v>
      </c>
      <c r="M1509" s="1">
        <v>222.24</v>
      </c>
      <c r="N1509" s="1">
        <v>27114.24</v>
      </c>
      <c r="O1509">
        <v>181899</v>
      </c>
      <c r="P1509" t="s">
        <v>4710</v>
      </c>
      <c r="Q1509" t="s">
        <v>4736</v>
      </c>
    </row>
    <row r="1510" spans="2:17">
      <c r="B1510" t="s">
        <v>101</v>
      </c>
      <c r="C1510" t="s">
        <v>433</v>
      </c>
      <c r="D1510" t="s">
        <v>962</v>
      </c>
      <c r="E1510" t="s">
        <v>2266</v>
      </c>
      <c r="F1510" t="s">
        <v>4029</v>
      </c>
      <c r="G1510" t="s">
        <v>4494</v>
      </c>
      <c r="H1510" t="s">
        <v>2596</v>
      </c>
      <c r="I1510" s="1">
        <f>K1510/0.16</f>
        <v>0</v>
      </c>
      <c r="J1510" s="1">
        <f>N1510-I1510-K1510</f>
        <v>0</v>
      </c>
      <c r="K1510" s="1">
        <v>0</v>
      </c>
      <c r="L1510" s="1">
        <v>0</v>
      </c>
      <c r="M1510" s="1">
        <v>822.34</v>
      </c>
      <c r="N1510" s="1">
        <v>51289.54</v>
      </c>
      <c r="O1510">
        <v>181899</v>
      </c>
      <c r="P1510" t="s">
        <v>4710</v>
      </c>
      <c r="Q1510" t="s">
        <v>4736</v>
      </c>
    </row>
    <row r="1511" spans="2:17">
      <c r="B1511" t="s">
        <v>101</v>
      </c>
      <c r="C1511" t="s">
        <v>433</v>
      </c>
      <c r="D1511">
        <v>0</v>
      </c>
      <c r="F1511">
        <v>0</v>
      </c>
      <c r="G1511" t="s">
        <v>4494</v>
      </c>
      <c r="H1511" t="s">
        <v>2596</v>
      </c>
      <c r="I1511" s="1">
        <f>K1511/0.16</f>
        <v>0</v>
      </c>
      <c r="J1511" s="1">
        <f>N1511-I1511-K1511</f>
        <v>0</v>
      </c>
      <c r="K1511" s="1">
        <v>0</v>
      </c>
      <c r="L1511" s="1">
        <v>0</v>
      </c>
      <c r="M1511" s="1">
        <v>0</v>
      </c>
      <c r="N1511" s="1">
        <v>0</v>
      </c>
      <c r="O1511">
        <v>181899</v>
      </c>
      <c r="P1511" t="s">
        <v>4710</v>
      </c>
      <c r="Q1511" t="s">
        <v>4736</v>
      </c>
    </row>
    <row r="1512" spans="2:17">
      <c r="B1512" t="s">
        <v>101</v>
      </c>
      <c r="C1512" t="s">
        <v>433</v>
      </c>
      <c r="D1512" t="s">
        <v>963</v>
      </c>
      <c r="E1512" t="s">
        <v>2267</v>
      </c>
      <c r="F1512" t="s">
        <v>4030</v>
      </c>
      <c r="G1512" t="s">
        <v>4494</v>
      </c>
      <c r="H1512" t="s">
        <v>2596</v>
      </c>
      <c r="I1512" s="1">
        <f>K1512/0.16</f>
        <v>0</v>
      </c>
      <c r="J1512" s="1">
        <f>N1512-I1512-K1512</f>
        <v>0</v>
      </c>
      <c r="K1512" s="1">
        <v>0</v>
      </c>
      <c r="L1512" s="1">
        <v>0</v>
      </c>
      <c r="M1512" s="1">
        <v>0</v>
      </c>
      <c r="N1512" s="1">
        <v>49131.96</v>
      </c>
      <c r="O1512">
        <v>181900</v>
      </c>
      <c r="P1512" t="s">
        <v>4724</v>
      </c>
      <c r="Q1512" t="s">
        <v>4736</v>
      </c>
    </row>
    <row r="1513" spans="2:17">
      <c r="B1513" t="s">
        <v>101</v>
      </c>
      <c r="C1513" t="s">
        <v>433</v>
      </c>
      <c r="D1513" t="s">
        <v>964</v>
      </c>
      <c r="E1513" t="s">
        <v>2268</v>
      </c>
      <c r="F1513" t="s">
        <v>4031</v>
      </c>
      <c r="G1513" t="s">
        <v>4494</v>
      </c>
      <c r="H1513" t="s">
        <v>2596</v>
      </c>
      <c r="I1513" s="1">
        <f>K1513/0.16</f>
        <v>0</v>
      </c>
      <c r="J1513" s="1">
        <f>N1513-I1513-K1513</f>
        <v>0</v>
      </c>
      <c r="K1513" s="1">
        <v>0</v>
      </c>
      <c r="L1513" s="1">
        <v>0</v>
      </c>
      <c r="M1513" s="1">
        <v>0</v>
      </c>
      <c r="N1513" s="1">
        <v>101355</v>
      </c>
      <c r="O1513">
        <v>181900</v>
      </c>
      <c r="P1513" t="s">
        <v>4724</v>
      </c>
      <c r="Q1513" t="s">
        <v>4736</v>
      </c>
    </row>
    <row r="1514" spans="2:17">
      <c r="B1514" t="s">
        <v>101</v>
      </c>
      <c r="C1514" t="s">
        <v>433</v>
      </c>
      <c r="D1514">
        <v>0</v>
      </c>
      <c r="E1514" t="s">
        <v>2269</v>
      </c>
      <c r="F1514">
        <v>0</v>
      </c>
      <c r="G1514" t="s">
        <v>4494</v>
      </c>
      <c r="H1514" t="s">
        <v>2596</v>
      </c>
      <c r="I1514" s="1">
        <f>K1514/0.16</f>
        <v>0</v>
      </c>
      <c r="J1514" s="1">
        <f>N1514-I1514-K1514</f>
        <v>0</v>
      </c>
      <c r="K1514" s="1">
        <v>0</v>
      </c>
      <c r="L1514" s="1">
        <v>0</v>
      </c>
      <c r="M1514" s="1">
        <v>0</v>
      </c>
      <c r="N1514" s="1">
        <v>0</v>
      </c>
      <c r="O1514">
        <v>182343</v>
      </c>
      <c r="P1514" t="s">
        <v>4711</v>
      </c>
      <c r="Q1514" t="s">
        <v>4736</v>
      </c>
    </row>
    <row r="1515" spans="2:17">
      <c r="B1515" t="s">
        <v>101</v>
      </c>
      <c r="C1515" t="s">
        <v>433</v>
      </c>
      <c r="D1515">
        <v>0</v>
      </c>
      <c r="E1515" t="s">
        <v>2270</v>
      </c>
      <c r="F1515">
        <v>0</v>
      </c>
      <c r="G1515" t="s">
        <v>4494</v>
      </c>
      <c r="H1515" t="s">
        <v>2596</v>
      </c>
      <c r="I1515" s="1">
        <f>K1515/0.16</f>
        <v>0</v>
      </c>
      <c r="J1515" s="1">
        <f>N1515-I1515-K1515</f>
        <v>0</v>
      </c>
      <c r="K1515" s="1">
        <v>0</v>
      </c>
      <c r="L1515" s="1">
        <v>0</v>
      </c>
      <c r="M1515" s="1">
        <v>0</v>
      </c>
      <c r="N1515" s="1">
        <v>0</v>
      </c>
      <c r="O1515">
        <v>182343</v>
      </c>
      <c r="P1515" t="s">
        <v>4711</v>
      </c>
      <c r="Q1515" t="s">
        <v>4736</v>
      </c>
    </row>
    <row r="1516" spans="2:17">
      <c r="B1516" t="s">
        <v>101</v>
      </c>
      <c r="C1516" t="s">
        <v>433</v>
      </c>
      <c r="D1516">
        <v>0</v>
      </c>
      <c r="E1516" t="s">
        <v>2271</v>
      </c>
      <c r="F1516">
        <v>0</v>
      </c>
      <c r="G1516" t="s">
        <v>4494</v>
      </c>
      <c r="H1516" t="s">
        <v>2596</v>
      </c>
      <c r="I1516" s="1">
        <f>K1516/0.16</f>
        <v>0</v>
      </c>
      <c r="J1516" s="1">
        <f>N1516-I1516-K1516</f>
        <v>0</v>
      </c>
      <c r="K1516" s="1">
        <v>0</v>
      </c>
      <c r="L1516" s="1">
        <v>0</v>
      </c>
      <c r="M1516" s="1">
        <v>0</v>
      </c>
      <c r="N1516" s="1">
        <v>0</v>
      </c>
      <c r="O1516">
        <v>182343</v>
      </c>
      <c r="P1516" t="s">
        <v>4711</v>
      </c>
      <c r="Q1516" t="s">
        <v>4736</v>
      </c>
    </row>
    <row r="1517" spans="2:17">
      <c r="B1517" t="s">
        <v>101</v>
      </c>
      <c r="C1517" t="s">
        <v>433</v>
      </c>
      <c r="D1517">
        <v>0</v>
      </c>
      <c r="E1517" t="s">
        <v>2272</v>
      </c>
      <c r="F1517">
        <v>0</v>
      </c>
      <c r="G1517" t="s">
        <v>4494</v>
      </c>
      <c r="H1517" t="s">
        <v>2596</v>
      </c>
      <c r="I1517" s="1">
        <f>K1517/0.16</f>
        <v>0</v>
      </c>
      <c r="J1517" s="1">
        <f>N1517-I1517-K1517</f>
        <v>0</v>
      </c>
      <c r="K1517" s="1">
        <v>0</v>
      </c>
      <c r="L1517" s="1">
        <v>0</v>
      </c>
      <c r="M1517" s="1">
        <v>0</v>
      </c>
      <c r="N1517" s="1">
        <v>0</v>
      </c>
      <c r="O1517">
        <v>182343</v>
      </c>
      <c r="P1517" t="s">
        <v>4711</v>
      </c>
      <c r="Q1517" t="s">
        <v>4736</v>
      </c>
    </row>
    <row r="1518" spans="2:17">
      <c r="B1518" t="s">
        <v>101</v>
      </c>
      <c r="C1518" t="s">
        <v>433</v>
      </c>
      <c r="D1518">
        <v>0</v>
      </c>
      <c r="E1518" t="s">
        <v>2273</v>
      </c>
      <c r="F1518">
        <v>0</v>
      </c>
      <c r="G1518" t="s">
        <v>4494</v>
      </c>
      <c r="H1518" t="s">
        <v>2596</v>
      </c>
      <c r="I1518" s="1">
        <f>K1518/0.16</f>
        <v>0</v>
      </c>
      <c r="J1518" s="1">
        <f>N1518-I1518-K1518</f>
        <v>0</v>
      </c>
      <c r="K1518" s="1">
        <v>0</v>
      </c>
      <c r="L1518" s="1">
        <v>0</v>
      </c>
      <c r="M1518" s="1">
        <v>0</v>
      </c>
      <c r="N1518" s="1">
        <v>0</v>
      </c>
      <c r="O1518">
        <v>182343</v>
      </c>
      <c r="P1518" t="s">
        <v>4711</v>
      </c>
      <c r="Q1518" t="s">
        <v>4736</v>
      </c>
    </row>
    <row r="1519" spans="2:17">
      <c r="B1519" t="s">
        <v>101</v>
      </c>
      <c r="C1519" t="s">
        <v>433</v>
      </c>
      <c r="D1519">
        <v>0</v>
      </c>
      <c r="F1519">
        <v>0</v>
      </c>
      <c r="G1519" t="s">
        <v>4494</v>
      </c>
      <c r="H1519" t="s">
        <v>2596</v>
      </c>
      <c r="I1519" s="1">
        <f>K1519/0.16</f>
        <v>0</v>
      </c>
      <c r="J1519" s="1">
        <f>N1519-I1519-K1519</f>
        <v>0</v>
      </c>
      <c r="K1519" s="1">
        <v>0</v>
      </c>
      <c r="L1519" s="1">
        <v>0</v>
      </c>
      <c r="M1519" s="1">
        <v>0</v>
      </c>
      <c r="N1519" s="1">
        <v>0</v>
      </c>
      <c r="O1519">
        <v>182343</v>
      </c>
      <c r="P1519" t="s">
        <v>4711</v>
      </c>
      <c r="Q1519" t="s">
        <v>4736</v>
      </c>
    </row>
    <row r="1520" spans="2:17">
      <c r="B1520" t="s">
        <v>101</v>
      </c>
      <c r="C1520" t="s">
        <v>433</v>
      </c>
      <c r="D1520">
        <v>0</v>
      </c>
      <c r="E1520" t="s">
        <v>2274</v>
      </c>
      <c r="F1520">
        <v>0</v>
      </c>
      <c r="G1520" t="s">
        <v>4494</v>
      </c>
      <c r="H1520" t="s">
        <v>2596</v>
      </c>
      <c r="I1520" s="1">
        <f>K1520/0.16</f>
        <v>0</v>
      </c>
      <c r="J1520" s="1">
        <f>N1520-I1520-K1520</f>
        <v>0</v>
      </c>
      <c r="K1520" s="1">
        <v>0</v>
      </c>
      <c r="L1520" s="1">
        <v>0</v>
      </c>
      <c r="M1520" s="1">
        <v>0</v>
      </c>
      <c r="N1520" s="1">
        <v>0</v>
      </c>
      <c r="O1520">
        <v>182466</v>
      </c>
      <c r="P1520" t="s">
        <v>4723</v>
      </c>
      <c r="Q1520" t="s">
        <v>4736</v>
      </c>
    </row>
    <row r="1521" spans="2:17">
      <c r="B1521" t="s">
        <v>101</v>
      </c>
      <c r="C1521" t="s">
        <v>433</v>
      </c>
      <c r="D1521">
        <v>0</v>
      </c>
      <c r="E1521" t="s">
        <v>2275</v>
      </c>
      <c r="F1521">
        <v>0</v>
      </c>
      <c r="G1521" t="s">
        <v>4494</v>
      </c>
      <c r="H1521" t="s">
        <v>2596</v>
      </c>
      <c r="I1521" s="1">
        <f>K1521/0.16</f>
        <v>0</v>
      </c>
      <c r="J1521" s="1">
        <f>N1521-I1521-K1521</f>
        <v>0</v>
      </c>
      <c r="K1521" s="1">
        <v>0</v>
      </c>
      <c r="L1521" s="1">
        <v>0</v>
      </c>
      <c r="M1521" s="1">
        <v>0</v>
      </c>
      <c r="N1521" s="1">
        <v>0</v>
      </c>
      <c r="O1521">
        <v>182466</v>
      </c>
      <c r="P1521" t="s">
        <v>4723</v>
      </c>
      <c r="Q1521" t="s">
        <v>4736</v>
      </c>
    </row>
    <row r="1522" spans="2:17">
      <c r="B1522" t="s">
        <v>101</v>
      </c>
      <c r="C1522" t="s">
        <v>433</v>
      </c>
      <c r="D1522">
        <v>0</v>
      </c>
      <c r="F1522">
        <v>0</v>
      </c>
      <c r="G1522" t="s">
        <v>4494</v>
      </c>
      <c r="H1522" t="s">
        <v>2596</v>
      </c>
      <c r="I1522" s="1">
        <f>K1522/0.16</f>
        <v>0</v>
      </c>
      <c r="J1522" s="1">
        <f>N1522-I1522-K1522</f>
        <v>0</v>
      </c>
      <c r="K1522" s="1">
        <v>0</v>
      </c>
      <c r="L1522" s="1">
        <v>0</v>
      </c>
      <c r="M1522" s="1">
        <v>0</v>
      </c>
      <c r="N1522" s="1">
        <v>0</v>
      </c>
      <c r="O1522">
        <v>182466</v>
      </c>
      <c r="P1522" t="s">
        <v>4723</v>
      </c>
      <c r="Q1522" t="s">
        <v>4736</v>
      </c>
    </row>
    <row r="1523" spans="2:17">
      <c r="B1523" t="s">
        <v>101</v>
      </c>
      <c r="C1523" t="s">
        <v>433</v>
      </c>
      <c r="D1523">
        <v>0</v>
      </c>
      <c r="E1523" t="s">
        <v>2276</v>
      </c>
      <c r="F1523">
        <v>0</v>
      </c>
      <c r="G1523" t="s">
        <v>4494</v>
      </c>
      <c r="H1523" t="s">
        <v>2596</v>
      </c>
      <c r="I1523" s="1">
        <f>K1523/0.16</f>
        <v>0</v>
      </c>
      <c r="J1523" s="1">
        <f>N1523-I1523-K1523</f>
        <v>0</v>
      </c>
      <c r="K1523" s="1">
        <v>0</v>
      </c>
      <c r="L1523" s="1">
        <v>0</v>
      </c>
      <c r="M1523" s="1">
        <v>0</v>
      </c>
      <c r="N1523" s="1">
        <v>0</v>
      </c>
      <c r="O1523">
        <v>182466</v>
      </c>
      <c r="P1523" t="s">
        <v>4723</v>
      </c>
      <c r="Q1523" t="s">
        <v>4736</v>
      </c>
    </row>
    <row r="1524" spans="2:17">
      <c r="B1524" t="s">
        <v>101</v>
      </c>
      <c r="C1524" t="s">
        <v>433</v>
      </c>
      <c r="D1524">
        <v>0</v>
      </c>
      <c r="E1524" t="s">
        <v>2277</v>
      </c>
      <c r="F1524">
        <v>0</v>
      </c>
      <c r="G1524" t="s">
        <v>4494</v>
      </c>
      <c r="H1524" t="s">
        <v>2596</v>
      </c>
      <c r="I1524" s="1">
        <f>K1524/0.16</f>
        <v>0</v>
      </c>
      <c r="J1524" s="1">
        <f>N1524-I1524-K1524</f>
        <v>0</v>
      </c>
      <c r="K1524" s="1">
        <v>0</v>
      </c>
      <c r="L1524" s="1">
        <v>0</v>
      </c>
      <c r="M1524" s="1">
        <v>0</v>
      </c>
      <c r="N1524" s="1">
        <v>0</v>
      </c>
      <c r="O1524">
        <v>182524</v>
      </c>
      <c r="P1524" t="s">
        <v>4723</v>
      </c>
      <c r="Q1524" t="s">
        <v>4736</v>
      </c>
    </row>
    <row r="1525" spans="2:17">
      <c r="B1525" t="s">
        <v>101</v>
      </c>
      <c r="C1525" t="s">
        <v>433</v>
      </c>
      <c r="D1525" t="s">
        <v>957</v>
      </c>
      <c r="E1525" t="s">
        <v>2261</v>
      </c>
      <c r="F1525" t="s">
        <v>4024</v>
      </c>
      <c r="G1525" t="s">
        <v>4494</v>
      </c>
      <c r="H1525" t="s">
        <v>2596</v>
      </c>
      <c r="I1525" s="1">
        <f>K1525/0.16</f>
        <v>0</v>
      </c>
      <c r="J1525" s="1">
        <f>N1525-I1525-K1525</f>
        <v>0</v>
      </c>
      <c r="K1525" s="1">
        <v>0</v>
      </c>
      <c r="L1525" s="1">
        <v>0</v>
      </c>
      <c r="M1525" s="1">
        <v>0</v>
      </c>
      <c r="N1525" s="1">
        <v>47197.92</v>
      </c>
      <c r="O1525">
        <v>182524</v>
      </c>
      <c r="P1525" t="s">
        <v>4723</v>
      </c>
      <c r="Q1525" t="s">
        <v>4736</v>
      </c>
    </row>
    <row r="1526" spans="2:17">
      <c r="B1526" t="s">
        <v>101</v>
      </c>
      <c r="C1526" t="s">
        <v>433</v>
      </c>
      <c r="D1526">
        <v>0</v>
      </c>
      <c r="E1526" t="s">
        <v>2278</v>
      </c>
      <c r="F1526">
        <v>0</v>
      </c>
      <c r="G1526" t="s">
        <v>4494</v>
      </c>
      <c r="H1526" t="s">
        <v>2596</v>
      </c>
      <c r="I1526" s="1">
        <f>K1526/0.16</f>
        <v>0</v>
      </c>
      <c r="J1526" s="1">
        <f>N1526-I1526-K1526</f>
        <v>0</v>
      </c>
      <c r="K1526" s="1">
        <v>0</v>
      </c>
      <c r="L1526" s="1">
        <v>0</v>
      </c>
      <c r="M1526" s="1">
        <v>0</v>
      </c>
      <c r="N1526" s="1">
        <v>0</v>
      </c>
      <c r="O1526">
        <v>182547</v>
      </c>
      <c r="P1526" t="s">
        <v>4730</v>
      </c>
      <c r="Q1526" t="s">
        <v>4736</v>
      </c>
    </row>
    <row r="1527" spans="2:17">
      <c r="I1527" s="1" t="s">
        <v>4497</v>
      </c>
      <c r="J1527" s="1" t="s">
        <v>4531</v>
      </c>
      <c r="K1527" s="1" t="s">
        <v>4497</v>
      </c>
      <c r="L1527" s="1" t="s">
        <v>4497</v>
      </c>
      <c r="M1527" s="1" t="s">
        <v>4578</v>
      </c>
      <c r="N1527" s="1" t="s">
        <v>4531</v>
      </c>
    </row>
    <row r="1530" spans="2:17" s="2" customFormat="1" ht="25" customHeight="1">
      <c r="B1530" s="2" t="s">
        <v>0</v>
      </c>
      <c r="C1530" s="2" t="s">
        <v>412</v>
      </c>
      <c r="D1530" s="2" t="s">
        <v>468</v>
      </c>
      <c r="E1530" s="2" t="s">
        <v>1524</v>
      </c>
      <c r="F1530" s="2" t="s">
        <v>3639</v>
      </c>
    </row>
    <row r="1531" spans="2:17">
      <c r="B1531" t="s">
        <v>101</v>
      </c>
      <c r="C1531" t="s">
        <v>433</v>
      </c>
      <c r="D1531" t="s">
        <v>965</v>
      </c>
      <c r="E1531" t="s">
        <v>2279</v>
      </c>
      <c r="F1531" t="s">
        <v>3700</v>
      </c>
    </row>
    <row r="1532" spans="2:17">
      <c r="B1532" t="s">
        <v>101</v>
      </c>
      <c r="C1532" t="s">
        <v>433</v>
      </c>
      <c r="D1532" t="s">
        <v>966</v>
      </c>
      <c r="E1532" t="s">
        <v>2280</v>
      </c>
      <c r="F1532" t="s">
        <v>3700</v>
      </c>
    </row>
    <row r="1533" spans="2:17">
      <c r="B1533" t="s">
        <v>101</v>
      </c>
      <c r="C1533" t="s">
        <v>433</v>
      </c>
      <c r="D1533" t="s">
        <v>967</v>
      </c>
      <c r="E1533" t="s">
        <v>2281</v>
      </c>
      <c r="F1533" t="s">
        <v>3700</v>
      </c>
    </row>
    <row r="1534" spans="2:17">
      <c r="B1534" t="s">
        <v>101</v>
      </c>
      <c r="C1534" t="s">
        <v>433</v>
      </c>
      <c r="D1534" t="s">
        <v>968</v>
      </c>
      <c r="E1534" t="s">
        <v>2282</v>
      </c>
      <c r="F1534" t="s">
        <v>3700</v>
      </c>
    </row>
    <row r="1535" spans="2:17">
      <c r="B1535" t="s">
        <v>101</v>
      </c>
      <c r="C1535" t="s">
        <v>433</v>
      </c>
      <c r="D1535" t="s">
        <v>969</v>
      </c>
      <c r="E1535" t="s">
        <v>2283</v>
      </c>
      <c r="F1535" t="s">
        <v>3700</v>
      </c>
    </row>
    <row r="1536" spans="2:17">
      <c r="B1536" t="s">
        <v>101</v>
      </c>
      <c r="C1536" t="s">
        <v>433</v>
      </c>
      <c r="D1536" t="s">
        <v>970</v>
      </c>
      <c r="E1536" t="s">
        <v>2284</v>
      </c>
      <c r="F1536" t="s">
        <v>3700</v>
      </c>
    </row>
    <row r="1537" spans="2:18">
      <c r="B1537" t="s">
        <v>101</v>
      </c>
      <c r="C1537" t="s">
        <v>433</v>
      </c>
      <c r="D1537" t="s">
        <v>971</v>
      </c>
      <c r="E1537" t="s">
        <v>2285</v>
      </c>
      <c r="F1537" t="s">
        <v>3700</v>
      </c>
    </row>
    <row r="1538" spans="2:18">
      <c r="B1538" t="s">
        <v>101</v>
      </c>
      <c r="C1538" t="s">
        <v>433</v>
      </c>
      <c r="D1538" t="s">
        <v>972</v>
      </c>
      <c r="E1538" t="s">
        <v>2286</v>
      </c>
      <c r="F1538" t="s">
        <v>3700</v>
      </c>
    </row>
    <row r="1539" spans="2:18">
      <c r="B1539" t="s">
        <v>101</v>
      </c>
      <c r="C1539" t="s">
        <v>433</v>
      </c>
      <c r="D1539" t="s">
        <v>973</v>
      </c>
      <c r="E1539" t="s">
        <v>2287</v>
      </c>
      <c r="F1539" t="s">
        <v>3700</v>
      </c>
    </row>
    <row r="1540" spans="2:18">
      <c r="B1540" t="s">
        <v>101</v>
      </c>
      <c r="C1540" t="s">
        <v>433</v>
      </c>
      <c r="D1540" t="s">
        <v>974</v>
      </c>
      <c r="E1540" t="s">
        <v>2288</v>
      </c>
      <c r="F1540" t="s">
        <v>3700</v>
      </c>
    </row>
    <row r="1543" spans="2:18" s="2" customFormat="1" ht="25" customHeight="1">
      <c r="B1543" s="2" t="s">
        <v>0</v>
      </c>
      <c r="C1543" s="2" t="s">
        <v>412</v>
      </c>
      <c r="D1543" s="2" t="s">
        <v>468</v>
      </c>
      <c r="E1543" s="2" t="s">
        <v>1521</v>
      </c>
      <c r="F1543" s="2" t="s">
        <v>3639</v>
      </c>
      <c r="G1543" s="2" t="s">
        <v>4493</v>
      </c>
      <c r="H1543" s="2" t="s">
        <v>4495</v>
      </c>
      <c r="I1543" s="2" t="s">
        <v>4496</v>
      </c>
      <c r="J1543" s="2" t="s">
        <v>4519</v>
      </c>
      <c r="K1543" s="2" t="s">
        <v>4547</v>
      </c>
      <c r="L1543" s="2" t="s">
        <v>4570</v>
      </c>
      <c r="M1543" s="2" t="s">
        <v>4571</v>
      </c>
      <c r="N1543" s="2" t="s">
        <v>4582</v>
      </c>
      <c r="O1543" s="2" t="s">
        <v>4604</v>
      </c>
      <c r="P1543" s="2" t="s">
        <v>4709</v>
      </c>
      <c r="Q1543" s="2" t="s">
        <v>4735</v>
      </c>
      <c r="R1543" s="2" t="s">
        <v>4737</v>
      </c>
    </row>
    <row r="1544" spans="2:18">
      <c r="B1544" t="s">
        <v>102</v>
      </c>
      <c r="C1544" t="s">
        <v>434</v>
      </c>
      <c r="D1544" t="s">
        <v>975</v>
      </c>
      <c r="E1544" t="s">
        <v>2289</v>
      </c>
      <c r="F1544" t="s">
        <v>4032</v>
      </c>
      <c r="G1544" t="s">
        <v>4494</v>
      </c>
      <c r="H1544" t="s">
        <v>2596</v>
      </c>
      <c r="I1544" s="1">
        <f>K1544/0.16</f>
        <v>0</v>
      </c>
      <c r="J1544" s="1">
        <f>N1544-I1544-K1544</f>
        <v>0</v>
      </c>
      <c r="K1544" s="1">
        <v>0</v>
      </c>
      <c r="L1544" s="1">
        <v>0</v>
      </c>
      <c r="M1544" s="1">
        <v>0</v>
      </c>
      <c r="N1544" s="1">
        <v>14063.52</v>
      </c>
      <c r="O1544">
        <v>181499</v>
      </c>
      <c r="P1544" t="s">
        <v>4712</v>
      </c>
      <c r="Q1544" t="s">
        <v>4736</v>
      </c>
    </row>
    <row r="1545" spans="2:18">
      <c r="I1545" s="1" t="s">
        <v>4497</v>
      </c>
      <c r="J1545" s="1" t="s">
        <v>4532</v>
      </c>
      <c r="K1545" s="1" t="s">
        <v>4497</v>
      </c>
      <c r="L1545" s="1" t="s">
        <v>4497</v>
      </c>
      <c r="M1545" s="1" t="s">
        <v>4497</v>
      </c>
      <c r="N1545" s="1" t="s">
        <v>4532</v>
      </c>
    </row>
    <row r="1548" spans="2:18" s="2" customFormat="1" ht="25" customHeight="1">
      <c r="B1548" s="2" t="s">
        <v>0</v>
      </c>
      <c r="C1548" s="2" t="s">
        <v>412</v>
      </c>
      <c r="D1548" s="2" t="s">
        <v>468</v>
      </c>
      <c r="E1548" s="2" t="s">
        <v>1524</v>
      </c>
      <c r="F1548" s="2" t="s">
        <v>3639</v>
      </c>
    </row>
    <row r="1549" spans="2:18">
      <c r="B1549" t="s">
        <v>102</v>
      </c>
      <c r="C1549" t="s">
        <v>434</v>
      </c>
      <c r="D1549" t="s">
        <v>976</v>
      </c>
      <c r="E1549" t="s">
        <v>2290</v>
      </c>
      <c r="F1549" t="s">
        <v>3700</v>
      </c>
    </row>
    <row r="1552" spans="2:18" s="2" customFormat="1" ht="25" customHeight="1">
      <c r="B1552" s="2" t="s">
        <v>0</v>
      </c>
      <c r="C1552" s="2" t="s">
        <v>412</v>
      </c>
      <c r="D1552" s="2" t="s">
        <v>468</v>
      </c>
      <c r="E1552" s="2" t="s">
        <v>1521</v>
      </c>
      <c r="F1552" s="2" t="s">
        <v>3639</v>
      </c>
      <c r="G1552" s="2" t="s">
        <v>4493</v>
      </c>
      <c r="H1552" s="2" t="s">
        <v>4495</v>
      </c>
      <c r="I1552" s="2" t="s">
        <v>4496</v>
      </c>
      <c r="J1552" s="2" t="s">
        <v>4519</v>
      </c>
      <c r="K1552" s="2" t="s">
        <v>4547</v>
      </c>
      <c r="L1552" s="2" t="s">
        <v>4570</v>
      </c>
      <c r="M1552" s="2" t="s">
        <v>4571</v>
      </c>
      <c r="N1552" s="2" t="s">
        <v>4582</v>
      </c>
      <c r="O1552" s="2" t="s">
        <v>4604</v>
      </c>
      <c r="P1552" s="2" t="s">
        <v>4709</v>
      </c>
      <c r="Q1552" s="2" t="s">
        <v>4735</v>
      </c>
      <c r="R1552" s="2" t="s">
        <v>4737</v>
      </c>
    </row>
    <row r="1553" spans="2:18">
      <c r="B1553" t="s">
        <v>103</v>
      </c>
      <c r="C1553">
        <v>0</v>
      </c>
      <c r="D1553">
        <v>0</v>
      </c>
      <c r="E1553" t="s">
        <v>2291</v>
      </c>
      <c r="F1553">
        <v>0</v>
      </c>
      <c r="G1553" t="s">
        <v>4494</v>
      </c>
      <c r="H1553" t="s">
        <v>2596</v>
      </c>
      <c r="I1553" s="1">
        <f>K1553/0.16</f>
        <v>0</v>
      </c>
      <c r="J1553" s="1">
        <f>N1553-I1553-K1553</f>
        <v>0</v>
      </c>
      <c r="K1553" s="1">
        <v>0</v>
      </c>
      <c r="L1553" s="1">
        <v>0</v>
      </c>
      <c r="M1553" s="1">
        <v>0</v>
      </c>
      <c r="N1553" s="1">
        <v>0</v>
      </c>
      <c r="O1553">
        <v>181832</v>
      </c>
      <c r="P1553" t="s">
        <v>4720</v>
      </c>
      <c r="Q1553" t="s">
        <v>4736</v>
      </c>
    </row>
    <row r="1554" spans="2:18">
      <c r="I1554" s="1" t="s">
        <v>4497</v>
      </c>
      <c r="J1554" s="1" t="s">
        <v>4497</v>
      </c>
      <c r="K1554" s="1" t="s">
        <v>4548</v>
      </c>
      <c r="L1554" s="1" t="s">
        <v>4548</v>
      </c>
      <c r="M1554" s="1" t="s">
        <v>4548</v>
      </c>
      <c r="N1554" s="1" t="s">
        <v>4548</v>
      </c>
    </row>
    <row r="1557" spans="2:18" s="2" customFormat="1" ht="25" customHeight="1">
      <c r="B1557" s="2" t="s">
        <v>0</v>
      </c>
      <c r="C1557" s="2" t="s">
        <v>412</v>
      </c>
      <c r="D1557" s="2" t="s">
        <v>468</v>
      </c>
      <c r="E1557" s="2" t="s">
        <v>1524</v>
      </c>
      <c r="F1557" s="2" t="s">
        <v>3639</v>
      </c>
    </row>
    <row r="1560" spans="2:18" s="2" customFormat="1" ht="25" customHeight="1">
      <c r="B1560" s="2" t="s">
        <v>0</v>
      </c>
      <c r="C1560" s="2" t="s">
        <v>412</v>
      </c>
      <c r="D1560" s="2" t="s">
        <v>468</v>
      </c>
      <c r="E1560" s="2" t="s">
        <v>1521</v>
      </c>
      <c r="F1560" s="2" t="s">
        <v>3639</v>
      </c>
      <c r="G1560" s="2" t="s">
        <v>4493</v>
      </c>
      <c r="H1560" s="2" t="s">
        <v>4495</v>
      </c>
      <c r="I1560" s="2" t="s">
        <v>4496</v>
      </c>
      <c r="J1560" s="2" t="s">
        <v>4519</v>
      </c>
      <c r="K1560" s="2" t="s">
        <v>4547</v>
      </c>
      <c r="L1560" s="2" t="s">
        <v>4570</v>
      </c>
      <c r="M1560" s="2" t="s">
        <v>4571</v>
      </c>
      <c r="N1560" s="2" t="s">
        <v>4582</v>
      </c>
      <c r="O1560" s="2" t="s">
        <v>4604</v>
      </c>
      <c r="P1560" s="2" t="s">
        <v>4709</v>
      </c>
      <c r="Q1560" s="2" t="s">
        <v>4735</v>
      </c>
      <c r="R1560" s="2" t="s">
        <v>4737</v>
      </c>
    </row>
    <row r="1561" spans="2:18">
      <c r="B1561" t="s">
        <v>104</v>
      </c>
      <c r="C1561">
        <v>0</v>
      </c>
      <c r="D1561">
        <v>0</v>
      </c>
      <c r="E1561" t="s">
        <v>2292</v>
      </c>
      <c r="F1561">
        <v>0</v>
      </c>
      <c r="G1561" t="s">
        <v>4494</v>
      </c>
      <c r="H1561" t="s">
        <v>2596</v>
      </c>
      <c r="I1561" s="1">
        <f>K1561/0.16</f>
        <v>0</v>
      </c>
      <c r="J1561" s="1">
        <f>N1561-I1561-K1561</f>
        <v>0</v>
      </c>
      <c r="K1561" s="1">
        <v>0</v>
      </c>
      <c r="L1561" s="1">
        <v>0</v>
      </c>
      <c r="M1561" s="1">
        <v>0</v>
      </c>
      <c r="N1561" s="1">
        <v>0</v>
      </c>
      <c r="O1561">
        <v>182091</v>
      </c>
      <c r="P1561" t="s">
        <v>4714</v>
      </c>
      <c r="Q1561" t="s">
        <v>4736</v>
      </c>
    </row>
    <row r="1562" spans="2:18">
      <c r="I1562" s="1" t="s">
        <v>4497</v>
      </c>
      <c r="J1562" s="1" t="s">
        <v>4497</v>
      </c>
      <c r="K1562" s="1" t="s">
        <v>4548</v>
      </c>
      <c r="L1562" s="1" t="s">
        <v>4548</v>
      </c>
      <c r="M1562" s="1" t="s">
        <v>4548</v>
      </c>
      <c r="N1562" s="1" t="s">
        <v>4548</v>
      </c>
    </row>
    <row r="1565" spans="2:18" s="2" customFormat="1" ht="25" customHeight="1">
      <c r="B1565" s="2" t="s">
        <v>0</v>
      </c>
      <c r="C1565" s="2" t="s">
        <v>412</v>
      </c>
      <c r="D1565" s="2" t="s">
        <v>468</v>
      </c>
      <c r="E1565" s="2" t="s">
        <v>1524</v>
      </c>
      <c r="F1565" s="2" t="s">
        <v>3639</v>
      </c>
    </row>
    <row r="1568" spans="2:18" s="2" customFormat="1" ht="25" customHeight="1">
      <c r="B1568" s="2" t="s">
        <v>0</v>
      </c>
      <c r="C1568" s="2" t="s">
        <v>412</v>
      </c>
      <c r="D1568" s="2" t="s">
        <v>468</v>
      </c>
      <c r="E1568" s="2" t="s">
        <v>1521</v>
      </c>
      <c r="F1568" s="2" t="s">
        <v>3639</v>
      </c>
      <c r="G1568" s="2" t="s">
        <v>4493</v>
      </c>
      <c r="H1568" s="2" t="s">
        <v>4495</v>
      </c>
      <c r="I1568" s="2" t="s">
        <v>4496</v>
      </c>
      <c r="J1568" s="2" t="s">
        <v>4519</v>
      </c>
      <c r="K1568" s="2" t="s">
        <v>4547</v>
      </c>
      <c r="L1568" s="2" t="s">
        <v>4570</v>
      </c>
      <c r="M1568" s="2" t="s">
        <v>4571</v>
      </c>
      <c r="N1568" s="2" t="s">
        <v>4582</v>
      </c>
      <c r="O1568" s="2" t="s">
        <v>4604</v>
      </c>
      <c r="P1568" s="2" t="s">
        <v>4709</v>
      </c>
      <c r="Q1568" s="2" t="s">
        <v>4735</v>
      </c>
      <c r="R1568" s="2" t="s">
        <v>4737</v>
      </c>
    </row>
    <row r="1569" spans="2:18">
      <c r="B1569" t="s">
        <v>105</v>
      </c>
      <c r="C1569">
        <v>0</v>
      </c>
      <c r="D1569">
        <v>0</v>
      </c>
      <c r="E1569" t="s">
        <v>2293</v>
      </c>
      <c r="F1569">
        <v>0</v>
      </c>
      <c r="G1569" t="s">
        <v>4494</v>
      </c>
      <c r="H1569" t="s">
        <v>2596</v>
      </c>
      <c r="I1569" s="1">
        <f>K1569/0.16</f>
        <v>0</v>
      </c>
      <c r="J1569" s="1">
        <f>N1569-I1569-K1569</f>
        <v>0</v>
      </c>
      <c r="K1569" s="1">
        <v>0</v>
      </c>
      <c r="L1569" s="1">
        <v>0</v>
      </c>
      <c r="M1569" s="1">
        <v>0</v>
      </c>
      <c r="N1569" s="1">
        <v>0</v>
      </c>
      <c r="O1569">
        <v>181354</v>
      </c>
      <c r="P1569" t="s">
        <v>4716</v>
      </c>
      <c r="Q1569" t="s">
        <v>4736</v>
      </c>
    </row>
    <row r="1570" spans="2:18">
      <c r="B1570" t="s">
        <v>105</v>
      </c>
      <c r="C1570">
        <v>0</v>
      </c>
      <c r="D1570">
        <v>0</v>
      </c>
      <c r="E1570" t="s">
        <v>2294</v>
      </c>
      <c r="F1570">
        <v>0</v>
      </c>
      <c r="G1570" t="s">
        <v>4494</v>
      </c>
      <c r="H1570" t="s">
        <v>2596</v>
      </c>
      <c r="I1570" s="1">
        <f>K1570/0.16</f>
        <v>0</v>
      </c>
      <c r="J1570" s="1">
        <f>N1570-I1570-K1570</f>
        <v>0</v>
      </c>
      <c r="K1570" s="1">
        <v>0</v>
      </c>
      <c r="L1570" s="1">
        <v>0</v>
      </c>
      <c r="M1570" s="1">
        <v>0</v>
      </c>
      <c r="N1570" s="1">
        <v>0</v>
      </c>
      <c r="O1570">
        <v>181960</v>
      </c>
      <c r="P1570" t="s">
        <v>4730</v>
      </c>
      <c r="Q1570" t="s">
        <v>4736</v>
      </c>
    </row>
    <row r="1571" spans="2:18">
      <c r="B1571" t="s">
        <v>105</v>
      </c>
      <c r="C1571">
        <v>0</v>
      </c>
      <c r="D1571">
        <v>0</v>
      </c>
      <c r="E1571" t="s">
        <v>2295</v>
      </c>
      <c r="F1571">
        <v>0</v>
      </c>
      <c r="G1571" t="s">
        <v>4494</v>
      </c>
      <c r="H1571" t="s">
        <v>2596</v>
      </c>
      <c r="I1571" s="1">
        <f>K1571/0.16</f>
        <v>0</v>
      </c>
      <c r="J1571" s="1">
        <f>N1571-I1571-K1571</f>
        <v>0</v>
      </c>
      <c r="K1571" s="1">
        <v>0</v>
      </c>
      <c r="L1571" s="1">
        <v>0</v>
      </c>
      <c r="M1571" s="1">
        <v>0</v>
      </c>
      <c r="N1571" s="1">
        <v>0</v>
      </c>
      <c r="O1571">
        <v>181961</v>
      </c>
      <c r="P1571" t="s">
        <v>4721</v>
      </c>
      <c r="Q1571" t="s">
        <v>4736</v>
      </c>
    </row>
    <row r="1572" spans="2:18">
      <c r="I1572" s="1" t="s">
        <v>4497</v>
      </c>
      <c r="J1572" s="1" t="s">
        <v>4497</v>
      </c>
      <c r="K1572" s="1" t="s">
        <v>4548</v>
      </c>
      <c r="L1572" s="1" t="s">
        <v>4548</v>
      </c>
      <c r="M1572" s="1" t="s">
        <v>4548</v>
      </c>
      <c r="N1572" s="1" t="s">
        <v>4548</v>
      </c>
    </row>
    <row r="1575" spans="2:18" s="2" customFormat="1" ht="25" customHeight="1">
      <c r="B1575" s="2" t="s">
        <v>0</v>
      </c>
      <c r="C1575" s="2" t="s">
        <v>412</v>
      </c>
      <c r="D1575" s="2" t="s">
        <v>468</v>
      </c>
      <c r="E1575" s="2" t="s">
        <v>1524</v>
      </c>
      <c r="F1575" s="2" t="s">
        <v>3639</v>
      </c>
    </row>
    <row r="1578" spans="2:18" s="2" customFormat="1" ht="25" customHeight="1">
      <c r="B1578" s="2" t="s">
        <v>0</v>
      </c>
      <c r="C1578" s="2" t="s">
        <v>412</v>
      </c>
      <c r="D1578" s="2" t="s">
        <v>468</v>
      </c>
      <c r="E1578" s="2" t="s">
        <v>1521</v>
      </c>
      <c r="F1578" s="2" t="s">
        <v>3639</v>
      </c>
      <c r="G1578" s="2" t="s">
        <v>4493</v>
      </c>
      <c r="H1578" s="2" t="s">
        <v>4495</v>
      </c>
      <c r="I1578" s="2" t="s">
        <v>4496</v>
      </c>
      <c r="J1578" s="2" t="s">
        <v>4519</v>
      </c>
      <c r="K1578" s="2" t="s">
        <v>4547</v>
      </c>
      <c r="L1578" s="2" t="s">
        <v>4570</v>
      </c>
      <c r="M1578" s="2" t="s">
        <v>4571</v>
      </c>
      <c r="N1578" s="2" t="s">
        <v>4582</v>
      </c>
      <c r="O1578" s="2" t="s">
        <v>4604</v>
      </c>
      <c r="P1578" s="2" t="s">
        <v>4709</v>
      </c>
      <c r="Q1578" s="2" t="s">
        <v>4735</v>
      </c>
      <c r="R1578" s="2" t="s">
        <v>4737</v>
      </c>
    </row>
    <row r="1579" spans="2:18">
      <c r="B1579" t="s">
        <v>106</v>
      </c>
      <c r="C1579">
        <v>0</v>
      </c>
      <c r="D1579">
        <v>0</v>
      </c>
      <c r="E1579" t="s">
        <v>2296</v>
      </c>
      <c r="F1579">
        <v>0</v>
      </c>
      <c r="G1579" t="s">
        <v>4494</v>
      </c>
      <c r="H1579" t="s">
        <v>2596</v>
      </c>
      <c r="I1579" s="1">
        <f>K1579/0.16</f>
        <v>0</v>
      </c>
      <c r="J1579" s="1">
        <f>N1579-I1579-K1579</f>
        <v>0</v>
      </c>
      <c r="K1579" s="1">
        <v>0</v>
      </c>
      <c r="L1579" s="1">
        <v>0</v>
      </c>
      <c r="M1579" s="1">
        <v>0</v>
      </c>
      <c r="N1579" s="1">
        <v>0</v>
      </c>
      <c r="O1579">
        <v>181758</v>
      </c>
      <c r="P1579" t="s">
        <v>4725</v>
      </c>
      <c r="Q1579" t="s">
        <v>4736</v>
      </c>
    </row>
    <row r="1580" spans="2:18">
      <c r="B1580" t="s">
        <v>106</v>
      </c>
      <c r="C1580">
        <v>0</v>
      </c>
      <c r="D1580">
        <v>0</v>
      </c>
      <c r="E1580" t="s">
        <v>2297</v>
      </c>
      <c r="F1580">
        <v>0</v>
      </c>
      <c r="G1580" t="s">
        <v>4494</v>
      </c>
      <c r="H1580" t="s">
        <v>2596</v>
      </c>
      <c r="I1580" s="1">
        <f>K1580/0.16</f>
        <v>0</v>
      </c>
      <c r="J1580" s="1">
        <f>N1580-I1580-K1580</f>
        <v>0</v>
      </c>
      <c r="K1580" s="1">
        <v>0</v>
      </c>
      <c r="L1580" s="1">
        <v>0</v>
      </c>
      <c r="M1580" s="1">
        <v>0</v>
      </c>
      <c r="N1580" s="1">
        <v>0</v>
      </c>
      <c r="O1580">
        <v>181758</v>
      </c>
      <c r="P1580" t="s">
        <v>4725</v>
      </c>
      <c r="Q1580" t="s">
        <v>4736</v>
      </c>
    </row>
    <row r="1581" spans="2:18">
      <c r="B1581" t="s">
        <v>106</v>
      </c>
      <c r="C1581">
        <v>0</v>
      </c>
      <c r="D1581">
        <v>0</v>
      </c>
      <c r="E1581" t="s">
        <v>2298</v>
      </c>
      <c r="F1581">
        <v>0</v>
      </c>
      <c r="G1581" t="s">
        <v>4494</v>
      </c>
      <c r="H1581" t="s">
        <v>2596</v>
      </c>
      <c r="I1581" s="1">
        <f>K1581/0.16</f>
        <v>0</v>
      </c>
      <c r="J1581" s="1">
        <f>N1581-I1581-K1581</f>
        <v>0</v>
      </c>
      <c r="K1581" s="1">
        <v>0</v>
      </c>
      <c r="L1581" s="1">
        <v>0</v>
      </c>
      <c r="M1581" s="1">
        <v>0</v>
      </c>
      <c r="N1581" s="1">
        <v>0</v>
      </c>
      <c r="O1581">
        <v>181758</v>
      </c>
      <c r="P1581" t="s">
        <v>4725</v>
      </c>
      <c r="Q1581" t="s">
        <v>4736</v>
      </c>
    </row>
    <row r="1582" spans="2:18">
      <c r="B1582" t="s">
        <v>106</v>
      </c>
      <c r="C1582">
        <v>0</v>
      </c>
      <c r="D1582">
        <v>0</v>
      </c>
      <c r="E1582" t="s">
        <v>2299</v>
      </c>
      <c r="F1582">
        <v>0</v>
      </c>
      <c r="G1582" t="s">
        <v>4494</v>
      </c>
      <c r="H1582" t="s">
        <v>2596</v>
      </c>
      <c r="I1582" s="1">
        <f>K1582/0.16</f>
        <v>0</v>
      </c>
      <c r="J1582" s="1">
        <f>N1582-I1582-K1582</f>
        <v>0</v>
      </c>
      <c r="K1582" s="1">
        <v>0</v>
      </c>
      <c r="L1582" s="1">
        <v>0</v>
      </c>
      <c r="M1582" s="1">
        <v>0</v>
      </c>
      <c r="N1582" s="1">
        <v>0</v>
      </c>
      <c r="O1582">
        <v>181758</v>
      </c>
      <c r="P1582" t="s">
        <v>4725</v>
      </c>
      <c r="Q1582" t="s">
        <v>4736</v>
      </c>
    </row>
    <row r="1583" spans="2:18">
      <c r="B1583" t="s">
        <v>106</v>
      </c>
      <c r="C1583">
        <v>0</v>
      </c>
      <c r="D1583">
        <v>0</v>
      </c>
      <c r="E1583" t="s">
        <v>2300</v>
      </c>
      <c r="F1583">
        <v>0</v>
      </c>
      <c r="G1583" t="s">
        <v>4494</v>
      </c>
      <c r="H1583" t="s">
        <v>2596</v>
      </c>
      <c r="I1583" s="1">
        <f>K1583/0.16</f>
        <v>0</v>
      </c>
      <c r="J1583" s="1">
        <f>N1583-I1583-K1583</f>
        <v>0</v>
      </c>
      <c r="K1583" s="1">
        <v>0</v>
      </c>
      <c r="L1583" s="1">
        <v>0</v>
      </c>
      <c r="M1583" s="1">
        <v>0</v>
      </c>
      <c r="N1583" s="1">
        <v>0</v>
      </c>
      <c r="O1583">
        <v>181758</v>
      </c>
      <c r="P1583" t="s">
        <v>4725</v>
      </c>
      <c r="Q1583" t="s">
        <v>4736</v>
      </c>
    </row>
    <row r="1584" spans="2:18">
      <c r="B1584" t="s">
        <v>106</v>
      </c>
      <c r="C1584">
        <v>0</v>
      </c>
      <c r="D1584">
        <v>0</v>
      </c>
      <c r="E1584" t="s">
        <v>2301</v>
      </c>
      <c r="F1584">
        <v>0</v>
      </c>
      <c r="G1584" t="s">
        <v>4494</v>
      </c>
      <c r="H1584" t="s">
        <v>2596</v>
      </c>
      <c r="I1584" s="1">
        <f>K1584/0.16</f>
        <v>0</v>
      </c>
      <c r="J1584" s="1">
        <f>N1584-I1584-K1584</f>
        <v>0</v>
      </c>
      <c r="K1584" s="1">
        <v>0</v>
      </c>
      <c r="L1584" s="1">
        <v>0</v>
      </c>
      <c r="M1584" s="1">
        <v>0</v>
      </c>
      <c r="N1584" s="1">
        <v>0</v>
      </c>
      <c r="O1584">
        <v>181758</v>
      </c>
      <c r="P1584" t="s">
        <v>4725</v>
      </c>
      <c r="Q1584" t="s">
        <v>4736</v>
      </c>
    </row>
    <row r="1585" spans="2:17">
      <c r="B1585" t="s">
        <v>106</v>
      </c>
      <c r="C1585">
        <v>0</v>
      </c>
      <c r="D1585">
        <v>0</v>
      </c>
      <c r="E1585" t="s">
        <v>2302</v>
      </c>
      <c r="F1585">
        <v>0</v>
      </c>
      <c r="G1585" t="s">
        <v>4494</v>
      </c>
      <c r="H1585" t="s">
        <v>2596</v>
      </c>
      <c r="I1585" s="1">
        <f>K1585/0.16</f>
        <v>0</v>
      </c>
      <c r="J1585" s="1">
        <f>N1585-I1585-K1585</f>
        <v>0</v>
      </c>
      <c r="K1585" s="1">
        <v>0</v>
      </c>
      <c r="L1585" s="1">
        <v>0</v>
      </c>
      <c r="M1585" s="1">
        <v>0</v>
      </c>
      <c r="N1585" s="1">
        <v>0</v>
      </c>
      <c r="O1585">
        <v>181758</v>
      </c>
      <c r="P1585" t="s">
        <v>4725</v>
      </c>
      <c r="Q1585" t="s">
        <v>4736</v>
      </c>
    </row>
    <row r="1586" spans="2:17">
      <c r="B1586" t="s">
        <v>106</v>
      </c>
      <c r="C1586">
        <v>0</v>
      </c>
      <c r="D1586">
        <v>0</v>
      </c>
      <c r="E1586" t="s">
        <v>2303</v>
      </c>
      <c r="F1586">
        <v>0</v>
      </c>
      <c r="G1586" t="s">
        <v>4494</v>
      </c>
      <c r="H1586" t="s">
        <v>2596</v>
      </c>
      <c r="I1586" s="1">
        <f>K1586/0.16</f>
        <v>0</v>
      </c>
      <c r="J1586" s="1">
        <f>N1586-I1586-K1586</f>
        <v>0</v>
      </c>
      <c r="K1586" s="1">
        <v>0</v>
      </c>
      <c r="L1586" s="1">
        <v>0</v>
      </c>
      <c r="M1586" s="1">
        <v>0</v>
      </c>
      <c r="N1586" s="1">
        <v>0</v>
      </c>
      <c r="O1586">
        <v>181758</v>
      </c>
      <c r="P1586" t="s">
        <v>4725</v>
      </c>
      <c r="Q1586" t="s">
        <v>4736</v>
      </c>
    </row>
    <row r="1587" spans="2:17">
      <c r="B1587" t="s">
        <v>106</v>
      </c>
      <c r="C1587">
        <v>0</v>
      </c>
      <c r="D1587">
        <v>0</v>
      </c>
      <c r="E1587" t="s">
        <v>2304</v>
      </c>
      <c r="F1587">
        <v>0</v>
      </c>
      <c r="G1587" t="s">
        <v>4494</v>
      </c>
      <c r="H1587" t="s">
        <v>2596</v>
      </c>
      <c r="I1587" s="1">
        <f>K1587/0.16</f>
        <v>0</v>
      </c>
      <c r="J1587" s="1">
        <f>N1587-I1587-K1587</f>
        <v>0</v>
      </c>
      <c r="K1587" s="1">
        <v>0</v>
      </c>
      <c r="L1587" s="1">
        <v>0</v>
      </c>
      <c r="M1587" s="1">
        <v>0</v>
      </c>
      <c r="N1587" s="1">
        <v>0</v>
      </c>
      <c r="O1587">
        <v>181758</v>
      </c>
      <c r="P1587" t="s">
        <v>4725</v>
      </c>
      <c r="Q1587" t="s">
        <v>4736</v>
      </c>
    </row>
    <row r="1588" spans="2:17">
      <c r="B1588" t="s">
        <v>106</v>
      </c>
      <c r="C1588">
        <v>0</v>
      </c>
      <c r="D1588">
        <v>0</v>
      </c>
      <c r="E1588" t="s">
        <v>2305</v>
      </c>
      <c r="F1588">
        <v>0</v>
      </c>
      <c r="G1588" t="s">
        <v>4494</v>
      </c>
      <c r="H1588" t="s">
        <v>2596</v>
      </c>
      <c r="I1588" s="1">
        <f>K1588/0.16</f>
        <v>0</v>
      </c>
      <c r="J1588" s="1">
        <f>N1588-I1588-K1588</f>
        <v>0</v>
      </c>
      <c r="K1588" s="1">
        <v>0</v>
      </c>
      <c r="L1588" s="1">
        <v>0</v>
      </c>
      <c r="M1588" s="1">
        <v>0</v>
      </c>
      <c r="N1588" s="1">
        <v>0</v>
      </c>
      <c r="O1588">
        <v>181758</v>
      </c>
      <c r="P1588" t="s">
        <v>4725</v>
      </c>
      <c r="Q1588" t="s">
        <v>4736</v>
      </c>
    </row>
    <row r="1589" spans="2:17">
      <c r="B1589" t="s">
        <v>106</v>
      </c>
      <c r="C1589">
        <v>0</v>
      </c>
      <c r="D1589">
        <v>0</v>
      </c>
      <c r="E1589" t="s">
        <v>2306</v>
      </c>
      <c r="F1589">
        <v>0</v>
      </c>
      <c r="G1589" t="s">
        <v>4494</v>
      </c>
      <c r="H1589" t="s">
        <v>2596</v>
      </c>
      <c r="I1589" s="1">
        <f>K1589/0.16</f>
        <v>0</v>
      </c>
      <c r="J1589" s="1">
        <f>N1589-I1589-K1589</f>
        <v>0</v>
      </c>
      <c r="K1589" s="1">
        <v>0</v>
      </c>
      <c r="L1589" s="1">
        <v>0</v>
      </c>
      <c r="M1589" s="1">
        <v>0</v>
      </c>
      <c r="N1589" s="1">
        <v>0</v>
      </c>
      <c r="O1589">
        <v>181759</v>
      </c>
      <c r="P1589" t="s">
        <v>4717</v>
      </c>
      <c r="Q1589" t="s">
        <v>4736</v>
      </c>
    </row>
    <row r="1590" spans="2:17">
      <c r="B1590" t="s">
        <v>106</v>
      </c>
      <c r="C1590">
        <v>0</v>
      </c>
      <c r="D1590">
        <v>0</v>
      </c>
      <c r="E1590" t="s">
        <v>2307</v>
      </c>
      <c r="F1590">
        <v>0</v>
      </c>
      <c r="G1590" t="s">
        <v>4494</v>
      </c>
      <c r="H1590" t="s">
        <v>2596</v>
      </c>
      <c r="I1590" s="1">
        <f>K1590/0.16</f>
        <v>0</v>
      </c>
      <c r="J1590" s="1">
        <f>N1590-I1590-K1590</f>
        <v>0</v>
      </c>
      <c r="K1590" s="1">
        <v>0</v>
      </c>
      <c r="L1590" s="1">
        <v>0</v>
      </c>
      <c r="M1590" s="1">
        <v>0</v>
      </c>
      <c r="N1590" s="1">
        <v>0</v>
      </c>
      <c r="O1590">
        <v>181759</v>
      </c>
      <c r="P1590" t="s">
        <v>4717</v>
      </c>
      <c r="Q1590" t="s">
        <v>4736</v>
      </c>
    </row>
    <row r="1591" spans="2:17">
      <c r="B1591" t="s">
        <v>106</v>
      </c>
      <c r="C1591">
        <v>0</v>
      </c>
      <c r="D1591">
        <v>0</v>
      </c>
      <c r="E1591" t="s">
        <v>2308</v>
      </c>
      <c r="F1591">
        <v>0</v>
      </c>
      <c r="G1591" t="s">
        <v>4494</v>
      </c>
      <c r="H1591" t="s">
        <v>2596</v>
      </c>
      <c r="I1591" s="1">
        <f>K1591/0.16</f>
        <v>0</v>
      </c>
      <c r="J1591" s="1">
        <f>N1591-I1591-K1591</f>
        <v>0</v>
      </c>
      <c r="K1591" s="1">
        <v>0</v>
      </c>
      <c r="L1591" s="1">
        <v>0</v>
      </c>
      <c r="M1591" s="1">
        <v>0</v>
      </c>
      <c r="N1591" s="1">
        <v>0</v>
      </c>
      <c r="O1591">
        <v>181759</v>
      </c>
      <c r="P1591" t="s">
        <v>4717</v>
      </c>
      <c r="Q1591" t="s">
        <v>4736</v>
      </c>
    </row>
    <row r="1592" spans="2:17">
      <c r="B1592" t="s">
        <v>106</v>
      </c>
      <c r="C1592">
        <v>0</v>
      </c>
      <c r="D1592">
        <v>0</v>
      </c>
      <c r="E1592" t="s">
        <v>2309</v>
      </c>
      <c r="F1592">
        <v>0</v>
      </c>
      <c r="G1592" t="s">
        <v>4494</v>
      </c>
      <c r="H1592" t="s">
        <v>2596</v>
      </c>
      <c r="I1592" s="1">
        <f>K1592/0.16</f>
        <v>0</v>
      </c>
      <c r="J1592" s="1">
        <f>N1592-I1592-K1592</f>
        <v>0</v>
      </c>
      <c r="K1592" s="1">
        <v>0</v>
      </c>
      <c r="L1592" s="1">
        <v>0</v>
      </c>
      <c r="M1592" s="1">
        <v>0</v>
      </c>
      <c r="N1592" s="1">
        <v>0</v>
      </c>
      <c r="O1592">
        <v>181759</v>
      </c>
      <c r="P1592" t="s">
        <v>4717</v>
      </c>
      <c r="Q1592" t="s">
        <v>4736</v>
      </c>
    </row>
    <row r="1593" spans="2:17">
      <c r="B1593" t="s">
        <v>106</v>
      </c>
      <c r="C1593">
        <v>0</v>
      </c>
      <c r="D1593">
        <v>0</v>
      </c>
      <c r="E1593" t="s">
        <v>2310</v>
      </c>
      <c r="F1593">
        <v>0</v>
      </c>
      <c r="G1593" t="s">
        <v>4494</v>
      </c>
      <c r="H1593" t="s">
        <v>2596</v>
      </c>
      <c r="I1593" s="1">
        <f>K1593/0.16</f>
        <v>0</v>
      </c>
      <c r="J1593" s="1">
        <f>N1593-I1593-K1593</f>
        <v>0</v>
      </c>
      <c r="K1593" s="1">
        <v>0</v>
      </c>
      <c r="L1593" s="1">
        <v>0</v>
      </c>
      <c r="M1593" s="1">
        <v>0</v>
      </c>
      <c r="N1593" s="1">
        <v>0</v>
      </c>
      <c r="O1593">
        <v>181759</v>
      </c>
      <c r="P1593" t="s">
        <v>4717</v>
      </c>
      <c r="Q1593" t="s">
        <v>4736</v>
      </c>
    </row>
    <row r="1594" spans="2:17">
      <c r="B1594" t="s">
        <v>106</v>
      </c>
      <c r="C1594">
        <v>0</v>
      </c>
      <c r="D1594">
        <v>0</v>
      </c>
      <c r="E1594" t="s">
        <v>2311</v>
      </c>
      <c r="F1594">
        <v>0</v>
      </c>
      <c r="G1594" t="s">
        <v>4494</v>
      </c>
      <c r="H1594" t="s">
        <v>2596</v>
      </c>
      <c r="I1594" s="1">
        <f>K1594/0.16</f>
        <v>0</v>
      </c>
      <c r="J1594" s="1">
        <f>N1594-I1594-K1594</f>
        <v>0</v>
      </c>
      <c r="K1594" s="1">
        <v>0</v>
      </c>
      <c r="L1594" s="1">
        <v>0</v>
      </c>
      <c r="M1594" s="1">
        <v>0</v>
      </c>
      <c r="N1594" s="1">
        <v>0</v>
      </c>
      <c r="O1594">
        <v>181759</v>
      </c>
      <c r="P1594" t="s">
        <v>4717</v>
      </c>
      <c r="Q1594" t="s">
        <v>4736</v>
      </c>
    </row>
    <row r="1595" spans="2:17">
      <c r="B1595" t="s">
        <v>106</v>
      </c>
      <c r="C1595">
        <v>0</v>
      </c>
      <c r="D1595">
        <v>0</v>
      </c>
      <c r="E1595" t="s">
        <v>2312</v>
      </c>
      <c r="F1595">
        <v>0</v>
      </c>
      <c r="G1595" t="s">
        <v>4494</v>
      </c>
      <c r="H1595" t="s">
        <v>2596</v>
      </c>
      <c r="I1595" s="1">
        <f>K1595/0.16</f>
        <v>0</v>
      </c>
      <c r="J1595" s="1">
        <f>N1595-I1595-K1595</f>
        <v>0</v>
      </c>
      <c r="K1595" s="1">
        <v>0</v>
      </c>
      <c r="L1595" s="1">
        <v>0</v>
      </c>
      <c r="M1595" s="1">
        <v>0</v>
      </c>
      <c r="N1595" s="1">
        <v>0</v>
      </c>
      <c r="O1595">
        <v>181976</v>
      </c>
      <c r="P1595" t="s">
        <v>4721</v>
      </c>
      <c r="Q1595" t="s">
        <v>4736</v>
      </c>
    </row>
    <row r="1596" spans="2:17">
      <c r="B1596" t="s">
        <v>106</v>
      </c>
      <c r="C1596">
        <v>0</v>
      </c>
      <c r="D1596">
        <v>0</v>
      </c>
      <c r="E1596" t="s">
        <v>2313</v>
      </c>
      <c r="F1596">
        <v>0</v>
      </c>
      <c r="G1596" t="s">
        <v>4494</v>
      </c>
      <c r="H1596" t="s">
        <v>2596</v>
      </c>
      <c r="I1596" s="1">
        <f>K1596/0.16</f>
        <v>0</v>
      </c>
      <c r="J1596" s="1">
        <f>N1596-I1596-K1596</f>
        <v>0</v>
      </c>
      <c r="K1596" s="1">
        <v>0</v>
      </c>
      <c r="L1596" s="1">
        <v>0</v>
      </c>
      <c r="M1596" s="1">
        <v>0</v>
      </c>
      <c r="N1596" s="1">
        <v>0</v>
      </c>
      <c r="O1596">
        <v>181976</v>
      </c>
      <c r="P1596" t="s">
        <v>4721</v>
      </c>
      <c r="Q1596" t="s">
        <v>4736</v>
      </c>
    </row>
    <row r="1597" spans="2:17">
      <c r="B1597" t="s">
        <v>106</v>
      </c>
      <c r="C1597">
        <v>0</v>
      </c>
      <c r="D1597">
        <v>0</v>
      </c>
      <c r="E1597" t="s">
        <v>2314</v>
      </c>
      <c r="F1597">
        <v>0</v>
      </c>
      <c r="G1597" t="s">
        <v>4494</v>
      </c>
      <c r="H1597" t="s">
        <v>2596</v>
      </c>
      <c r="I1597" s="1">
        <f>K1597/0.16</f>
        <v>0</v>
      </c>
      <c r="J1597" s="1">
        <f>N1597-I1597-K1597</f>
        <v>0</v>
      </c>
      <c r="K1597" s="1">
        <v>0</v>
      </c>
      <c r="L1597" s="1">
        <v>0</v>
      </c>
      <c r="M1597" s="1">
        <v>0</v>
      </c>
      <c r="N1597" s="1">
        <v>0</v>
      </c>
      <c r="O1597">
        <v>181976</v>
      </c>
      <c r="P1597" t="s">
        <v>4721</v>
      </c>
      <c r="Q1597" t="s">
        <v>4736</v>
      </c>
    </row>
    <row r="1598" spans="2:17">
      <c r="B1598" t="s">
        <v>106</v>
      </c>
      <c r="C1598">
        <v>0</v>
      </c>
      <c r="D1598">
        <v>0</v>
      </c>
      <c r="E1598" t="s">
        <v>2315</v>
      </c>
      <c r="F1598">
        <v>0</v>
      </c>
      <c r="G1598" t="s">
        <v>4494</v>
      </c>
      <c r="H1598" t="s">
        <v>2596</v>
      </c>
      <c r="I1598" s="1">
        <f>K1598/0.16</f>
        <v>0</v>
      </c>
      <c r="J1598" s="1">
        <f>N1598-I1598-K1598</f>
        <v>0</v>
      </c>
      <c r="K1598" s="1">
        <v>0</v>
      </c>
      <c r="L1598" s="1">
        <v>0</v>
      </c>
      <c r="M1598" s="1">
        <v>0</v>
      </c>
      <c r="N1598" s="1">
        <v>0</v>
      </c>
      <c r="O1598">
        <v>181976</v>
      </c>
      <c r="P1598" t="s">
        <v>4721</v>
      </c>
      <c r="Q1598" t="s">
        <v>4736</v>
      </c>
    </row>
    <row r="1599" spans="2:17">
      <c r="B1599" t="s">
        <v>106</v>
      </c>
      <c r="C1599">
        <v>0</v>
      </c>
      <c r="D1599">
        <v>0</v>
      </c>
      <c r="E1599" t="s">
        <v>2316</v>
      </c>
      <c r="F1599">
        <v>0</v>
      </c>
      <c r="G1599" t="s">
        <v>4494</v>
      </c>
      <c r="H1599" t="s">
        <v>2596</v>
      </c>
      <c r="I1599" s="1">
        <f>K1599/0.16</f>
        <v>0</v>
      </c>
      <c r="J1599" s="1">
        <f>N1599-I1599-K1599</f>
        <v>0</v>
      </c>
      <c r="K1599" s="1">
        <v>0</v>
      </c>
      <c r="L1599" s="1">
        <v>0</v>
      </c>
      <c r="M1599" s="1">
        <v>0</v>
      </c>
      <c r="N1599" s="1">
        <v>0</v>
      </c>
      <c r="O1599">
        <v>181976</v>
      </c>
      <c r="P1599" t="s">
        <v>4721</v>
      </c>
      <c r="Q1599" t="s">
        <v>4736</v>
      </c>
    </row>
    <row r="1600" spans="2:17">
      <c r="B1600" t="s">
        <v>106</v>
      </c>
      <c r="C1600">
        <v>0</v>
      </c>
      <c r="D1600">
        <v>0</v>
      </c>
      <c r="E1600" t="s">
        <v>2317</v>
      </c>
      <c r="F1600">
        <v>0</v>
      </c>
      <c r="G1600" t="s">
        <v>4494</v>
      </c>
      <c r="H1600" t="s">
        <v>2596</v>
      </c>
      <c r="I1600" s="1">
        <f>K1600/0.16</f>
        <v>0</v>
      </c>
      <c r="J1600" s="1">
        <f>N1600-I1600-K1600</f>
        <v>0</v>
      </c>
      <c r="K1600" s="1">
        <v>0</v>
      </c>
      <c r="L1600" s="1">
        <v>0</v>
      </c>
      <c r="M1600" s="1">
        <v>0</v>
      </c>
      <c r="N1600" s="1">
        <v>0</v>
      </c>
      <c r="O1600">
        <v>181976</v>
      </c>
      <c r="P1600" t="s">
        <v>4721</v>
      </c>
      <c r="Q1600" t="s">
        <v>4736</v>
      </c>
    </row>
    <row r="1601" spans="2:18">
      <c r="B1601" t="s">
        <v>106</v>
      </c>
      <c r="C1601">
        <v>0</v>
      </c>
      <c r="D1601">
        <v>0</v>
      </c>
      <c r="E1601" t="s">
        <v>2318</v>
      </c>
      <c r="F1601">
        <v>0</v>
      </c>
      <c r="G1601" t="s">
        <v>4494</v>
      </c>
      <c r="H1601" t="s">
        <v>2596</v>
      </c>
      <c r="I1601" s="1">
        <f>K1601/0.16</f>
        <v>0</v>
      </c>
      <c r="J1601" s="1">
        <f>N1601-I1601-K1601</f>
        <v>0</v>
      </c>
      <c r="K1601" s="1">
        <v>0</v>
      </c>
      <c r="L1601" s="1">
        <v>0</v>
      </c>
      <c r="M1601" s="1">
        <v>0</v>
      </c>
      <c r="N1601" s="1">
        <v>0</v>
      </c>
      <c r="O1601">
        <v>181976</v>
      </c>
      <c r="P1601" t="s">
        <v>4721</v>
      </c>
      <c r="Q1601" t="s">
        <v>4736</v>
      </c>
    </row>
    <row r="1602" spans="2:18">
      <c r="B1602" t="s">
        <v>106</v>
      </c>
      <c r="C1602">
        <v>0</v>
      </c>
      <c r="D1602">
        <v>0</v>
      </c>
      <c r="E1602" t="s">
        <v>2319</v>
      </c>
      <c r="F1602">
        <v>0</v>
      </c>
      <c r="G1602" t="s">
        <v>4494</v>
      </c>
      <c r="H1602" t="s">
        <v>2596</v>
      </c>
      <c r="I1602" s="1">
        <f>K1602/0.16</f>
        <v>0</v>
      </c>
      <c r="J1602" s="1">
        <f>N1602-I1602-K1602</f>
        <v>0</v>
      </c>
      <c r="K1602" s="1">
        <v>0</v>
      </c>
      <c r="L1602" s="1">
        <v>0</v>
      </c>
      <c r="M1602" s="1">
        <v>0</v>
      </c>
      <c r="N1602" s="1">
        <v>0</v>
      </c>
      <c r="O1602">
        <v>181976</v>
      </c>
      <c r="P1602" t="s">
        <v>4721</v>
      </c>
      <c r="Q1602" t="s">
        <v>4736</v>
      </c>
    </row>
    <row r="1603" spans="2:18">
      <c r="B1603" t="s">
        <v>106</v>
      </c>
      <c r="C1603">
        <v>0</v>
      </c>
      <c r="D1603">
        <v>0</v>
      </c>
      <c r="E1603" t="s">
        <v>2320</v>
      </c>
      <c r="F1603">
        <v>0</v>
      </c>
      <c r="G1603" t="s">
        <v>4494</v>
      </c>
      <c r="H1603" t="s">
        <v>2596</v>
      </c>
      <c r="I1603" s="1">
        <f>K1603/0.16</f>
        <v>0</v>
      </c>
      <c r="J1603" s="1">
        <f>N1603-I1603-K1603</f>
        <v>0</v>
      </c>
      <c r="K1603" s="1">
        <v>0</v>
      </c>
      <c r="L1603" s="1">
        <v>0</v>
      </c>
      <c r="M1603" s="1">
        <v>0</v>
      </c>
      <c r="N1603" s="1">
        <v>0</v>
      </c>
      <c r="O1603">
        <v>181978</v>
      </c>
      <c r="P1603" t="s">
        <v>4721</v>
      </c>
      <c r="Q1603" t="s">
        <v>4736</v>
      </c>
    </row>
    <row r="1604" spans="2:18">
      <c r="B1604" t="s">
        <v>106</v>
      </c>
      <c r="C1604">
        <v>0</v>
      </c>
      <c r="D1604">
        <v>0</v>
      </c>
      <c r="E1604" t="s">
        <v>2321</v>
      </c>
      <c r="F1604">
        <v>0</v>
      </c>
      <c r="G1604" t="s">
        <v>4494</v>
      </c>
      <c r="H1604" t="s">
        <v>2596</v>
      </c>
      <c r="I1604" s="1">
        <f>K1604/0.16</f>
        <v>0</v>
      </c>
      <c r="J1604" s="1">
        <f>N1604-I1604-K1604</f>
        <v>0</v>
      </c>
      <c r="K1604" s="1">
        <v>0</v>
      </c>
      <c r="L1604" s="1">
        <v>0</v>
      </c>
      <c r="M1604" s="1">
        <v>0</v>
      </c>
      <c r="N1604" s="1">
        <v>0</v>
      </c>
      <c r="O1604">
        <v>181978</v>
      </c>
      <c r="P1604" t="s">
        <v>4721</v>
      </c>
      <c r="Q1604" t="s">
        <v>4736</v>
      </c>
    </row>
    <row r="1605" spans="2:18">
      <c r="B1605" t="s">
        <v>106</v>
      </c>
      <c r="C1605">
        <v>0</v>
      </c>
      <c r="D1605">
        <v>0</v>
      </c>
      <c r="E1605" t="s">
        <v>2322</v>
      </c>
      <c r="F1605">
        <v>0</v>
      </c>
      <c r="G1605" t="s">
        <v>4494</v>
      </c>
      <c r="H1605" t="s">
        <v>2596</v>
      </c>
      <c r="I1605" s="1">
        <f>K1605/0.16</f>
        <v>0</v>
      </c>
      <c r="J1605" s="1">
        <f>N1605-I1605-K1605</f>
        <v>0</v>
      </c>
      <c r="K1605" s="1">
        <v>0</v>
      </c>
      <c r="L1605" s="1">
        <v>0</v>
      </c>
      <c r="M1605" s="1">
        <v>0</v>
      </c>
      <c r="N1605" s="1">
        <v>0</v>
      </c>
      <c r="O1605">
        <v>181978</v>
      </c>
      <c r="P1605" t="s">
        <v>4721</v>
      </c>
      <c r="Q1605" t="s">
        <v>4736</v>
      </c>
    </row>
    <row r="1606" spans="2:18">
      <c r="B1606" t="s">
        <v>106</v>
      </c>
      <c r="C1606">
        <v>0</v>
      </c>
      <c r="D1606">
        <v>0</v>
      </c>
      <c r="E1606" t="s">
        <v>2323</v>
      </c>
      <c r="F1606">
        <v>0</v>
      </c>
      <c r="G1606" t="s">
        <v>4494</v>
      </c>
      <c r="H1606" t="s">
        <v>2596</v>
      </c>
      <c r="I1606" s="1">
        <f>K1606/0.16</f>
        <v>0</v>
      </c>
      <c r="J1606" s="1">
        <f>N1606-I1606-K1606</f>
        <v>0</v>
      </c>
      <c r="K1606" s="1">
        <v>0</v>
      </c>
      <c r="L1606" s="1">
        <v>0</v>
      </c>
      <c r="M1606" s="1">
        <v>0</v>
      </c>
      <c r="N1606" s="1">
        <v>0</v>
      </c>
      <c r="O1606">
        <v>181978</v>
      </c>
      <c r="P1606" t="s">
        <v>4721</v>
      </c>
      <c r="Q1606" t="s">
        <v>4736</v>
      </c>
    </row>
    <row r="1607" spans="2:18">
      <c r="B1607" t="s">
        <v>106</v>
      </c>
      <c r="C1607">
        <v>0</v>
      </c>
      <c r="D1607">
        <v>0</v>
      </c>
      <c r="E1607" t="s">
        <v>2324</v>
      </c>
      <c r="F1607">
        <v>0</v>
      </c>
      <c r="G1607" t="s">
        <v>4494</v>
      </c>
      <c r="H1607" t="s">
        <v>2596</v>
      </c>
      <c r="I1607" s="1">
        <f>K1607/0.16</f>
        <v>0</v>
      </c>
      <c r="J1607" s="1">
        <f>N1607-I1607-K1607</f>
        <v>0</v>
      </c>
      <c r="K1607" s="1">
        <v>0</v>
      </c>
      <c r="L1607" s="1">
        <v>0</v>
      </c>
      <c r="M1607" s="1">
        <v>0</v>
      </c>
      <c r="N1607" s="1">
        <v>0</v>
      </c>
      <c r="O1607">
        <v>181978</v>
      </c>
      <c r="P1607" t="s">
        <v>4721</v>
      </c>
      <c r="Q1607" t="s">
        <v>4736</v>
      </c>
    </row>
    <row r="1608" spans="2:18">
      <c r="B1608" t="s">
        <v>106</v>
      </c>
      <c r="C1608">
        <v>0</v>
      </c>
      <c r="D1608">
        <v>0</v>
      </c>
      <c r="E1608" t="s">
        <v>2325</v>
      </c>
      <c r="F1608">
        <v>0</v>
      </c>
      <c r="G1608" t="s">
        <v>4494</v>
      </c>
      <c r="H1608" t="s">
        <v>2596</v>
      </c>
      <c r="I1608" s="1">
        <f>K1608/0.16</f>
        <v>0</v>
      </c>
      <c r="J1608" s="1">
        <f>N1608-I1608-K1608</f>
        <v>0</v>
      </c>
      <c r="K1608" s="1">
        <v>0</v>
      </c>
      <c r="L1608" s="1">
        <v>0</v>
      </c>
      <c r="M1608" s="1">
        <v>0</v>
      </c>
      <c r="N1608" s="1">
        <v>0</v>
      </c>
      <c r="O1608">
        <v>181978</v>
      </c>
      <c r="P1608" t="s">
        <v>4721</v>
      </c>
      <c r="Q1608" t="s">
        <v>4736</v>
      </c>
    </row>
    <row r="1609" spans="2:18">
      <c r="B1609" t="s">
        <v>106</v>
      </c>
      <c r="C1609">
        <v>0</v>
      </c>
      <c r="D1609">
        <v>0</v>
      </c>
      <c r="E1609" t="s">
        <v>2326</v>
      </c>
      <c r="F1609">
        <v>0</v>
      </c>
      <c r="G1609" t="s">
        <v>4494</v>
      </c>
      <c r="H1609" t="s">
        <v>2596</v>
      </c>
      <c r="I1609" s="1">
        <f>K1609/0.16</f>
        <v>0</v>
      </c>
      <c r="J1609" s="1">
        <f>N1609-I1609-K1609</f>
        <v>0</v>
      </c>
      <c r="K1609" s="1">
        <v>0</v>
      </c>
      <c r="L1609" s="1">
        <v>0</v>
      </c>
      <c r="M1609" s="1">
        <v>0</v>
      </c>
      <c r="N1609" s="1">
        <v>0</v>
      </c>
      <c r="O1609">
        <v>181978</v>
      </c>
      <c r="P1609" t="s">
        <v>4721</v>
      </c>
      <c r="Q1609" t="s">
        <v>4736</v>
      </c>
    </row>
    <row r="1610" spans="2:18">
      <c r="I1610" s="1" t="s">
        <v>4497</v>
      </c>
      <c r="J1610" s="1" t="s">
        <v>4497</v>
      </c>
      <c r="K1610" s="1" t="s">
        <v>4548</v>
      </c>
      <c r="L1610" s="1" t="s">
        <v>4548</v>
      </c>
      <c r="M1610" s="1" t="s">
        <v>4548</v>
      </c>
      <c r="N1610" s="1" t="s">
        <v>4548</v>
      </c>
    </row>
    <row r="1613" spans="2:18" s="2" customFormat="1" ht="25" customHeight="1">
      <c r="B1613" s="2" t="s">
        <v>0</v>
      </c>
      <c r="C1613" s="2" t="s">
        <v>412</v>
      </c>
      <c r="D1613" s="2" t="s">
        <v>468</v>
      </c>
      <c r="E1613" s="2" t="s">
        <v>1524</v>
      </c>
      <c r="F1613" s="2" t="s">
        <v>3639</v>
      </c>
    </row>
    <row r="1616" spans="2:18" s="2" customFormat="1" ht="25" customHeight="1">
      <c r="B1616" s="2" t="s">
        <v>0</v>
      </c>
      <c r="C1616" s="2" t="s">
        <v>412</v>
      </c>
      <c r="D1616" s="2" t="s">
        <v>468</v>
      </c>
      <c r="E1616" s="2" t="s">
        <v>1521</v>
      </c>
      <c r="F1616" s="2" t="s">
        <v>3639</v>
      </c>
      <c r="G1616" s="2" t="s">
        <v>4493</v>
      </c>
      <c r="H1616" s="2" t="s">
        <v>4495</v>
      </c>
      <c r="I1616" s="2" t="s">
        <v>4496</v>
      </c>
      <c r="J1616" s="2" t="s">
        <v>4519</v>
      </c>
      <c r="K1616" s="2" t="s">
        <v>4547</v>
      </c>
      <c r="L1616" s="2" t="s">
        <v>4570</v>
      </c>
      <c r="M1616" s="2" t="s">
        <v>4571</v>
      </c>
      <c r="N1616" s="2" t="s">
        <v>4582</v>
      </c>
      <c r="O1616" s="2" t="s">
        <v>4604</v>
      </c>
      <c r="P1616" s="2" t="s">
        <v>4709</v>
      </c>
      <c r="Q1616" s="2" t="s">
        <v>4735</v>
      </c>
      <c r="R1616" s="2" t="s">
        <v>4737</v>
      </c>
    </row>
    <row r="1617" spans="2:17">
      <c r="B1617" t="s">
        <v>107</v>
      </c>
      <c r="C1617" t="s">
        <v>435</v>
      </c>
      <c r="D1617">
        <v>0</v>
      </c>
      <c r="E1617" t="s">
        <v>2327</v>
      </c>
      <c r="F1617">
        <v>0</v>
      </c>
      <c r="G1617" t="s">
        <v>4494</v>
      </c>
      <c r="H1617" t="s">
        <v>2596</v>
      </c>
      <c r="I1617" s="1">
        <f>K1617/0.16</f>
        <v>0</v>
      </c>
      <c r="J1617" s="1">
        <f>N1617-I1617-K1617</f>
        <v>0</v>
      </c>
      <c r="K1617" s="1">
        <v>0</v>
      </c>
      <c r="L1617" s="1">
        <v>0</v>
      </c>
      <c r="M1617" s="1">
        <v>0</v>
      </c>
      <c r="N1617" s="1">
        <v>0</v>
      </c>
      <c r="O1617">
        <v>181610</v>
      </c>
      <c r="P1617" t="s">
        <v>4715</v>
      </c>
      <c r="Q1617" t="s">
        <v>4736</v>
      </c>
    </row>
    <row r="1618" spans="2:17">
      <c r="B1618" t="s">
        <v>107</v>
      </c>
      <c r="C1618" t="s">
        <v>435</v>
      </c>
      <c r="D1618">
        <v>0</v>
      </c>
      <c r="F1618">
        <v>0</v>
      </c>
      <c r="G1618" t="s">
        <v>4494</v>
      </c>
      <c r="H1618" t="s">
        <v>2596</v>
      </c>
      <c r="I1618" s="1">
        <f>K1618/0.16</f>
        <v>0</v>
      </c>
      <c r="J1618" s="1">
        <f>N1618-I1618-K1618</f>
        <v>0</v>
      </c>
      <c r="K1618" s="1">
        <v>0</v>
      </c>
      <c r="L1618" s="1">
        <v>0</v>
      </c>
      <c r="M1618" s="1">
        <v>0</v>
      </c>
      <c r="N1618" s="1">
        <v>0</v>
      </c>
      <c r="O1618">
        <v>181610</v>
      </c>
      <c r="P1618" t="s">
        <v>4715</v>
      </c>
      <c r="Q1618" t="s">
        <v>4736</v>
      </c>
    </row>
    <row r="1619" spans="2:17">
      <c r="B1619" t="s">
        <v>107</v>
      </c>
      <c r="C1619" t="s">
        <v>435</v>
      </c>
      <c r="D1619">
        <v>0</v>
      </c>
      <c r="E1619" t="s">
        <v>2328</v>
      </c>
      <c r="F1619">
        <v>0</v>
      </c>
      <c r="G1619" t="s">
        <v>4494</v>
      </c>
      <c r="H1619" t="s">
        <v>2596</v>
      </c>
      <c r="I1619" s="1">
        <f>K1619/0.16</f>
        <v>0</v>
      </c>
      <c r="J1619" s="1">
        <f>N1619-I1619-K1619</f>
        <v>0</v>
      </c>
      <c r="K1619" s="1">
        <v>0</v>
      </c>
      <c r="L1619" s="1">
        <v>0</v>
      </c>
      <c r="M1619" s="1">
        <v>0</v>
      </c>
      <c r="N1619" s="1">
        <v>0</v>
      </c>
      <c r="O1619">
        <v>181611</v>
      </c>
      <c r="P1619" t="s">
        <v>4715</v>
      </c>
      <c r="Q1619" t="s">
        <v>4736</v>
      </c>
    </row>
    <row r="1620" spans="2:17">
      <c r="B1620" t="s">
        <v>107</v>
      </c>
      <c r="C1620" t="s">
        <v>435</v>
      </c>
      <c r="D1620">
        <v>0</v>
      </c>
      <c r="E1620" t="s">
        <v>2329</v>
      </c>
      <c r="F1620">
        <v>0</v>
      </c>
      <c r="G1620" t="s">
        <v>4494</v>
      </c>
      <c r="H1620" t="s">
        <v>2596</v>
      </c>
      <c r="I1620" s="1">
        <f>K1620/0.16</f>
        <v>0</v>
      </c>
      <c r="J1620" s="1">
        <f>N1620-I1620-K1620</f>
        <v>0</v>
      </c>
      <c r="K1620" s="1">
        <v>0</v>
      </c>
      <c r="L1620" s="1">
        <v>0</v>
      </c>
      <c r="M1620" s="1">
        <v>0</v>
      </c>
      <c r="N1620" s="1">
        <v>0</v>
      </c>
      <c r="O1620">
        <v>181611</v>
      </c>
      <c r="P1620" t="s">
        <v>4715</v>
      </c>
      <c r="Q1620" t="s">
        <v>4736</v>
      </c>
    </row>
    <row r="1621" spans="2:17">
      <c r="B1621" t="s">
        <v>107</v>
      </c>
      <c r="C1621" t="s">
        <v>435</v>
      </c>
      <c r="D1621">
        <v>0</v>
      </c>
      <c r="E1621" t="s">
        <v>2330</v>
      </c>
      <c r="F1621">
        <v>0</v>
      </c>
      <c r="G1621" t="s">
        <v>4494</v>
      </c>
      <c r="H1621" t="s">
        <v>2596</v>
      </c>
      <c r="I1621" s="1">
        <f>K1621/0.16</f>
        <v>0</v>
      </c>
      <c r="J1621" s="1">
        <f>N1621-I1621-K1621</f>
        <v>0</v>
      </c>
      <c r="K1621" s="1">
        <v>0</v>
      </c>
      <c r="L1621" s="1">
        <v>0</v>
      </c>
      <c r="M1621" s="1">
        <v>0</v>
      </c>
      <c r="N1621" s="1">
        <v>0</v>
      </c>
      <c r="O1621">
        <v>181611</v>
      </c>
      <c r="P1621" t="s">
        <v>4715</v>
      </c>
      <c r="Q1621" t="s">
        <v>4736</v>
      </c>
    </row>
    <row r="1622" spans="2:17">
      <c r="B1622" t="s">
        <v>107</v>
      </c>
      <c r="C1622" t="s">
        <v>435</v>
      </c>
      <c r="D1622">
        <v>0</v>
      </c>
      <c r="E1622" t="s">
        <v>2331</v>
      </c>
      <c r="F1622">
        <v>0</v>
      </c>
      <c r="G1622" t="s">
        <v>4494</v>
      </c>
      <c r="H1622" t="s">
        <v>2596</v>
      </c>
      <c r="I1622" s="1">
        <f>K1622/0.16</f>
        <v>0</v>
      </c>
      <c r="J1622" s="1">
        <f>N1622-I1622-K1622</f>
        <v>0</v>
      </c>
      <c r="K1622" s="1">
        <v>0</v>
      </c>
      <c r="L1622" s="1">
        <v>0</v>
      </c>
      <c r="M1622" s="1">
        <v>0</v>
      </c>
      <c r="N1622" s="1">
        <v>0</v>
      </c>
      <c r="O1622">
        <v>182227</v>
      </c>
      <c r="P1622" t="s">
        <v>4729</v>
      </c>
      <c r="Q1622" t="s">
        <v>4736</v>
      </c>
    </row>
    <row r="1623" spans="2:17">
      <c r="B1623" t="s">
        <v>107</v>
      </c>
      <c r="C1623" t="s">
        <v>435</v>
      </c>
      <c r="D1623">
        <v>0</v>
      </c>
      <c r="F1623">
        <v>0</v>
      </c>
      <c r="G1623" t="s">
        <v>4494</v>
      </c>
      <c r="H1623" t="s">
        <v>2596</v>
      </c>
      <c r="I1623" s="1">
        <f>K1623/0.16</f>
        <v>0</v>
      </c>
      <c r="J1623" s="1">
        <f>N1623-I1623-K1623</f>
        <v>0</v>
      </c>
      <c r="K1623" s="1">
        <v>0</v>
      </c>
      <c r="L1623" s="1">
        <v>0</v>
      </c>
      <c r="M1623" s="1">
        <v>0</v>
      </c>
      <c r="N1623" s="1">
        <v>0</v>
      </c>
      <c r="O1623">
        <v>182227</v>
      </c>
      <c r="P1623" t="s">
        <v>4729</v>
      </c>
      <c r="Q1623" t="s">
        <v>4736</v>
      </c>
    </row>
    <row r="1624" spans="2:17">
      <c r="B1624" t="s">
        <v>107</v>
      </c>
      <c r="C1624" t="s">
        <v>435</v>
      </c>
      <c r="D1624">
        <v>0</v>
      </c>
      <c r="E1624" t="s">
        <v>2332</v>
      </c>
      <c r="F1624">
        <v>0</v>
      </c>
      <c r="G1624" t="s">
        <v>4494</v>
      </c>
      <c r="H1624" t="s">
        <v>2596</v>
      </c>
      <c r="I1624" s="1">
        <f>K1624/0.16</f>
        <v>0</v>
      </c>
      <c r="J1624" s="1">
        <f>N1624-I1624-K1624</f>
        <v>0</v>
      </c>
      <c r="K1624" s="1">
        <v>0</v>
      </c>
      <c r="L1624" s="1">
        <v>0</v>
      </c>
      <c r="M1624" s="1">
        <v>0</v>
      </c>
      <c r="N1624" s="1">
        <v>0</v>
      </c>
      <c r="O1624">
        <v>182228</v>
      </c>
      <c r="P1624" t="s">
        <v>4729</v>
      </c>
      <c r="Q1624" t="s">
        <v>4736</v>
      </c>
    </row>
    <row r="1625" spans="2:17">
      <c r="B1625" t="s">
        <v>107</v>
      </c>
      <c r="C1625" t="s">
        <v>435</v>
      </c>
      <c r="D1625">
        <v>0</v>
      </c>
      <c r="E1625" t="s">
        <v>2333</v>
      </c>
      <c r="F1625">
        <v>0</v>
      </c>
      <c r="G1625" t="s">
        <v>4494</v>
      </c>
      <c r="H1625" t="s">
        <v>2596</v>
      </c>
      <c r="I1625" s="1">
        <f>K1625/0.16</f>
        <v>0</v>
      </c>
      <c r="J1625" s="1">
        <f>N1625-I1625-K1625</f>
        <v>0</v>
      </c>
      <c r="K1625" s="1">
        <v>0</v>
      </c>
      <c r="L1625" s="1">
        <v>0</v>
      </c>
      <c r="M1625" s="1">
        <v>0</v>
      </c>
      <c r="N1625" s="1">
        <v>0</v>
      </c>
      <c r="O1625">
        <v>182228</v>
      </c>
      <c r="P1625" t="s">
        <v>4729</v>
      </c>
      <c r="Q1625" t="s">
        <v>4736</v>
      </c>
    </row>
    <row r="1626" spans="2:17">
      <c r="B1626" t="s">
        <v>107</v>
      </c>
      <c r="C1626" t="s">
        <v>435</v>
      </c>
      <c r="D1626">
        <v>0</v>
      </c>
      <c r="E1626" t="s">
        <v>2334</v>
      </c>
      <c r="F1626">
        <v>0</v>
      </c>
      <c r="G1626" t="s">
        <v>4494</v>
      </c>
      <c r="H1626" t="s">
        <v>2596</v>
      </c>
      <c r="I1626" s="1">
        <f>K1626/0.16</f>
        <v>0</v>
      </c>
      <c r="J1626" s="1">
        <f>N1626-I1626-K1626</f>
        <v>0</v>
      </c>
      <c r="K1626" s="1">
        <v>0</v>
      </c>
      <c r="L1626" s="1">
        <v>0</v>
      </c>
      <c r="M1626" s="1">
        <v>0</v>
      </c>
      <c r="N1626" s="1">
        <v>0</v>
      </c>
      <c r="O1626">
        <v>182228</v>
      </c>
      <c r="P1626" t="s">
        <v>4729</v>
      </c>
      <c r="Q1626" t="s">
        <v>4736</v>
      </c>
    </row>
    <row r="1627" spans="2:17">
      <c r="B1627" t="s">
        <v>107</v>
      </c>
      <c r="C1627" t="s">
        <v>435</v>
      </c>
      <c r="D1627">
        <v>0</v>
      </c>
      <c r="F1627">
        <v>0</v>
      </c>
      <c r="G1627" t="s">
        <v>4494</v>
      </c>
      <c r="H1627" t="s">
        <v>2596</v>
      </c>
      <c r="I1627" s="1">
        <f>K1627/0.16</f>
        <v>0</v>
      </c>
      <c r="J1627" s="1">
        <f>N1627-I1627-K1627</f>
        <v>0</v>
      </c>
      <c r="K1627" s="1">
        <v>0</v>
      </c>
      <c r="L1627" s="1">
        <v>0</v>
      </c>
      <c r="M1627" s="1">
        <v>0</v>
      </c>
      <c r="N1627" s="1">
        <v>0</v>
      </c>
      <c r="O1627">
        <v>182228</v>
      </c>
      <c r="P1627" t="s">
        <v>4729</v>
      </c>
      <c r="Q1627" t="s">
        <v>4736</v>
      </c>
    </row>
    <row r="1628" spans="2:17">
      <c r="B1628" t="s">
        <v>107</v>
      </c>
      <c r="C1628" t="s">
        <v>435</v>
      </c>
      <c r="D1628">
        <v>0</v>
      </c>
      <c r="E1628" t="s">
        <v>2335</v>
      </c>
      <c r="F1628">
        <v>0</v>
      </c>
      <c r="G1628" t="s">
        <v>4494</v>
      </c>
      <c r="H1628" t="s">
        <v>2596</v>
      </c>
      <c r="I1628" s="1">
        <f>K1628/0.16</f>
        <v>0</v>
      </c>
      <c r="J1628" s="1">
        <f>N1628-I1628-K1628</f>
        <v>0</v>
      </c>
      <c r="K1628" s="1">
        <v>0</v>
      </c>
      <c r="L1628" s="1">
        <v>0</v>
      </c>
      <c r="M1628" s="1">
        <v>0</v>
      </c>
      <c r="N1628" s="1">
        <v>0</v>
      </c>
      <c r="O1628">
        <v>182229</v>
      </c>
      <c r="P1628" t="s">
        <v>4729</v>
      </c>
      <c r="Q1628" t="s">
        <v>4736</v>
      </c>
    </row>
    <row r="1629" spans="2:17">
      <c r="B1629" t="s">
        <v>107</v>
      </c>
      <c r="C1629" t="s">
        <v>435</v>
      </c>
      <c r="D1629">
        <v>0</v>
      </c>
      <c r="E1629" t="s">
        <v>2336</v>
      </c>
      <c r="F1629">
        <v>0</v>
      </c>
      <c r="G1629" t="s">
        <v>4494</v>
      </c>
      <c r="H1629" t="s">
        <v>2596</v>
      </c>
      <c r="I1629" s="1">
        <f>K1629/0.16</f>
        <v>0</v>
      </c>
      <c r="J1629" s="1">
        <f>N1629-I1629-K1629</f>
        <v>0</v>
      </c>
      <c r="K1629" s="1">
        <v>0</v>
      </c>
      <c r="L1629" s="1">
        <v>0</v>
      </c>
      <c r="M1629" s="1">
        <v>0</v>
      </c>
      <c r="N1629" s="1">
        <v>0</v>
      </c>
      <c r="O1629">
        <v>182229</v>
      </c>
      <c r="P1629" t="s">
        <v>4729</v>
      </c>
      <c r="Q1629" t="s">
        <v>4736</v>
      </c>
    </row>
    <row r="1630" spans="2:17">
      <c r="B1630" t="s">
        <v>107</v>
      </c>
      <c r="C1630" t="s">
        <v>435</v>
      </c>
      <c r="D1630">
        <v>0</v>
      </c>
      <c r="F1630">
        <v>0</v>
      </c>
      <c r="G1630" t="s">
        <v>4494</v>
      </c>
      <c r="H1630" t="s">
        <v>2596</v>
      </c>
      <c r="I1630" s="1">
        <f>K1630/0.16</f>
        <v>0</v>
      </c>
      <c r="J1630" s="1">
        <f>N1630-I1630-K1630</f>
        <v>0</v>
      </c>
      <c r="K1630" s="1">
        <v>0</v>
      </c>
      <c r="L1630" s="1">
        <v>0</v>
      </c>
      <c r="M1630" s="1">
        <v>0</v>
      </c>
      <c r="N1630" s="1">
        <v>0</v>
      </c>
      <c r="O1630">
        <v>182229</v>
      </c>
      <c r="P1630" t="s">
        <v>4729</v>
      </c>
      <c r="Q1630" t="s">
        <v>4736</v>
      </c>
    </row>
    <row r="1631" spans="2:17">
      <c r="B1631" t="s">
        <v>107</v>
      </c>
      <c r="C1631" t="s">
        <v>435</v>
      </c>
      <c r="D1631">
        <v>0</v>
      </c>
      <c r="E1631" t="s">
        <v>2337</v>
      </c>
      <c r="F1631">
        <v>0</v>
      </c>
      <c r="G1631" t="s">
        <v>4494</v>
      </c>
      <c r="H1631" t="s">
        <v>2596</v>
      </c>
      <c r="I1631" s="1">
        <f>K1631/0.16</f>
        <v>0</v>
      </c>
      <c r="J1631" s="1">
        <f>N1631-I1631-K1631</f>
        <v>0</v>
      </c>
      <c r="K1631" s="1">
        <v>0</v>
      </c>
      <c r="L1631" s="1">
        <v>0</v>
      </c>
      <c r="M1631" s="1">
        <v>0</v>
      </c>
      <c r="N1631" s="1">
        <v>0</v>
      </c>
      <c r="O1631">
        <v>182230</v>
      </c>
      <c r="P1631" t="s">
        <v>4729</v>
      </c>
      <c r="Q1631" t="s">
        <v>4736</v>
      </c>
    </row>
    <row r="1632" spans="2:17">
      <c r="B1632" t="s">
        <v>107</v>
      </c>
      <c r="C1632" t="s">
        <v>435</v>
      </c>
      <c r="D1632">
        <v>0</v>
      </c>
      <c r="E1632" t="s">
        <v>2338</v>
      </c>
      <c r="F1632">
        <v>0</v>
      </c>
      <c r="G1632" t="s">
        <v>4494</v>
      </c>
      <c r="H1632" t="s">
        <v>2596</v>
      </c>
      <c r="I1632" s="1">
        <f>K1632/0.16</f>
        <v>0</v>
      </c>
      <c r="J1632" s="1">
        <f>N1632-I1632-K1632</f>
        <v>0</v>
      </c>
      <c r="K1632" s="1">
        <v>0</v>
      </c>
      <c r="L1632" s="1">
        <v>0</v>
      </c>
      <c r="M1632" s="1">
        <v>0</v>
      </c>
      <c r="N1632" s="1">
        <v>0</v>
      </c>
      <c r="O1632">
        <v>182230</v>
      </c>
      <c r="P1632" t="s">
        <v>4729</v>
      </c>
      <c r="Q1632" t="s">
        <v>4736</v>
      </c>
    </row>
    <row r="1633" spans="2:17">
      <c r="B1633" t="s">
        <v>107</v>
      </c>
      <c r="C1633" t="s">
        <v>435</v>
      </c>
      <c r="D1633">
        <v>0</v>
      </c>
      <c r="E1633" t="s">
        <v>2339</v>
      </c>
      <c r="F1633">
        <v>0</v>
      </c>
      <c r="G1633" t="s">
        <v>4494</v>
      </c>
      <c r="H1633" t="s">
        <v>2596</v>
      </c>
      <c r="I1633" s="1">
        <f>K1633/0.16</f>
        <v>0</v>
      </c>
      <c r="J1633" s="1">
        <f>N1633-I1633-K1633</f>
        <v>0</v>
      </c>
      <c r="K1633" s="1">
        <v>0</v>
      </c>
      <c r="L1633" s="1">
        <v>0</v>
      </c>
      <c r="M1633" s="1">
        <v>0</v>
      </c>
      <c r="N1633" s="1">
        <v>0</v>
      </c>
      <c r="O1633">
        <v>182230</v>
      </c>
      <c r="P1633" t="s">
        <v>4729</v>
      </c>
      <c r="Q1633" t="s">
        <v>4736</v>
      </c>
    </row>
    <row r="1634" spans="2:17">
      <c r="B1634" t="s">
        <v>107</v>
      </c>
      <c r="C1634" t="s">
        <v>435</v>
      </c>
      <c r="D1634">
        <v>0</v>
      </c>
      <c r="F1634">
        <v>0</v>
      </c>
      <c r="G1634" t="s">
        <v>4494</v>
      </c>
      <c r="H1634" t="s">
        <v>2596</v>
      </c>
      <c r="I1634" s="1">
        <f>K1634/0.16</f>
        <v>0</v>
      </c>
      <c r="J1634" s="1">
        <f>N1634-I1634-K1634</f>
        <v>0</v>
      </c>
      <c r="K1634" s="1">
        <v>0</v>
      </c>
      <c r="L1634" s="1">
        <v>0</v>
      </c>
      <c r="M1634" s="1">
        <v>0</v>
      </c>
      <c r="N1634" s="1">
        <v>0</v>
      </c>
      <c r="O1634">
        <v>182230</v>
      </c>
      <c r="P1634" t="s">
        <v>4729</v>
      </c>
      <c r="Q1634" t="s">
        <v>4736</v>
      </c>
    </row>
    <row r="1635" spans="2:17">
      <c r="B1635" t="s">
        <v>107</v>
      </c>
      <c r="C1635" t="s">
        <v>435</v>
      </c>
      <c r="D1635">
        <v>0</v>
      </c>
      <c r="E1635" t="s">
        <v>2340</v>
      </c>
      <c r="F1635">
        <v>0</v>
      </c>
      <c r="G1635" t="s">
        <v>4494</v>
      </c>
      <c r="H1635" t="s">
        <v>2596</v>
      </c>
      <c r="I1635" s="1">
        <f>K1635/0.16</f>
        <v>0</v>
      </c>
      <c r="J1635" s="1">
        <f>N1635-I1635-K1635</f>
        <v>0</v>
      </c>
      <c r="K1635" s="1">
        <v>0</v>
      </c>
      <c r="L1635" s="1">
        <v>0</v>
      </c>
      <c r="M1635" s="1">
        <v>0</v>
      </c>
      <c r="N1635" s="1">
        <v>0</v>
      </c>
      <c r="O1635">
        <v>182231</v>
      </c>
      <c r="P1635" t="s">
        <v>4724</v>
      </c>
      <c r="Q1635" t="s">
        <v>4736</v>
      </c>
    </row>
    <row r="1636" spans="2:17">
      <c r="B1636" t="s">
        <v>107</v>
      </c>
      <c r="C1636" t="s">
        <v>435</v>
      </c>
      <c r="D1636">
        <v>0</v>
      </c>
      <c r="F1636">
        <v>0</v>
      </c>
      <c r="G1636" t="s">
        <v>4494</v>
      </c>
      <c r="H1636" t="s">
        <v>2596</v>
      </c>
      <c r="I1636" s="1">
        <f>K1636/0.16</f>
        <v>0</v>
      </c>
      <c r="J1636" s="1">
        <f>N1636-I1636-K1636</f>
        <v>0</v>
      </c>
      <c r="K1636" s="1">
        <v>0</v>
      </c>
      <c r="L1636" s="1">
        <v>0</v>
      </c>
      <c r="M1636" s="1">
        <v>0</v>
      </c>
      <c r="N1636" s="1">
        <v>0</v>
      </c>
      <c r="O1636">
        <v>182231</v>
      </c>
      <c r="P1636" t="s">
        <v>4724</v>
      </c>
      <c r="Q1636" t="s">
        <v>4736</v>
      </c>
    </row>
    <row r="1637" spans="2:17">
      <c r="B1637" t="s">
        <v>107</v>
      </c>
      <c r="C1637" t="s">
        <v>435</v>
      </c>
      <c r="D1637">
        <v>0</v>
      </c>
      <c r="E1637" t="s">
        <v>2341</v>
      </c>
      <c r="F1637">
        <v>0</v>
      </c>
      <c r="G1637" t="s">
        <v>4494</v>
      </c>
      <c r="H1637" t="s">
        <v>2596</v>
      </c>
      <c r="I1637" s="1">
        <f>K1637/0.16</f>
        <v>0</v>
      </c>
      <c r="J1637" s="1">
        <f>N1637-I1637-K1637</f>
        <v>0</v>
      </c>
      <c r="K1637" s="1">
        <v>0</v>
      </c>
      <c r="L1637" s="1">
        <v>0</v>
      </c>
      <c r="M1637" s="1">
        <v>0</v>
      </c>
      <c r="N1637" s="1">
        <v>0</v>
      </c>
      <c r="O1637">
        <v>182232</v>
      </c>
      <c r="P1637" t="s">
        <v>4724</v>
      </c>
      <c r="Q1637" t="s">
        <v>4736</v>
      </c>
    </row>
    <row r="1638" spans="2:17">
      <c r="B1638" t="s">
        <v>107</v>
      </c>
      <c r="C1638" t="s">
        <v>435</v>
      </c>
      <c r="D1638">
        <v>0</v>
      </c>
      <c r="E1638" t="s">
        <v>2342</v>
      </c>
      <c r="F1638">
        <v>0</v>
      </c>
      <c r="G1638" t="s">
        <v>4494</v>
      </c>
      <c r="H1638" t="s">
        <v>2596</v>
      </c>
      <c r="I1638" s="1">
        <f>K1638/0.16</f>
        <v>0</v>
      </c>
      <c r="J1638" s="1">
        <f>N1638-I1638-K1638</f>
        <v>0</v>
      </c>
      <c r="K1638" s="1">
        <v>0</v>
      </c>
      <c r="L1638" s="1">
        <v>0</v>
      </c>
      <c r="M1638" s="1">
        <v>0</v>
      </c>
      <c r="N1638" s="1">
        <v>0</v>
      </c>
      <c r="O1638">
        <v>182232</v>
      </c>
      <c r="P1638" t="s">
        <v>4724</v>
      </c>
      <c r="Q1638" t="s">
        <v>4736</v>
      </c>
    </row>
    <row r="1639" spans="2:17">
      <c r="B1639" t="s">
        <v>107</v>
      </c>
      <c r="C1639" t="s">
        <v>435</v>
      </c>
      <c r="D1639">
        <v>0</v>
      </c>
      <c r="E1639" t="s">
        <v>2343</v>
      </c>
      <c r="F1639">
        <v>0</v>
      </c>
      <c r="G1639" t="s">
        <v>4494</v>
      </c>
      <c r="H1639" t="s">
        <v>2596</v>
      </c>
      <c r="I1639" s="1">
        <f>K1639/0.16</f>
        <v>0</v>
      </c>
      <c r="J1639" s="1">
        <f>N1639-I1639-K1639</f>
        <v>0</v>
      </c>
      <c r="K1639" s="1">
        <v>0</v>
      </c>
      <c r="L1639" s="1">
        <v>0</v>
      </c>
      <c r="M1639" s="1">
        <v>0</v>
      </c>
      <c r="N1639" s="1">
        <v>0</v>
      </c>
      <c r="O1639">
        <v>182232</v>
      </c>
      <c r="P1639" t="s">
        <v>4724</v>
      </c>
      <c r="Q1639" t="s">
        <v>4736</v>
      </c>
    </row>
    <row r="1640" spans="2:17">
      <c r="B1640" t="s">
        <v>107</v>
      </c>
      <c r="C1640" t="s">
        <v>435</v>
      </c>
      <c r="D1640">
        <v>0</v>
      </c>
      <c r="F1640">
        <v>0</v>
      </c>
      <c r="G1640" t="s">
        <v>4494</v>
      </c>
      <c r="H1640" t="s">
        <v>2596</v>
      </c>
      <c r="I1640" s="1">
        <f>K1640/0.16</f>
        <v>0</v>
      </c>
      <c r="J1640" s="1">
        <f>N1640-I1640-K1640</f>
        <v>0</v>
      </c>
      <c r="K1640" s="1">
        <v>0</v>
      </c>
      <c r="L1640" s="1">
        <v>0</v>
      </c>
      <c r="M1640" s="1">
        <v>0</v>
      </c>
      <c r="N1640" s="1">
        <v>0</v>
      </c>
      <c r="O1640">
        <v>182232</v>
      </c>
      <c r="P1640" t="s">
        <v>4724</v>
      </c>
      <c r="Q1640" t="s">
        <v>4736</v>
      </c>
    </row>
    <row r="1641" spans="2:17">
      <c r="I1641" s="1" t="s">
        <v>4497</v>
      </c>
      <c r="J1641" s="1" t="s">
        <v>4497</v>
      </c>
      <c r="K1641" s="1" t="s">
        <v>4548</v>
      </c>
      <c r="L1641" s="1" t="s">
        <v>4548</v>
      </c>
      <c r="M1641" s="1" t="s">
        <v>4548</v>
      </c>
      <c r="N1641" s="1" t="s">
        <v>4548</v>
      </c>
    </row>
    <row r="1644" spans="2:17" s="2" customFormat="1" ht="25" customHeight="1">
      <c r="B1644" s="2" t="s">
        <v>0</v>
      </c>
      <c r="C1644" s="2" t="s">
        <v>412</v>
      </c>
      <c r="D1644" s="2" t="s">
        <v>468</v>
      </c>
      <c r="E1644" s="2" t="s">
        <v>1524</v>
      </c>
      <c r="F1644" s="2" t="s">
        <v>3639</v>
      </c>
    </row>
    <row r="1645" spans="2:17">
      <c r="B1645" t="s">
        <v>107</v>
      </c>
      <c r="C1645" t="s">
        <v>435</v>
      </c>
      <c r="D1645" t="s">
        <v>977</v>
      </c>
      <c r="E1645" t="s">
        <v>2344</v>
      </c>
      <c r="F1645" t="s">
        <v>3700</v>
      </c>
    </row>
    <row r="1646" spans="2:17">
      <c r="B1646" t="s">
        <v>107</v>
      </c>
      <c r="C1646" t="s">
        <v>435</v>
      </c>
      <c r="D1646" t="s">
        <v>978</v>
      </c>
      <c r="E1646" t="s">
        <v>2345</v>
      </c>
      <c r="F1646" t="s">
        <v>3700</v>
      </c>
    </row>
    <row r="1647" spans="2:17">
      <c r="B1647" t="s">
        <v>107</v>
      </c>
      <c r="C1647" t="s">
        <v>435</v>
      </c>
      <c r="D1647" t="s">
        <v>979</v>
      </c>
      <c r="E1647" t="s">
        <v>2346</v>
      </c>
      <c r="F1647" t="s">
        <v>3700</v>
      </c>
    </row>
    <row r="1648" spans="2:17">
      <c r="B1648" t="s">
        <v>107</v>
      </c>
      <c r="C1648" t="s">
        <v>435</v>
      </c>
      <c r="D1648" t="s">
        <v>980</v>
      </c>
      <c r="E1648" t="s">
        <v>2347</v>
      </c>
      <c r="F1648" t="s">
        <v>3700</v>
      </c>
    </row>
    <row r="1649" spans="2:18">
      <c r="B1649" t="s">
        <v>107</v>
      </c>
      <c r="C1649" t="s">
        <v>435</v>
      </c>
      <c r="D1649" t="s">
        <v>981</v>
      </c>
      <c r="E1649" t="s">
        <v>2348</v>
      </c>
      <c r="F1649" t="s">
        <v>3700</v>
      </c>
    </row>
    <row r="1650" spans="2:18">
      <c r="B1650" t="s">
        <v>107</v>
      </c>
      <c r="C1650" t="s">
        <v>435</v>
      </c>
      <c r="D1650" t="s">
        <v>982</v>
      </c>
      <c r="E1650" t="s">
        <v>2349</v>
      </c>
      <c r="F1650" t="s">
        <v>3700</v>
      </c>
    </row>
    <row r="1651" spans="2:18">
      <c r="B1651" t="s">
        <v>107</v>
      </c>
      <c r="C1651" t="s">
        <v>435</v>
      </c>
      <c r="D1651" t="s">
        <v>983</v>
      </c>
      <c r="E1651" t="s">
        <v>2350</v>
      </c>
      <c r="F1651" t="s">
        <v>3700</v>
      </c>
    </row>
    <row r="1652" spans="2:18">
      <c r="B1652" t="s">
        <v>107</v>
      </c>
      <c r="C1652" t="s">
        <v>435</v>
      </c>
      <c r="D1652" t="s">
        <v>984</v>
      </c>
      <c r="E1652" t="s">
        <v>2351</v>
      </c>
      <c r="F1652" t="s">
        <v>3700</v>
      </c>
    </row>
    <row r="1655" spans="2:18" s="2" customFormat="1" ht="25" customHeight="1">
      <c r="B1655" s="2" t="s">
        <v>0</v>
      </c>
      <c r="C1655" s="2" t="s">
        <v>412</v>
      </c>
      <c r="D1655" s="2" t="s">
        <v>468</v>
      </c>
      <c r="E1655" s="2" t="s">
        <v>1521</v>
      </c>
      <c r="F1655" s="2" t="s">
        <v>3639</v>
      </c>
      <c r="G1655" s="2" t="s">
        <v>4493</v>
      </c>
      <c r="H1655" s="2" t="s">
        <v>4495</v>
      </c>
      <c r="I1655" s="2" t="s">
        <v>4496</v>
      </c>
      <c r="J1655" s="2" t="s">
        <v>4519</v>
      </c>
      <c r="K1655" s="2" t="s">
        <v>4547</v>
      </c>
      <c r="L1655" s="2" t="s">
        <v>4570</v>
      </c>
      <c r="M1655" s="2" t="s">
        <v>4571</v>
      </c>
      <c r="N1655" s="2" t="s">
        <v>4582</v>
      </c>
      <c r="O1655" s="2" t="s">
        <v>4604</v>
      </c>
      <c r="P1655" s="2" t="s">
        <v>4709</v>
      </c>
      <c r="Q1655" s="2" t="s">
        <v>4735</v>
      </c>
      <c r="R1655" s="2" t="s">
        <v>4737</v>
      </c>
    </row>
    <row r="1656" spans="2:18">
      <c r="B1656" t="s">
        <v>108</v>
      </c>
      <c r="C1656">
        <v>0</v>
      </c>
      <c r="D1656">
        <v>0</v>
      </c>
      <c r="E1656" t="s">
        <v>2352</v>
      </c>
      <c r="F1656">
        <v>0</v>
      </c>
      <c r="G1656" t="s">
        <v>4494</v>
      </c>
      <c r="H1656" t="s">
        <v>2596</v>
      </c>
      <c r="I1656" s="1">
        <f>K1656/0.16</f>
        <v>0</v>
      </c>
      <c r="J1656" s="1">
        <f>N1656-I1656-K1656</f>
        <v>0</v>
      </c>
      <c r="K1656" s="1">
        <v>0</v>
      </c>
      <c r="L1656" s="1">
        <v>0</v>
      </c>
      <c r="M1656" s="1">
        <v>0</v>
      </c>
      <c r="N1656" s="1">
        <v>0</v>
      </c>
      <c r="O1656">
        <v>181954</v>
      </c>
      <c r="P1656" t="s">
        <v>4722</v>
      </c>
      <c r="Q1656" t="s">
        <v>4736</v>
      </c>
    </row>
    <row r="1657" spans="2:18">
      <c r="I1657" s="1" t="s">
        <v>4497</v>
      </c>
      <c r="J1657" s="1" t="s">
        <v>4497</v>
      </c>
      <c r="K1657" s="1" t="s">
        <v>4548</v>
      </c>
      <c r="L1657" s="1" t="s">
        <v>4548</v>
      </c>
      <c r="M1657" s="1" t="s">
        <v>4548</v>
      </c>
      <c r="N1657" s="1" t="s">
        <v>4548</v>
      </c>
    </row>
    <row r="1660" spans="2:18" s="2" customFormat="1" ht="25" customHeight="1">
      <c r="B1660" s="2" t="s">
        <v>0</v>
      </c>
      <c r="C1660" s="2" t="s">
        <v>412</v>
      </c>
      <c r="D1660" s="2" t="s">
        <v>468</v>
      </c>
      <c r="E1660" s="2" t="s">
        <v>1524</v>
      </c>
      <c r="F1660" s="2" t="s">
        <v>3639</v>
      </c>
    </row>
    <row r="1663" spans="2:18" s="2" customFormat="1" ht="25" customHeight="1">
      <c r="B1663" s="2" t="s">
        <v>0</v>
      </c>
      <c r="C1663" s="2" t="s">
        <v>412</v>
      </c>
      <c r="D1663" s="2" t="s">
        <v>468</v>
      </c>
      <c r="E1663" s="2" t="s">
        <v>1521</v>
      </c>
      <c r="F1663" s="2" t="s">
        <v>3639</v>
      </c>
      <c r="G1663" s="2" t="s">
        <v>4493</v>
      </c>
      <c r="H1663" s="2" t="s">
        <v>4495</v>
      </c>
      <c r="I1663" s="2" t="s">
        <v>4496</v>
      </c>
      <c r="J1663" s="2" t="s">
        <v>4519</v>
      </c>
      <c r="K1663" s="2" t="s">
        <v>4547</v>
      </c>
      <c r="L1663" s="2" t="s">
        <v>4570</v>
      </c>
      <c r="M1663" s="2" t="s">
        <v>4571</v>
      </c>
      <c r="N1663" s="2" t="s">
        <v>4582</v>
      </c>
      <c r="O1663" s="2" t="s">
        <v>4604</v>
      </c>
      <c r="P1663" s="2" t="s">
        <v>4709</v>
      </c>
      <c r="Q1663" s="2" t="s">
        <v>4735</v>
      </c>
      <c r="R1663" s="2" t="s">
        <v>4737</v>
      </c>
    </row>
    <row r="1664" spans="2:18">
      <c r="B1664" t="s">
        <v>109</v>
      </c>
      <c r="C1664">
        <v>0</v>
      </c>
      <c r="D1664">
        <v>0</v>
      </c>
      <c r="E1664" t="s">
        <v>2353</v>
      </c>
      <c r="F1664">
        <v>0</v>
      </c>
      <c r="G1664" t="s">
        <v>4494</v>
      </c>
      <c r="H1664" t="s">
        <v>2596</v>
      </c>
      <c r="I1664" s="1">
        <f>K1664/0.16</f>
        <v>0</v>
      </c>
      <c r="J1664" s="1">
        <f>N1664-I1664-K1664</f>
        <v>0</v>
      </c>
      <c r="K1664" s="1">
        <v>0</v>
      </c>
      <c r="L1664" s="1">
        <v>0</v>
      </c>
      <c r="M1664" s="1">
        <v>0</v>
      </c>
      <c r="N1664" s="1">
        <v>0</v>
      </c>
      <c r="O1664">
        <v>181767</v>
      </c>
      <c r="P1664" t="s">
        <v>4725</v>
      </c>
      <c r="Q1664" t="s">
        <v>4736</v>
      </c>
    </row>
    <row r="1665" spans="2:17">
      <c r="B1665" t="s">
        <v>109</v>
      </c>
      <c r="C1665">
        <v>0</v>
      </c>
      <c r="D1665">
        <v>0</v>
      </c>
      <c r="E1665" t="s">
        <v>2354</v>
      </c>
      <c r="F1665">
        <v>0</v>
      </c>
      <c r="G1665" t="s">
        <v>4494</v>
      </c>
      <c r="H1665" t="s">
        <v>2596</v>
      </c>
      <c r="I1665" s="1">
        <f>K1665/0.16</f>
        <v>0</v>
      </c>
      <c r="J1665" s="1">
        <f>N1665-I1665-K1665</f>
        <v>0</v>
      </c>
      <c r="K1665" s="1">
        <v>0</v>
      </c>
      <c r="L1665" s="1">
        <v>0</v>
      </c>
      <c r="M1665" s="1">
        <v>0</v>
      </c>
      <c r="N1665" s="1">
        <v>0</v>
      </c>
      <c r="O1665">
        <v>181767</v>
      </c>
      <c r="P1665" t="s">
        <v>4725</v>
      </c>
      <c r="Q1665" t="s">
        <v>4736</v>
      </c>
    </row>
    <row r="1666" spans="2:17">
      <c r="B1666" t="s">
        <v>109</v>
      </c>
      <c r="C1666">
        <v>0</v>
      </c>
      <c r="D1666">
        <v>0</v>
      </c>
      <c r="E1666" t="s">
        <v>2355</v>
      </c>
      <c r="F1666">
        <v>0</v>
      </c>
      <c r="G1666" t="s">
        <v>4494</v>
      </c>
      <c r="H1666" t="s">
        <v>2596</v>
      </c>
      <c r="I1666" s="1">
        <f>K1666/0.16</f>
        <v>0</v>
      </c>
      <c r="J1666" s="1">
        <f>N1666-I1666-K1666</f>
        <v>0</v>
      </c>
      <c r="K1666" s="1">
        <v>0</v>
      </c>
      <c r="L1666" s="1">
        <v>0</v>
      </c>
      <c r="M1666" s="1">
        <v>0</v>
      </c>
      <c r="N1666" s="1">
        <v>0</v>
      </c>
      <c r="O1666">
        <v>181768</v>
      </c>
      <c r="P1666" t="s">
        <v>4725</v>
      </c>
      <c r="Q1666" t="s">
        <v>4736</v>
      </c>
    </row>
    <row r="1667" spans="2:17">
      <c r="B1667" t="s">
        <v>109</v>
      </c>
      <c r="C1667">
        <v>0</v>
      </c>
      <c r="D1667">
        <v>0</v>
      </c>
      <c r="E1667" t="s">
        <v>2356</v>
      </c>
      <c r="F1667">
        <v>0</v>
      </c>
      <c r="G1667" t="s">
        <v>4494</v>
      </c>
      <c r="H1667" t="s">
        <v>2596</v>
      </c>
      <c r="I1667" s="1">
        <f>K1667/0.16</f>
        <v>0</v>
      </c>
      <c r="J1667" s="1">
        <f>N1667-I1667-K1667</f>
        <v>0</v>
      </c>
      <c r="K1667" s="1">
        <v>0</v>
      </c>
      <c r="L1667" s="1">
        <v>0</v>
      </c>
      <c r="M1667" s="1">
        <v>0</v>
      </c>
      <c r="N1667" s="1">
        <v>0</v>
      </c>
      <c r="O1667">
        <v>181768</v>
      </c>
      <c r="P1667" t="s">
        <v>4725</v>
      </c>
      <c r="Q1667" t="s">
        <v>4736</v>
      </c>
    </row>
    <row r="1668" spans="2:17">
      <c r="B1668" t="s">
        <v>109</v>
      </c>
      <c r="C1668">
        <v>0</v>
      </c>
      <c r="D1668">
        <v>0</v>
      </c>
      <c r="E1668" t="s">
        <v>2357</v>
      </c>
      <c r="F1668">
        <v>0</v>
      </c>
      <c r="G1668" t="s">
        <v>4494</v>
      </c>
      <c r="H1668" t="s">
        <v>2596</v>
      </c>
      <c r="I1668" s="1">
        <f>K1668/0.16</f>
        <v>0</v>
      </c>
      <c r="J1668" s="1">
        <f>N1668-I1668-K1668</f>
        <v>0</v>
      </c>
      <c r="K1668" s="1">
        <v>0</v>
      </c>
      <c r="L1668" s="1">
        <v>0</v>
      </c>
      <c r="M1668" s="1">
        <v>0</v>
      </c>
      <c r="N1668" s="1">
        <v>0</v>
      </c>
      <c r="O1668">
        <v>181768</v>
      </c>
      <c r="P1668" t="s">
        <v>4725</v>
      </c>
      <c r="Q1668" t="s">
        <v>4736</v>
      </c>
    </row>
    <row r="1669" spans="2:17">
      <c r="B1669" t="s">
        <v>109</v>
      </c>
      <c r="C1669">
        <v>0</v>
      </c>
      <c r="D1669">
        <v>0</v>
      </c>
      <c r="E1669" t="s">
        <v>2358</v>
      </c>
      <c r="F1669">
        <v>0</v>
      </c>
      <c r="G1669" t="s">
        <v>4494</v>
      </c>
      <c r="H1669" t="s">
        <v>2596</v>
      </c>
      <c r="I1669" s="1">
        <f>K1669/0.16</f>
        <v>0</v>
      </c>
      <c r="J1669" s="1">
        <f>N1669-I1669-K1669</f>
        <v>0</v>
      </c>
      <c r="K1669" s="1">
        <v>0</v>
      </c>
      <c r="L1669" s="1">
        <v>0</v>
      </c>
      <c r="M1669" s="1">
        <v>0</v>
      </c>
      <c r="N1669" s="1">
        <v>0</v>
      </c>
      <c r="O1669">
        <v>181885</v>
      </c>
      <c r="P1669" t="s">
        <v>4716</v>
      </c>
      <c r="Q1669" t="s">
        <v>4736</v>
      </c>
    </row>
    <row r="1670" spans="2:17">
      <c r="B1670" t="s">
        <v>109</v>
      </c>
      <c r="C1670">
        <v>0</v>
      </c>
      <c r="D1670">
        <v>0</v>
      </c>
      <c r="E1670" t="s">
        <v>2359</v>
      </c>
      <c r="F1670">
        <v>0</v>
      </c>
      <c r="G1670" t="s">
        <v>4494</v>
      </c>
      <c r="H1670" t="s">
        <v>2596</v>
      </c>
      <c r="I1670" s="1">
        <f>K1670/0.16</f>
        <v>0</v>
      </c>
      <c r="J1670" s="1">
        <f>N1670-I1670-K1670</f>
        <v>0</v>
      </c>
      <c r="K1670" s="1">
        <v>0</v>
      </c>
      <c r="L1670" s="1">
        <v>0</v>
      </c>
      <c r="M1670" s="1">
        <v>0</v>
      </c>
      <c r="N1670" s="1">
        <v>0</v>
      </c>
      <c r="O1670">
        <v>181886</v>
      </c>
      <c r="P1670" t="s">
        <v>4710</v>
      </c>
      <c r="Q1670" t="s">
        <v>4736</v>
      </c>
    </row>
    <row r="1671" spans="2:17">
      <c r="B1671" t="s">
        <v>109</v>
      </c>
      <c r="C1671">
        <v>0</v>
      </c>
      <c r="D1671">
        <v>0</v>
      </c>
      <c r="E1671" t="s">
        <v>2360</v>
      </c>
      <c r="F1671">
        <v>0</v>
      </c>
      <c r="G1671" t="s">
        <v>4494</v>
      </c>
      <c r="H1671" t="s">
        <v>2596</v>
      </c>
      <c r="I1671" s="1">
        <f>K1671/0.16</f>
        <v>0</v>
      </c>
      <c r="J1671" s="1">
        <f>N1671-I1671-K1671</f>
        <v>0</v>
      </c>
      <c r="K1671" s="1">
        <v>0</v>
      </c>
      <c r="L1671" s="1">
        <v>0</v>
      </c>
      <c r="M1671" s="1">
        <v>0</v>
      </c>
      <c r="N1671" s="1">
        <v>0</v>
      </c>
      <c r="O1671">
        <v>181886</v>
      </c>
      <c r="P1671" t="s">
        <v>4710</v>
      </c>
      <c r="Q1671" t="s">
        <v>4736</v>
      </c>
    </row>
    <row r="1672" spans="2:17">
      <c r="B1672" t="s">
        <v>109</v>
      </c>
      <c r="C1672">
        <v>0</v>
      </c>
      <c r="D1672">
        <v>0</v>
      </c>
      <c r="E1672" t="s">
        <v>2361</v>
      </c>
      <c r="F1672">
        <v>0</v>
      </c>
      <c r="G1672" t="s">
        <v>4494</v>
      </c>
      <c r="H1672" t="s">
        <v>2596</v>
      </c>
      <c r="I1672" s="1">
        <f>K1672/0.16</f>
        <v>0</v>
      </c>
      <c r="J1672" s="1">
        <f>N1672-I1672-K1672</f>
        <v>0</v>
      </c>
      <c r="K1672" s="1">
        <v>0</v>
      </c>
      <c r="L1672" s="1">
        <v>0</v>
      </c>
      <c r="M1672" s="1">
        <v>0</v>
      </c>
      <c r="N1672" s="1">
        <v>0</v>
      </c>
      <c r="O1672">
        <v>182278</v>
      </c>
      <c r="P1672" t="s">
        <v>4729</v>
      </c>
      <c r="Q1672" t="s">
        <v>4736</v>
      </c>
    </row>
    <row r="1673" spans="2:17">
      <c r="B1673" t="s">
        <v>109</v>
      </c>
      <c r="C1673">
        <v>0</v>
      </c>
      <c r="D1673">
        <v>0</v>
      </c>
      <c r="E1673" t="s">
        <v>2362</v>
      </c>
      <c r="F1673">
        <v>0</v>
      </c>
      <c r="G1673" t="s">
        <v>4494</v>
      </c>
      <c r="H1673" t="s">
        <v>2596</v>
      </c>
      <c r="I1673" s="1">
        <f>K1673/0.16</f>
        <v>0</v>
      </c>
      <c r="J1673" s="1">
        <f>N1673-I1673-K1673</f>
        <v>0</v>
      </c>
      <c r="K1673" s="1">
        <v>0</v>
      </c>
      <c r="L1673" s="1">
        <v>0</v>
      </c>
      <c r="M1673" s="1">
        <v>0</v>
      </c>
      <c r="N1673" s="1">
        <v>0</v>
      </c>
      <c r="O1673">
        <v>182278</v>
      </c>
      <c r="P1673" t="s">
        <v>4729</v>
      </c>
      <c r="Q1673" t="s">
        <v>4736</v>
      </c>
    </row>
    <row r="1674" spans="2:17">
      <c r="B1674" t="s">
        <v>109</v>
      </c>
      <c r="C1674">
        <v>0</v>
      </c>
      <c r="D1674">
        <v>0</v>
      </c>
      <c r="E1674" t="s">
        <v>2363</v>
      </c>
      <c r="F1674">
        <v>0</v>
      </c>
      <c r="G1674" t="s">
        <v>4494</v>
      </c>
      <c r="H1674" t="s">
        <v>2596</v>
      </c>
      <c r="I1674" s="1">
        <f>K1674/0.16</f>
        <v>0</v>
      </c>
      <c r="J1674" s="1">
        <f>N1674-I1674-K1674</f>
        <v>0</v>
      </c>
      <c r="K1674" s="1">
        <v>0</v>
      </c>
      <c r="L1674" s="1">
        <v>0</v>
      </c>
      <c r="M1674" s="1">
        <v>0</v>
      </c>
      <c r="N1674" s="1">
        <v>0</v>
      </c>
      <c r="O1674">
        <v>182279</v>
      </c>
      <c r="P1674" t="s">
        <v>4723</v>
      </c>
      <c r="Q1674" t="s">
        <v>4736</v>
      </c>
    </row>
    <row r="1675" spans="2:17">
      <c r="B1675" t="s">
        <v>109</v>
      </c>
      <c r="C1675">
        <v>0</v>
      </c>
      <c r="D1675">
        <v>0</v>
      </c>
      <c r="E1675" t="s">
        <v>2364</v>
      </c>
      <c r="F1675">
        <v>0</v>
      </c>
      <c r="G1675" t="s">
        <v>4494</v>
      </c>
      <c r="H1675" t="s">
        <v>2596</v>
      </c>
      <c r="I1675" s="1">
        <f>K1675/0.16</f>
        <v>0</v>
      </c>
      <c r="J1675" s="1">
        <f>N1675-I1675-K1675</f>
        <v>0</v>
      </c>
      <c r="K1675" s="1">
        <v>0</v>
      </c>
      <c r="L1675" s="1">
        <v>0</v>
      </c>
      <c r="M1675" s="1">
        <v>0</v>
      </c>
      <c r="N1675" s="1">
        <v>0</v>
      </c>
      <c r="O1675">
        <v>182279</v>
      </c>
      <c r="P1675" t="s">
        <v>4723</v>
      </c>
      <c r="Q1675" t="s">
        <v>4736</v>
      </c>
    </row>
    <row r="1676" spans="2:17">
      <c r="B1676" t="s">
        <v>109</v>
      </c>
      <c r="C1676">
        <v>0</v>
      </c>
      <c r="D1676">
        <v>0</v>
      </c>
      <c r="F1676">
        <v>0</v>
      </c>
      <c r="G1676" t="s">
        <v>4494</v>
      </c>
      <c r="H1676" t="s">
        <v>2596</v>
      </c>
      <c r="I1676" s="1">
        <f>K1676/0.16</f>
        <v>0</v>
      </c>
      <c r="J1676" s="1">
        <f>N1676-I1676-K1676</f>
        <v>0</v>
      </c>
      <c r="K1676" s="1">
        <v>0</v>
      </c>
      <c r="L1676" s="1">
        <v>0</v>
      </c>
      <c r="M1676" s="1">
        <v>0</v>
      </c>
      <c r="N1676" s="1">
        <v>0</v>
      </c>
      <c r="O1676">
        <v>182279</v>
      </c>
      <c r="P1676" t="s">
        <v>4723</v>
      </c>
      <c r="Q1676" t="s">
        <v>4736</v>
      </c>
    </row>
    <row r="1677" spans="2:17">
      <c r="I1677" s="1" t="s">
        <v>4497</v>
      </c>
      <c r="J1677" s="1" t="s">
        <v>4497</v>
      </c>
      <c r="K1677" s="1" t="s">
        <v>4548</v>
      </c>
      <c r="L1677" s="1" t="s">
        <v>4548</v>
      </c>
      <c r="M1677" s="1" t="s">
        <v>4548</v>
      </c>
      <c r="N1677" s="1" t="s">
        <v>4548</v>
      </c>
    </row>
    <row r="1680" spans="2:17" s="2" customFormat="1" ht="25" customHeight="1">
      <c r="B1680" s="2" t="s">
        <v>0</v>
      </c>
      <c r="C1680" s="2" t="s">
        <v>412</v>
      </c>
      <c r="D1680" s="2" t="s">
        <v>468</v>
      </c>
      <c r="E1680" s="2" t="s">
        <v>1524</v>
      </c>
      <c r="F1680" s="2" t="s">
        <v>3639</v>
      </c>
    </row>
    <row r="1683" spans="2:18" s="2" customFormat="1" ht="25" customHeight="1">
      <c r="B1683" s="2" t="s">
        <v>0</v>
      </c>
      <c r="C1683" s="2" t="s">
        <v>412</v>
      </c>
      <c r="D1683" s="2" t="s">
        <v>468</v>
      </c>
      <c r="E1683" s="2" t="s">
        <v>1521</v>
      </c>
      <c r="F1683" s="2" t="s">
        <v>3639</v>
      </c>
      <c r="G1683" s="2" t="s">
        <v>4493</v>
      </c>
      <c r="H1683" s="2" t="s">
        <v>4495</v>
      </c>
      <c r="I1683" s="2" t="s">
        <v>4496</v>
      </c>
      <c r="J1683" s="2" t="s">
        <v>4519</v>
      </c>
      <c r="K1683" s="2" t="s">
        <v>4547</v>
      </c>
      <c r="L1683" s="2" t="s">
        <v>4570</v>
      </c>
      <c r="M1683" s="2" t="s">
        <v>4571</v>
      </c>
      <c r="N1683" s="2" t="s">
        <v>4582</v>
      </c>
      <c r="O1683" s="2" t="s">
        <v>4604</v>
      </c>
      <c r="P1683" s="2" t="s">
        <v>4709</v>
      </c>
      <c r="Q1683" s="2" t="s">
        <v>4735</v>
      </c>
      <c r="R1683" s="2" t="s">
        <v>4737</v>
      </c>
    </row>
    <row r="1684" spans="2:18">
      <c r="B1684" t="s">
        <v>110</v>
      </c>
      <c r="C1684">
        <v>0</v>
      </c>
      <c r="D1684">
        <v>0</v>
      </c>
      <c r="E1684" t="s">
        <v>2365</v>
      </c>
      <c r="F1684">
        <v>0</v>
      </c>
      <c r="G1684" t="s">
        <v>4494</v>
      </c>
      <c r="H1684" t="s">
        <v>2596</v>
      </c>
      <c r="I1684" s="1">
        <f>K1684/0.16</f>
        <v>0</v>
      </c>
      <c r="J1684" s="1">
        <f>N1684-I1684-K1684</f>
        <v>0</v>
      </c>
      <c r="K1684" s="1">
        <v>0</v>
      </c>
      <c r="L1684" s="1">
        <v>0</v>
      </c>
      <c r="M1684" s="1">
        <v>0</v>
      </c>
      <c r="N1684" s="1">
        <v>0</v>
      </c>
      <c r="O1684">
        <v>181187</v>
      </c>
      <c r="P1684" t="s">
        <v>4725</v>
      </c>
      <c r="Q1684" t="s">
        <v>4736</v>
      </c>
    </row>
    <row r="1685" spans="2:18">
      <c r="B1685" t="s">
        <v>110</v>
      </c>
      <c r="C1685">
        <v>0</v>
      </c>
      <c r="D1685">
        <v>0</v>
      </c>
      <c r="E1685" t="s">
        <v>2366</v>
      </c>
      <c r="F1685">
        <v>0</v>
      </c>
      <c r="G1685" t="s">
        <v>4494</v>
      </c>
      <c r="H1685" t="s">
        <v>2596</v>
      </c>
      <c r="I1685" s="1">
        <f>K1685/0.16</f>
        <v>0</v>
      </c>
      <c r="J1685" s="1">
        <f>N1685-I1685-K1685</f>
        <v>0</v>
      </c>
      <c r="K1685" s="1">
        <v>0</v>
      </c>
      <c r="L1685" s="1">
        <v>0</v>
      </c>
      <c r="M1685" s="1">
        <v>0</v>
      </c>
      <c r="N1685" s="1">
        <v>0</v>
      </c>
      <c r="O1685">
        <v>181187</v>
      </c>
      <c r="P1685" t="s">
        <v>4725</v>
      </c>
      <c r="Q1685" t="s">
        <v>4736</v>
      </c>
    </row>
    <row r="1686" spans="2:18">
      <c r="B1686" t="s">
        <v>110</v>
      </c>
      <c r="C1686">
        <v>0</v>
      </c>
      <c r="D1686">
        <v>0</v>
      </c>
      <c r="E1686" t="s">
        <v>2367</v>
      </c>
      <c r="F1686">
        <v>0</v>
      </c>
      <c r="G1686" t="s">
        <v>4494</v>
      </c>
      <c r="H1686" t="s">
        <v>2596</v>
      </c>
      <c r="I1686" s="1">
        <f>K1686/0.16</f>
        <v>0</v>
      </c>
      <c r="J1686" s="1">
        <f>N1686-I1686-K1686</f>
        <v>0</v>
      </c>
      <c r="K1686" s="1">
        <v>0</v>
      </c>
      <c r="L1686" s="1">
        <v>0</v>
      </c>
      <c r="M1686" s="1">
        <v>0</v>
      </c>
      <c r="N1686" s="1">
        <v>0</v>
      </c>
      <c r="O1686">
        <v>181187</v>
      </c>
      <c r="P1686" t="s">
        <v>4725</v>
      </c>
      <c r="Q1686" t="s">
        <v>4736</v>
      </c>
    </row>
    <row r="1687" spans="2:18">
      <c r="B1687" t="s">
        <v>110</v>
      </c>
      <c r="C1687">
        <v>0</v>
      </c>
      <c r="D1687">
        <v>0</v>
      </c>
      <c r="E1687" t="s">
        <v>2368</v>
      </c>
      <c r="F1687">
        <v>0</v>
      </c>
      <c r="G1687" t="s">
        <v>4494</v>
      </c>
      <c r="H1687" t="s">
        <v>2596</v>
      </c>
      <c r="I1687" s="1">
        <f>K1687/0.16</f>
        <v>0</v>
      </c>
      <c r="J1687" s="1">
        <f>N1687-I1687-K1687</f>
        <v>0</v>
      </c>
      <c r="K1687" s="1">
        <v>0</v>
      </c>
      <c r="L1687" s="1">
        <v>0</v>
      </c>
      <c r="M1687" s="1">
        <v>0</v>
      </c>
      <c r="N1687" s="1">
        <v>0</v>
      </c>
      <c r="O1687">
        <v>181188</v>
      </c>
      <c r="P1687" t="s">
        <v>4725</v>
      </c>
      <c r="Q1687" t="s">
        <v>4736</v>
      </c>
    </row>
    <row r="1688" spans="2:18">
      <c r="B1688" t="s">
        <v>110</v>
      </c>
      <c r="C1688">
        <v>0</v>
      </c>
      <c r="D1688">
        <v>0</v>
      </c>
      <c r="E1688" t="s">
        <v>2369</v>
      </c>
      <c r="F1688">
        <v>0</v>
      </c>
      <c r="G1688" t="s">
        <v>4494</v>
      </c>
      <c r="H1688" t="s">
        <v>2596</v>
      </c>
      <c r="I1688" s="1">
        <f>K1688/0.16</f>
        <v>0</v>
      </c>
      <c r="J1688" s="1">
        <f>N1688-I1688-K1688</f>
        <v>0</v>
      </c>
      <c r="K1688" s="1">
        <v>0</v>
      </c>
      <c r="L1688" s="1">
        <v>0</v>
      </c>
      <c r="M1688" s="1">
        <v>0</v>
      </c>
      <c r="N1688" s="1">
        <v>0</v>
      </c>
      <c r="O1688">
        <v>181188</v>
      </c>
      <c r="P1688" t="s">
        <v>4725</v>
      </c>
      <c r="Q1688" t="s">
        <v>4736</v>
      </c>
    </row>
    <row r="1689" spans="2:18">
      <c r="B1689" t="s">
        <v>110</v>
      </c>
      <c r="C1689">
        <v>0</v>
      </c>
      <c r="D1689">
        <v>0</v>
      </c>
      <c r="E1689" t="s">
        <v>2370</v>
      </c>
      <c r="F1689">
        <v>0</v>
      </c>
      <c r="G1689" t="s">
        <v>4494</v>
      </c>
      <c r="H1689" t="s">
        <v>2596</v>
      </c>
      <c r="I1689" s="1">
        <f>K1689/0.16</f>
        <v>0</v>
      </c>
      <c r="J1689" s="1">
        <f>N1689-I1689-K1689</f>
        <v>0</v>
      </c>
      <c r="K1689" s="1">
        <v>0</v>
      </c>
      <c r="L1689" s="1">
        <v>0</v>
      </c>
      <c r="M1689" s="1">
        <v>0</v>
      </c>
      <c r="N1689" s="1">
        <v>0</v>
      </c>
      <c r="O1689">
        <v>181188</v>
      </c>
      <c r="P1689" t="s">
        <v>4725</v>
      </c>
      <c r="Q1689" t="s">
        <v>4736</v>
      </c>
    </row>
    <row r="1690" spans="2:18">
      <c r="B1690" t="s">
        <v>110</v>
      </c>
      <c r="C1690">
        <v>0</v>
      </c>
      <c r="D1690">
        <v>0</v>
      </c>
      <c r="E1690" t="s">
        <v>2371</v>
      </c>
      <c r="F1690">
        <v>0</v>
      </c>
      <c r="G1690" t="s">
        <v>4494</v>
      </c>
      <c r="H1690" t="s">
        <v>2596</v>
      </c>
      <c r="I1690" s="1">
        <f>K1690/0.16</f>
        <v>0</v>
      </c>
      <c r="J1690" s="1">
        <f>N1690-I1690-K1690</f>
        <v>0</v>
      </c>
      <c r="K1690" s="1">
        <v>0</v>
      </c>
      <c r="L1690" s="1">
        <v>0</v>
      </c>
      <c r="M1690" s="1">
        <v>0</v>
      </c>
      <c r="N1690" s="1">
        <v>0</v>
      </c>
      <c r="O1690">
        <v>181188</v>
      </c>
      <c r="P1690" t="s">
        <v>4725</v>
      </c>
      <c r="Q1690" t="s">
        <v>4736</v>
      </c>
    </row>
    <row r="1691" spans="2:18">
      <c r="B1691" t="s">
        <v>110</v>
      </c>
      <c r="C1691">
        <v>0</v>
      </c>
      <c r="D1691">
        <v>0</v>
      </c>
      <c r="E1691" t="s">
        <v>2372</v>
      </c>
      <c r="F1691">
        <v>0</v>
      </c>
      <c r="G1691" t="s">
        <v>4494</v>
      </c>
      <c r="H1691" t="s">
        <v>2596</v>
      </c>
      <c r="I1691" s="1">
        <f>K1691/0.16</f>
        <v>0</v>
      </c>
      <c r="J1691" s="1">
        <f>N1691-I1691-K1691</f>
        <v>0</v>
      </c>
      <c r="K1691" s="1">
        <v>0</v>
      </c>
      <c r="L1691" s="1">
        <v>0</v>
      </c>
      <c r="M1691" s="1">
        <v>0</v>
      </c>
      <c r="N1691" s="1">
        <v>0</v>
      </c>
      <c r="O1691">
        <v>181986</v>
      </c>
      <c r="P1691" t="s">
        <v>4716</v>
      </c>
      <c r="Q1691" t="s">
        <v>4736</v>
      </c>
    </row>
    <row r="1692" spans="2:18">
      <c r="I1692" s="1" t="s">
        <v>4497</v>
      </c>
      <c r="J1692" s="1" t="s">
        <v>4497</v>
      </c>
      <c r="K1692" s="1" t="s">
        <v>4548</v>
      </c>
      <c r="L1692" s="1" t="s">
        <v>4548</v>
      </c>
      <c r="M1692" s="1" t="s">
        <v>4548</v>
      </c>
      <c r="N1692" s="1" t="s">
        <v>4548</v>
      </c>
    </row>
    <row r="1695" spans="2:18" s="2" customFormat="1" ht="25" customHeight="1">
      <c r="B1695" s="2" t="s">
        <v>0</v>
      </c>
      <c r="C1695" s="2" t="s">
        <v>412</v>
      </c>
      <c r="D1695" s="2" t="s">
        <v>468</v>
      </c>
      <c r="E1695" s="2" t="s">
        <v>1524</v>
      </c>
      <c r="F1695" s="2" t="s">
        <v>3639</v>
      </c>
    </row>
    <row r="1698" spans="2:18" s="2" customFormat="1" ht="25" customHeight="1">
      <c r="B1698" s="2" t="s">
        <v>0</v>
      </c>
      <c r="C1698" s="2" t="s">
        <v>412</v>
      </c>
      <c r="D1698" s="2" t="s">
        <v>468</v>
      </c>
      <c r="E1698" s="2" t="s">
        <v>1521</v>
      </c>
      <c r="F1698" s="2" t="s">
        <v>3639</v>
      </c>
      <c r="G1698" s="2" t="s">
        <v>4493</v>
      </c>
      <c r="H1698" s="2" t="s">
        <v>4495</v>
      </c>
      <c r="I1698" s="2" t="s">
        <v>4496</v>
      </c>
      <c r="J1698" s="2" t="s">
        <v>4519</v>
      </c>
      <c r="K1698" s="2" t="s">
        <v>4547</v>
      </c>
      <c r="L1698" s="2" t="s">
        <v>4570</v>
      </c>
      <c r="M1698" s="2" t="s">
        <v>4571</v>
      </c>
      <c r="N1698" s="2" t="s">
        <v>4582</v>
      </c>
      <c r="O1698" s="2" t="s">
        <v>4604</v>
      </c>
      <c r="P1698" s="2" t="s">
        <v>4709</v>
      </c>
      <c r="Q1698" s="2" t="s">
        <v>4735</v>
      </c>
      <c r="R1698" s="2" t="s">
        <v>4737</v>
      </c>
    </row>
    <row r="1699" spans="2:18">
      <c r="B1699" t="s">
        <v>111</v>
      </c>
      <c r="C1699">
        <v>0</v>
      </c>
      <c r="D1699">
        <v>0</v>
      </c>
      <c r="E1699" t="s">
        <v>2373</v>
      </c>
      <c r="F1699">
        <v>0</v>
      </c>
      <c r="G1699" t="s">
        <v>4494</v>
      </c>
      <c r="H1699" t="s">
        <v>2596</v>
      </c>
      <c r="I1699" s="1">
        <f>K1699/0.16</f>
        <v>0</v>
      </c>
      <c r="J1699" s="1">
        <f>N1699-I1699-K1699</f>
        <v>0</v>
      </c>
      <c r="K1699" s="1">
        <v>0</v>
      </c>
      <c r="L1699" s="1">
        <v>0</v>
      </c>
      <c r="M1699" s="1">
        <v>0</v>
      </c>
      <c r="N1699" s="1">
        <v>0</v>
      </c>
      <c r="O1699">
        <v>181514</v>
      </c>
      <c r="P1699" t="s">
        <v>4720</v>
      </c>
      <c r="Q1699" t="s">
        <v>4736</v>
      </c>
    </row>
    <row r="1700" spans="2:18">
      <c r="B1700" t="s">
        <v>111</v>
      </c>
      <c r="C1700">
        <v>0</v>
      </c>
      <c r="D1700">
        <v>0</v>
      </c>
      <c r="E1700" t="s">
        <v>2374</v>
      </c>
      <c r="F1700">
        <v>0</v>
      </c>
      <c r="G1700" t="s">
        <v>4494</v>
      </c>
      <c r="H1700" t="s">
        <v>2596</v>
      </c>
      <c r="I1700" s="1">
        <f>K1700/0.16</f>
        <v>0</v>
      </c>
      <c r="J1700" s="1">
        <f>N1700-I1700-K1700</f>
        <v>0</v>
      </c>
      <c r="K1700" s="1">
        <v>0</v>
      </c>
      <c r="L1700" s="1">
        <v>0</v>
      </c>
      <c r="M1700" s="1">
        <v>0</v>
      </c>
      <c r="N1700" s="1">
        <v>0</v>
      </c>
      <c r="O1700">
        <v>181972</v>
      </c>
      <c r="P1700" t="s">
        <v>4722</v>
      </c>
      <c r="Q1700" t="s">
        <v>4736</v>
      </c>
    </row>
    <row r="1701" spans="2:18">
      <c r="B1701" t="s">
        <v>111</v>
      </c>
      <c r="C1701">
        <v>0</v>
      </c>
      <c r="D1701">
        <v>0</v>
      </c>
      <c r="E1701" t="s">
        <v>2375</v>
      </c>
      <c r="F1701">
        <v>0</v>
      </c>
      <c r="G1701" t="s">
        <v>4494</v>
      </c>
      <c r="H1701" t="s">
        <v>2596</v>
      </c>
      <c r="I1701" s="1">
        <f>K1701/0.16</f>
        <v>0</v>
      </c>
      <c r="J1701" s="1">
        <f>N1701-I1701-K1701</f>
        <v>0</v>
      </c>
      <c r="K1701" s="1">
        <v>0</v>
      </c>
      <c r="L1701" s="1">
        <v>0</v>
      </c>
      <c r="M1701" s="1">
        <v>0</v>
      </c>
      <c r="N1701" s="1">
        <v>0</v>
      </c>
      <c r="O1701">
        <v>182152</v>
      </c>
      <c r="P1701" t="s">
        <v>4730</v>
      </c>
      <c r="Q1701" t="s">
        <v>4736</v>
      </c>
    </row>
    <row r="1702" spans="2:18">
      <c r="I1702" s="1" t="s">
        <v>4497</v>
      </c>
      <c r="J1702" s="1" t="s">
        <v>4497</v>
      </c>
      <c r="K1702" s="1" t="s">
        <v>4548</v>
      </c>
      <c r="L1702" s="1" t="s">
        <v>4548</v>
      </c>
      <c r="M1702" s="1" t="s">
        <v>4548</v>
      </c>
      <c r="N1702" s="1" t="s">
        <v>4548</v>
      </c>
    </row>
    <row r="1705" spans="2:18" s="2" customFormat="1" ht="25" customHeight="1">
      <c r="B1705" s="2" t="s">
        <v>0</v>
      </c>
      <c r="C1705" s="2" t="s">
        <v>412</v>
      </c>
      <c r="D1705" s="2" t="s">
        <v>468</v>
      </c>
      <c r="E1705" s="2" t="s">
        <v>1524</v>
      </c>
      <c r="F1705" s="2" t="s">
        <v>3639</v>
      </c>
    </row>
    <row r="1708" spans="2:18" s="2" customFormat="1" ht="25" customHeight="1">
      <c r="B1708" s="2" t="s">
        <v>0</v>
      </c>
      <c r="C1708" s="2" t="s">
        <v>412</v>
      </c>
      <c r="D1708" s="2" t="s">
        <v>468</v>
      </c>
      <c r="E1708" s="2" t="s">
        <v>1521</v>
      </c>
      <c r="F1708" s="2" t="s">
        <v>3639</v>
      </c>
      <c r="G1708" s="2" t="s">
        <v>4493</v>
      </c>
      <c r="H1708" s="2" t="s">
        <v>4495</v>
      </c>
      <c r="I1708" s="2" t="s">
        <v>4496</v>
      </c>
      <c r="J1708" s="2" t="s">
        <v>4519</v>
      </c>
      <c r="K1708" s="2" t="s">
        <v>4547</v>
      </c>
      <c r="L1708" s="2" t="s">
        <v>4570</v>
      </c>
      <c r="M1708" s="2" t="s">
        <v>4571</v>
      </c>
      <c r="N1708" s="2" t="s">
        <v>4582</v>
      </c>
      <c r="O1708" s="2" t="s">
        <v>4604</v>
      </c>
      <c r="P1708" s="2" t="s">
        <v>4709</v>
      </c>
      <c r="Q1708" s="2" t="s">
        <v>4735</v>
      </c>
      <c r="R1708" s="2" t="s">
        <v>4737</v>
      </c>
    </row>
    <row r="1709" spans="2:18">
      <c r="B1709" t="s">
        <v>112</v>
      </c>
      <c r="C1709" t="s">
        <v>436</v>
      </c>
      <c r="D1709" t="s">
        <v>985</v>
      </c>
      <c r="E1709" t="s">
        <v>2376</v>
      </c>
      <c r="F1709" t="s">
        <v>4033</v>
      </c>
      <c r="G1709" t="s">
        <v>4494</v>
      </c>
      <c r="H1709" t="s">
        <v>2596</v>
      </c>
      <c r="I1709" s="1">
        <f>K1709/0.16</f>
        <v>0</v>
      </c>
      <c r="J1709" s="1">
        <f>N1709-I1709-K1709</f>
        <v>0</v>
      </c>
      <c r="K1709" s="1">
        <v>808</v>
      </c>
      <c r="L1709" s="1">
        <v>0</v>
      </c>
      <c r="M1709" s="1">
        <v>0</v>
      </c>
      <c r="N1709" s="1">
        <v>5858</v>
      </c>
      <c r="O1709" t="s">
        <v>4658</v>
      </c>
      <c r="P1709" t="s">
        <v>4722</v>
      </c>
      <c r="Q1709" t="s">
        <v>4736</v>
      </c>
    </row>
    <row r="1710" spans="2:18">
      <c r="I1710" s="1" t="s">
        <v>4508</v>
      </c>
      <c r="J1710" s="1" t="s">
        <v>4497</v>
      </c>
      <c r="K1710" s="1" t="s">
        <v>4559</v>
      </c>
      <c r="L1710" s="1" t="s">
        <v>4497</v>
      </c>
      <c r="M1710" s="1" t="s">
        <v>4497</v>
      </c>
      <c r="N1710" s="1" t="s">
        <v>4593</v>
      </c>
    </row>
    <row r="1713" spans="2:18" s="2" customFormat="1" ht="25" customHeight="1">
      <c r="B1713" s="2" t="s">
        <v>0</v>
      </c>
      <c r="C1713" s="2" t="s">
        <v>412</v>
      </c>
      <c r="D1713" s="2" t="s">
        <v>468</v>
      </c>
      <c r="E1713" s="2" t="s">
        <v>1524</v>
      </c>
      <c r="F1713" s="2" t="s">
        <v>3639</v>
      </c>
    </row>
    <row r="1716" spans="2:18" s="2" customFormat="1" ht="25" customHeight="1">
      <c r="B1716" s="2" t="s">
        <v>0</v>
      </c>
      <c r="C1716" s="2" t="s">
        <v>412</v>
      </c>
      <c r="D1716" s="2" t="s">
        <v>468</v>
      </c>
      <c r="E1716" s="2" t="s">
        <v>1521</v>
      </c>
      <c r="F1716" s="2" t="s">
        <v>3639</v>
      </c>
      <c r="G1716" s="2" t="s">
        <v>4493</v>
      </c>
      <c r="H1716" s="2" t="s">
        <v>4495</v>
      </c>
      <c r="I1716" s="2" t="s">
        <v>4496</v>
      </c>
      <c r="J1716" s="2" t="s">
        <v>4519</v>
      </c>
      <c r="K1716" s="2" t="s">
        <v>4547</v>
      </c>
      <c r="L1716" s="2" t="s">
        <v>4570</v>
      </c>
      <c r="M1716" s="2" t="s">
        <v>4571</v>
      </c>
      <c r="N1716" s="2" t="s">
        <v>4582</v>
      </c>
      <c r="O1716" s="2" t="s">
        <v>4604</v>
      </c>
      <c r="P1716" s="2" t="s">
        <v>4709</v>
      </c>
      <c r="Q1716" s="2" t="s">
        <v>4735</v>
      </c>
      <c r="R1716" s="2" t="s">
        <v>4737</v>
      </c>
    </row>
    <row r="1717" spans="2:18">
      <c r="B1717" t="s">
        <v>113</v>
      </c>
      <c r="C1717">
        <v>0</v>
      </c>
      <c r="D1717">
        <v>0</v>
      </c>
      <c r="E1717" t="s">
        <v>2377</v>
      </c>
      <c r="F1717">
        <v>0</v>
      </c>
      <c r="G1717" t="s">
        <v>4494</v>
      </c>
      <c r="H1717" t="s">
        <v>2596</v>
      </c>
      <c r="I1717" s="1">
        <f>K1717/0.16</f>
        <v>0</v>
      </c>
      <c r="J1717" s="1">
        <f>N1717-I1717-K1717</f>
        <v>0</v>
      </c>
      <c r="K1717" s="1">
        <v>0</v>
      </c>
      <c r="L1717" s="1">
        <v>0</v>
      </c>
      <c r="M1717" s="1">
        <v>0</v>
      </c>
      <c r="N1717" s="1">
        <v>0</v>
      </c>
      <c r="O1717">
        <v>182102</v>
      </c>
      <c r="P1717" t="s">
        <v>4723</v>
      </c>
      <c r="Q1717" t="s">
        <v>4736</v>
      </c>
    </row>
    <row r="1718" spans="2:18">
      <c r="I1718" s="1" t="s">
        <v>4497</v>
      </c>
      <c r="J1718" s="1" t="s">
        <v>4497</v>
      </c>
      <c r="K1718" s="1" t="s">
        <v>4548</v>
      </c>
      <c r="L1718" s="1" t="s">
        <v>4548</v>
      </c>
      <c r="M1718" s="1" t="s">
        <v>4548</v>
      </c>
      <c r="N1718" s="1" t="s">
        <v>4548</v>
      </c>
    </row>
    <row r="1721" spans="2:18" s="2" customFormat="1" ht="25" customHeight="1">
      <c r="B1721" s="2" t="s">
        <v>0</v>
      </c>
      <c r="C1721" s="2" t="s">
        <v>412</v>
      </c>
      <c r="D1721" s="2" t="s">
        <v>468</v>
      </c>
      <c r="E1721" s="2" t="s">
        <v>1524</v>
      </c>
      <c r="F1721" s="2" t="s">
        <v>3639</v>
      </c>
    </row>
    <row r="1724" spans="2:18" s="2" customFormat="1" ht="25" customHeight="1">
      <c r="B1724" s="2" t="s">
        <v>0</v>
      </c>
      <c r="C1724" s="2" t="s">
        <v>412</v>
      </c>
      <c r="D1724" s="2" t="s">
        <v>468</v>
      </c>
      <c r="E1724" s="2" t="s">
        <v>1521</v>
      </c>
      <c r="F1724" s="2" t="s">
        <v>3639</v>
      </c>
      <c r="G1724" s="2" t="s">
        <v>4493</v>
      </c>
      <c r="H1724" s="2" t="s">
        <v>4495</v>
      </c>
      <c r="I1724" s="2" t="s">
        <v>4496</v>
      </c>
      <c r="J1724" s="2" t="s">
        <v>4519</v>
      </c>
      <c r="K1724" s="2" t="s">
        <v>4547</v>
      </c>
      <c r="L1724" s="2" t="s">
        <v>4570</v>
      </c>
      <c r="M1724" s="2" t="s">
        <v>4571</v>
      </c>
      <c r="N1724" s="2" t="s">
        <v>4582</v>
      </c>
      <c r="O1724" s="2" t="s">
        <v>4604</v>
      </c>
      <c r="P1724" s="2" t="s">
        <v>4709</v>
      </c>
      <c r="Q1724" s="2" t="s">
        <v>4735</v>
      </c>
      <c r="R1724" s="2" t="s">
        <v>4737</v>
      </c>
    </row>
    <row r="1725" spans="2:18">
      <c r="B1725" t="s">
        <v>114</v>
      </c>
      <c r="C1725">
        <v>0</v>
      </c>
      <c r="D1725">
        <v>0</v>
      </c>
      <c r="E1725" t="s">
        <v>2378</v>
      </c>
      <c r="F1725">
        <v>0</v>
      </c>
      <c r="G1725" t="s">
        <v>4494</v>
      </c>
      <c r="H1725" t="s">
        <v>2596</v>
      </c>
      <c r="I1725" s="1">
        <f>K1725/0.16</f>
        <v>0</v>
      </c>
      <c r="J1725" s="1">
        <f>N1725-I1725-K1725</f>
        <v>0</v>
      </c>
      <c r="K1725" s="1">
        <v>0</v>
      </c>
      <c r="L1725" s="1">
        <v>0</v>
      </c>
      <c r="M1725" s="1">
        <v>0</v>
      </c>
      <c r="N1725" s="1">
        <v>0</v>
      </c>
      <c r="O1725">
        <v>181459</v>
      </c>
      <c r="P1725" t="s">
        <v>4715</v>
      </c>
      <c r="Q1725" t="s">
        <v>4736</v>
      </c>
    </row>
    <row r="1726" spans="2:18">
      <c r="B1726" t="s">
        <v>114</v>
      </c>
      <c r="C1726">
        <v>0</v>
      </c>
      <c r="D1726">
        <v>0</v>
      </c>
      <c r="E1726" t="s">
        <v>1618</v>
      </c>
      <c r="F1726">
        <v>0</v>
      </c>
      <c r="G1726" t="s">
        <v>4494</v>
      </c>
      <c r="H1726" t="s">
        <v>2596</v>
      </c>
      <c r="I1726" s="1">
        <f>K1726/0.16</f>
        <v>0</v>
      </c>
      <c r="J1726" s="1">
        <f>N1726-I1726-K1726</f>
        <v>0</v>
      </c>
      <c r="K1726" s="1">
        <v>0</v>
      </c>
      <c r="L1726" s="1">
        <v>0</v>
      </c>
      <c r="M1726" s="1">
        <v>0</v>
      </c>
      <c r="N1726" s="1">
        <v>0</v>
      </c>
      <c r="O1726">
        <v>181656</v>
      </c>
      <c r="P1726" t="s">
        <v>4716</v>
      </c>
      <c r="Q1726" t="s">
        <v>4736</v>
      </c>
    </row>
    <row r="1727" spans="2:18">
      <c r="B1727" t="s">
        <v>114</v>
      </c>
      <c r="C1727">
        <v>0</v>
      </c>
      <c r="D1727">
        <v>0</v>
      </c>
      <c r="E1727" t="s">
        <v>1618</v>
      </c>
      <c r="F1727">
        <v>0</v>
      </c>
      <c r="G1727" t="s">
        <v>4494</v>
      </c>
      <c r="H1727" t="s">
        <v>2596</v>
      </c>
      <c r="I1727" s="1">
        <f>K1727/0.16</f>
        <v>0</v>
      </c>
      <c r="J1727" s="1">
        <f>N1727-I1727-K1727</f>
        <v>0</v>
      </c>
      <c r="K1727" s="1">
        <v>0</v>
      </c>
      <c r="L1727" s="1">
        <v>0</v>
      </c>
      <c r="M1727" s="1">
        <v>0</v>
      </c>
      <c r="N1727" s="1">
        <v>0</v>
      </c>
      <c r="O1727">
        <v>181657</v>
      </c>
      <c r="P1727" t="s">
        <v>4716</v>
      </c>
      <c r="Q1727" t="s">
        <v>4736</v>
      </c>
    </row>
    <row r="1728" spans="2:18">
      <c r="B1728" t="s">
        <v>114</v>
      </c>
      <c r="C1728">
        <v>0</v>
      </c>
      <c r="D1728">
        <v>0</v>
      </c>
      <c r="E1728" t="s">
        <v>2379</v>
      </c>
      <c r="F1728">
        <v>0</v>
      </c>
      <c r="G1728" t="s">
        <v>4494</v>
      </c>
      <c r="H1728" t="s">
        <v>2596</v>
      </c>
      <c r="I1728" s="1">
        <f>K1728/0.16</f>
        <v>0</v>
      </c>
      <c r="J1728" s="1">
        <f>N1728-I1728-K1728</f>
        <v>0</v>
      </c>
      <c r="K1728" s="1">
        <v>0</v>
      </c>
      <c r="L1728" s="1">
        <v>0</v>
      </c>
      <c r="M1728" s="1">
        <v>0</v>
      </c>
      <c r="N1728" s="1">
        <v>0</v>
      </c>
      <c r="O1728">
        <v>181658</v>
      </c>
      <c r="P1728" t="s">
        <v>4716</v>
      </c>
      <c r="Q1728" t="s">
        <v>4736</v>
      </c>
    </row>
    <row r="1729" spans="2:18">
      <c r="B1729" t="s">
        <v>114</v>
      </c>
      <c r="C1729">
        <v>0</v>
      </c>
      <c r="D1729">
        <v>0</v>
      </c>
      <c r="E1729" t="s">
        <v>1618</v>
      </c>
      <c r="F1729">
        <v>0</v>
      </c>
      <c r="G1729" t="s">
        <v>4494</v>
      </c>
      <c r="H1729" t="s">
        <v>2596</v>
      </c>
      <c r="I1729" s="1">
        <f>K1729/0.16</f>
        <v>0</v>
      </c>
      <c r="J1729" s="1">
        <f>N1729-I1729-K1729</f>
        <v>0</v>
      </c>
      <c r="K1729" s="1">
        <v>0</v>
      </c>
      <c r="L1729" s="1">
        <v>0</v>
      </c>
      <c r="M1729" s="1">
        <v>0</v>
      </c>
      <c r="N1729" s="1">
        <v>0</v>
      </c>
      <c r="O1729">
        <v>181854</v>
      </c>
      <c r="P1729" t="s">
        <v>4712</v>
      </c>
      <c r="Q1729" t="s">
        <v>4736</v>
      </c>
    </row>
    <row r="1730" spans="2:18">
      <c r="B1730" t="s">
        <v>114</v>
      </c>
      <c r="C1730">
        <v>0</v>
      </c>
      <c r="D1730">
        <v>0</v>
      </c>
      <c r="E1730" t="s">
        <v>1618</v>
      </c>
      <c r="F1730">
        <v>0</v>
      </c>
      <c r="G1730" t="s">
        <v>4494</v>
      </c>
      <c r="H1730" t="s">
        <v>2596</v>
      </c>
      <c r="I1730" s="1">
        <f>K1730/0.16</f>
        <v>0</v>
      </c>
      <c r="J1730" s="1">
        <f>N1730-I1730-K1730</f>
        <v>0</v>
      </c>
      <c r="K1730" s="1">
        <v>0</v>
      </c>
      <c r="L1730" s="1">
        <v>0</v>
      </c>
      <c r="M1730" s="1">
        <v>0</v>
      </c>
      <c r="N1730" s="1">
        <v>0</v>
      </c>
      <c r="O1730">
        <v>181868</v>
      </c>
      <c r="P1730" t="s">
        <v>4717</v>
      </c>
      <c r="Q1730" t="s">
        <v>4736</v>
      </c>
    </row>
    <row r="1731" spans="2:18">
      <c r="I1731" s="1" t="s">
        <v>4497</v>
      </c>
      <c r="J1731" s="1" t="s">
        <v>4497</v>
      </c>
      <c r="K1731" s="1" t="s">
        <v>4548</v>
      </c>
      <c r="L1731" s="1" t="s">
        <v>4548</v>
      </c>
      <c r="M1731" s="1" t="s">
        <v>4548</v>
      </c>
      <c r="N1731" s="1" t="s">
        <v>4548</v>
      </c>
    </row>
    <row r="1734" spans="2:18" s="2" customFormat="1" ht="25" customHeight="1">
      <c r="B1734" s="2" t="s">
        <v>0</v>
      </c>
      <c r="C1734" s="2" t="s">
        <v>412</v>
      </c>
      <c r="D1734" s="2" t="s">
        <v>468</v>
      </c>
      <c r="E1734" s="2" t="s">
        <v>1524</v>
      </c>
      <c r="F1734" s="2" t="s">
        <v>3639</v>
      </c>
    </row>
    <row r="1737" spans="2:18" s="2" customFormat="1" ht="25" customHeight="1">
      <c r="B1737" s="2" t="s">
        <v>0</v>
      </c>
      <c r="C1737" s="2" t="s">
        <v>412</v>
      </c>
      <c r="D1737" s="2" t="s">
        <v>468</v>
      </c>
      <c r="E1737" s="2" t="s">
        <v>1521</v>
      </c>
      <c r="F1737" s="2" t="s">
        <v>3639</v>
      </c>
      <c r="G1737" s="2" t="s">
        <v>4493</v>
      </c>
      <c r="H1737" s="2" t="s">
        <v>4495</v>
      </c>
      <c r="I1737" s="2" t="s">
        <v>4496</v>
      </c>
      <c r="J1737" s="2" t="s">
        <v>4519</v>
      </c>
      <c r="K1737" s="2" t="s">
        <v>4547</v>
      </c>
      <c r="L1737" s="2" t="s">
        <v>4570</v>
      </c>
      <c r="M1737" s="2" t="s">
        <v>4571</v>
      </c>
      <c r="N1737" s="2" t="s">
        <v>4582</v>
      </c>
      <c r="O1737" s="2" t="s">
        <v>4604</v>
      </c>
      <c r="P1737" s="2" t="s">
        <v>4709</v>
      </c>
      <c r="Q1737" s="2" t="s">
        <v>4735</v>
      </c>
      <c r="R1737" s="2" t="s">
        <v>4737</v>
      </c>
    </row>
    <row r="1738" spans="2:18">
      <c r="B1738" t="s">
        <v>115</v>
      </c>
      <c r="C1738">
        <v>0</v>
      </c>
      <c r="D1738">
        <v>0</v>
      </c>
      <c r="E1738" t="s">
        <v>2380</v>
      </c>
      <c r="F1738">
        <v>0</v>
      </c>
      <c r="G1738" t="s">
        <v>4494</v>
      </c>
      <c r="H1738" t="s">
        <v>2596</v>
      </c>
      <c r="I1738" s="1">
        <f>K1738/0.16</f>
        <v>0</v>
      </c>
      <c r="J1738" s="1">
        <f>N1738-I1738-K1738</f>
        <v>0</v>
      </c>
      <c r="K1738" s="1">
        <v>0</v>
      </c>
      <c r="L1738" s="1">
        <v>0</v>
      </c>
      <c r="M1738" s="1">
        <v>0</v>
      </c>
      <c r="N1738" s="1">
        <v>0</v>
      </c>
      <c r="O1738">
        <v>181865</v>
      </c>
      <c r="P1738" t="s">
        <v>4715</v>
      </c>
      <c r="Q1738" t="s">
        <v>4736</v>
      </c>
    </row>
    <row r="1739" spans="2:18">
      <c r="I1739" s="1" t="s">
        <v>4497</v>
      </c>
      <c r="J1739" s="1" t="s">
        <v>4497</v>
      </c>
      <c r="K1739" s="1" t="s">
        <v>4548</v>
      </c>
      <c r="L1739" s="1" t="s">
        <v>4548</v>
      </c>
      <c r="M1739" s="1" t="s">
        <v>4548</v>
      </c>
      <c r="N1739" s="1" t="s">
        <v>4548</v>
      </c>
    </row>
    <row r="1742" spans="2:18" s="2" customFormat="1" ht="25" customHeight="1">
      <c r="B1742" s="2" t="s">
        <v>0</v>
      </c>
      <c r="C1742" s="2" t="s">
        <v>412</v>
      </c>
      <c r="D1742" s="2" t="s">
        <v>468</v>
      </c>
      <c r="E1742" s="2" t="s">
        <v>1524</v>
      </c>
      <c r="F1742" s="2" t="s">
        <v>3639</v>
      </c>
    </row>
    <row r="1745" spans="2:18" s="2" customFormat="1" ht="25" customHeight="1">
      <c r="B1745" s="2" t="s">
        <v>0</v>
      </c>
      <c r="C1745" s="2" t="s">
        <v>412</v>
      </c>
      <c r="D1745" s="2" t="s">
        <v>468</v>
      </c>
      <c r="E1745" s="2" t="s">
        <v>1521</v>
      </c>
      <c r="F1745" s="2" t="s">
        <v>3639</v>
      </c>
      <c r="G1745" s="2" t="s">
        <v>4493</v>
      </c>
      <c r="H1745" s="2" t="s">
        <v>4495</v>
      </c>
      <c r="I1745" s="2" t="s">
        <v>4496</v>
      </c>
      <c r="J1745" s="2" t="s">
        <v>4519</v>
      </c>
      <c r="K1745" s="2" t="s">
        <v>4547</v>
      </c>
      <c r="L1745" s="2" t="s">
        <v>4570</v>
      </c>
      <c r="M1745" s="2" t="s">
        <v>4571</v>
      </c>
      <c r="N1745" s="2" t="s">
        <v>4582</v>
      </c>
      <c r="O1745" s="2" t="s">
        <v>4604</v>
      </c>
      <c r="P1745" s="2" t="s">
        <v>4709</v>
      </c>
      <c r="Q1745" s="2" t="s">
        <v>4735</v>
      </c>
      <c r="R1745" s="2" t="s">
        <v>4737</v>
      </c>
    </row>
    <row r="1746" spans="2:18">
      <c r="B1746" t="s">
        <v>116</v>
      </c>
      <c r="C1746">
        <v>0</v>
      </c>
      <c r="D1746">
        <v>0</v>
      </c>
      <c r="E1746" t="s">
        <v>2381</v>
      </c>
      <c r="F1746">
        <v>0</v>
      </c>
      <c r="G1746" t="s">
        <v>4494</v>
      </c>
      <c r="H1746" t="s">
        <v>2596</v>
      </c>
      <c r="I1746" s="1">
        <f>K1746/0.16</f>
        <v>0</v>
      </c>
      <c r="J1746" s="1">
        <f>N1746-I1746-K1746</f>
        <v>0</v>
      </c>
      <c r="K1746" s="1">
        <v>0</v>
      </c>
      <c r="L1746" s="1">
        <v>0</v>
      </c>
      <c r="M1746" s="1">
        <v>0</v>
      </c>
      <c r="N1746" s="1">
        <v>0</v>
      </c>
      <c r="O1746" t="s">
        <v>4659</v>
      </c>
      <c r="P1746" t="s">
        <v>4716</v>
      </c>
      <c r="Q1746" t="s">
        <v>4736</v>
      </c>
    </row>
    <row r="1747" spans="2:18">
      <c r="B1747" t="s">
        <v>116</v>
      </c>
      <c r="C1747">
        <v>0</v>
      </c>
      <c r="D1747">
        <v>0</v>
      </c>
      <c r="E1747" t="s">
        <v>2382</v>
      </c>
      <c r="F1747">
        <v>0</v>
      </c>
      <c r="G1747" t="s">
        <v>4494</v>
      </c>
      <c r="H1747" t="s">
        <v>2596</v>
      </c>
      <c r="I1747" s="1">
        <f>K1747/0.16</f>
        <v>0</v>
      </c>
      <c r="J1747" s="1">
        <f>N1747-I1747-K1747</f>
        <v>0</v>
      </c>
      <c r="K1747" s="1">
        <v>0</v>
      </c>
      <c r="L1747" s="1">
        <v>0</v>
      </c>
      <c r="M1747" s="1">
        <v>0</v>
      </c>
      <c r="N1747" s="1">
        <v>0</v>
      </c>
      <c r="O1747" t="s">
        <v>4660</v>
      </c>
      <c r="P1747" t="s">
        <v>4719</v>
      </c>
      <c r="Q1747" t="s">
        <v>4736</v>
      </c>
    </row>
    <row r="1748" spans="2:18">
      <c r="B1748" t="s">
        <v>116</v>
      </c>
      <c r="C1748">
        <v>0</v>
      </c>
      <c r="D1748">
        <v>0</v>
      </c>
      <c r="E1748" t="s">
        <v>2383</v>
      </c>
      <c r="F1748">
        <v>0</v>
      </c>
      <c r="G1748" t="s">
        <v>4494</v>
      </c>
      <c r="H1748" t="s">
        <v>2596</v>
      </c>
      <c r="I1748" s="1">
        <f>K1748/0.16</f>
        <v>0</v>
      </c>
      <c r="J1748" s="1">
        <f>N1748-I1748-K1748</f>
        <v>0</v>
      </c>
      <c r="K1748" s="1">
        <v>0</v>
      </c>
      <c r="L1748" s="1">
        <v>0</v>
      </c>
      <c r="M1748" s="1">
        <v>0</v>
      </c>
      <c r="N1748" s="1">
        <v>0</v>
      </c>
      <c r="O1748" t="s">
        <v>4661</v>
      </c>
      <c r="P1748" t="s">
        <v>4722</v>
      </c>
      <c r="Q1748" t="s">
        <v>4736</v>
      </c>
    </row>
    <row r="1749" spans="2:18">
      <c r="B1749" t="s">
        <v>116</v>
      </c>
      <c r="C1749">
        <v>0</v>
      </c>
      <c r="D1749">
        <v>0</v>
      </c>
      <c r="E1749" t="s">
        <v>2384</v>
      </c>
      <c r="F1749">
        <v>0</v>
      </c>
      <c r="G1749" t="s">
        <v>4494</v>
      </c>
      <c r="H1749" t="s">
        <v>2596</v>
      </c>
      <c r="I1749" s="1">
        <f>K1749/0.16</f>
        <v>0</v>
      </c>
      <c r="J1749" s="1">
        <f>N1749-I1749-K1749</f>
        <v>0</v>
      </c>
      <c r="K1749" s="1">
        <v>0</v>
      </c>
      <c r="L1749" s="1">
        <v>0</v>
      </c>
      <c r="M1749" s="1">
        <v>0</v>
      </c>
      <c r="N1749" s="1">
        <v>0</v>
      </c>
      <c r="O1749" t="s">
        <v>4662</v>
      </c>
      <c r="P1749" t="s">
        <v>4730</v>
      </c>
      <c r="Q1749" t="s">
        <v>4736</v>
      </c>
    </row>
    <row r="1750" spans="2:18">
      <c r="I1750" s="1" t="s">
        <v>4497</v>
      </c>
      <c r="J1750" s="1" t="s">
        <v>4497</v>
      </c>
      <c r="K1750" s="1" t="s">
        <v>4548</v>
      </c>
      <c r="L1750" s="1" t="s">
        <v>4548</v>
      </c>
      <c r="M1750" s="1" t="s">
        <v>4548</v>
      </c>
      <c r="N1750" s="1" t="s">
        <v>4548</v>
      </c>
    </row>
    <row r="1753" spans="2:18" s="2" customFormat="1" ht="25" customHeight="1">
      <c r="B1753" s="2" t="s">
        <v>0</v>
      </c>
      <c r="C1753" s="2" t="s">
        <v>412</v>
      </c>
      <c r="D1753" s="2" t="s">
        <v>468</v>
      </c>
      <c r="E1753" s="2" t="s">
        <v>1524</v>
      </c>
      <c r="F1753" s="2" t="s">
        <v>3639</v>
      </c>
    </row>
    <row r="1756" spans="2:18" s="2" customFormat="1" ht="25" customHeight="1">
      <c r="B1756" s="2" t="s">
        <v>0</v>
      </c>
      <c r="C1756" s="2" t="s">
        <v>412</v>
      </c>
      <c r="D1756" s="2" t="s">
        <v>468</v>
      </c>
      <c r="E1756" s="2" t="s">
        <v>1521</v>
      </c>
      <c r="F1756" s="2" t="s">
        <v>3639</v>
      </c>
      <c r="G1756" s="2" t="s">
        <v>4493</v>
      </c>
      <c r="H1756" s="2" t="s">
        <v>4495</v>
      </c>
      <c r="I1756" s="2" t="s">
        <v>4496</v>
      </c>
      <c r="J1756" s="2" t="s">
        <v>4519</v>
      </c>
      <c r="K1756" s="2" t="s">
        <v>4547</v>
      </c>
      <c r="L1756" s="2" t="s">
        <v>4570</v>
      </c>
      <c r="M1756" s="2" t="s">
        <v>4571</v>
      </c>
      <c r="N1756" s="2" t="s">
        <v>4582</v>
      </c>
      <c r="O1756" s="2" t="s">
        <v>4604</v>
      </c>
      <c r="P1756" s="2" t="s">
        <v>4709</v>
      </c>
      <c r="Q1756" s="2" t="s">
        <v>4735</v>
      </c>
      <c r="R1756" s="2" t="s">
        <v>4737</v>
      </c>
    </row>
    <row r="1757" spans="2:18">
      <c r="B1757" t="s">
        <v>117</v>
      </c>
      <c r="C1757">
        <v>0</v>
      </c>
      <c r="D1757">
        <v>0</v>
      </c>
      <c r="E1757" t="s">
        <v>2385</v>
      </c>
      <c r="F1757">
        <v>0</v>
      </c>
      <c r="G1757" t="s">
        <v>4494</v>
      </c>
      <c r="H1757" t="s">
        <v>2596</v>
      </c>
      <c r="I1757" s="1">
        <f>K1757/0.16</f>
        <v>0</v>
      </c>
      <c r="J1757" s="1">
        <f>N1757-I1757-K1757</f>
        <v>0</v>
      </c>
      <c r="K1757" s="1">
        <v>0</v>
      </c>
      <c r="L1757" s="1">
        <v>0</v>
      </c>
      <c r="M1757" s="1">
        <v>0</v>
      </c>
      <c r="N1757" s="1">
        <v>0</v>
      </c>
      <c r="O1757">
        <v>181649</v>
      </c>
      <c r="P1757" t="s">
        <v>4720</v>
      </c>
      <c r="Q1757" t="s">
        <v>4736</v>
      </c>
    </row>
    <row r="1758" spans="2:18">
      <c r="B1758" t="s">
        <v>117</v>
      </c>
      <c r="C1758">
        <v>0</v>
      </c>
      <c r="D1758">
        <v>0</v>
      </c>
      <c r="E1758" t="s">
        <v>2386</v>
      </c>
      <c r="F1758">
        <v>0</v>
      </c>
      <c r="G1758" t="s">
        <v>4494</v>
      </c>
      <c r="H1758" t="s">
        <v>2596</v>
      </c>
      <c r="I1758" s="1">
        <f>K1758/0.16</f>
        <v>0</v>
      </c>
      <c r="J1758" s="1">
        <f>N1758-I1758-K1758</f>
        <v>0</v>
      </c>
      <c r="K1758" s="1">
        <v>0</v>
      </c>
      <c r="L1758" s="1">
        <v>0</v>
      </c>
      <c r="M1758" s="1">
        <v>0</v>
      </c>
      <c r="N1758" s="1">
        <v>0</v>
      </c>
      <c r="O1758">
        <v>181649</v>
      </c>
      <c r="P1758" t="s">
        <v>4720</v>
      </c>
      <c r="Q1758" t="s">
        <v>4736</v>
      </c>
    </row>
    <row r="1759" spans="2:18">
      <c r="B1759" t="s">
        <v>117</v>
      </c>
      <c r="C1759">
        <v>0</v>
      </c>
      <c r="D1759">
        <v>0</v>
      </c>
      <c r="E1759" t="s">
        <v>2387</v>
      </c>
      <c r="F1759">
        <v>0</v>
      </c>
      <c r="G1759" t="s">
        <v>4494</v>
      </c>
      <c r="H1759" t="s">
        <v>2596</v>
      </c>
      <c r="I1759" s="1">
        <f>K1759/0.16</f>
        <v>0</v>
      </c>
      <c r="J1759" s="1">
        <f>N1759-I1759-K1759</f>
        <v>0</v>
      </c>
      <c r="K1759" s="1">
        <v>0</v>
      </c>
      <c r="L1759" s="1">
        <v>0</v>
      </c>
      <c r="M1759" s="1">
        <v>0</v>
      </c>
      <c r="N1759" s="1">
        <v>0</v>
      </c>
      <c r="O1759">
        <v>181849</v>
      </c>
      <c r="P1759" t="s">
        <v>4720</v>
      </c>
      <c r="Q1759" t="s">
        <v>4736</v>
      </c>
    </row>
    <row r="1760" spans="2:18">
      <c r="B1760" t="s">
        <v>117</v>
      </c>
      <c r="C1760">
        <v>0</v>
      </c>
      <c r="D1760">
        <v>0</v>
      </c>
      <c r="E1760" t="s">
        <v>2388</v>
      </c>
      <c r="F1760">
        <v>0</v>
      </c>
      <c r="G1760" t="s">
        <v>4494</v>
      </c>
      <c r="H1760" t="s">
        <v>2596</v>
      </c>
      <c r="I1760" s="1">
        <f>K1760/0.16</f>
        <v>0</v>
      </c>
      <c r="J1760" s="1">
        <f>N1760-I1760-K1760</f>
        <v>0</v>
      </c>
      <c r="K1760" s="1">
        <v>0</v>
      </c>
      <c r="L1760" s="1">
        <v>0</v>
      </c>
      <c r="M1760" s="1">
        <v>0</v>
      </c>
      <c r="N1760" s="1">
        <v>0</v>
      </c>
      <c r="O1760">
        <v>181849</v>
      </c>
      <c r="P1760" t="s">
        <v>4720</v>
      </c>
      <c r="Q1760" t="s">
        <v>4736</v>
      </c>
    </row>
    <row r="1761" spans="2:18">
      <c r="B1761" t="s">
        <v>117</v>
      </c>
      <c r="C1761">
        <v>0</v>
      </c>
      <c r="D1761">
        <v>0</v>
      </c>
      <c r="E1761" t="s">
        <v>2389</v>
      </c>
      <c r="F1761">
        <v>0</v>
      </c>
      <c r="G1761" t="s">
        <v>4494</v>
      </c>
      <c r="H1761" t="s">
        <v>2596</v>
      </c>
      <c r="I1761" s="1">
        <f>K1761/0.16</f>
        <v>0</v>
      </c>
      <c r="J1761" s="1">
        <f>N1761-I1761-K1761</f>
        <v>0</v>
      </c>
      <c r="K1761" s="1">
        <v>0</v>
      </c>
      <c r="L1761" s="1">
        <v>0</v>
      </c>
      <c r="M1761" s="1">
        <v>0</v>
      </c>
      <c r="N1761" s="1">
        <v>0</v>
      </c>
      <c r="O1761">
        <v>181850</v>
      </c>
      <c r="P1761" t="s">
        <v>4720</v>
      </c>
      <c r="Q1761" t="s">
        <v>4736</v>
      </c>
    </row>
    <row r="1762" spans="2:18">
      <c r="B1762" t="s">
        <v>117</v>
      </c>
      <c r="C1762">
        <v>0</v>
      </c>
      <c r="D1762">
        <v>0</v>
      </c>
      <c r="E1762" t="s">
        <v>2390</v>
      </c>
      <c r="F1762">
        <v>0</v>
      </c>
      <c r="G1762" t="s">
        <v>4494</v>
      </c>
      <c r="H1762" t="s">
        <v>2596</v>
      </c>
      <c r="I1762" s="1">
        <f>K1762/0.16</f>
        <v>0</v>
      </c>
      <c r="J1762" s="1">
        <f>N1762-I1762-K1762</f>
        <v>0</v>
      </c>
      <c r="K1762" s="1">
        <v>0</v>
      </c>
      <c r="L1762" s="1">
        <v>0</v>
      </c>
      <c r="M1762" s="1">
        <v>0</v>
      </c>
      <c r="N1762" s="1">
        <v>0</v>
      </c>
      <c r="O1762">
        <v>181851</v>
      </c>
      <c r="P1762" t="s">
        <v>4720</v>
      </c>
      <c r="Q1762" t="s">
        <v>4736</v>
      </c>
    </row>
    <row r="1763" spans="2:18">
      <c r="B1763" t="s">
        <v>117</v>
      </c>
      <c r="C1763">
        <v>0</v>
      </c>
      <c r="D1763">
        <v>0</v>
      </c>
      <c r="E1763" t="s">
        <v>2391</v>
      </c>
      <c r="F1763">
        <v>0</v>
      </c>
      <c r="G1763" t="s">
        <v>4494</v>
      </c>
      <c r="H1763" t="s">
        <v>2596</v>
      </c>
      <c r="I1763" s="1">
        <f>K1763/0.16</f>
        <v>0</v>
      </c>
      <c r="J1763" s="1">
        <f>N1763-I1763-K1763</f>
        <v>0</v>
      </c>
      <c r="K1763" s="1">
        <v>0</v>
      </c>
      <c r="L1763" s="1">
        <v>0</v>
      </c>
      <c r="M1763" s="1">
        <v>0</v>
      </c>
      <c r="N1763" s="1">
        <v>0</v>
      </c>
      <c r="O1763">
        <v>182026</v>
      </c>
      <c r="P1763" t="s">
        <v>4721</v>
      </c>
      <c r="Q1763" t="s">
        <v>4736</v>
      </c>
    </row>
    <row r="1764" spans="2:18">
      <c r="B1764" t="s">
        <v>117</v>
      </c>
      <c r="C1764">
        <v>0</v>
      </c>
      <c r="D1764">
        <v>0</v>
      </c>
      <c r="E1764" t="s">
        <v>2392</v>
      </c>
      <c r="F1764">
        <v>0</v>
      </c>
      <c r="G1764" t="s">
        <v>4494</v>
      </c>
      <c r="H1764" t="s">
        <v>2596</v>
      </c>
      <c r="I1764" s="1">
        <f>K1764/0.16</f>
        <v>0</v>
      </c>
      <c r="J1764" s="1">
        <f>N1764-I1764-K1764</f>
        <v>0</v>
      </c>
      <c r="K1764" s="1">
        <v>0</v>
      </c>
      <c r="L1764" s="1">
        <v>0</v>
      </c>
      <c r="M1764" s="1">
        <v>0</v>
      </c>
      <c r="N1764" s="1">
        <v>0</v>
      </c>
      <c r="O1764">
        <v>182026</v>
      </c>
      <c r="P1764" t="s">
        <v>4721</v>
      </c>
      <c r="Q1764" t="s">
        <v>4736</v>
      </c>
    </row>
    <row r="1765" spans="2:18">
      <c r="B1765" t="s">
        <v>117</v>
      </c>
      <c r="C1765">
        <v>0</v>
      </c>
      <c r="D1765">
        <v>0</v>
      </c>
      <c r="E1765" t="s">
        <v>2393</v>
      </c>
      <c r="F1765">
        <v>0</v>
      </c>
      <c r="G1765" t="s">
        <v>4494</v>
      </c>
      <c r="H1765" t="s">
        <v>2596</v>
      </c>
      <c r="I1765" s="1">
        <f>K1765/0.16</f>
        <v>0</v>
      </c>
      <c r="J1765" s="1">
        <f>N1765-I1765-K1765</f>
        <v>0</v>
      </c>
      <c r="K1765" s="1">
        <v>0</v>
      </c>
      <c r="L1765" s="1">
        <v>0</v>
      </c>
      <c r="M1765" s="1">
        <v>0</v>
      </c>
      <c r="N1765" s="1">
        <v>0</v>
      </c>
      <c r="O1765">
        <v>182026</v>
      </c>
      <c r="P1765" t="s">
        <v>4721</v>
      </c>
      <c r="Q1765" t="s">
        <v>4736</v>
      </c>
    </row>
    <row r="1766" spans="2:18">
      <c r="B1766" t="s">
        <v>117</v>
      </c>
      <c r="C1766">
        <v>0</v>
      </c>
      <c r="D1766">
        <v>0</v>
      </c>
      <c r="E1766" t="s">
        <v>2394</v>
      </c>
      <c r="F1766">
        <v>0</v>
      </c>
      <c r="G1766" t="s">
        <v>4494</v>
      </c>
      <c r="H1766" t="s">
        <v>2596</v>
      </c>
      <c r="I1766" s="1">
        <f>K1766/0.16</f>
        <v>0</v>
      </c>
      <c r="J1766" s="1">
        <f>N1766-I1766-K1766</f>
        <v>0</v>
      </c>
      <c r="K1766" s="1">
        <v>0</v>
      </c>
      <c r="L1766" s="1">
        <v>0</v>
      </c>
      <c r="M1766" s="1">
        <v>0</v>
      </c>
      <c r="N1766" s="1">
        <v>0</v>
      </c>
      <c r="O1766">
        <v>182190</v>
      </c>
      <c r="P1766" t="s">
        <v>4711</v>
      </c>
      <c r="Q1766" t="s">
        <v>4736</v>
      </c>
    </row>
    <row r="1767" spans="2:18">
      <c r="I1767" s="1" t="s">
        <v>4497</v>
      </c>
      <c r="J1767" s="1" t="s">
        <v>4497</v>
      </c>
      <c r="K1767" s="1" t="s">
        <v>4548</v>
      </c>
      <c r="L1767" s="1" t="s">
        <v>4548</v>
      </c>
      <c r="M1767" s="1" t="s">
        <v>4548</v>
      </c>
      <c r="N1767" s="1" t="s">
        <v>4548</v>
      </c>
    </row>
    <row r="1770" spans="2:18" s="2" customFormat="1" ht="25" customHeight="1">
      <c r="B1770" s="2" t="s">
        <v>0</v>
      </c>
      <c r="C1770" s="2" t="s">
        <v>412</v>
      </c>
      <c r="D1770" s="2" t="s">
        <v>468</v>
      </c>
      <c r="E1770" s="2" t="s">
        <v>1524</v>
      </c>
      <c r="F1770" s="2" t="s">
        <v>3639</v>
      </c>
    </row>
    <row r="1773" spans="2:18" s="2" customFormat="1" ht="25" customHeight="1">
      <c r="B1773" s="2" t="s">
        <v>0</v>
      </c>
      <c r="C1773" s="2" t="s">
        <v>412</v>
      </c>
      <c r="D1773" s="2" t="s">
        <v>468</v>
      </c>
      <c r="E1773" s="2" t="s">
        <v>1521</v>
      </c>
      <c r="F1773" s="2" t="s">
        <v>3639</v>
      </c>
      <c r="G1773" s="2" t="s">
        <v>4493</v>
      </c>
      <c r="H1773" s="2" t="s">
        <v>4495</v>
      </c>
      <c r="I1773" s="2" t="s">
        <v>4496</v>
      </c>
      <c r="J1773" s="2" t="s">
        <v>4519</v>
      </c>
      <c r="K1773" s="2" t="s">
        <v>4547</v>
      </c>
      <c r="L1773" s="2" t="s">
        <v>4570</v>
      </c>
      <c r="M1773" s="2" t="s">
        <v>4571</v>
      </c>
      <c r="N1773" s="2" t="s">
        <v>4582</v>
      </c>
      <c r="O1773" s="2" t="s">
        <v>4604</v>
      </c>
      <c r="P1773" s="2" t="s">
        <v>4709</v>
      </c>
      <c r="Q1773" s="2" t="s">
        <v>4735</v>
      </c>
      <c r="R1773" s="2" t="s">
        <v>4737</v>
      </c>
    </row>
    <row r="1774" spans="2:18">
      <c r="B1774" t="s">
        <v>118</v>
      </c>
      <c r="C1774">
        <v>0</v>
      </c>
      <c r="D1774">
        <v>0</v>
      </c>
      <c r="E1774" t="s">
        <v>2395</v>
      </c>
      <c r="F1774">
        <v>0</v>
      </c>
      <c r="G1774" t="s">
        <v>4494</v>
      </c>
      <c r="H1774" t="s">
        <v>2596</v>
      </c>
      <c r="I1774" s="1">
        <f>K1774/0.16</f>
        <v>0</v>
      </c>
      <c r="J1774" s="1">
        <f>N1774-I1774-K1774</f>
        <v>0</v>
      </c>
      <c r="K1774" s="1">
        <v>0</v>
      </c>
      <c r="L1774" s="1">
        <v>0</v>
      </c>
      <c r="M1774" s="1">
        <v>0</v>
      </c>
      <c r="N1774" s="1">
        <v>0</v>
      </c>
      <c r="O1774">
        <v>181255</v>
      </c>
      <c r="P1774" t="s">
        <v>4720</v>
      </c>
      <c r="Q1774" t="s">
        <v>4736</v>
      </c>
    </row>
    <row r="1775" spans="2:18">
      <c r="B1775" t="s">
        <v>118</v>
      </c>
      <c r="C1775">
        <v>0</v>
      </c>
      <c r="D1775">
        <v>0</v>
      </c>
      <c r="E1775" t="s">
        <v>2396</v>
      </c>
      <c r="F1775">
        <v>0</v>
      </c>
      <c r="G1775" t="s">
        <v>4494</v>
      </c>
      <c r="H1775" t="s">
        <v>2596</v>
      </c>
      <c r="I1775" s="1">
        <f>K1775/0.16</f>
        <v>0</v>
      </c>
      <c r="J1775" s="1">
        <f>N1775-I1775-K1775</f>
        <v>0</v>
      </c>
      <c r="K1775" s="1">
        <v>0</v>
      </c>
      <c r="L1775" s="1">
        <v>0</v>
      </c>
      <c r="M1775" s="1">
        <v>0</v>
      </c>
      <c r="N1775" s="1">
        <v>0</v>
      </c>
      <c r="O1775">
        <v>182100</v>
      </c>
      <c r="P1775" t="s">
        <v>4730</v>
      </c>
      <c r="Q1775" t="s">
        <v>4736</v>
      </c>
    </row>
    <row r="1776" spans="2:18">
      <c r="I1776" s="1" t="s">
        <v>4497</v>
      </c>
      <c r="J1776" s="1" t="s">
        <v>4497</v>
      </c>
      <c r="K1776" s="1" t="s">
        <v>4548</v>
      </c>
      <c r="L1776" s="1" t="s">
        <v>4548</v>
      </c>
      <c r="M1776" s="1" t="s">
        <v>4548</v>
      </c>
      <c r="N1776" s="1" t="s">
        <v>4548</v>
      </c>
    </row>
    <row r="1779" spans="2:18" s="2" customFormat="1" ht="25" customHeight="1">
      <c r="B1779" s="2" t="s">
        <v>0</v>
      </c>
      <c r="C1779" s="2" t="s">
        <v>412</v>
      </c>
      <c r="D1779" s="2" t="s">
        <v>468</v>
      </c>
      <c r="E1779" s="2" t="s">
        <v>1524</v>
      </c>
      <c r="F1779" s="2" t="s">
        <v>3639</v>
      </c>
    </row>
    <row r="1782" spans="2:18" s="2" customFormat="1" ht="25" customHeight="1">
      <c r="B1782" s="2" t="s">
        <v>0</v>
      </c>
      <c r="C1782" s="2" t="s">
        <v>412</v>
      </c>
      <c r="D1782" s="2" t="s">
        <v>468</v>
      </c>
      <c r="E1782" s="2" t="s">
        <v>1521</v>
      </c>
      <c r="F1782" s="2" t="s">
        <v>3639</v>
      </c>
      <c r="G1782" s="2" t="s">
        <v>4493</v>
      </c>
      <c r="H1782" s="2" t="s">
        <v>4495</v>
      </c>
      <c r="I1782" s="2" t="s">
        <v>4496</v>
      </c>
      <c r="J1782" s="2" t="s">
        <v>4519</v>
      </c>
      <c r="K1782" s="2" t="s">
        <v>4547</v>
      </c>
      <c r="L1782" s="2" t="s">
        <v>4570</v>
      </c>
      <c r="M1782" s="2" t="s">
        <v>4571</v>
      </c>
      <c r="N1782" s="2" t="s">
        <v>4582</v>
      </c>
      <c r="O1782" s="2" t="s">
        <v>4604</v>
      </c>
      <c r="P1782" s="2" t="s">
        <v>4709</v>
      </c>
      <c r="Q1782" s="2" t="s">
        <v>4735</v>
      </c>
      <c r="R1782" s="2" t="s">
        <v>4737</v>
      </c>
    </row>
    <row r="1783" spans="2:18">
      <c r="B1783" t="s">
        <v>119</v>
      </c>
      <c r="C1783" t="s">
        <v>437</v>
      </c>
      <c r="D1783">
        <v>0</v>
      </c>
      <c r="E1783" t="s">
        <v>1618</v>
      </c>
      <c r="F1783">
        <v>0</v>
      </c>
      <c r="G1783" t="s">
        <v>4494</v>
      </c>
      <c r="H1783" t="s">
        <v>2596</v>
      </c>
      <c r="I1783" s="1">
        <f>K1783/0.16</f>
        <v>0</v>
      </c>
      <c r="J1783" s="1">
        <f>N1783-I1783-K1783</f>
        <v>0</v>
      </c>
      <c r="K1783" s="1">
        <v>0</v>
      </c>
      <c r="L1783" s="1">
        <v>0</v>
      </c>
      <c r="M1783" s="1">
        <v>0</v>
      </c>
      <c r="N1783" s="1">
        <v>0</v>
      </c>
      <c r="O1783" t="s">
        <v>4663</v>
      </c>
      <c r="P1783" t="s">
        <v>4716</v>
      </c>
      <c r="Q1783" t="s">
        <v>4736</v>
      </c>
    </row>
    <row r="1784" spans="2:18">
      <c r="B1784" t="s">
        <v>119</v>
      </c>
      <c r="C1784" t="s">
        <v>437</v>
      </c>
      <c r="D1784">
        <v>0</v>
      </c>
      <c r="E1784" t="s">
        <v>1618</v>
      </c>
      <c r="F1784">
        <v>0</v>
      </c>
      <c r="G1784" t="s">
        <v>4494</v>
      </c>
      <c r="H1784" t="s">
        <v>2596</v>
      </c>
      <c r="I1784" s="1">
        <f>K1784/0.16</f>
        <v>0</v>
      </c>
      <c r="J1784" s="1">
        <f>N1784-I1784-K1784</f>
        <v>0</v>
      </c>
      <c r="K1784" s="1">
        <v>0</v>
      </c>
      <c r="L1784" s="1">
        <v>0</v>
      </c>
      <c r="M1784" s="1">
        <v>0</v>
      </c>
      <c r="N1784" s="1">
        <v>0</v>
      </c>
      <c r="O1784" t="s">
        <v>4664</v>
      </c>
      <c r="P1784" t="s">
        <v>4717</v>
      </c>
      <c r="Q1784" t="s">
        <v>4736</v>
      </c>
    </row>
    <row r="1785" spans="2:18">
      <c r="I1785" s="1" t="s">
        <v>4497</v>
      </c>
      <c r="J1785" s="1" t="s">
        <v>4497</v>
      </c>
      <c r="K1785" s="1" t="s">
        <v>4548</v>
      </c>
      <c r="L1785" s="1" t="s">
        <v>4548</v>
      </c>
      <c r="M1785" s="1" t="s">
        <v>4548</v>
      </c>
      <c r="N1785" s="1" t="s">
        <v>4548</v>
      </c>
    </row>
    <row r="1788" spans="2:18" s="2" customFormat="1" ht="25" customHeight="1">
      <c r="B1788" s="2" t="s">
        <v>0</v>
      </c>
      <c r="C1788" s="2" t="s">
        <v>412</v>
      </c>
      <c r="D1788" s="2" t="s">
        <v>468</v>
      </c>
      <c r="E1788" s="2" t="s">
        <v>1524</v>
      </c>
      <c r="F1788" s="2" t="s">
        <v>3639</v>
      </c>
    </row>
    <row r="1791" spans="2:18" s="2" customFormat="1" ht="25" customHeight="1">
      <c r="B1791" s="2" t="s">
        <v>0</v>
      </c>
      <c r="C1791" s="2" t="s">
        <v>412</v>
      </c>
      <c r="D1791" s="2" t="s">
        <v>468</v>
      </c>
      <c r="E1791" s="2" t="s">
        <v>1521</v>
      </c>
      <c r="F1791" s="2" t="s">
        <v>3639</v>
      </c>
      <c r="G1791" s="2" t="s">
        <v>4493</v>
      </c>
      <c r="H1791" s="2" t="s">
        <v>4495</v>
      </c>
      <c r="I1791" s="2" t="s">
        <v>4496</v>
      </c>
      <c r="J1791" s="2" t="s">
        <v>4519</v>
      </c>
      <c r="K1791" s="2" t="s">
        <v>4547</v>
      </c>
      <c r="L1791" s="2" t="s">
        <v>4570</v>
      </c>
      <c r="M1791" s="2" t="s">
        <v>4571</v>
      </c>
      <c r="N1791" s="2" t="s">
        <v>4582</v>
      </c>
      <c r="O1791" s="2" t="s">
        <v>4604</v>
      </c>
      <c r="P1791" s="2" t="s">
        <v>4709</v>
      </c>
      <c r="Q1791" s="2" t="s">
        <v>4735</v>
      </c>
      <c r="R1791" s="2" t="s">
        <v>4737</v>
      </c>
    </row>
    <row r="1792" spans="2:18">
      <c r="B1792" t="s">
        <v>120</v>
      </c>
      <c r="C1792">
        <v>0</v>
      </c>
      <c r="D1792">
        <v>0</v>
      </c>
      <c r="E1792" t="s">
        <v>2397</v>
      </c>
      <c r="F1792">
        <v>0</v>
      </c>
      <c r="G1792" t="s">
        <v>4494</v>
      </c>
      <c r="H1792" t="s">
        <v>2596</v>
      </c>
      <c r="I1792" s="1">
        <f>K1792/0.16</f>
        <v>0</v>
      </c>
      <c r="J1792" s="1">
        <f>N1792-I1792-K1792</f>
        <v>0</v>
      </c>
      <c r="K1792" s="1">
        <v>0</v>
      </c>
      <c r="L1792" s="1">
        <v>0</v>
      </c>
      <c r="M1792" s="1">
        <v>0</v>
      </c>
      <c r="N1792" s="1">
        <v>0</v>
      </c>
      <c r="O1792">
        <v>181668</v>
      </c>
      <c r="P1792" t="s">
        <v>4712</v>
      </c>
      <c r="Q1792" t="s">
        <v>4736</v>
      </c>
    </row>
    <row r="1793" spans="2:18">
      <c r="B1793" t="s">
        <v>120</v>
      </c>
      <c r="C1793">
        <v>0</v>
      </c>
      <c r="D1793">
        <v>0</v>
      </c>
      <c r="E1793" t="s">
        <v>2398</v>
      </c>
      <c r="F1793">
        <v>0</v>
      </c>
      <c r="G1793" t="s">
        <v>4494</v>
      </c>
      <c r="H1793" t="s">
        <v>2596</v>
      </c>
      <c r="I1793" s="1">
        <f>K1793/0.16</f>
        <v>0</v>
      </c>
      <c r="J1793" s="1">
        <f>N1793-I1793-K1793</f>
        <v>0</v>
      </c>
      <c r="K1793" s="1">
        <v>0</v>
      </c>
      <c r="L1793" s="1">
        <v>0</v>
      </c>
      <c r="M1793" s="1">
        <v>0</v>
      </c>
      <c r="N1793" s="1">
        <v>0</v>
      </c>
      <c r="O1793">
        <v>182079</v>
      </c>
      <c r="P1793" t="s">
        <v>4714</v>
      </c>
      <c r="Q1793" t="s">
        <v>4736</v>
      </c>
    </row>
    <row r="1794" spans="2:18">
      <c r="I1794" s="1" t="s">
        <v>4497</v>
      </c>
      <c r="J1794" s="1" t="s">
        <v>4497</v>
      </c>
      <c r="K1794" s="1" t="s">
        <v>4548</v>
      </c>
      <c r="L1794" s="1" t="s">
        <v>4548</v>
      </c>
      <c r="M1794" s="1" t="s">
        <v>4548</v>
      </c>
      <c r="N1794" s="1" t="s">
        <v>4548</v>
      </c>
    </row>
    <row r="1797" spans="2:18" s="2" customFormat="1" ht="25" customHeight="1">
      <c r="B1797" s="2" t="s">
        <v>0</v>
      </c>
      <c r="C1797" s="2" t="s">
        <v>412</v>
      </c>
      <c r="D1797" s="2" t="s">
        <v>468</v>
      </c>
      <c r="E1797" s="2" t="s">
        <v>1524</v>
      </c>
      <c r="F1797" s="2" t="s">
        <v>3639</v>
      </c>
    </row>
    <row r="1800" spans="2:18" s="2" customFormat="1" ht="25" customHeight="1">
      <c r="B1800" s="2" t="s">
        <v>0</v>
      </c>
      <c r="C1800" s="2" t="s">
        <v>412</v>
      </c>
      <c r="D1800" s="2" t="s">
        <v>468</v>
      </c>
      <c r="E1800" s="2" t="s">
        <v>1521</v>
      </c>
      <c r="F1800" s="2" t="s">
        <v>3639</v>
      </c>
      <c r="G1800" s="2" t="s">
        <v>4493</v>
      </c>
      <c r="H1800" s="2" t="s">
        <v>4495</v>
      </c>
      <c r="I1800" s="2" t="s">
        <v>4496</v>
      </c>
      <c r="J1800" s="2" t="s">
        <v>4519</v>
      </c>
      <c r="K1800" s="2" t="s">
        <v>4547</v>
      </c>
      <c r="L1800" s="2" t="s">
        <v>4570</v>
      </c>
      <c r="M1800" s="2" t="s">
        <v>4571</v>
      </c>
      <c r="N1800" s="2" t="s">
        <v>4582</v>
      </c>
      <c r="O1800" s="2" t="s">
        <v>4604</v>
      </c>
      <c r="P1800" s="2" t="s">
        <v>4709</v>
      </c>
      <c r="Q1800" s="2" t="s">
        <v>4735</v>
      </c>
      <c r="R1800" s="2" t="s">
        <v>4737</v>
      </c>
    </row>
    <row r="1801" spans="2:18">
      <c r="B1801" t="s">
        <v>121</v>
      </c>
      <c r="C1801">
        <v>0</v>
      </c>
      <c r="D1801">
        <v>0</v>
      </c>
      <c r="E1801" t="s">
        <v>2399</v>
      </c>
      <c r="F1801">
        <v>0</v>
      </c>
      <c r="G1801" t="s">
        <v>4494</v>
      </c>
      <c r="H1801" t="s">
        <v>2596</v>
      </c>
      <c r="I1801" s="1">
        <f>K1801/0.16</f>
        <v>0</v>
      </c>
      <c r="J1801" s="1">
        <f>N1801-I1801-K1801</f>
        <v>0</v>
      </c>
      <c r="K1801" s="1">
        <v>0</v>
      </c>
      <c r="L1801" s="1">
        <v>0</v>
      </c>
      <c r="M1801" s="1">
        <v>0</v>
      </c>
      <c r="N1801" s="1">
        <v>0</v>
      </c>
      <c r="O1801">
        <v>181410</v>
      </c>
      <c r="P1801" t="s">
        <v>4720</v>
      </c>
      <c r="Q1801" t="s">
        <v>4736</v>
      </c>
    </row>
    <row r="1802" spans="2:18">
      <c r="B1802" t="s">
        <v>121</v>
      </c>
      <c r="C1802">
        <v>0</v>
      </c>
      <c r="D1802">
        <v>0</v>
      </c>
      <c r="E1802" t="s">
        <v>2400</v>
      </c>
      <c r="F1802">
        <v>0</v>
      </c>
      <c r="G1802" t="s">
        <v>4494</v>
      </c>
      <c r="H1802" t="s">
        <v>2596</v>
      </c>
      <c r="I1802" s="1">
        <f>K1802/0.16</f>
        <v>0</v>
      </c>
      <c r="J1802" s="1">
        <f>N1802-I1802-K1802</f>
        <v>0</v>
      </c>
      <c r="K1802" s="1">
        <v>0</v>
      </c>
      <c r="L1802" s="1">
        <v>0</v>
      </c>
      <c r="M1802" s="1">
        <v>0</v>
      </c>
      <c r="N1802" s="1">
        <v>0</v>
      </c>
      <c r="O1802">
        <v>181410</v>
      </c>
      <c r="P1802" t="s">
        <v>4720</v>
      </c>
      <c r="Q1802" t="s">
        <v>4736</v>
      </c>
    </row>
    <row r="1803" spans="2:18">
      <c r="B1803" t="s">
        <v>121</v>
      </c>
      <c r="C1803">
        <v>0</v>
      </c>
      <c r="D1803">
        <v>0</v>
      </c>
      <c r="E1803" t="s">
        <v>2401</v>
      </c>
      <c r="F1803">
        <v>0</v>
      </c>
      <c r="G1803" t="s">
        <v>4494</v>
      </c>
      <c r="H1803" t="s">
        <v>2596</v>
      </c>
      <c r="I1803" s="1">
        <f>K1803/0.16</f>
        <v>0</v>
      </c>
      <c r="J1803" s="1">
        <f>N1803-I1803-K1803</f>
        <v>0</v>
      </c>
      <c r="K1803" s="1">
        <v>0</v>
      </c>
      <c r="L1803" s="1">
        <v>0</v>
      </c>
      <c r="M1803" s="1">
        <v>0</v>
      </c>
      <c r="N1803" s="1">
        <v>0</v>
      </c>
      <c r="O1803">
        <v>181410</v>
      </c>
      <c r="P1803" t="s">
        <v>4720</v>
      </c>
      <c r="Q1803" t="s">
        <v>4736</v>
      </c>
    </row>
    <row r="1804" spans="2:18">
      <c r="B1804" t="s">
        <v>121</v>
      </c>
      <c r="C1804">
        <v>0</v>
      </c>
      <c r="D1804">
        <v>0</v>
      </c>
      <c r="F1804">
        <v>0</v>
      </c>
      <c r="G1804" t="s">
        <v>4494</v>
      </c>
      <c r="H1804" t="s">
        <v>2596</v>
      </c>
      <c r="I1804" s="1">
        <f>K1804/0.16</f>
        <v>0</v>
      </c>
      <c r="J1804" s="1">
        <f>N1804-I1804-K1804</f>
        <v>0</v>
      </c>
      <c r="K1804" s="1">
        <v>0</v>
      </c>
      <c r="L1804" s="1">
        <v>0</v>
      </c>
      <c r="M1804" s="1">
        <v>0</v>
      </c>
      <c r="N1804" s="1">
        <v>0</v>
      </c>
      <c r="O1804">
        <v>181410</v>
      </c>
      <c r="P1804" t="s">
        <v>4720</v>
      </c>
      <c r="Q1804" t="s">
        <v>4736</v>
      </c>
    </row>
    <row r="1805" spans="2:18">
      <c r="B1805" t="s">
        <v>121</v>
      </c>
      <c r="C1805">
        <v>0</v>
      </c>
      <c r="D1805">
        <v>0</v>
      </c>
      <c r="E1805" t="s">
        <v>2402</v>
      </c>
      <c r="F1805">
        <v>0</v>
      </c>
      <c r="G1805" t="s">
        <v>4494</v>
      </c>
      <c r="H1805" t="s">
        <v>2596</v>
      </c>
      <c r="I1805" s="1">
        <f>K1805/0.16</f>
        <v>0</v>
      </c>
      <c r="J1805" s="1">
        <f>N1805-I1805-K1805</f>
        <v>0</v>
      </c>
      <c r="K1805" s="1">
        <v>0</v>
      </c>
      <c r="L1805" s="1">
        <v>0</v>
      </c>
      <c r="M1805" s="1">
        <v>0</v>
      </c>
      <c r="N1805" s="1">
        <v>0</v>
      </c>
      <c r="O1805">
        <v>181663</v>
      </c>
      <c r="P1805" t="s">
        <v>4720</v>
      </c>
      <c r="Q1805" t="s">
        <v>4736</v>
      </c>
    </row>
    <row r="1806" spans="2:18">
      <c r="B1806" t="s">
        <v>121</v>
      </c>
      <c r="C1806">
        <v>0</v>
      </c>
      <c r="D1806">
        <v>0</v>
      </c>
      <c r="E1806" t="s">
        <v>2403</v>
      </c>
      <c r="F1806">
        <v>0</v>
      </c>
      <c r="G1806" t="s">
        <v>4494</v>
      </c>
      <c r="H1806" t="s">
        <v>2596</v>
      </c>
      <c r="I1806" s="1">
        <f>K1806/0.16</f>
        <v>0</v>
      </c>
      <c r="J1806" s="1">
        <f>N1806-I1806-K1806</f>
        <v>0</v>
      </c>
      <c r="K1806" s="1">
        <v>0</v>
      </c>
      <c r="L1806" s="1">
        <v>0</v>
      </c>
      <c r="M1806" s="1">
        <v>0</v>
      </c>
      <c r="N1806" s="1">
        <v>0</v>
      </c>
      <c r="O1806">
        <v>181807</v>
      </c>
      <c r="P1806" t="s">
        <v>4713</v>
      </c>
      <c r="Q1806" t="s">
        <v>4736</v>
      </c>
    </row>
    <row r="1807" spans="2:18">
      <c r="B1807" t="s">
        <v>121</v>
      </c>
      <c r="C1807">
        <v>0</v>
      </c>
      <c r="D1807">
        <v>0</v>
      </c>
      <c r="E1807" t="s">
        <v>2404</v>
      </c>
      <c r="F1807">
        <v>0</v>
      </c>
      <c r="G1807" t="s">
        <v>4494</v>
      </c>
      <c r="H1807" t="s">
        <v>2596</v>
      </c>
      <c r="I1807" s="1">
        <f>K1807/0.16</f>
        <v>0</v>
      </c>
      <c r="J1807" s="1">
        <f>N1807-I1807-K1807</f>
        <v>0</v>
      </c>
      <c r="K1807" s="1">
        <v>0</v>
      </c>
      <c r="L1807" s="1">
        <v>0</v>
      </c>
      <c r="M1807" s="1">
        <v>0</v>
      </c>
      <c r="N1807" s="1">
        <v>0</v>
      </c>
      <c r="O1807">
        <v>181810</v>
      </c>
      <c r="P1807" t="s">
        <v>4713</v>
      </c>
      <c r="Q1807" t="s">
        <v>4736</v>
      </c>
    </row>
    <row r="1808" spans="2:18">
      <c r="B1808" t="s">
        <v>121</v>
      </c>
      <c r="C1808">
        <v>0</v>
      </c>
      <c r="D1808">
        <v>0</v>
      </c>
      <c r="E1808" t="s">
        <v>2405</v>
      </c>
      <c r="F1808">
        <v>0</v>
      </c>
      <c r="G1808" t="s">
        <v>4494</v>
      </c>
      <c r="H1808" t="s">
        <v>2596</v>
      </c>
      <c r="I1808" s="1">
        <f>K1808/0.16</f>
        <v>0</v>
      </c>
      <c r="J1808" s="1">
        <f>N1808-I1808-K1808</f>
        <v>0</v>
      </c>
      <c r="K1808" s="1">
        <v>0</v>
      </c>
      <c r="L1808" s="1">
        <v>0</v>
      </c>
      <c r="M1808" s="1">
        <v>0</v>
      </c>
      <c r="N1808" s="1">
        <v>0</v>
      </c>
      <c r="O1808">
        <v>181810</v>
      </c>
      <c r="P1808" t="s">
        <v>4713</v>
      </c>
      <c r="Q1808" t="s">
        <v>4736</v>
      </c>
    </row>
    <row r="1809" spans="2:17">
      <c r="B1809" t="s">
        <v>121</v>
      </c>
      <c r="C1809">
        <v>0</v>
      </c>
      <c r="D1809">
        <v>0</v>
      </c>
      <c r="E1809" t="s">
        <v>2406</v>
      </c>
      <c r="F1809">
        <v>0</v>
      </c>
      <c r="G1809" t="s">
        <v>4494</v>
      </c>
      <c r="H1809" t="s">
        <v>2596</v>
      </c>
      <c r="I1809" s="1">
        <f>K1809/0.16</f>
        <v>0</v>
      </c>
      <c r="J1809" s="1">
        <f>N1809-I1809-K1809</f>
        <v>0</v>
      </c>
      <c r="K1809" s="1">
        <v>0</v>
      </c>
      <c r="L1809" s="1">
        <v>0</v>
      </c>
      <c r="M1809" s="1">
        <v>0</v>
      </c>
      <c r="N1809" s="1">
        <v>0</v>
      </c>
      <c r="O1809">
        <v>181810</v>
      </c>
      <c r="P1809" t="s">
        <v>4713</v>
      </c>
      <c r="Q1809" t="s">
        <v>4736</v>
      </c>
    </row>
    <row r="1810" spans="2:17">
      <c r="B1810" t="s">
        <v>121</v>
      </c>
      <c r="C1810">
        <v>0</v>
      </c>
      <c r="D1810">
        <v>0</v>
      </c>
      <c r="E1810" t="s">
        <v>2407</v>
      </c>
      <c r="F1810">
        <v>0</v>
      </c>
      <c r="G1810" t="s">
        <v>4494</v>
      </c>
      <c r="H1810" t="s">
        <v>2596</v>
      </c>
      <c r="I1810" s="1">
        <f>K1810/0.16</f>
        <v>0</v>
      </c>
      <c r="J1810" s="1">
        <f>N1810-I1810-K1810</f>
        <v>0</v>
      </c>
      <c r="K1810" s="1">
        <v>0</v>
      </c>
      <c r="L1810" s="1">
        <v>0</v>
      </c>
      <c r="M1810" s="1">
        <v>0</v>
      </c>
      <c r="N1810" s="1">
        <v>0</v>
      </c>
      <c r="O1810">
        <v>181810</v>
      </c>
      <c r="P1810" t="s">
        <v>4713</v>
      </c>
      <c r="Q1810" t="s">
        <v>4736</v>
      </c>
    </row>
    <row r="1811" spans="2:17">
      <c r="B1811" t="s">
        <v>121</v>
      </c>
      <c r="C1811">
        <v>0</v>
      </c>
      <c r="D1811">
        <v>0</v>
      </c>
      <c r="E1811" t="s">
        <v>2408</v>
      </c>
      <c r="F1811">
        <v>0</v>
      </c>
      <c r="G1811" t="s">
        <v>4494</v>
      </c>
      <c r="H1811" t="s">
        <v>2596</v>
      </c>
      <c r="I1811" s="1">
        <f>K1811/0.16</f>
        <v>0</v>
      </c>
      <c r="J1811" s="1">
        <f>N1811-I1811-K1811</f>
        <v>0</v>
      </c>
      <c r="K1811" s="1">
        <v>0</v>
      </c>
      <c r="L1811" s="1">
        <v>0</v>
      </c>
      <c r="M1811" s="1">
        <v>0</v>
      </c>
      <c r="N1811" s="1">
        <v>0</v>
      </c>
      <c r="O1811">
        <v>181969</v>
      </c>
      <c r="P1811" t="s">
        <v>4722</v>
      </c>
      <c r="Q1811" t="s">
        <v>4736</v>
      </c>
    </row>
    <row r="1812" spans="2:17">
      <c r="B1812" t="s">
        <v>121</v>
      </c>
      <c r="C1812">
        <v>0</v>
      </c>
      <c r="D1812">
        <v>0</v>
      </c>
      <c r="E1812" t="s">
        <v>2409</v>
      </c>
      <c r="F1812">
        <v>0</v>
      </c>
      <c r="G1812" t="s">
        <v>4494</v>
      </c>
      <c r="H1812" t="s">
        <v>2596</v>
      </c>
      <c r="I1812" s="1">
        <f>K1812/0.16</f>
        <v>0</v>
      </c>
      <c r="J1812" s="1">
        <f>N1812-I1812-K1812</f>
        <v>0</v>
      </c>
      <c r="K1812" s="1">
        <v>0</v>
      </c>
      <c r="L1812" s="1">
        <v>0</v>
      </c>
      <c r="M1812" s="1">
        <v>0</v>
      </c>
      <c r="N1812" s="1">
        <v>0</v>
      </c>
      <c r="O1812">
        <v>182031</v>
      </c>
      <c r="P1812" t="s">
        <v>4722</v>
      </c>
      <c r="Q1812" t="s">
        <v>4736</v>
      </c>
    </row>
    <row r="1813" spans="2:17">
      <c r="B1813" t="s">
        <v>121</v>
      </c>
      <c r="C1813">
        <v>0</v>
      </c>
      <c r="D1813">
        <v>0</v>
      </c>
      <c r="E1813" t="s">
        <v>2410</v>
      </c>
      <c r="F1813">
        <v>0</v>
      </c>
      <c r="G1813" t="s">
        <v>4494</v>
      </c>
      <c r="H1813" t="s">
        <v>2596</v>
      </c>
      <c r="I1813" s="1">
        <f>K1813/0.16</f>
        <v>0</v>
      </c>
      <c r="J1813" s="1">
        <f>N1813-I1813-K1813</f>
        <v>0</v>
      </c>
      <c r="K1813" s="1">
        <v>0</v>
      </c>
      <c r="L1813" s="1">
        <v>0</v>
      </c>
      <c r="M1813" s="1">
        <v>0</v>
      </c>
      <c r="N1813" s="1">
        <v>0</v>
      </c>
      <c r="O1813">
        <v>182031</v>
      </c>
      <c r="P1813" t="s">
        <v>4722</v>
      </c>
      <c r="Q1813" t="s">
        <v>4736</v>
      </c>
    </row>
    <row r="1814" spans="2:17">
      <c r="B1814" t="s">
        <v>121</v>
      </c>
      <c r="C1814">
        <v>0</v>
      </c>
      <c r="D1814">
        <v>0</v>
      </c>
      <c r="E1814" t="s">
        <v>2411</v>
      </c>
      <c r="F1814">
        <v>0</v>
      </c>
      <c r="G1814" t="s">
        <v>4494</v>
      </c>
      <c r="H1814" t="s">
        <v>2596</v>
      </c>
      <c r="I1814" s="1">
        <f>K1814/0.16</f>
        <v>0</v>
      </c>
      <c r="J1814" s="1">
        <f>N1814-I1814-K1814</f>
        <v>0</v>
      </c>
      <c r="K1814" s="1">
        <v>0</v>
      </c>
      <c r="L1814" s="1">
        <v>0</v>
      </c>
      <c r="M1814" s="1">
        <v>0</v>
      </c>
      <c r="N1814" s="1">
        <v>0</v>
      </c>
      <c r="O1814">
        <v>182031</v>
      </c>
      <c r="P1814" t="s">
        <v>4722</v>
      </c>
      <c r="Q1814" t="s">
        <v>4736</v>
      </c>
    </row>
    <row r="1815" spans="2:17">
      <c r="B1815" t="s">
        <v>121</v>
      </c>
      <c r="C1815">
        <v>0</v>
      </c>
      <c r="D1815">
        <v>0</v>
      </c>
      <c r="E1815" t="s">
        <v>2411</v>
      </c>
      <c r="F1815">
        <v>0</v>
      </c>
      <c r="G1815" t="s">
        <v>4494</v>
      </c>
      <c r="H1815" t="s">
        <v>2596</v>
      </c>
      <c r="I1815" s="1">
        <f>K1815/0.16</f>
        <v>0</v>
      </c>
      <c r="J1815" s="1">
        <f>N1815-I1815-K1815</f>
        <v>0</v>
      </c>
      <c r="K1815" s="1">
        <v>0</v>
      </c>
      <c r="L1815" s="1">
        <v>0</v>
      </c>
      <c r="M1815" s="1">
        <v>0</v>
      </c>
      <c r="N1815" s="1">
        <v>0</v>
      </c>
      <c r="O1815">
        <v>182031</v>
      </c>
      <c r="P1815" t="s">
        <v>4722</v>
      </c>
      <c r="Q1815" t="s">
        <v>4736</v>
      </c>
    </row>
    <row r="1816" spans="2:17">
      <c r="B1816" t="s">
        <v>121</v>
      </c>
      <c r="C1816">
        <v>0</v>
      </c>
      <c r="D1816">
        <v>0</v>
      </c>
      <c r="E1816" t="s">
        <v>2412</v>
      </c>
      <c r="F1816">
        <v>0</v>
      </c>
      <c r="G1816" t="s">
        <v>4494</v>
      </c>
      <c r="H1816" t="s">
        <v>2596</v>
      </c>
      <c r="I1816" s="1">
        <f>K1816/0.16</f>
        <v>0</v>
      </c>
      <c r="J1816" s="1">
        <f>N1816-I1816-K1816</f>
        <v>0</v>
      </c>
      <c r="K1816" s="1">
        <v>0</v>
      </c>
      <c r="L1816" s="1">
        <v>0</v>
      </c>
      <c r="M1816" s="1">
        <v>0</v>
      </c>
      <c r="N1816" s="1">
        <v>0</v>
      </c>
      <c r="O1816">
        <v>182332</v>
      </c>
      <c r="P1816" t="s">
        <v>4730</v>
      </c>
      <c r="Q1816" t="s">
        <v>4736</v>
      </c>
    </row>
    <row r="1817" spans="2:17">
      <c r="B1817" t="s">
        <v>121</v>
      </c>
      <c r="C1817">
        <v>0</v>
      </c>
      <c r="D1817">
        <v>0</v>
      </c>
      <c r="E1817" t="s">
        <v>2413</v>
      </c>
      <c r="F1817">
        <v>0</v>
      </c>
      <c r="G1817" t="s">
        <v>4494</v>
      </c>
      <c r="H1817" t="s">
        <v>2596</v>
      </c>
      <c r="I1817" s="1">
        <f>K1817/0.16</f>
        <v>0</v>
      </c>
      <c r="J1817" s="1">
        <f>N1817-I1817-K1817</f>
        <v>0</v>
      </c>
      <c r="K1817" s="1">
        <v>0</v>
      </c>
      <c r="L1817" s="1">
        <v>0</v>
      </c>
      <c r="M1817" s="1">
        <v>0</v>
      </c>
      <c r="N1817" s="1">
        <v>0</v>
      </c>
      <c r="O1817">
        <v>182332</v>
      </c>
      <c r="P1817" t="s">
        <v>4730</v>
      </c>
      <c r="Q1817" t="s">
        <v>4736</v>
      </c>
    </row>
    <row r="1818" spans="2:17">
      <c r="B1818" t="s">
        <v>121</v>
      </c>
      <c r="C1818">
        <v>0</v>
      </c>
      <c r="D1818">
        <v>0</v>
      </c>
      <c r="F1818">
        <v>0</v>
      </c>
      <c r="G1818" t="s">
        <v>4494</v>
      </c>
      <c r="H1818" t="s">
        <v>2596</v>
      </c>
      <c r="I1818" s="1">
        <f>K1818/0.16</f>
        <v>0</v>
      </c>
      <c r="J1818" s="1">
        <f>N1818-I1818-K1818</f>
        <v>0</v>
      </c>
      <c r="K1818" s="1">
        <v>0</v>
      </c>
      <c r="L1818" s="1">
        <v>0</v>
      </c>
      <c r="M1818" s="1">
        <v>0</v>
      </c>
      <c r="N1818" s="1">
        <v>0</v>
      </c>
      <c r="O1818">
        <v>182332</v>
      </c>
      <c r="P1818" t="s">
        <v>4730</v>
      </c>
      <c r="Q1818" t="s">
        <v>4736</v>
      </c>
    </row>
    <row r="1819" spans="2:17">
      <c r="B1819" t="s">
        <v>121</v>
      </c>
      <c r="C1819">
        <v>0</v>
      </c>
      <c r="D1819">
        <v>0</v>
      </c>
      <c r="E1819" t="s">
        <v>2414</v>
      </c>
      <c r="F1819">
        <v>0</v>
      </c>
      <c r="G1819" t="s">
        <v>4494</v>
      </c>
      <c r="H1819" t="s">
        <v>2596</v>
      </c>
      <c r="I1819" s="1">
        <f>K1819/0.16</f>
        <v>0</v>
      </c>
      <c r="J1819" s="1">
        <f>N1819-I1819-K1819</f>
        <v>0</v>
      </c>
      <c r="K1819" s="1">
        <v>0</v>
      </c>
      <c r="L1819" s="1">
        <v>0</v>
      </c>
      <c r="M1819" s="1">
        <v>0</v>
      </c>
      <c r="N1819" s="1">
        <v>0</v>
      </c>
      <c r="O1819">
        <v>182359</v>
      </c>
      <c r="P1819" t="s">
        <v>4730</v>
      </c>
      <c r="Q1819" t="s">
        <v>4736</v>
      </c>
    </row>
    <row r="1820" spans="2:17">
      <c r="B1820" t="s">
        <v>121</v>
      </c>
      <c r="C1820">
        <v>0</v>
      </c>
      <c r="D1820">
        <v>0</v>
      </c>
      <c r="E1820" t="s">
        <v>2415</v>
      </c>
      <c r="F1820">
        <v>0</v>
      </c>
      <c r="G1820" t="s">
        <v>4494</v>
      </c>
      <c r="H1820" t="s">
        <v>2596</v>
      </c>
      <c r="I1820" s="1">
        <f>K1820/0.16</f>
        <v>0</v>
      </c>
      <c r="J1820" s="1">
        <f>N1820-I1820-K1820</f>
        <v>0</v>
      </c>
      <c r="K1820" s="1">
        <v>0</v>
      </c>
      <c r="L1820" s="1">
        <v>0</v>
      </c>
      <c r="M1820" s="1">
        <v>0</v>
      </c>
      <c r="N1820" s="1">
        <v>0</v>
      </c>
      <c r="O1820">
        <v>182359</v>
      </c>
      <c r="P1820" t="s">
        <v>4730</v>
      </c>
      <c r="Q1820" t="s">
        <v>4736</v>
      </c>
    </row>
    <row r="1821" spans="2:17">
      <c r="I1821" s="1" t="s">
        <v>4497</v>
      </c>
      <c r="J1821" s="1" t="s">
        <v>4497</v>
      </c>
      <c r="K1821" s="1" t="s">
        <v>4548</v>
      </c>
      <c r="L1821" s="1" t="s">
        <v>4548</v>
      </c>
      <c r="M1821" s="1" t="s">
        <v>4548</v>
      </c>
      <c r="N1821" s="1" t="s">
        <v>4548</v>
      </c>
    </row>
    <row r="1824" spans="2:17" s="2" customFormat="1" ht="25" customHeight="1">
      <c r="B1824" s="2" t="s">
        <v>0</v>
      </c>
      <c r="C1824" s="2" t="s">
        <v>412</v>
      </c>
      <c r="D1824" s="2" t="s">
        <v>468</v>
      </c>
      <c r="E1824" s="2" t="s">
        <v>1524</v>
      </c>
      <c r="F1824" s="2" t="s">
        <v>3639</v>
      </c>
    </row>
    <row r="1827" spans="2:18" s="2" customFormat="1" ht="25" customHeight="1">
      <c r="B1827" s="2" t="s">
        <v>0</v>
      </c>
      <c r="C1827" s="2" t="s">
        <v>412</v>
      </c>
      <c r="D1827" s="2" t="s">
        <v>468</v>
      </c>
      <c r="E1827" s="2" t="s">
        <v>1521</v>
      </c>
      <c r="F1827" s="2" t="s">
        <v>3639</v>
      </c>
      <c r="G1827" s="2" t="s">
        <v>4493</v>
      </c>
      <c r="H1827" s="2" t="s">
        <v>4495</v>
      </c>
      <c r="I1827" s="2" t="s">
        <v>4496</v>
      </c>
      <c r="J1827" s="2" t="s">
        <v>4519</v>
      </c>
      <c r="K1827" s="2" t="s">
        <v>4547</v>
      </c>
      <c r="L1827" s="2" t="s">
        <v>4570</v>
      </c>
      <c r="M1827" s="2" t="s">
        <v>4571</v>
      </c>
      <c r="N1827" s="2" t="s">
        <v>4582</v>
      </c>
      <c r="O1827" s="2" t="s">
        <v>4604</v>
      </c>
      <c r="P1827" s="2" t="s">
        <v>4709</v>
      </c>
      <c r="Q1827" s="2" t="s">
        <v>4735</v>
      </c>
      <c r="R1827" s="2" t="s">
        <v>4737</v>
      </c>
    </row>
    <row r="1828" spans="2:18">
      <c r="B1828" t="s">
        <v>122</v>
      </c>
      <c r="C1828">
        <v>0</v>
      </c>
      <c r="D1828">
        <v>0</v>
      </c>
      <c r="E1828" t="s">
        <v>2416</v>
      </c>
      <c r="F1828">
        <v>0</v>
      </c>
      <c r="G1828" t="s">
        <v>4494</v>
      </c>
      <c r="H1828" t="s">
        <v>2596</v>
      </c>
      <c r="I1828" s="1">
        <f>K1828/0.16</f>
        <v>0</v>
      </c>
      <c r="J1828" s="1">
        <f>N1828-I1828-K1828</f>
        <v>0</v>
      </c>
      <c r="K1828" s="1">
        <v>0</v>
      </c>
      <c r="L1828" s="1">
        <v>0</v>
      </c>
      <c r="M1828" s="1">
        <v>0</v>
      </c>
      <c r="N1828" s="1">
        <v>0</v>
      </c>
      <c r="O1828">
        <v>182420</v>
      </c>
      <c r="P1828" t="s">
        <v>4724</v>
      </c>
      <c r="Q1828" t="s">
        <v>4736</v>
      </c>
    </row>
    <row r="1829" spans="2:18">
      <c r="I1829" s="1" t="s">
        <v>4497</v>
      </c>
      <c r="J1829" s="1" t="s">
        <v>4497</v>
      </c>
      <c r="K1829" s="1" t="s">
        <v>4548</v>
      </c>
      <c r="L1829" s="1" t="s">
        <v>4548</v>
      </c>
      <c r="M1829" s="1" t="s">
        <v>4548</v>
      </c>
      <c r="N1829" s="1" t="s">
        <v>4548</v>
      </c>
    </row>
    <row r="1832" spans="2:18" s="2" customFormat="1" ht="25" customHeight="1">
      <c r="B1832" s="2" t="s">
        <v>0</v>
      </c>
      <c r="C1832" s="2" t="s">
        <v>412</v>
      </c>
      <c r="D1832" s="2" t="s">
        <v>468</v>
      </c>
      <c r="E1832" s="2" t="s">
        <v>1524</v>
      </c>
      <c r="F1832" s="2" t="s">
        <v>3639</v>
      </c>
    </row>
    <row r="1835" spans="2:18" s="2" customFormat="1" ht="25" customHeight="1">
      <c r="B1835" s="2" t="s">
        <v>0</v>
      </c>
      <c r="C1835" s="2" t="s">
        <v>412</v>
      </c>
      <c r="D1835" s="2" t="s">
        <v>468</v>
      </c>
      <c r="E1835" s="2" t="s">
        <v>1521</v>
      </c>
      <c r="F1835" s="2" t="s">
        <v>3639</v>
      </c>
      <c r="G1835" s="2" t="s">
        <v>4493</v>
      </c>
      <c r="H1835" s="2" t="s">
        <v>4495</v>
      </c>
      <c r="I1835" s="2" t="s">
        <v>4496</v>
      </c>
      <c r="J1835" s="2" t="s">
        <v>4519</v>
      </c>
      <c r="K1835" s="2" t="s">
        <v>4547</v>
      </c>
      <c r="L1835" s="2" t="s">
        <v>4570</v>
      </c>
      <c r="M1835" s="2" t="s">
        <v>4571</v>
      </c>
      <c r="N1835" s="2" t="s">
        <v>4582</v>
      </c>
      <c r="O1835" s="2" t="s">
        <v>4604</v>
      </c>
      <c r="P1835" s="2" t="s">
        <v>4709</v>
      </c>
      <c r="Q1835" s="2" t="s">
        <v>4735</v>
      </c>
      <c r="R1835" s="2" t="s">
        <v>4737</v>
      </c>
    </row>
    <row r="1836" spans="2:18">
      <c r="B1836" t="s">
        <v>123</v>
      </c>
      <c r="C1836">
        <v>0</v>
      </c>
      <c r="D1836">
        <v>0</v>
      </c>
      <c r="E1836" t="s">
        <v>2417</v>
      </c>
      <c r="F1836">
        <v>0</v>
      </c>
      <c r="G1836" t="s">
        <v>4494</v>
      </c>
      <c r="H1836" t="s">
        <v>2596</v>
      </c>
      <c r="I1836" s="1">
        <f>K1836/0.16</f>
        <v>0</v>
      </c>
      <c r="J1836" s="1">
        <f>N1836-I1836-K1836</f>
        <v>0</v>
      </c>
      <c r="K1836" s="1">
        <v>0</v>
      </c>
      <c r="L1836" s="1">
        <v>0</v>
      </c>
      <c r="M1836" s="1">
        <v>0</v>
      </c>
      <c r="N1836" s="1">
        <v>0</v>
      </c>
      <c r="O1836">
        <v>182254</v>
      </c>
      <c r="P1836" t="s">
        <v>4730</v>
      </c>
      <c r="Q1836" t="s">
        <v>4736</v>
      </c>
    </row>
    <row r="1837" spans="2:18">
      <c r="I1837" s="1" t="s">
        <v>4497</v>
      </c>
      <c r="J1837" s="1" t="s">
        <v>4497</v>
      </c>
      <c r="K1837" s="1" t="s">
        <v>4548</v>
      </c>
      <c r="L1837" s="1" t="s">
        <v>4548</v>
      </c>
      <c r="M1837" s="1" t="s">
        <v>4548</v>
      </c>
      <c r="N1837" s="1" t="s">
        <v>4548</v>
      </c>
    </row>
    <row r="1840" spans="2:18" s="2" customFormat="1" ht="25" customHeight="1">
      <c r="B1840" s="2" t="s">
        <v>0</v>
      </c>
      <c r="C1840" s="2" t="s">
        <v>412</v>
      </c>
      <c r="D1840" s="2" t="s">
        <v>468</v>
      </c>
      <c r="E1840" s="2" t="s">
        <v>1524</v>
      </c>
      <c r="F1840" s="2" t="s">
        <v>3639</v>
      </c>
    </row>
    <row r="1843" spans="2:18" s="2" customFormat="1" ht="25" customHeight="1">
      <c r="B1843" s="2" t="s">
        <v>0</v>
      </c>
      <c r="C1843" s="2" t="s">
        <v>412</v>
      </c>
      <c r="D1843" s="2" t="s">
        <v>468</v>
      </c>
      <c r="E1843" s="2" t="s">
        <v>1521</v>
      </c>
      <c r="F1843" s="2" t="s">
        <v>3639</v>
      </c>
      <c r="G1843" s="2" t="s">
        <v>4493</v>
      </c>
      <c r="H1843" s="2" t="s">
        <v>4495</v>
      </c>
      <c r="I1843" s="2" t="s">
        <v>4496</v>
      </c>
      <c r="J1843" s="2" t="s">
        <v>4519</v>
      </c>
      <c r="K1843" s="2" t="s">
        <v>4547</v>
      </c>
      <c r="L1843" s="2" t="s">
        <v>4570</v>
      </c>
      <c r="M1843" s="2" t="s">
        <v>4571</v>
      </c>
      <c r="N1843" s="2" t="s">
        <v>4582</v>
      </c>
      <c r="O1843" s="2" t="s">
        <v>4604</v>
      </c>
      <c r="P1843" s="2" t="s">
        <v>4709</v>
      </c>
      <c r="Q1843" s="2" t="s">
        <v>4735</v>
      </c>
      <c r="R1843" s="2" t="s">
        <v>4737</v>
      </c>
    </row>
    <row r="1844" spans="2:18">
      <c r="B1844" t="s">
        <v>124</v>
      </c>
      <c r="C1844">
        <v>0</v>
      </c>
      <c r="D1844">
        <v>0</v>
      </c>
      <c r="E1844" t="s">
        <v>2418</v>
      </c>
      <c r="F1844">
        <v>0</v>
      </c>
      <c r="G1844" t="s">
        <v>4494</v>
      </c>
      <c r="H1844" t="s">
        <v>2596</v>
      </c>
      <c r="I1844" s="1">
        <f>K1844/0.16</f>
        <v>0</v>
      </c>
      <c r="J1844" s="1">
        <f>N1844-I1844-K1844</f>
        <v>0</v>
      </c>
      <c r="K1844" s="1">
        <v>0</v>
      </c>
      <c r="L1844" s="1">
        <v>0</v>
      </c>
      <c r="M1844" s="1">
        <v>0</v>
      </c>
      <c r="N1844" s="1">
        <v>0</v>
      </c>
      <c r="O1844">
        <v>181806</v>
      </c>
      <c r="P1844" t="s">
        <v>4713</v>
      </c>
      <c r="Q1844" t="s">
        <v>4736</v>
      </c>
    </row>
    <row r="1845" spans="2:18">
      <c r="B1845" t="s">
        <v>124</v>
      </c>
      <c r="C1845">
        <v>0</v>
      </c>
      <c r="D1845">
        <v>0</v>
      </c>
      <c r="E1845" t="s">
        <v>2419</v>
      </c>
      <c r="F1845">
        <v>0</v>
      </c>
      <c r="G1845" t="s">
        <v>4494</v>
      </c>
      <c r="H1845" t="s">
        <v>2596</v>
      </c>
      <c r="I1845" s="1">
        <f>K1845/0.16</f>
        <v>0</v>
      </c>
      <c r="J1845" s="1">
        <f>N1845-I1845-K1845</f>
        <v>0</v>
      </c>
      <c r="K1845" s="1">
        <v>0</v>
      </c>
      <c r="L1845" s="1">
        <v>0</v>
      </c>
      <c r="M1845" s="1">
        <v>0</v>
      </c>
      <c r="N1845" s="1">
        <v>0</v>
      </c>
      <c r="O1845">
        <v>182101</v>
      </c>
      <c r="P1845" t="s">
        <v>4714</v>
      </c>
      <c r="Q1845" t="s">
        <v>4736</v>
      </c>
    </row>
    <row r="1846" spans="2:18">
      <c r="B1846" t="s">
        <v>124</v>
      </c>
      <c r="C1846">
        <v>0</v>
      </c>
      <c r="D1846">
        <v>0</v>
      </c>
      <c r="E1846" t="s">
        <v>2420</v>
      </c>
      <c r="F1846">
        <v>0</v>
      </c>
      <c r="G1846" t="s">
        <v>4494</v>
      </c>
      <c r="H1846" t="s">
        <v>2596</v>
      </c>
      <c r="I1846" s="1">
        <f>K1846/0.16</f>
        <v>0</v>
      </c>
      <c r="J1846" s="1">
        <f>N1846-I1846-K1846</f>
        <v>0</v>
      </c>
      <c r="K1846" s="1">
        <v>0</v>
      </c>
      <c r="L1846" s="1">
        <v>0</v>
      </c>
      <c r="M1846" s="1">
        <v>0</v>
      </c>
      <c r="N1846" s="1">
        <v>0</v>
      </c>
      <c r="O1846">
        <v>182235</v>
      </c>
      <c r="P1846" t="s">
        <v>4728</v>
      </c>
      <c r="Q1846" t="s">
        <v>4736</v>
      </c>
    </row>
    <row r="1847" spans="2:18">
      <c r="I1847" s="1" t="s">
        <v>4497</v>
      </c>
      <c r="J1847" s="1" t="s">
        <v>4497</v>
      </c>
      <c r="K1847" s="1" t="s">
        <v>4548</v>
      </c>
      <c r="L1847" s="1" t="s">
        <v>4548</v>
      </c>
      <c r="M1847" s="1" t="s">
        <v>4548</v>
      </c>
      <c r="N1847" s="1" t="s">
        <v>4548</v>
      </c>
    </row>
    <row r="1850" spans="2:18" s="2" customFormat="1" ht="25" customHeight="1">
      <c r="B1850" s="2" t="s">
        <v>0</v>
      </c>
      <c r="C1850" s="2" t="s">
        <v>412</v>
      </c>
      <c r="D1850" s="2" t="s">
        <v>468</v>
      </c>
      <c r="E1850" s="2" t="s">
        <v>1524</v>
      </c>
      <c r="F1850" s="2" t="s">
        <v>3639</v>
      </c>
    </row>
    <row r="1853" spans="2:18" s="2" customFormat="1" ht="25" customHeight="1">
      <c r="B1853" s="2" t="s">
        <v>0</v>
      </c>
      <c r="C1853" s="2" t="s">
        <v>412</v>
      </c>
      <c r="D1853" s="2" t="s">
        <v>468</v>
      </c>
      <c r="E1853" s="2" t="s">
        <v>1521</v>
      </c>
      <c r="F1853" s="2" t="s">
        <v>3639</v>
      </c>
      <c r="G1853" s="2" t="s">
        <v>4493</v>
      </c>
      <c r="H1853" s="2" t="s">
        <v>4495</v>
      </c>
      <c r="I1853" s="2" t="s">
        <v>4496</v>
      </c>
      <c r="J1853" s="2" t="s">
        <v>4519</v>
      </c>
      <c r="K1853" s="2" t="s">
        <v>4547</v>
      </c>
      <c r="L1853" s="2" t="s">
        <v>4570</v>
      </c>
      <c r="M1853" s="2" t="s">
        <v>4571</v>
      </c>
      <c r="N1853" s="2" t="s">
        <v>4582</v>
      </c>
      <c r="O1853" s="2" t="s">
        <v>4604</v>
      </c>
      <c r="P1853" s="2" t="s">
        <v>4709</v>
      </c>
      <c r="Q1853" s="2" t="s">
        <v>4735</v>
      </c>
      <c r="R1853" s="2" t="s">
        <v>4737</v>
      </c>
    </row>
    <row r="1854" spans="2:18">
      <c r="B1854" t="s">
        <v>125</v>
      </c>
      <c r="C1854">
        <v>0</v>
      </c>
      <c r="D1854">
        <v>0</v>
      </c>
      <c r="E1854" t="s">
        <v>2421</v>
      </c>
      <c r="F1854">
        <v>0</v>
      </c>
      <c r="G1854" t="s">
        <v>4494</v>
      </c>
      <c r="H1854" t="s">
        <v>2596</v>
      </c>
      <c r="I1854" s="1">
        <f>K1854/0.16</f>
        <v>0</v>
      </c>
      <c r="J1854" s="1">
        <f>N1854-I1854-K1854</f>
        <v>0</v>
      </c>
      <c r="K1854" s="1">
        <v>0</v>
      </c>
      <c r="L1854" s="1">
        <v>0</v>
      </c>
      <c r="M1854" s="1">
        <v>0</v>
      </c>
      <c r="N1854" s="1">
        <v>0</v>
      </c>
      <c r="O1854" t="s">
        <v>4665</v>
      </c>
      <c r="P1854" t="s">
        <v>4713</v>
      </c>
      <c r="Q1854" t="s">
        <v>4736</v>
      </c>
    </row>
    <row r="1855" spans="2:18">
      <c r="I1855" s="1" t="s">
        <v>4497</v>
      </c>
      <c r="J1855" s="1" t="s">
        <v>4497</v>
      </c>
      <c r="K1855" s="1" t="s">
        <v>4548</v>
      </c>
      <c r="L1855" s="1" t="s">
        <v>4548</v>
      </c>
      <c r="M1855" s="1" t="s">
        <v>4548</v>
      </c>
      <c r="N1855" s="1" t="s">
        <v>4548</v>
      </c>
    </row>
    <row r="1858" spans="2:18" s="2" customFormat="1" ht="25" customHeight="1">
      <c r="B1858" s="2" t="s">
        <v>0</v>
      </c>
      <c r="C1858" s="2" t="s">
        <v>412</v>
      </c>
      <c r="D1858" s="2" t="s">
        <v>468</v>
      </c>
      <c r="E1858" s="2" t="s">
        <v>1524</v>
      </c>
      <c r="F1858" s="2" t="s">
        <v>3639</v>
      </c>
    </row>
    <row r="1861" spans="2:18" s="2" customFormat="1" ht="25" customHeight="1">
      <c r="B1861" s="2" t="s">
        <v>0</v>
      </c>
      <c r="C1861" s="2" t="s">
        <v>412</v>
      </c>
      <c r="D1861" s="2" t="s">
        <v>468</v>
      </c>
      <c r="E1861" s="2" t="s">
        <v>1521</v>
      </c>
      <c r="F1861" s="2" t="s">
        <v>3639</v>
      </c>
      <c r="G1861" s="2" t="s">
        <v>4493</v>
      </c>
      <c r="H1861" s="2" t="s">
        <v>4495</v>
      </c>
      <c r="I1861" s="2" t="s">
        <v>4496</v>
      </c>
      <c r="J1861" s="2" t="s">
        <v>4519</v>
      </c>
      <c r="K1861" s="2" t="s">
        <v>4547</v>
      </c>
      <c r="L1861" s="2" t="s">
        <v>4570</v>
      </c>
      <c r="M1861" s="2" t="s">
        <v>4571</v>
      </c>
      <c r="N1861" s="2" t="s">
        <v>4582</v>
      </c>
      <c r="O1861" s="2" t="s">
        <v>4604</v>
      </c>
      <c r="P1861" s="2" t="s">
        <v>4709</v>
      </c>
      <c r="Q1861" s="2" t="s">
        <v>4735</v>
      </c>
      <c r="R1861" s="2" t="s">
        <v>4737</v>
      </c>
    </row>
    <row r="1862" spans="2:18">
      <c r="B1862" t="s">
        <v>126</v>
      </c>
      <c r="C1862" t="s">
        <v>438</v>
      </c>
      <c r="D1862">
        <v>0</v>
      </c>
      <c r="E1862" t="s">
        <v>2422</v>
      </c>
      <c r="F1862">
        <v>0</v>
      </c>
      <c r="G1862" t="s">
        <v>4494</v>
      </c>
      <c r="H1862" t="s">
        <v>2596</v>
      </c>
      <c r="I1862" s="1">
        <f>K1862/0.16</f>
        <v>0</v>
      </c>
      <c r="J1862" s="1">
        <f>N1862-I1862-K1862</f>
        <v>0</v>
      </c>
      <c r="K1862" s="1">
        <v>0</v>
      </c>
      <c r="L1862" s="1">
        <v>0</v>
      </c>
      <c r="M1862" s="1">
        <v>0</v>
      </c>
      <c r="N1862" s="1">
        <v>0</v>
      </c>
      <c r="O1862">
        <v>181500</v>
      </c>
      <c r="P1862" t="s">
        <v>4715</v>
      </c>
      <c r="Q1862" t="s">
        <v>4736</v>
      </c>
    </row>
    <row r="1863" spans="2:18">
      <c r="B1863" t="s">
        <v>126</v>
      </c>
      <c r="C1863" t="s">
        <v>438</v>
      </c>
      <c r="D1863" t="s">
        <v>986</v>
      </c>
      <c r="E1863" t="s">
        <v>2423</v>
      </c>
      <c r="F1863" t="s">
        <v>4034</v>
      </c>
      <c r="G1863" t="s">
        <v>4494</v>
      </c>
      <c r="H1863" t="s">
        <v>2596</v>
      </c>
      <c r="I1863" s="1">
        <f>K1863/0.16</f>
        <v>0</v>
      </c>
      <c r="J1863" s="1">
        <f>N1863-I1863-K1863</f>
        <v>0</v>
      </c>
      <c r="K1863" s="1">
        <v>0</v>
      </c>
      <c r="L1863" s="1">
        <v>0</v>
      </c>
      <c r="M1863" s="1">
        <v>0</v>
      </c>
      <c r="N1863" s="1">
        <v>5654.75</v>
      </c>
      <c r="O1863">
        <v>181665</v>
      </c>
      <c r="P1863" t="s">
        <v>4712</v>
      </c>
      <c r="Q1863" t="s">
        <v>4736</v>
      </c>
    </row>
    <row r="1864" spans="2:18">
      <c r="B1864" t="s">
        <v>126</v>
      </c>
      <c r="C1864" t="s">
        <v>438</v>
      </c>
      <c r="D1864" t="s">
        <v>987</v>
      </c>
      <c r="E1864" t="s">
        <v>2424</v>
      </c>
      <c r="F1864" t="s">
        <v>4034</v>
      </c>
      <c r="G1864" t="s">
        <v>4494</v>
      </c>
      <c r="H1864" t="s">
        <v>2596</v>
      </c>
      <c r="I1864" s="1">
        <f>K1864/0.16</f>
        <v>0</v>
      </c>
      <c r="J1864" s="1">
        <f>N1864-I1864-K1864</f>
        <v>0</v>
      </c>
      <c r="K1864" s="1">
        <v>0</v>
      </c>
      <c r="L1864" s="1">
        <v>0</v>
      </c>
      <c r="M1864" s="1">
        <v>0</v>
      </c>
      <c r="N1864" s="1">
        <v>5654.75</v>
      </c>
      <c r="O1864">
        <v>181665</v>
      </c>
      <c r="P1864" t="s">
        <v>4712</v>
      </c>
      <c r="Q1864" t="s">
        <v>4736</v>
      </c>
    </row>
    <row r="1865" spans="2:18">
      <c r="B1865" t="s">
        <v>126</v>
      </c>
      <c r="C1865" t="s">
        <v>438</v>
      </c>
      <c r="D1865" t="s">
        <v>988</v>
      </c>
      <c r="E1865" t="s">
        <v>2425</v>
      </c>
      <c r="F1865" t="s">
        <v>4035</v>
      </c>
      <c r="G1865" t="s">
        <v>4494</v>
      </c>
      <c r="H1865" t="s">
        <v>2596</v>
      </c>
      <c r="I1865" s="1">
        <f>K1865/0.16</f>
        <v>0</v>
      </c>
      <c r="J1865" s="1">
        <f>N1865-I1865-K1865</f>
        <v>0</v>
      </c>
      <c r="K1865" s="1">
        <v>0</v>
      </c>
      <c r="L1865" s="1">
        <v>0</v>
      </c>
      <c r="M1865" s="1">
        <v>0</v>
      </c>
      <c r="N1865" s="1">
        <v>1196.28</v>
      </c>
      <c r="O1865">
        <v>181805</v>
      </c>
      <c r="P1865" t="s">
        <v>4728</v>
      </c>
      <c r="Q1865" t="s">
        <v>4736</v>
      </c>
    </row>
    <row r="1866" spans="2:18">
      <c r="B1866" t="s">
        <v>126</v>
      </c>
      <c r="C1866" t="s">
        <v>438</v>
      </c>
      <c r="D1866" t="s">
        <v>989</v>
      </c>
      <c r="E1866" t="s">
        <v>2426</v>
      </c>
      <c r="F1866" t="s">
        <v>4036</v>
      </c>
      <c r="G1866" t="s">
        <v>4494</v>
      </c>
      <c r="H1866" t="s">
        <v>2596</v>
      </c>
      <c r="I1866" s="1">
        <f>K1866/0.16</f>
        <v>0</v>
      </c>
      <c r="J1866" s="1">
        <f>N1866-I1866-K1866</f>
        <v>0</v>
      </c>
      <c r="K1866" s="1">
        <v>0</v>
      </c>
      <c r="L1866" s="1">
        <v>0</v>
      </c>
      <c r="M1866" s="1">
        <v>0</v>
      </c>
      <c r="N1866" s="1">
        <v>8863.559999999999</v>
      </c>
      <c r="O1866">
        <v>181805</v>
      </c>
      <c r="P1866" t="s">
        <v>4728</v>
      </c>
      <c r="Q1866" t="s">
        <v>4736</v>
      </c>
    </row>
    <row r="1867" spans="2:18">
      <c r="B1867" t="s">
        <v>126</v>
      </c>
      <c r="C1867" t="s">
        <v>438</v>
      </c>
      <c r="D1867" t="s">
        <v>990</v>
      </c>
      <c r="E1867" t="s">
        <v>2427</v>
      </c>
      <c r="F1867" t="s">
        <v>4037</v>
      </c>
      <c r="G1867" t="s">
        <v>4494</v>
      </c>
      <c r="H1867" t="s">
        <v>2596</v>
      </c>
      <c r="I1867" s="1">
        <f>K1867/0.16</f>
        <v>0</v>
      </c>
      <c r="J1867" s="1">
        <f>N1867-I1867-K1867</f>
        <v>0</v>
      </c>
      <c r="K1867" s="1">
        <v>0</v>
      </c>
      <c r="L1867" s="1">
        <v>0</v>
      </c>
      <c r="M1867" s="1">
        <v>0</v>
      </c>
      <c r="N1867" s="1">
        <v>12414.78</v>
      </c>
      <c r="O1867">
        <v>181947</v>
      </c>
      <c r="P1867" t="s">
        <v>4724</v>
      </c>
      <c r="Q1867" t="s">
        <v>4736</v>
      </c>
    </row>
    <row r="1868" spans="2:18">
      <c r="B1868" t="s">
        <v>126</v>
      </c>
      <c r="C1868" t="s">
        <v>438</v>
      </c>
      <c r="D1868">
        <v>0</v>
      </c>
      <c r="E1868" t="s">
        <v>2428</v>
      </c>
      <c r="F1868">
        <v>0</v>
      </c>
      <c r="G1868" t="s">
        <v>4494</v>
      </c>
      <c r="H1868" t="s">
        <v>2596</v>
      </c>
      <c r="I1868" s="1">
        <f>K1868/0.16</f>
        <v>0</v>
      </c>
      <c r="J1868" s="1">
        <f>N1868-I1868-K1868</f>
        <v>0</v>
      </c>
      <c r="K1868" s="1">
        <v>0</v>
      </c>
      <c r="L1868" s="1">
        <v>0</v>
      </c>
      <c r="M1868" s="1">
        <v>0</v>
      </c>
      <c r="N1868" s="1">
        <v>0</v>
      </c>
      <c r="O1868">
        <v>182089</v>
      </c>
      <c r="P1868" t="s">
        <v>4714</v>
      </c>
      <c r="Q1868" t="s">
        <v>4736</v>
      </c>
    </row>
    <row r="1869" spans="2:18">
      <c r="B1869" t="s">
        <v>126</v>
      </c>
      <c r="C1869" t="s">
        <v>438</v>
      </c>
      <c r="D1869">
        <v>0</v>
      </c>
      <c r="E1869" t="s">
        <v>2429</v>
      </c>
      <c r="F1869">
        <v>0</v>
      </c>
      <c r="G1869" t="s">
        <v>4494</v>
      </c>
      <c r="H1869" t="s">
        <v>2596</v>
      </c>
      <c r="I1869" s="1">
        <f>K1869/0.16</f>
        <v>0</v>
      </c>
      <c r="J1869" s="1">
        <f>N1869-I1869-K1869</f>
        <v>0</v>
      </c>
      <c r="K1869" s="1">
        <v>0</v>
      </c>
      <c r="L1869" s="1">
        <v>0</v>
      </c>
      <c r="M1869" s="1">
        <v>0</v>
      </c>
      <c r="N1869" s="1">
        <v>0</v>
      </c>
      <c r="O1869">
        <v>182103</v>
      </c>
      <c r="P1869" t="s">
        <v>4723</v>
      </c>
      <c r="Q1869" t="s">
        <v>4736</v>
      </c>
    </row>
    <row r="1870" spans="2:18">
      <c r="B1870" t="s">
        <v>126</v>
      </c>
      <c r="C1870" t="s">
        <v>438</v>
      </c>
      <c r="D1870">
        <v>0</v>
      </c>
      <c r="E1870" t="s">
        <v>2430</v>
      </c>
      <c r="F1870">
        <v>0</v>
      </c>
      <c r="G1870" t="s">
        <v>4494</v>
      </c>
      <c r="H1870" t="s">
        <v>2596</v>
      </c>
      <c r="I1870" s="1">
        <f>K1870/0.16</f>
        <v>0</v>
      </c>
      <c r="J1870" s="1">
        <f>N1870-I1870-K1870</f>
        <v>0</v>
      </c>
      <c r="K1870" s="1">
        <v>0</v>
      </c>
      <c r="L1870" s="1">
        <v>0</v>
      </c>
      <c r="M1870" s="1">
        <v>0</v>
      </c>
      <c r="N1870" s="1">
        <v>0</v>
      </c>
      <c r="O1870">
        <v>182103</v>
      </c>
      <c r="P1870" t="s">
        <v>4723</v>
      </c>
      <c r="Q1870" t="s">
        <v>4736</v>
      </c>
    </row>
    <row r="1871" spans="2:18">
      <c r="I1871" s="1" t="s">
        <v>4497</v>
      </c>
      <c r="J1871" s="1" t="s">
        <v>4533</v>
      </c>
      <c r="K1871" s="1" t="s">
        <v>4497</v>
      </c>
      <c r="L1871" s="1" t="s">
        <v>4497</v>
      </c>
      <c r="M1871" s="1" t="s">
        <v>4497</v>
      </c>
      <c r="N1871" s="1" t="s">
        <v>4533</v>
      </c>
    </row>
    <row r="1874" spans="2:18" s="2" customFormat="1" ht="25" customHeight="1">
      <c r="B1874" s="2" t="s">
        <v>0</v>
      </c>
      <c r="C1874" s="2" t="s">
        <v>412</v>
      </c>
      <c r="D1874" s="2" t="s">
        <v>468</v>
      </c>
      <c r="E1874" s="2" t="s">
        <v>1524</v>
      </c>
      <c r="F1874" s="2" t="s">
        <v>3639</v>
      </c>
    </row>
    <row r="1875" spans="2:18">
      <c r="B1875" t="s">
        <v>126</v>
      </c>
      <c r="C1875" t="s">
        <v>438</v>
      </c>
      <c r="D1875" t="s">
        <v>991</v>
      </c>
      <c r="E1875" t="s">
        <v>1949</v>
      </c>
      <c r="F1875" t="s">
        <v>3700</v>
      </c>
    </row>
    <row r="1876" spans="2:18">
      <c r="B1876" t="s">
        <v>126</v>
      </c>
      <c r="C1876" t="s">
        <v>438</v>
      </c>
      <c r="D1876" t="s">
        <v>992</v>
      </c>
      <c r="E1876" t="s">
        <v>2431</v>
      </c>
      <c r="F1876" t="s">
        <v>3700</v>
      </c>
    </row>
    <row r="1877" spans="2:18">
      <c r="B1877" t="s">
        <v>126</v>
      </c>
      <c r="C1877" t="s">
        <v>438</v>
      </c>
      <c r="D1877" t="s">
        <v>993</v>
      </c>
      <c r="E1877" t="s">
        <v>2432</v>
      </c>
      <c r="F1877" t="s">
        <v>3700</v>
      </c>
    </row>
    <row r="1878" spans="2:18">
      <c r="B1878" t="s">
        <v>126</v>
      </c>
      <c r="C1878" t="s">
        <v>438</v>
      </c>
      <c r="D1878" t="s">
        <v>994</v>
      </c>
      <c r="E1878" t="s">
        <v>2433</v>
      </c>
      <c r="F1878" t="s">
        <v>3700</v>
      </c>
    </row>
    <row r="1879" spans="2:18">
      <c r="B1879" t="s">
        <v>126</v>
      </c>
      <c r="C1879" t="s">
        <v>438</v>
      </c>
      <c r="D1879" t="s">
        <v>995</v>
      </c>
      <c r="E1879" t="s">
        <v>2434</v>
      </c>
      <c r="F1879" t="s">
        <v>3700</v>
      </c>
    </row>
    <row r="1880" spans="2:18">
      <c r="B1880" t="s">
        <v>126</v>
      </c>
      <c r="C1880" t="s">
        <v>438</v>
      </c>
      <c r="D1880" t="s">
        <v>996</v>
      </c>
      <c r="E1880" t="s">
        <v>2435</v>
      </c>
      <c r="F1880" t="s">
        <v>3700</v>
      </c>
    </row>
    <row r="1883" spans="2:18" s="2" customFormat="1" ht="25" customHeight="1">
      <c r="B1883" s="2" t="s">
        <v>0</v>
      </c>
      <c r="C1883" s="2" t="s">
        <v>412</v>
      </c>
      <c r="D1883" s="2" t="s">
        <v>468</v>
      </c>
      <c r="E1883" s="2" t="s">
        <v>1521</v>
      </c>
      <c r="F1883" s="2" t="s">
        <v>3639</v>
      </c>
      <c r="G1883" s="2" t="s">
        <v>4493</v>
      </c>
      <c r="H1883" s="2" t="s">
        <v>4495</v>
      </c>
      <c r="I1883" s="2" t="s">
        <v>4496</v>
      </c>
      <c r="J1883" s="2" t="s">
        <v>4519</v>
      </c>
      <c r="K1883" s="2" t="s">
        <v>4547</v>
      </c>
      <c r="L1883" s="2" t="s">
        <v>4570</v>
      </c>
      <c r="M1883" s="2" t="s">
        <v>4571</v>
      </c>
      <c r="N1883" s="2" t="s">
        <v>4582</v>
      </c>
      <c r="O1883" s="2" t="s">
        <v>4604</v>
      </c>
      <c r="P1883" s="2" t="s">
        <v>4709</v>
      </c>
      <c r="Q1883" s="2" t="s">
        <v>4735</v>
      </c>
      <c r="R1883" s="2" t="s">
        <v>4737</v>
      </c>
    </row>
    <row r="1884" spans="2:18">
      <c r="B1884" t="s">
        <v>127</v>
      </c>
      <c r="C1884">
        <v>0</v>
      </c>
      <c r="D1884">
        <v>0</v>
      </c>
      <c r="E1884" t="s">
        <v>2436</v>
      </c>
      <c r="F1884">
        <v>0</v>
      </c>
      <c r="G1884" t="s">
        <v>4494</v>
      </c>
      <c r="H1884" t="s">
        <v>2596</v>
      </c>
      <c r="I1884" s="1">
        <f>K1884/0.16</f>
        <v>0</v>
      </c>
      <c r="J1884" s="1">
        <f>N1884-I1884-K1884</f>
        <v>0</v>
      </c>
      <c r="K1884" s="1">
        <v>0</v>
      </c>
      <c r="L1884" s="1">
        <v>0</v>
      </c>
      <c r="M1884" s="1">
        <v>0</v>
      </c>
      <c r="N1884" s="1">
        <v>0</v>
      </c>
      <c r="O1884">
        <v>181498</v>
      </c>
      <c r="P1884" t="s">
        <v>4712</v>
      </c>
      <c r="Q1884" t="s">
        <v>4736</v>
      </c>
    </row>
    <row r="1885" spans="2:18">
      <c r="I1885" s="1" t="s">
        <v>4497</v>
      </c>
      <c r="J1885" s="1" t="s">
        <v>4497</v>
      </c>
      <c r="K1885" s="1" t="s">
        <v>4548</v>
      </c>
      <c r="L1885" s="1" t="s">
        <v>4548</v>
      </c>
      <c r="M1885" s="1" t="s">
        <v>4548</v>
      </c>
      <c r="N1885" s="1" t="s">
        <v>4548</v>
      </c>
    </row>
    <row r="1888" spans="2:18" s="2" customFormat="1" ht="25" customHeight="1">
      <c r="B1888" s="2" t="s">
        <v>0</v>
      </c>
      <c r="C1888" s="2" t="s">
        <v>412</v>
      </c>
      <c r="D1888" s="2" t="s">
        <v>468</v>
      </c>
      <c r="E1888" s="2" t="s">
        <v>1524</v>
      </c>
      <c r="F1888" s="2" t="s">
        <v>3639</v>
      </c>
    </row>
    <row r="1891" spans="2:18" s="2" customFormat="1" ht="25" customHeight="1">
      <c r="B1891" s="2" t="s">
        <v>0</v>
      </c>
      <c r="C1891" s="2" t="s">
        <v>412</v>
      </c>
      <c r="D1891" s="2" t="s">
        <v>468</v>
      </c>
      <c r="E1891" s="2" t="s">
        <v>1521</v>
      </c>
      <c r="F1891" s="2" t="s">
        <v>3639</v>
      </c>
      <c r="G1891" s="2" t="s">
        <v>4493</v>
      </c>
      <c r="H1891" s="2" t="s">
        <v>4495</v>
      </c>
      <c r="I1891" s="2" t="s">
        <v>4496</v>
      </c>
      <c r="J1891" s="2" t="s">
        <v>4519</v>
      </c>
      <c r="K1891" s="2" t="s">
        <v>4547</v>
      </c>
      <c r="L1891" s="2" t="s">
        <v>4570</v>
      </c>
      <c r="M1891" s="2" t="s">
        <v>4571</v>
      </c>
      <c r="N1891" s="2" t="s">
        <v>4582</v>
      </c>
      <c r="O1891" s="2" t="s">
        <v>4604</v>
      </c>
      <c r="P1891" s="2" t="s">
        <v>4709</v>
      </c>
      <c r="Q1891" s="2" t="s">
        <v>4735</v>
      </c>
      <c r="R1891" s="2" t="s">
        <v>4737</v>
      </c>
    </row>
    <row r="1892" spans="2:18">
      <c r="B1892" t="s">
        <v>128</v>
      </c>
      <c r="C1892">
        <v>0</v>
      </c>
      <c r="D1892">
        <v>0</v>
      </c>
      <c r="E1892" t="s">
        <v>2437</v>
      </c>
      <c r="F1892">
        <v>0</v>
      </c>
      <c r="G1892" t="s">
        <v>4494</v>
      </c>
      <c r="H1892" t="s">
        <v>2596</v>
      </c>
      <c r="I1892" s="1">
        <f>K1892/0.16</f>
        <v>0</v>
      </c>
      <c r="J1892" s="1">
        <f>N1892-I1892-K1892</f>
        <v>0</v>
      </c>
      <c r="K1892" s="1">
        <v>0</v>
      </c>
      <c r="L1892" s="1">
        <v>0</v>
      </c>
      <c r="M1892" s="1">
        <v>0</v>
      </c>
      <c r="N1892" s="1">
        <v>0</v>
      </c>
      <c r="O1892">
        <v>181492</v>
      </c>
      <c r="P1892" t="s">
        <v>4712</v>
      </c>
      <c r="Q1892" t="s">
        <v>4736</v>
      </c>
    </row>
    <row r="1893" spans="2:18">
      <c r="B1893" t="s">
        <v>128</v>
      </c>
      <c r="C1893">
        <v>0</v>
      </c>
      <c r="D1893">
        <v>0</v>
      </c>
      <c r="E1893" t="s">
        <v>2438</v>
      </c>
      <c r="F1893">
        <v>0</v>
      </c>
      <c r="G1893" t="s">
        <v>4494</v>
      </c>
      <c r="H1893" t="s">
        <v>2596</v>
      </c>
      <c r="I1893" s="1">
        <f>K1893/0.16</f>
        <v>0</v>
      </c>
      <c r="J1893" s="1">
        <f>N1893-I1893-K1893</f>
        <v>0</v>
      </c>
      <c r="K1893" s="1">
        <v>0</v>
      </c>
      <c r="L1893" s="1">
        <v>0</v>
      </c>
      <c r="M1893" s="1">
        <v>0</v>
      </c>
      <c r="N1893" s="1">
        <v>0</v>
      </c>
      <c r="O1893">
        <v>181572</v>
      </c>
      <c r="P1893" t="s">
        <v>4712</v>
      </c>
      <c r="Q1893" t="s">
        <v>4736</v>
      </c>
    </row>
    <row r="1894" spans="2:18">
      <c r="B1894" t="s">
        <v>128</v>
      </c>
      <c r="C1894">
        <v>0</v>
      </c>
      <c r="D1894">
        <v>0</v>
      </c>
      <c r="E1894" t="s">
        <v>2439</v>
      </c>
      <c r="F1894">
        <v>0</v>
      </c>
      <c r="G1894" t="s">
        <v>4494</v>
      </c>
      <c r="H1894" t="s">
        <v>2596</v>
      </c>
      <c r="I1894" s="1">
        <f>K1894/0.16</f>
        <v>0</v>
      </c>
      <c r="J1894" s="1">
        <f>N1894-I1894-K1894</f>
        <v>0</v>
      </c>
      <c r="K1894" s="1">
        <v>0</v>
      </c>
      <c r="L1894" s="1">
        <v>0</v>
      </c>
      <c r="M1894" s="1">
        <v>0</v>
      </c>
      <c r="N1894" s="1">
        <v>0</v>
      </c>
      <c r="O1894">
        <v>181862</v>
      </c>
      <c r="P1894" t="s">
        <v>4728</v>
      </c>
      <c r="Q1894" t="s">
        <v>4736</v>
      </c>
    </row>
    <row r="1895" spans="2:18">
      <c r="B1895" t="s">
        <v>128</v>
      </c>
      <c r="C1895">
        <v>0</v>
      </c>
      <c r="D1895">
        <v>0</v>
      </c>
      <c r="E1895" t="s">
        <v>2440</v>
      </c>
      <c r="F1895">
        <v>0</v>
      </c>
      <c r="G1895" t="s">
        <v>4494</v>
      </c>
      <c r="H1895" t="s">
        <v>2596</v>
      </c>
      <c r="I1895" s="1">
        <f>K1895/0.16</f>
        <v>0</v>
      </c>
      <c r="J1895" s="1">
        <f>N1895-I1895-K1895</f>
        <v>0</v>
      </c>
      <c r="K1895" s="1">
        <v>0</v>
      </c>
      <c r="L1895" s="1">
        <v>0</v>
      </c>
      <c r="M1895" s="1">
        <v>0</v>
      </c>
      <c r="N1895" s="1">
        <v>0</v>
      </c>
      <c r="O1895">
        <v>181888</v>
      </c>
      <c r="P1895" t="s">
        <v>4724</v>
      </c>
      <c r="Q1895" t="s">
        <v>4736</v>
      </c>
    </row>
    <row r="1896" spans="2:18">
      <c r="I1896" s="1" t="s">
        <v>4497</v>
      </c>
      <c r="J1896" s="1" t="s">
        <v>4497</v>
      </c>
      <c r="K1896" s="1" t="s">
        <v>4548</v>
      </c>
      <c r="L1896" s="1" t="s">
        <v>4548</v>
      </c>
      <c r="M1896" s="1" t="s">
        <v>4548</v>
      </c>
      <c r="N1896" s="1" t="s">
        <v>4548</v>
      </c>
    </row>
    <row r="1899" spans="2:18" s="2" customFormat="1" ht="25" customHeight="1">
      <c r="B1899" s="2" t="s">
        <v>0</v>
      </c>
      <c r="C1899" s="2" t="s">
        <v>412</v>
      </c>
      <c r="D1899" s="2" t="s">
        <v>468</v>
      </c>
      <c r="E1899" s="2" t="s">
        <v>1524</v>
      </c>
      <c r="F1899" s="2" t="s">
        <v>3639</v>
      </c>
    </row>
    <row r="1902" spans="2:18" s="2" customFormat="1" ht="25" customHeight="1">
      <c r="B1902" s="2" t="s">
        <v>0</v>
      </c>
      <c r="C1902" s="2" t="s">
        <v>412</v>
      </c>
      <c r="D1902" s="2" t="s">
        <v>468</v>
      </c>
      <c r="E1902" s="2" t="s">
        <v>1521</v>
      </c>
      <c r="F1902" s="2" t="s">
        <v>3639</v>
      </c>
      <c r="G1902" s="2" t="s">
        <v>4493</v>
      </c>
      <c r="H1902" s="2" t="s">
        <v>4495</v>
      </c>
      <c r="I1902" s="2" t="s">
        <v>4496</v>
      </c>
      <c r="J1902" s="2" t="s">
        <v>4519</v>
      </c>
      <c r="K1902" s="2" t="s">
        <v>4547</v>
      </c>
      <c r="L1902" s="2" t="s">
        <v>4570</v>
      </c>
      <c r="M1902" s="2" t="s">
        <v>4571</v>
      </c>
      <c r="N1902" s="2" t="s">
        <v>4582</v>
      </c>
      <c r="O1902" s="2" t="s">
        <v>4604</v>
      </c>
      <c r="P1902" s="2" t="s">
        <v>4709</v>
      </c>
      <c r="Q1902" s="2" t="s">
        <v>4735</v>
      </c>
      <c r="R1902" s="2" t="s">
        <v>4737</v>
      </c>
    </row>
    <row r="1903" spans="2:18">
      <c r="B1903" t="s">
        <v>129</v>
      </c>
      <c r="C1903">
        <v>0</v>
      </c>
      <c r="D1903">
        <v>0</v>
      </c>
      <c r="E1903" t="s">
        <v>2441</v>
      </c>
      <c r="F1903">
        <v>0</v>
      </c>
      <c r="G1903" t="s">
        <v>4494</v>
      </c>
      <c r="H1903" t="s">
        <v>2596</v>
      </c>
      <c r="I1903" s="1">
        <f>K1903/0.16</f>
        <v>0</v>
      </c>
      <c r="J1903" s="1">
        <f>N1903-I1903-K1903</f>
        <v>0</v>
      </c>
      <c r="K1903" s="1">
        <v>0</v>
      </c>
      <c r="L1903" s="1">
        <v>0</v>
      </c>
      <c r="M1903" s="1">
        <v>0</v>
      </c>
      <c r="N1903" s="1">
        <v>0</v>
      </c>
      <c r="O1903">
        <v>181603</v>
      </c>
      <c r="P1903" t="s">
        <v>4728</v>
      </c>
      <c r="Q1903" t="s">
        <v>4736</v>
      </c>
    </row>
    <row r="1904" spans="2:18">
      <c r="I1904" s="1" t="s">
        <v>4497</v>
      </c>
      <c r="J1904" s="1" t="s">
        <v>4497</v>
      </c>
      <c r="K1904" s="1" t="s">
        <v>4548</v>
      </c>
      <c r="L1904" s="1" t="s">
        <v>4548</v>
      </c>
      <c r="M1904" s="1" t="s">
        <v>4548</v>
      </c>
      <c r="N1904" s="1" t="s">
        <v>4548</v>
      </c>
    </row>
    <row r="1907" spans="2:18" s="2" customFormat="1" ht="25" customHeight="1">
      <c r="B1907" s="2" t="s">
        <v>0</v>
      </c>
      <c r="C1907" s="2" t="s">
        <v>412</v>
      </c>
      <c r="D1907" s="2" t="s">
        <v>468</v>
      </c>
      <c r="E1907" s="2" t="s">
        <v>1524</v>
      </c>
      <c r="F1907" s="2" t="s">
        <v>3639</v>
      </c>
    </row>
    <row r="1910" spans="2:18" s="2" customFormat="1" ht="25" customHeight="1">
      <c r="B1910" s="2" t="s">
        <v>0</v>
      </c>
      <c r="C1910" s="2" t="s">
        <v>412</v>
      </c>
      <c r="D1910" s="2" t="s">
        <v>468</v>
      </c>
      <c r="E1910" s="2" t="s">
        <v>1521</v>
      </c>
      <c r="F1910" s="2" t="s">
        <v>3639</v>
      </c>
      <c r="G1910" s="2" t="s">
        <v>4493</v>
      </c>
      <c r="H1910" s="2" t="s">
        <v>4495</v>
      </c>
      <c r="I1910" s="2" t="s">
        <v>4496</v>
      </c>
      <c r="J1910" s="2" t="s">
        <v>4519</v>
      </c>
      <c r="K1910" s="2" t="s">
        <v>4547</v>
      </c>
      <c r="L1910" s="2" t="s">
        <v>4570</v>
      </c>
      <c r="M1910" s="2" t="s">
        <v>4571</v>
      </c>
      <c r="N1910" s="2" t="s">
        <v>4582</v>
      </c>
      <c r="O1910" s="2" t="s">
        <v>4604</v>
      </c>
      <c r="P1910" s="2" t="s">
        <v>4709</v>
      </c>
      <c r="Q1910" s="2" t="s">
        <v>4735</v>
      </c>
      <c r="R1910" s="2" t="s">
        <v>4737</v>
      </c>
    </row>
    <row r="1911" spans="2:18">
      <c r="B1911" t="s">
        <v>130</v>
      </c>
      <c r="C1911">
        <v>0</v>
      </c>
      <c r="D1911">
        <v>0</v>
      </c>
      <c r="E1911" t="s">
        <v>2442</v>
      </c>
      <c r="F1911">
        <v>0</v>
      </c>
      <c r="G1911" t="s">
        <v>4494</v>
      </c>
      <c r="H1911" t="s">
        <v>2596</v>
      </c>
      <c r="I1911" s="1">
        <f>K1911/0.16</f>
        <v>0</v>
      </c>
      <c r="J1911" s="1">
        <f>N1911-I1911-K1911</f>
        <v>0</v>
      </c>
      <c r="K1911" s="1">
        <v>0</v>
      </c>
      <c r="L1911" s="1">
        <v>0</v>
      </c>
      <c r="M1911" s="1">
        <v>0</v>
      </c>
      <c r="N1911" s="1">
        <v>0</v>
      </c>
      <c r="O1911" t="s">
        <v>4666</v>
      </c>
      <c r="P1911" t="s">
        <v>4715</v>
      </c>
      <c r="Q1911" t="s">
        <v>4736</v>
      </c>
    </row>
    <row r="1912" spans="2:18">
      <c r="I1912" s="1" t="s">
        <v>4497</v>
      </c>
      <c r="J1912" s="1" t="s">
        <v>4497</v>
      </c>
      <c r="K1912" s="1" t="s">
        <v>4548</v>
      </c>
      <c r="L1912" s="1" t="s">
        <v>4548</v>
      </c>
      <c r="M1912" s="1" t="s">
        <v>4548</v>
      </c>
      <c r="N1912" s="1" t="s">
        <v>4548</v>
      </c>
    </row>
    <row r="1915" spans="2:18" s="2" customFormat="1" ht="25" customHeight="1">
      <c r="B1915" s="2" t="s">
        <v>0</v>
      </c>
      <c r="C1915" s="2" t="s">
        <v>412</v>
      </c>
      <c r="D1915" s="2" t="s">
        <v>468</v>
      </c>
      <c r="E1915" s="2" t="s">
        <v>1524</v>
      </c>
      <c r="F1915" s="2" t="s">
        <v>3639</v>
      </c>
    </row>
    <row r="1918" spans="2:18" s="2" customFormat="1" ht="25" customHeight="1">
      <c r="B1918" s="2" t="s">
        <v>0</v>
      </c>
      <c r="C1918" s="2" t="s">
        <v>412</v>
      </c>
      <c r="D1918" s="2" t="s">
        <v>468</v>
      </c>
      <c r="E1918" s="2" t="s">
        <v>1521</v>
      </c>
      <c r="F1918" s="2" t="s">
        <v>3639</v>
      </c>
      <c r="G1918" s="2" t="s">
        <v>4493</v>
      </c>
      <c r="H1918" s="2" t="s">
        <v>4495</v>
      </c>
      <c r="I1918" s="2" t="s">
        <v>4496</v>
      </c>
      <c r="J1918" s="2" t="s">
        <v>4519</v>
      </c>
      <c r="K1918" s="2" t="s">
        <v>4547</v>
      </c>
      <c r="L1918" s="2" t="s">
        <v>4570</v>
      </c>
      <c r="M1918" s="2" t="s">
        <v>4571</v>
      </c>
      <c r="N1918" s="2" t="s">
        <v>4582</v>
      </c>
      <c r="O1918" s="2" t="s">
        <v>4604</v>
      </c>
      <c r="P1918" s="2" t="s">
        <v>4709</v>
      </c>
      <c r="Q1918" s="2" t="s">
        <v>4735</v>
      </c>
      <c r="R1918" s="2" t="s">
        <v>4737</v>
      </c>
    </row>
    <row r="1919" spans="2:18">
      <c r="B1919" t="s">
        <v>131</v>
      </c>
      <c r="C1919" t="s">
        <v>439</v>
      </c>
      <c r="D1919">
        <v>0</v>
      </c>
      <c r="E1919" t="s">
        <v>2443</v>
      </c>
      <c r="F1919">
        <v>0</v>
      </c>
      <c r="G1919" t="s">
        <v>4494</v>
      </c>
      <c r="H1919" t="s">
        <v>2596</v>
      </c>
      <c r="I1919" s="1">
        <f>K1919/0.16</f>
        <v>0</v>
      </c>
      <c r="J1919" s="1">
        <f>N1919-I1919-K1919</f>
        <v>0</v>
      </c>
      <c r="K1919" s="1">
        <v>0</v>
      </c>
      <c r="L1919" s="1">
        <v>0</v>
      </c>
      <c r="M1919" s="1">
        <v>0</v>
      </c>
      <c r="N1919" s="1">
        <v>0</v>
      </c>
      <c r="O1919">
        <v>181636</v>
      </c>
      <c r="P1919" t="s">
        <v>4716</v>
      </c>
      <c r="Q1919" t="s">
        <v>4736</v>
      </c>
    </row>
    <row r="1920" spans="2:18">
      <c r="B1920" t="s">
        <v>131</v>
      </c>
      <c r="C1920" t="s">
        <v>439</v>
      </c>
      <c r="D1920">
        <v>0</v>
      </c>
      <c r="E1920" t="s">
        <v>2444</v>
      </c>
      <c r="F1920">
        <v>0</v>
      </c>
      <c r="G1920" t="s">
        <v>4494</v>
      </c>
      <c r="H1920" t="s">
        <v>2596</v>
      </c>
      <c r="I1920" s="1">
        <f>K1920/0.16</f>
        <v>0</v>
      </c>
      <c r="J1920" s="1">
        <f>N1920-I1920-K1920</f>
        <v>0</v>
      </c>
      <c r="K1920" s="1">
        <v>0</v>
      </c>
      <c r="L1920" s="1">
        <v>0</v>
      </c>
      <c r="M1920" s="1">
        <v>0</v>
      </c>
      <c r="N1920" s="1">
        <v>0</v>
      </c>
      <c r="O1920">
        <v>181830</v>
      </c>
      <c r="P1920" t="s">
        <v>4712</v>
      </c>
      <c r="Q1920" t="s">
        <v>4736</v>
      </c>
    </row>
    <row r="1921" spans="2:18">
      <c r="B1921" t="s">
        <v>131</v>
      </c>
      <c r="C1921" t="s">
        <v>439</v>
      </c>
      <c r="D1921">
        <v>0</v>
      </c>
      <c r="E1921" t="s">
        <v>2445</v>
      </c>
      <c r="F1921">
        <v>0</v>
      </c>
      <c r="G1921" t="s">
        <v>4494</v>
      </c>
      <c r="H1921" t="s">
        <v>2596</v>
      </c>
      <c r="I1921" s="1">
        <f>K1921/0.16</f>
        <v>0</v>
      </c>
      <c r="J1921" s="1">
        <f>N1921-I1921-K1921</f>
        <v>0</v>
      </c>
      <c r="K1921" s="1">
        <v>0</v>
      </c>
      <c r="L1921" s="1">
        <v>0</v>
      </c>
      <c r="M1921" s="1">
        <v>0</v>
      </c>
      <c r="N1921" s="1">
        <v>0</v>
      </c>
      <c r="O1921">
        <v>182049</v>
      </c>
      <c r="P1921" t="s">
        <v>4728</v>
      </c>
      <c r="Q1921" t="s">
        <v>4736</v>
      </c>
    </row>
    <row r="1922" spans="2:18">
      <c r="B1922" t="s">
        <v>131</v>
      </c>
      <c r="C1922" t="s">
        <v>439</v>
      </c>
      <c r="D1922">
        <v>0</v>
      </c>
      <c r="E1922" t="s">
        <v>2446</v>
      </c>
      <c r="F1922">
        <v>0</v>
      </c>
      <c r="G1922" t="s">
        <v>4494</v>
      </c>
      <c r="H1922" t="s">
        <v>2596</v>
      </c>
      <c r="I1922" s="1">
        <f>K1922/0.16</f>
        <v>0</v>
      </c>
      <c r="J1922" s="1">
        <f>N1922-I1922-K1922</f>
        <v>0</v>
      </c>
      <c r="K1922" s="1">
        <v>0</v>
      </c>
      <c r="L1922" s="1">
        <v>0</v>
      </c>
      <c r="M1922" s="1">
        <v>0</v>
      </c>
      <c r="N1922" s="1">
        <v>0</v>
      </c>
      <c r="O1922">
        <v>182175</v>
      </c>
      <c r="P1922" t="s">
        <v>4718</v>
      </c>
      <c r="Q1922" t="s">
        <v>4736</v>
      </c>
    </row>
    <row r="1923" spans="2:18">
      <c r="I1923" s="1" t="s">
        <v>4497</v>
      </c>
      <c r="J1923" s="1" t="s">
        <v>4497</v>
      </c>
      <c r="K1923" s="1" t="s">
        <v>4548</v>
      </c>
      <c r="L1923" s="1" t="s">
        <v>4548</v>
      </c>
      <c r="M1923" s="1" t="s">
        <v>4548</v>
      </c>
      <c r="N1923" s="1" t="s">
        <v>4548</v>
      </c>
    </row>
    <row r="1926" spans="2:18" s="2" customFormat="1" ht="25" customHeight="1">
      <c r="B1926" s="2" t="s">
        <v>0</v>
      </c>
      <c r="C1926" s="2" t="s">
        <v>412</v>
      </c>
      <c r="D1926" s="2" t="s">
        <v>468</v>
      </c>
      <c r="E1926" s="2" t="s">
        <v>1524</v>
      </c>
      <c r="F1926" s="2" t="s">
        <v>3639</v>
      </c>
    </row>
    <row r="1927" spans="2:18">
      <c r="B1927" t="s">
        <v>131</v>
      </c>
      <c r="C1927" t="s">
        <v>439</v>
      </c>
      <c r="D1927" t="s">
        <v>997</v>
      </c>
      <c r="E1927" t="s">
        <v>2447</v>
      </c>
      <c r="F1927" t="s">
        <v>3700</v>
      </c>
    </row>
    <row r="1928" spans="2:18">
      <c r="B1928" t="s">
        <v>131</v>
      </c>
      <c r="C1928" t="s">
        <v>439</v>
      </c>
      <c r="D1928" t="s">
        <v>998</v>
      </c>
      <c r="E1928" t="s">
        <v>2448</v>
      </c>
      <c r="F1928" t="s">
        <v>3700</v>
      </c>
    </row>
    <row r="1929" spans="2:18">
      <c r="B1929" t="s">
        <v>131</v>
      </c>
      <c r="C1929" t="s">
        <v>439</v>
      </c>
      <c r="D1929" t="s">
        <v>999</v>
      </c>
      <c r="E1929" t="s">
        <v>2449</v>
      </c>
      <c r="F1929" t="s">
        <v>3700</v>
      </c>
    </row>
    <row r="1930" spans="2:18">
      <c r="B1930" t="s">
        <v>131</v>
      </c>
      <c r="C1930" t="s">
        <v>439</v>
      </c>
      <c r="D1930" t="s">
        <v>1000</v>
      </c>
      <c r="E1930" t="s">
        <v>2450</v>
      </c>
      <c r="F1930" t="s">
        <v>3700</v>
      </c>
    </row>
    <row r="1933" spans="2:18" s="2" customFormat="1" ht="25" customHeight="1">
      <c r="B1933" s="2" t="s">
        <v>0</v>
      </c>
      <c r="C1933" s="2" t="s">
        <v>412</v>
      </c>
      <c r="D1933" s="2" t="s">
        <v>468</v>
      </c>
      <c r="E1933" s="2" t="s">
        <v>1521</v>
      </c>
      <c r="F1933" s="2" t="s">
        <v>3639</v>
      </c>
      <c r="G1933" s="2" t="s">
        <v>4493</v>
      </c>
      <c r="H1933" s="2" t="s">
        <v>4495</v>
      </c>
      <c r="I1933" s="2" t="s">
        <v>4496</v>
      </c>
      <c r="J1933" s="2" t="s">
        <v>4519</v>
      </c>
      <c r="K1933" s="2" t="s">
        <v>4547</v>
      </c>
      <c r="L1933" s="2" t="s">
        <v>4570</v>
      </c>
      <c r="M1933" s="2" t="s">
        <v>4571</v>
      </c>
      <c r="N1933" s="2" t="s">
        <v>4582</v>
      </c>
      <c r="O1933" s="2" t="s">
        <v>4604</v>
      </c>
      <c r="P1933" s="2" t="s">
        <v>4709</v>
      </c>
      <c r="Q1933" s="2" t="s">
        <v>4735</v>
      </c>
      <c r="R1933" s="2" t="s">
        <v>4737</v>
      </c>
    </row>
    <row r="1934" spans="2:18">
      <c r="B1934" t="s">
        <v>132</v>
      </c>
      <c r="C1934">
        <v>0</v>
      </c>
      <c r="D1934">
        <v>0</v>
      </c>
      <c r="E1934" t="s">
        <v>2451</v>
      </c>
      <c r="F1934">
        <v>0</v>
      </c>
      <c r="G1934" t="s">
        <v>4494</v>
      </c>
      <c r="H1934" t="s">
        <v>2596</v>
      </c>
      <c r="I1934" s="1">
        <f>K1934/0.16</f>
        <v>0</v>
      </c>
      <c r="J1934" s="1">
        <f>N1934-I1934-K1934</f>
        <v>0</v>
      </c>
      <c r="K1934" s="1">
        <v>0</v>
      </c>
      <c r="L1934" s="1">
        <v>0</v>
      </c>
      <c r="M1934" s="1">
        <v>0</v>
      </c>
      <c r="N1934" s="1">
        <v>0</v>
      </c>
      <c r="O1934">
        <v>181717</v>
      </c>
      <c r="P1934" t="s">
        <v>4720</v>
      </c>
      <c r="Q1934" t="s">
        <v>4736</v>
      </c>
    </row>
    <row r="1935" spans="2:18">
      <c r="B1935" t="s">
        <v>132</v>
      </c>
      <c r="C1935">
        <v>0</v>
      </c>
      <c r="D1935">
        <v>0</v>
      </c>
      <c r="E1935" t="s">
        <v>2452</v>
      </c>
      <c r="F1935">
        <v>0</v>
      </c>
      <c r="G1935" t="s">
        <v>4494</v>
      </c>
      <c r="H1935" t="s">
        <v>2596</v>
      </c>
      <c r="I1935" s="1">
        <f>K1935/0.16</f>
        <v>0</v>
      </c>
      <c r="J1935" s="1">
        <f>N1935-I1935-K1935</f>
        <v>0</v>
      </c>
      <c r="K1935" s="1">
        <v>0</v>
      </c>
      <c r="L1935" s="1">
        <v>0</v>
      </c>
      <c r="M1935" s="1">
        <v>0</v>
      </c>
      <c r="N1935" s="1">
        <v>0</v>
      </c>
      <c r="O1935">
        <v>182080</v>
      </c>
      <c r="P1935" t="s">
        <v>4721</v>
      </c>
      <c r="Q1935" t="s">
        <v>4736</v>
      </c>
    </row>
    <row r="1936" spans="2:18">
      <c r="I1936" s="1" t="s">
        <v>4497</v>
      </c>
      <c r="J1936" s="1" t="s">
        <v>4497</v>
      </c>
      <c r="K1936" s="1" t="s">
        <v>4548</v>
      </c>
      <c r="L1936" s="1" t="s">
        <v>4548</v>
      </c>
      <c r="M1936" s="1" t="s">
        <v>4548</v>
      </c>
      <c r="N1936" s="1" t="s">
        <v>4548</v>
      </c>
    </row>
    <row r="1939" spans="2:18" s="2" customFormat="1" ht="25" customHeight="1">
      <c r="B1939" s="2" t="s">
        <v>0</v>
      </c>
      <c r="C1939" s="2" t="s">
        <v>412</v>
      </c>
      <c r="D1939" s="2" t="s">
        <v>468</v>
      </c>
      <c r="E1939" s="2" t="s">
        <v>1524</v>
      </c>
      <c r="F1939" s="2" t="s">
        <v>3639</v>
      </c>
    </row>
    <row r="1942" spans="2:18" s="2" customFormat="1" ht="25" customHeight="1">
      <c r="B1942" s="2" t="s">
        <v>0</v>
      </c>
      <c r="C1942" s="2" t="s">
        <v>412</v>
      </c>
      <c r="D1942" s="2" t="s">
        <v>468</v>
      </c>
      <c r="E1942" s="2" t="s">
        <v>1521</v>
      </c>
      <c r="F1942" s="2" t="s">
        <v>3639</v>
      </c>
      <c r="G1942" s="2" t="s">
        <v>4493</v>
      </c>
      <c r="H1942" s="2" t="s">
        <v>4495</v>
      </c>
      <c r="I1942" s="2" t="s">
        <v>4496</v>
      </c>
      <c r="J1942" s="2" t="s">
        <v>4519</v>
      </c>
      <c r="K1942" s="2" t="s">
        <v>4547</v>
      </c>
      <c r="L1942" s="2" t="s">
        <v>4570</v>
      </c>
      <c r="M1942" s="2" t="s">
        <v>4571</v>
      </c>
      <c r="N1942" s="2" t="s">
        <v>4582</v>
      </c>
      <c r="O1942" s="2" t="s">
        <v>4604</v>
      </c>
      <c r="P1942" s="2" t="s">
        <v>4709</v>
      </c>
      <c r="Q1942" s="2" t="s">
        <v>4735</v>
      </c>
      <c r="R1942" s="2" t="s">
        <v>4737</v>
      </c>
    </row>
    <row r="1943" spans="2:18">
      <c r="B1943" t="s">
        <v>133</v>
      </c>
      <c r="C1943">
        <v>0</v>
      </c>
      <c r="D1943">
        <v>0</v>
      </c>
      <c r="E1943" t="s">
        <v>1618</v>
      </c>
      <c r="F1943">
        <v>0</v>
      </c>
      <c r="G1943" t="s">
        <v>4494</v>
      </c>
      <c r="H1943" t="s">
        <v>2596</v>
      </c>
      <c r="I1943" s="1">
        <f>K1943/0.16</f>
        <v>0</v>
      </c>
      <c r="J1943" s="1">
        <f>N1943-I1943-K1943</f>
        <v>0</v>
      </c>
      <c r="K1943" s="1">
        <v>0</v>
      </c>
      <c r="L1943" s="1">
        <v>0</v>
      </c>
      <c r="M1943" s="1">
        <v>0</v>
      </c>
      <c r="N1943" s="1">
        <v>0</v>
      </c>
      <c r="O1943">
        <v>181318</v>
      </c>
      <c r="P1943" t="s">
        <v>4733</v>
      </c>
      <c r="Q1943" t="s">
        <v>4736</v>
      </c>
    </row>
    <row r="1944" spans="2:18">
      <c r="B1944" t="s">
        <v>133</v>
      </c>
      <c r="C1944">
        <v>0</v>
      </c>
      <c r="D1944">
        <v>0</v>
      </c>
      <c r="E1944" t="s">
        <v>1618</v>
      </c>
      <c r="F1944">
        <v>0</v>
      </c>
      <c r="G1944" t="s">
        <v>4494</v>
      </c>
      <c r="H1944" t="s">
        <v>2596</v>
      </c>
      <c r="I1944" s="1">
        <f>K1944/0.16</f>
        <v>0</v>
      </c>
      <c r="J1944" s="1">
        <f>N1944-I1944-K1944</f>
        <v>0</v>
      </c>
      <c r="K1944" s="1">
        <v>0</v>
      </c>
      <c r="L1944" s="1">
        <v>0</v>
      </c>
      <c r="M1944" s="1">
        <v>0</v>
      </c>
      <c r="N1944" s="1">
        <v>0</v>
      </c>
      <c r="O1944">
        <v>181872</v>
      </c>
      <c r="P1944" t="s">
        <v>4727</v>
      </c>
      <c r="Q1944" t="s">
        <v>4736</v>
      </c>
    </row>
    <row r="1945" spans="2:18">
      <c r="B1945" t="s">
        <v>133</v>
      </c>
      <c r="C1945">
        <v>0</v>
      </c>
      <c r="D1945">
        <v>0</v>
      </c>
      <c r="E1945" t="s">
        <v>2453</v>
      </c>
      <c r="F1945">
        <v>0</v>
      </c>
      <c r="G1945" t="s">
        <v>4494</v>
      </c>
      <c r="H1945" t="s">
        <v>2596</v>
      </c>
      <c r="I1945" s="1">
        <f>K1945/0.16</f>
        <v>0</v>
      </c>
      <c r="J1945" s="1">
        <f>N1945-I1945-K1945</f>
        <v>0</v>
      </c>
      <c r="K1945" s="1">
        <v>0</v>
      </c>
      <c r="L1945" s="1">
        <v>0</v>
      </c>
      <c r="M1945" s="1">
        <v>0</v>
      </c>
      <c r="N1945" s="1">
        <v>0</v>
      </c>
      <c r="O1945">
        <v>182174</v>
      </c>
      <c r="P1945" t="s">
        <v>4730</v>
      </c>
      <c r="Q1945" t="s">
        <v>4736</v>
      </c>
    </row>
    <row r="1946" spans="2:18">
      <c r="B1946" t="s">
        <v>133</v>
      </c>
      <c r="C1946">
        <v>0</v>
      </c>
      <c r="D1946">
        <v>0</v>
      </c>
      <c r="E1946" t="s">
        <v>2454</v>
      </c>
      <c r="F1946">
        <v>0</v>
      </c>
      <c r="G1946" t="s">
        <v>4494</v>
      </c>
      <c r="H1946" t="s">
        <v>2596</v>
      </c>
      <c r="I1946" s="1">
        <f>K1946/0.16</f>
        <v>0</v>
      </c>
      <c r="J1946" s="1">
        <f>N1946-I1946-K1946</f>
        <v>0</v>
      </c>
      <c r="K1946" s="1">
        <v>0</v>
      </c>
      <c r="L1946" s="1">
        <v>0</v>
      </c>
      <c r="M1946" s="1">
        <v>0</v>
      </c>
      <c r="N1946" s="1">
        <v>0</v>
      </c>
      <c r="O1946">
        <v>182174</v>
      </c>
      <c r="P1946" t="s">
        <v>4730</v>
      </c>
      <c r="Q1946" t="s">
        <v>4736</v>
      </c>
    </row>
    <row r="1947" spans="2:18">
      <c r="I1947" s="1" t="s">
        <v>4497</v>
      </c>
      <c r="J1947" s="1" t="s">
        <v>4497</v>
      </c>
      <c r="K1947" s="1" t="s">
        <v>4548</v>
      </c>
      <c r="L1947" s="1" t="s">
        <v>4548</v>
      </c>
      <c r="M1947" s="1" t="s">
        <v>4548</v>
      </c>
      <c r="N1947" s="1" t="s">
        <v>4548</v>
      </c>
    </row>
    <row r="1950" spans="2:18" s="2" customFormat="1" ht="25" customHeight="1">
      <c r="B1950" s="2" t="s">
        <v>0</v>
      </c>
      <c r="C1950" s="2" t="s">
        <v>412</v>
      </c>
      <c r="D1950" s="2" t="s">
        <v>468</v>
      </c>
      <c r="E1950" s="2" t="s">
        <v>1524</v>
      </c>
      <c r="F1950" s="2" t="s">
        <v>3639</v>
      </c>
    </row>
    <row r="1953" spans="2:18" s="2" customFormat="1" ht="25" customHeight="1">
      <c r="B1953" s="2" t="s">
        <v>0</v>
      </c>
      <c r="C1953" s="2" t="s">
        <v>412</v>
      </c>
      <c r="D1953" s="2" t="s">
        <v>468</v>
      </c>
      <c r="E1953" s="2" t="s">
        <v>1521</v>
      </c>
      <c r="F1953" s="2" t="s">
        <v>3639</v>
      </c>
      <c r="G1953" s="2" t="s">
        <v>4493</v>
      </c>
      <c r="H1953" s="2" t="s">
        <v>4495</v>
      </c>
      <c r="I1953" s="2" t="s">
        <v>4496</v>
      </c>
      <c r="J1953" s="2" t="s">
        <v>4519</v>
      </c>
      <c r="K1953" s="2" t="s">
        <v>4547</v>
      </c>
      <c r="L1953" s="2" t="s">
        <v>4570</v>
      </c>
      <c r="M1953" s="2" t="s">
        <v>4571</v>
      </c>
      <c r="N1953" s="2" t="s">
        <v>4582</v>
      </c>
      <c r="O1953" s="2" t="s">
        <v>4604</v>
      </c>
      <c r="P1953" s="2" t="s">
        <v>4709</v>
      </c>
      <c r="Q1953" s="2" t="s">
        <v>4735</v>
      </c>
      <c r="R1953" s="2" t="s">
        <v>4737</v>
      </c>
    </row>
    <row r="1954" spans="2:18">
      <c r="B1954" t="s">
        <v>134</v>
      </c>
      <c r="C1954">
        <v>0</v>
      </c>
      <c r="D1954">
        <v>0</v>
      </c>
      <c r="E1954" t="s">
        <v>1618</v>
      </c>
      <c r="F1954">
        <v>0</v>
      </c>
      <c r="G1954" t="s">
        <v>4494</v>
      </c>
      <c r="H1954" t="s">
        <v>2596</v>
      </c>
      <c r="I1954" s="1">
        <f>K1954/0.16</f>
        <v>0</v>
      </c>
      <c r="J1954" s="1">
        <f>N1954-I1954-K1954</f>
        <v>0</v>
      </c>
      <c r="K1954" s="1">
        <v>0</v>
      </c>
      <c r="L1954" s="1">
        <v>0</v>
      </c>
      <c r="M1954" s="1">
        <v>0</v>
      </c>
      <c r="N1954" s="1">
        <v>0</v>
      </c>
      <c r="O1954">
        <v>181715</v>
      </c>
      <c r="P1954" t="s">
        <v>4720</v>
      </c>
      <c r="Q1954" t="s">
        <v>4736</v>
      </c>
    </row>
    <row r="1955" spans="2:18">
      <c r="B1955" t="s">
        <v>134</v>
      </c>
      <c r="C1955">
        <v>0</v>
      </c>
      <c r="D1955">
        <v>0</v>
      </c>
      <c r="E1955" t="s">
        <v>1618</v>
      </c>
      <c r="F1955">
        <v>0</v>
      </c>
      <c r="G1955" t="s">
        <v>4494</v>
      </c>
      <c r="H1955" t="s">
        <v>2596</v>
      </c>
      <c r="I1955" s="1">
        <f>K1955/0.16</f>
        <v>0</v>
      </c>
      <c r="J1955" s="1">
        <f>N1955-I1955-K1955</f>
        <v>0</v>
      </c>
      <c r="K1955" s="1">
        <v>0</v>
      </c>
      <c r="L1955" s="1">
        <v>0</v>
      </c>
      <c r="M1955" s="1">
        <v>0</v>
      </c>
      <c r="N1955" s="1">
        <v>0</v>
      </c>
      <c r="O1955">
        <v>181936</v>
      </c>
      <c r="P1955" t="s">
        <v>4713</v>
      </c>
      <c r="Q1955" t="s">
        <v>4736</v>
      </c>
    </row>
    <row r="1956" spans="2:18">
      <c r="B1956" t="s">
        <v>134</v>
      </c>
      <c r="C1956">
        <v>0</v>
      </c>
      <c r="D1956">
        <v>0</v>
      </c>
      <c r="E1956" t="s">
        <v>1618</v>
      </c>
      <c r="F1956">
        <v>0</v>
      </c>
      <c r="G1956" t="s">
        <v>4494</v>
      </c>
      <c r="H1956" t="s">
        <v>2596</v>
      </c>
      <c r="I1956" s="1">
        <f>K1956/0.16</f>
        <v>0</v>
      </c>
      <c r="J1956" s="1">
        <f>N1956-I1956-K1956</f>
        <v>0</v>
      </c>
      <c r="K1956" s="1">
        <v>0</v>
      </c>
      <c r="L1956" s="1">
        <v>0</v>
      </c>
      <c r="M1956" s="1">
        <v>0</v>
      </c>
      <c r="N1956" s="1">
        <v>0</v>
      </c>
      <c r="O1956">
        <v>182066</v>
      </c>
      <c r="P1956" t="s">
        <v>4728</v>
      </c>
      <c r="Q1956" t="s">
        <v>4736</v>
      </c>
    </row>
    <row r="1957" spans="2:18">
      <c r="B1957" t="s">
        <v>134</v>
      </c>
      <c r="C1957">
        <v>0</v>
      </c>
      <c r="D1957">
        <v>0</v>
      </c>
      <c r="E1957" t="s">
        <v>1618</v>
      </c>
      <c r="F1957">
        <v>0</v>
      </c>
      <c r="G1957" t="s">
        <v>4494</v>
      </c>
      <c r="H1957" t="s">
        <v>2596</v>
      </c>
      <c r="I1957" s="1">
        <f>K1957/0.16</f>
        <v>0</v>
      </c>
      <c r="J1957" s="1">
        <f>N1957-I1957-K1957</f>
        <v>0</v>
      </c>
      <c r="K1957" s="1">
        <v>0</v>
      </c>
      <c r="L1957" s="1">
        <v>0</v>
      </c>
      <c r="M1957" s="1">
        <v>0</v>
      </c>
      <c r="N1957" s="1">
        <v>0</v>
      </c>
      <c r="O1957">
        <v>182326</v>
      </c>
      <c r="P1957" t="s">
        <v>4722</v>
      </c>
      <c r="Q1957" t="s">
        <v>4736</v>
      </c>
    </row>
    <row r="1958" spans="2:18">
      <c r="I1958" s="1" t="s">
        <v>4497</v>
      </c>
      <c r="J1958" s="1" t="s">
        <v>4497</v>
      </c>
      <c r="K1958" s="1" t="s">
        <v>4548</v>
      </c>
      <c r="L1958" s="1" t="s">
        <v>4548</v>
      </c>
      <c r="M1958" s="1" t="s">
        <v>4548</v>
      </c>
      <c r="N1958" s="1" t="s">
        <v>4548</v>
      </c>
    </row>
    <row r="1961" spans="2:18" s="2" customFormat="1" ht="25" customHeight="1">
      <c r="B1961" s="2" t="s">
        <v>0</v>
      </c>
      <c r="C1961" s="2" t="s">
        <v>412</v>
      </c>
      <c r="D1961" s="2" t="s">
        <v>468</v>
      </c>
      <c r="E1961" s="2" t="s">
        <v>1524</v>
      </c>
      <c r="F1961" s="2" t="s">
        <v>3639</v>
      </c>
    </row>
    <row r="1964" spans="2:18" s="2" customFormat="1" ht="25" customHeight="1">
      <c r="B1964" s="2" t="s">
        <v>0</v>
      </c>
      <c r="C1964" s="2" t="s">
        <v>412</v>
      </c>
      <c r="D1964" s="2" t="s">
        <v>468</v>
      </c>
      <c r="E1964" s="2" t="s">
        <v>1521</v>
      </c>
      <c r="F1964" s="2" t="s">
        <v>3639</v>
      </c>
      <c r="G1964" s="2" t="s">
        <v>4493</v>
      </c>
      <c r="H1964" s="2" t="s">
        <v>4495</v>
      </c>
      <c r="I1964" s="2" t="s">
        <v>4496</v>
      </c>
      <c r="J1964" s="2" t="s">
        <v>4519</v>
      </c>
      <c r="K1964" s="2" t="s">
        <v>4547</v>
      </c>
      <c r="L1964" s="2" t="s">
        <v>4570</v>
      </c>
      <c r="M1964" s="2" t="s">
        <v>4571</v>
      </c>
      <c r="N1964" s="2" t="s">
        <v>4582</v>
      </c>
      <c r="O1964" s="2" t="s">
        <v>4604</v>
      </c>
      <c r="P1964" s="2" t="s">
        <v>4709</v>
      </c>
      <c r="Q1964" s="2" t="s">
        <v>4735</v>
      </c>
      <c r="R1964" s="2" t="s">
        <v>4737</v>
      </c>
    </row>
    <row r="1965" spans="2:18">
      <c r="B1965" t="s">
        <v>135</v>
      </c>
      <c r="C1965">
        <v>0</v>
      </c>
      <c r="D1965">
        <v>0</v>
      </c>
      <c r="E1965" t="s">
        <v>2455</v>
      </c>
      <c r="F1965">
        <v>0</v>
      </c>
      <c r="G1965" t="s">
        <v>4494</v>
      </c>
      <c r="H1965" t="s">
        <v>2596</v>
      </c>
      <c r="I1965" s="1">
        <f>K1965/0.16</f>
        <v>0</v>
      </c>
      <c r="J1965" s="1">
        <f>N1965-I1965-K1965</f>
        <v>0</v>
      </c>
      <c r="K1965" s="1">
        <v>0</v>
      </c>
      <c r="L1965" s="1">
        <v>0</v>
      </c>
      <c r="M1965" s="1">
        <v>0</v>
      </c>
      <c r="N1965" s="1">
        <v>0</v>
      </c>
      <c r="O1965">
        <v>181624</v>
      </c>
      <c r="P1965" t="s">
        <v>4715</v>
      </c>
      <c r="Q1965" t="s">
        <v>4736</v>
      </c>
    </row>
    <row r="1966" spans="2:18">
      <c r="B1966" t="s">
        <v>135</v>
      </c>
      <c r="C1966">
        <v>0</v>
      </c>
      <c r="D1966">
        <v>0</v>
      </c>
      <c r="E1966" t="s">
        <v>2456</v>
      </c>
      <c r="F1966">
        <v>0</v>
      </c>
      <c r="G1966" t="s">
        <v>4494</v>
      </c>
      <c r="H1966" t="s">
        <v>2596</v>
      </c>
      <c r="I1966" s="1">
        <f>K1966/0.16</f>
        <v>0</v>
      </c>
      <c r="J1966" s="1">
        <f>N1966-I1966-K1966</f>
        <v>0</v>
      </c>
      <c r="K1966" s="1">
        <v>0</v>
      </c>
      <c r="L1966" s="1">
        <v>0</v>
      </c>
      <c r="M1966" s="1">
        <v>0</v>
      </c>
      <c r="N1966" s="1">
        <v>0</v>
      </c>
      <c r="O1966">
        <v>181831</v>
      </c>
      <c r="P1966" t="s">
        <v>4716</v>
      </c>
      <c r="Q1966" t="s">
        <v>4736</v>
      </c>
    </row>
    <row r="1967" spans="2:18">
      <c r="B1967" t="s">
        <v>135</v>
      </c>
      <c r="C1967">
        <v>0</v>
      </c>
      <c r="D1967">
        <v>0</v>
      </c>
      <c r="E1967" t="s">
        <v>2457</v>
      </c>
      <c r="F1967">
        <v>0</v>
      </c>
      <c r="G1967" t="s">
        <v>4494</v>
      </c>
      <c r="H1967" t="s">
        <v>2596</v>
      </c>
      <c r="I1967" s="1">
        <f>K1967/0.16</f>
        <v>0</v>
      </c>
      <c r="J1967" s="1">
        <f>N1967-I1967-K1967</f>
        <v>0</v>
      </c>
      <c r="K1967" s="1">
        <v>0</v>
      </c>
      <c r="L1967" s="1">
        <v>0</v>
      </c>
      <c r="M1967" s="1">
        <v>0</v>
      </c>
      <c r="N1967" s="1">
        <v>0</v>
      </c>
      <c r="O1967">
        <v>182022</v>
      </c>
      <c r="P1967" t="s">
        <v>4712</v>
      </c>
      <c r="Q1967" t="s">
        <v>4736</v>
      </c>
    </row>
    <row r="1968" spans="2:18">
      <c r="I1968" s="1" t="s">
        <v>4497</v>
      </c>
      <c r="J1968" s="1" t="s">
        <v>4497</v>
      </c>
      <c r="K1968" s="1" t="s">
        <v>4548</v>
      </c>
      <c r="L1968" s="1" t="s">
        <v>4548</v>
      </c>
      <c r="M1968" s="1" t="s">
        <v>4548</v>
      </c>
      <c r="N1968" s="1" t="s">
        <v>4548</v>
      </c>
    </row>
    <row r="1971" spans="2:18" s="2" customFormat="1" ht="25" customHeight="1">
      <c r="B1971" s="2" t="s">
        <v>0</v>
      </c>
      <c r="C1971" s="2" t="s">
        <v>412</v>
      </c>
      <c r="D1971" s="2" t="s">
        <v>468</v>
      </c>
      <c r="E1971" s="2" t="s">
        <v>1524</v>
      </c>
      <c r="F1971" s="2" t="s">
        <v>3639</v>
      </c>
    </row>
    <row r="1974" spans="2:18" s="2" customFormat="1" ht="25" customHeight="1">
      <c r="B1974" s="2" t="s">
        <v>0</v>
      </c>
      <c r="C1974" s="2" t="s">
        <v>412</v>
      </c>
      <c r="D1974" s="2" t="s">
        <v>468</v>
      </c>
      <c r="E1974" s="2" t="s">
        <v>1521</v>
      </c>
      <c r="F1974" s="2" t="s">
        <v>3639</v>
      </c>
      <c r="G1974" s="2" t="s">
        <v>4493</v>
      </c>
      <c r="H1974" s="2" t="s">
        <v>4495</v>
      </c>
      <c r="I1974" s="2" t="s">
        <v>4496</v>
      </c>
      <c r="J1974" s="2" t="s">
        <v>4519</v>
      </c>
      <c r="K1974" s="2" t="s">
        <v>4547</v>
      </c>
      <c r="L1974" s="2" t="s">
        <v>4570</v>
      </c>
      <c r="M1974" s="2" t="s">
        <v>4571</v>
      </c>
      <c r="N1974" s="2" t="s">
        <v>4582</v>
      </c>
      <c r="O1974" s="2" t="s">
        <v>4604</v>
      </c>
      <c r="P1974" s="2" t="s">
        <v>4709</v>
      </c>
      <c r="Q1974" s="2" t="s">
        <v>4735</v>
      </c>
      <c r="R1974" s="2" t="s">
        <v>4737</v>
      </c>
    </row>
    <row r="1975" spans="2:18">
      <c r="B1975" t="s">
        <v>136</v>
      </c>
      <c r="C1975">
        <v>0</v>
      </c>
      <c r="D1975">
        <v>0</v>
      </c>
      <c r="E1975" t="s">
        <v>2458</v>
      </c>
      <c r="F1975">
        <v>0</v>
      </c>
      <c r="G1975" t="s">
        <v>4494</v>
      </c>
      <c r="H1975" t="s">
        <v>2596</v>
      </c>
      <c r="I1975" s="1">
        <f>K1975/0.16</f>
        <v>0</v>
      </c>
      <c r="J1975" s="1">
        <f>N1975-I1975-K1975</f>
        <v>0</v>
      </c>
      <c r="K1975" s="1">
        <v>0</v>
      </c>
      <c r="L1975" s="1">
        <v>0</v>
      </c>
      <c r="M1975" s="1">
        <v>0</v>
      </c>
      <c r="N1975" s="1">
        <v>0</v>
      </c>
      <c r="O1975">
        <v>181683</v>
      </c>
      <c r="P1975" t="s">
        <v>4715</v>
      </c>
      <c r="Q1975" t="s">
        <v>4736</v>
      </c>
    </row>
    <row r="1976" spans="2:18">
      <c r="B1976" t="s">
        <v>136</v>
      </c>
      <c r="C1976">
        <v>0</v>
      </c>
      <c r="D1976">
        <v>0</v>
      </c>
      <c r="E1976" t="s">
        <v>2459</v>
      </c>
      <c r="F1976">
        <v>0</v>
      </c>
      <c r="G1976" t="s">
        <v>4494</v>
      </c>
      <c r="H1976" t="s">
        <v>2596</v>
      </c>
      <c r="I1976" s="1">
        <f>K1976/0.16</f>
        <v>0</v>
      </c>
      <c r="J1976" s="1">
        <f>N1976-I1976-K1976</f>
        <v>0</v>
      </c>
      <c r="K1976" s="1">
        <v>0</v>
      </c>
      <c r="L1976" s="1">
        <v>0</v>
      </c>
      <c r="M1976" s="1">
        <v>0</v>
      </c>
      <c r="N1976" s="1">
        <v>0</v>
      </c>
      <c r="O1976">
        <v>181825</v>
      </c>
      <c r="P1976" t="s">
        <v>4712</v>
      </c>
      <c r="Q1976" t="s">
        <v>4736</v>
      </c>
    </row>
    <row r="1977" spans="2:18">
      <c r="B1977" t="s">
        <v>136</v>
      </c>
      <c r="C1977">
        <v>0</v>
      </c>
      <c r="D1977">
        <v>0</v>
      </c>
      <c r="E1977" t="s">
        <v>2460</v>
      </c>
      <c r="F1977">
        <v>0</v>
      </c>
      <c r="G1977" t="s">
        <v>4494</v>
      </c>
      <c r="H1977" t="s">
        <v>2596</v>
      </c>
      <c r="I1977" s="1">
        <f>K1977/0.16</f>
        <v>0</v>
      </c>
      <c r="J1977" s="1">
        <f>N1977-I1977-K1977</f>
        <v>0</v>
      </c>
      <c r="K1977" s="1">
        <v>0</v>
      </c>
      <c r="L1977" s="1">
        <v>0</v>
      </c>
      <c r="M1977" s="1">
        <v>0</v>
      </c>
      <c r="N1977" s="1">
        <v>0</v>
      </c>
      <c r="O1977">
        <v>182065</v>
      </c>
      <c r="P1977" t="s">
        <v>4729</v>
      </c>
      <c r="Q1977" t="s">
        <v>4736</v>
      </c>
    </row>
    <row r="1978" spans="2:18">
      <c r="B1978" t="s">
        <v>136</v>
      </c>
      <c r="C1978">
        <v>0</v>
      </c>
      <c r="D1978">
        <v>0</v>
      </c>
      <c r="E1978" t="s">
        <v>2461</v>
      </c>
      <c r="F1978">
        <v>0</v>
      </c>
      <c r="G1978" t="s">
        <v>4494</v>
      </c>
      <c r="H1978" t="s">
        <v>2596</v>
      </c>
      <c r="I1978" s="1">
        <f>K1978/0.16</f>
        <v>0</v>
      </c>
      <c r="J1978" s="1">
        <f>N1978-I1978-K1978</f>
        <v>0</v>
      </c>
      <c r="K1978" s="1">
        <v>0</v>
      </c>
      <c r="L1978" s="1">
        <v>0</v>
      </c>
      <c r="M1978" s="1">
        <v>0</v>
      </c>
      <c r="N1978" s="1">
        <v>0</v>
      </c>
      <c r="O1978">
        <v>182065</v>
      </c>
      <c r="P1978" t="s">
        <v>4729</v>
      </c>
      <c r="Q1978" t="s">
        <v>4736</v>
      </c>
    </row>
    <row r="1979" spans="2:18">
      <c r="B1979" t="s">
        <v>136</v>
      </c>
      <c r="C1979">
        <v>0</v>
      </c>
      <c r="D1979">
        <v>0</v>
      </c>
      <c r="E1979" t="s">
        <v>2462</v>
      </c>
      <c r="F1979">
        <v>0</v>
      </c>
      <c r="G1979" t="s">
        <v>4494</v>
      </c>
      <c r="H1979" t="s">
        <v>2596</v>
      </c>
      <c r="I1979" s="1">
        <f>K1979/0.16</f>
        <v>0</v>
      </c>
      <c r="J1979" s="1">
        <f>N1979-I1979-K1979</f>
        <v>0</v>
      </c>
      <c r="K1979" s="1">
        <v>0</v>
      </c>
      <c r="L1979" s="1">
        <v>0</v>
      </c>
      <c r="M1979" s="1">
        <v>0</v>
      </c>
      <c r="N1979" s="1">
        <v>0</v>
      </c>
      <c r="O1979">
        <v>182065</v>
      </c>
      <c r="P1979" t="s">
        <v>4729</v>
      </c>
      <c r="Q1979" t="s">
        <v>4736</v>
      </c>
    </row>
    <row r="1980" spans="2:18">
      <c r="B1980" t="s">
        <v>136</v>
      </c>
      <c r="C1980">
        <v>0</v>
      </c>
      <c r="D1980">
        <v>0</v>
      </c>
      <c r="E1980" t="s">
        <v>2463</v>
      </c>
      <c r="F1980">
        <v>0</v>
      </c>
      <c r="G1980" t="s">
        <v>4494</v>
      </c>
      <c r="H1980" t="s">
        <v>2596</v>
      </c>
      <c r="I1980" s="1">
        <f>K1980/0.16</f>
        <v>0</v>
      </c>
      <c r="J1980" s="1">
        <f>N1980-I1980-K1980</f>
        <v>0</v>
      </c>
      <c r="K1980" s="1">
        <v>0</v>
      </c>
      <c r="L1980" s="1">
        <v>0</v>
      </c>
      <c r="M1980" s="1">
        <v>0</v>
      </c>
      <c r="N1980" s="1">
        <v>0</v>
      </c>
      <c r="O1980">
        <v>182065</v>
      </c>
      <c r="P1980" t="s">
        <v>4729</v>
      </c>
      <c r="Q1980" t="s">
        <v>4736</v>
      </c>
    </row>
    <row r="1981" spans="2:18">
      <c r="B1981" t="s">
        <v>136</v>
      </c>
      <c r="C1981">
        <v>0</v>
      </c>
      <c r="D1981">
        <v>0</v>
      </c>
      <c r="E1981" t="s">
        <v>2464</v>
      </c>
      <c r="F1981">
        <v>0</v>
      </c>
      <c r="G1981" t="s">
        <v>4494</v>
      </c>
      <c r="H1981" t="s">
        <v>2596</v>
      </c>
      <c r="I1981" s="1">
        <f>K1981/0.16</f>
        <v>0</v>
      </c>
      <c r="J1981" s="1">
        <f>N1981-I1981-K1981</f>
        <v>0</v>
      </c>
      <c r="K1981" s="1">
        <v>0</v>
      </c>
      <c r="L1981" s="1">
        <v>0</v>
      </c>
      <c r="M1981" s="1">
        <v>0</v>
      </c>
      <c r="N1981" s="1">
        <v>0</v>
      </c>
      <c r="O1981">
        <v>182065</v>
      </c>
      <c r="P1981" t="s">
        <v>4729</v>
      </c>
      <c r="Q1981" t="s">
        <v>4736</v>
      </c>
    </row>
    <row r="1982" spans="2:18">
      <c r="I1982" s="1" t="s">
        <v>4497</v>
      </c>
      <c r="J1982" s="1" t="s">
        <v>4497</v>
      </c>
      <c r="K1982" s="1" t="s">
        <v>4548</v>
      </c>
      <c r="L1982" s="1" t="s">
        <v>4548</v>
      </c>
      <c r="M1982" s="1" t="s">
        <v>4548</v>
      </c>
      <c r="N1982" s="1" t="s">
        <v>4548</v>
      </c>
    </row>
    <row r="1985" spans="2:18" s="2" customFormat="1" ht="25" customHeight="1">
      <c r="B1985" s="2" t="s">
        <v>0</v>
      </c>
      <c r="C1985" s="2" t="s">
        <v>412</v>
      </c>
      <c r="D1985" s="2" t="s">
        <v>468</v>
      </c>
      <c r="E1985" s="2" t="s">
        <v>1524</v>
      </c>
      <c r="F1985" s="2" t="s">
        <v>3639</v>
      </c>
    </row>
    <row r="1988" spans="2:18" s="2" customFormat="1" ht="25" customHeight="1">
      <c r="B1988" s="2" t="s">
        <v>0</v>
      </c>
      <c r="C1988" s="2" t="s">
        <v>412</v>
      </c>
      <c r="D1988" s="2" t="s">
        <v>468</v>
      </c>
      <c r="E1988" s="2" t="s">
        <v>1521</v>
      </c>
      <c r="F1988" s="2" t="s">
        <v>3639</v>
      </c>
      <c r="G1988" s="2" t="s">
        <v>4493</v>
      </c>
      <c r="H1988" s="2" t="s">
        <v>4495</v>
      </c>
      <c r="I1988" s="2" t="s">
        <v>4496</v>
      </c>
      <c r="J1988" s="2" t="s">
        <v>4519</v>
      </c>
      <c r="K1988" s="2" t="s">
        <v>4547</v>
      </c>
      <c r="L1988" s="2" t="s">
        <v>4570</v>
      </c>
      <c r="M1988" s="2" t="s">
        <v>4571</v>
      </c>
      <c r="N1988" s="2" t="s">
        <v>4582</v>
      </c>
      <c r="O1988" s="2" t="s">
        <v>4604</v>
      </c>
      <c r="P1988" s="2" t="s">
        <v>4709</v>
      </c>
      <c r="Q1988" s="2" t="s">
        <v>4735</v>
      </c>
      <c r="R1988" s="2" t="s">
        <v>4737</v>
      </c>
    </row>
    <row r="1989" spans="2:18">
      <c r="B1989" t="s">
        <v>137</v>
      </c>
      <c r="C1989">
        <v>0</v>
      </c>
      <c r="D1989">
        <v>0</v>
      </c>
      <c r="E1989" t="s">
        <v>2465</v>
      </c>
      <c r="F1989">
        <v>0</v>
      </c>
      <c r="G1989" t="s">
        <v>4494</v>
      </c>
      <c r="H1989" t="s">
        <v>2596</v>
      </c>
      <c r="I1989" s="1">
        <f>K1989/0.16</f>
        <v>0</v>
      </c>
      <c r="J1989" s="1">
        <f>N1989-I1989-K1989</f>
        <v>0</v>
      </c>
      <c r="K1989" s="1">
        <v>0</v>
      </c>
      <c r="L1989" s="1">
        <v>0</v>
      </c>
      <c r="M1989" s="1">
        <v>0</v>
      </c>
      <c r="N1989" s="1">
        <v>0</v>
      </c>
      <c r="O1989">
        <v>181454</v>
      </c>
      <c r="P1989" t="s">
        <v>4715</v>
      </c>
      <c r="Q1989" t="s">
        <v>4736</v>
      </c>
    </row>
    <row r="1990" spans="2:18">
      <c r="I1990" s="1" t="s">
        <v>4497</v>
      </c>
      <c r="J1990" s="1" t="s">
        <v>4497</v>
      </c>
      <c r="K1990" s="1" t="s">
        <v>4548</v>
      </c>
      <c r="L1990" s="1" t="s">
        <v>4548</v>
      </c>
      <c r="M1990" s="1" t="s">
        <v>4548</v>
      </c>
      <c r="N1990" s="1" t="s">
        <v>4548</v>
      </c>
    </row>
    <row r="1993" spans="2:18" s="2" customFormat="1" ht="25" customHeight="1">
      <c r="B1993" s="2" t="s">
        <v>0</v>
      </c>
      <c r="C1993" s="2" t="s">
        <v>412</v>
      </c>
      <c r="D1993" s="2" t="s">
        <v>468</v>
      </c>
      <c r="E1993" s="2" t="s">
        <v>1524</v>
      </c>
      <c r="F1993" s="2" t="s">
        <v>3639</v>
      </c>
    </row>
    <row r="1996" spans="2:18" s="2" customFormat="1" ht="25" customHeight="1">
      <c r="B1996" s="2" t="s">
        <v>0</v>
      </c>
      <c r="C1996" s="2" t="s">
        <v>412</v>
      </c>
      <c r="D1996" s="2" t="s">
        <v>468</v>
      </c>
      <c r="E1996" s="2" t="s">
        <v>1521</v>
      </c>
      <c r="F1996" s="2" t="s">
        <v>3639</v>
      </c>
      <c r="G1996" s="2" t="s">
        <v>4493</v>
      </c>
      <c r="H1996" s="2" t="s">
        <v>4495</v>
      </c>
      <c r="I1996" s="2" t="s">
        <v>4496</v>
      </c>
      <c r="J1996" s="2" t="s">
        <v>4519</v>
      </c>
      <c r="K1996" s="2" t="s">
        <v>4547</v>
      </c>
      <c r="L1996" s="2" t="s">
        <v>4570</v>
      </c>
      <c r="M1996" s="2" t="s">
        <v>4571</v>
      </c>
      <c r="N1996" s="2" t="s">
        <v>4582</v>
      </c>
      <c r="O1996" s="2" t="s">
        <v>4604</v>
      </c>
      <c r="P1996" s="2" t="s">
        <v>4709</v>
      </c>
      <c r="Q1996" s="2" t="s">
        <v>4735</v>
      </c>
      <c r="R1996" s="2" t="s">
        <v>4737</v>
      </c>
    </row>
    <row r="1997" spans="2:18">
      <c r="B1997" t="s">
        <v>138</v>
      </c>
      <c r="C1997">
        <v>0</v>
      </c>
      <c r="D1997">
        <v>0</v>
      </c>
      <c r="E1997" t="s">
        <v>2466</v>
      </c>
      <c r="F1997">
        <v>0</v>
      </c>
      <c r="G1997" t="s">
        <v>4494</v>
      </c>
      <c r="H1997" t="s">
        <v>2596</v>
      </c>
      <c r="I1997" s="1">
        <f>K1997/0.16</f>
        <v>0</v>
      </c>
      <c r="J1997" s="1">
        <f>N1997-I1997-K1997</f>
        <v>0</v>
      </c>
      <c r="K1997" s="1">
        <v>0</v>
      </c>
      <c r="L1997" s="1">
        <v>0</v>
      </c>
      <c r="M1997" s="1">
        <v>0</v>
      </c>
      <c r="N1997" s="1">
        <v>0</v>
      </c>
      <c r="O1997">
        <v>182139</v>
      </c>
      <c r="P1997" t="s">
        <v>4724</v>
      </c>
      <c r="Q1997" t="s">
        <v>4736</v>
      </c>
    </row>
    <row r="1998" spans="2:18">
      <c r="I1998" s="1" t="s">
        <v>4497</v>
      </c>
      <c r="J1998" s="1" t="s">
        <v>4497</v>
      </c>
      <c r="K1998" s="1" t="s">
        <v>4548</v>
      </c>
      <c r="L1998" s="1" t="s">
        <v>4548</v>
      </c>
      <c r="M1998" s="1" t="s">
        <v>4548</v>
      </c>
      <c r="N1998" s="1" t="s">
        <v>4548</v>
      </c>
    </row>
    <row r="2001" spans="2:18" s="2" customFormat="1" ht="25" customHeight="1">
      <c r="B2001" s="2" t="s">
        <v>0</v>
      </c>
      <c r="C2001" s="2" t="s">
        <v>412</v>
      </c>
      <c r="D2001" s="2" t="s">
        <v>468</v>
      </c>
      <c r="E2001" s="2" t="s">
        <v>1524</v>
      </c>
      <c r="F2001" s="2" t="s">
        <v>3639</v>
      </c>
    </row>
    <row r="2004" spans="2:18" s="2" customFormat="1" ht="25" customHeight="1">
      <c r="B2004" s="2" t="s">
        <v>0</v>
      </c>
      <c r="C2004" s="2" t="s">
        <v>412</v>
      </c>
      <c r="D2004" s="2" t="s">
        <v>468</v>
      </c>
      <c r="E2004" s="2" t="s">
        <v>1521</v>
      </c>
      <c r="F2004" s="2" t="s">
        <v>3639</v>
      </c>
      <c r="G2004" s="2" t="s">
        <v>4493</v>
      </c>
      <c r="H2004" s="2" t="s">
        <v>4495</v>
      </c>
      <c r="I2004" s="2" t="s">
        <v>4496</v>
      </c>
      <c r="J2004" s="2" t="s">
        <v>4519</v>
      </c>
      <c r="K2004" s="2" t="s">
        <v>4547</v>
      </c>
      <c r="L2004" s="2" t="s">
        <v>4570</v>
      </c>
      <c r="M2004" s="2" t="s">
        <v>4571</v>
      </c>
      <c r="N2004" s="2" t="s">
        <v>4582</v>
      </c>
      <c r="O2004" s="2" t="s">
        <v>4604</v>
      </c>
      <c r="P2004" s="2" t="s">
        <v>4709</v>
      </c>
      <c r="Q2004" s="2" t="s">
        <v>4735</v>
      </c>
      <c r="R2004" s="2" t="s">
        <v>4737</v>
      </c>
    </row>
    <row r="2005" spans="2:18">
      <c r="B2005" t="s">
        <v>139</v>
      </c>
      <c r="C2005">
        <v>0</v>
      </c>
      <c r="D2005">
        <v>0</v>
      </c>
      <c r="E2005" t="s">
        <v>2467</v>
      </c>
      <c r="F2005">
        <v>0</v>
      </c>
      <c r="G2005" t="s">
        <v>4494</v>
      </c>
      <c r="H2005" t="s">
        <v>2596</v>
      </c>
      <c r="I2005" s="1">
        <f>K2005/0.16</f>
        <v>0</v>
      </c>
      <c r="J2005" s="1">
        <f>N2005-I2005-K2005</f>
        <v>0</v>
      </c>
      <c r="K2005" s="1">
        <v>0</v>
      </c>
      <c r="L2005" s="1">
        <v>0</v>
      </c>
      <c r="M2005" s="1">
        <v>0</v>
      </c>
      <c r="N2005" s="1">
        <v>0</v>
      </c>
      <c r="O2005">
        <v>181953</v>
      </c>
      <c r="P2005" t="s">
        <v>4731</v>
      </c>
      <c r="Q2005" t="s">
        <v>4736</v>
      </c>
    </row>
    <row r="2006" spans="2:18">
      <c r="B2006" t="s">
        <v>139</v>
      </c>
      <c r="C2006">
        <v>0</v>
      </c>
      <c r="D2006">
        <v>0</v>
      </c>
      <c r="E2006" t="s">
        <v>2468</v>
      </c>
      <c r="F2006">
        <v>0</v>
      </c>
      <c r="G2006" t="s">
        <v>4494</v>
      </c>
      <c r="H2006" t="s">
        <v>2596</v>
      </c>
      <c r="I2006" s="1">
        <f>K2006/0.16</f>
        <v>0</v>
      </c>
      <c r="J2006" s="1">
        <f>N2006-I2006-K2006</f>
        <v>0</v>
      </c>
      <c r="K2006" s="1">
        <v>0</v>
      </c>
      <c r="L2006" s="1">
        <v>0</v>
      </c>
      <c r="M2006" s="1">
        <v>0</v>
      </c>
      <c r="N2006" s="1">
        <v>0</v>
      </c>
      <c r="O2006">
        <v>182171</v>
      </c>
      <c r="P2006" t="s">
        <v>4727</v>
      </c>
      <c r="Q2006" t="s">
        <v>4736</v>
      </c>
    </row>
    <row r="2007" spans="2:18">
      <c r="I2007" s="1" t="s">
        <v>4497</v>
      </c>
      <c r="J2007" s="1" t="s">
        <v>4497</v>
      </c>
      <c r="K2007" s="1" t="s">
        <v>4548</v>
      </c>
      <c r="L2007" s="1" t="s">
        <v>4548</v>
      </c>
      <c r="M2007" s="1" t="s">
        <v>4548</v>
      </c>
      <c r="N2007" s="1" t="s">
        <v>4548</v>
      </c>
    </row>
    <row r="2010" spans="2:18" s="2" customFormat="1" ht="25" customHeight="1">
      <c r="B2010" s="2" t="s">
        <v>0</v>
      </c>
      <c r="C2010" s="2" t="s">
        <v>412</v>
      </c>
      <c r="D2010" s="2" t="s">
        <v>468</v>
      </c>
      <c r="E2010" s="2" t="s">
        <v>1524</v>
      </c>
      <c r="F2010" s="2" t="s">
        <v>3639</v>
      </c>
    </row>
    <row r="2013" spans="2:18" s="2" customFormat="1" ht="25" customHeight="1">
      <c r="B2013" s="2" t="s">
        <v>0</v>
      </c>
      <c r="C2013" s="2" t="s">
        <v>412</v>
      </c>
      <c r="D2013" s="2" t="s">
        <v>468</v>
      </c>
      <c r="E2013" s="2" t="s">
        <v>1521</v>
      </c>
      <c r="F2013" s="2" t="s">
        <v>3639</v>
      </c>
      <c r="G2013" s="2" t="s">
        <v>4493</v>
      </c>
      <c r="H2013" s="2" t="s">
        <v>4495</v>
      </c>
      <c r="I2013" s="2" t="s">
        <v>4496</v>
      </c>
      <c r="J2013" s="2" t="s">
        <v>4519</v>
      </c>
      <c r="K2013" s="2" t="s">
        <v>4547</v>
      </c>
      <c r="L2013" s="2" t="s">
        <v>4570</v>
      </c>
      <c r="M2013" s="2" t="s">
        <v>4571</v>
      </c>
      <c r="N2013" s="2" t="s">
        <v>4582</v>
      </c>
      <c r="O2013" s="2" t="s">
        <v>4604</v>
      </c>
      <c r="P2013" s="2" t="s">
        <v>4709</v>
      </c>
      <c r="Q2013" s="2" t="s">
        <v>4735</v>
      </c>
      <c r="R2013" s="2" t="s">
        <v>4737</v>
      </c>
    </row>
    <row r="2014" spans="2:18">
      <c r="B2014" t="s">
        <v>140</v>
      </c>
      <c r="C2014">
        <v>0</v>
      </c>
      <c r="D2014">
        <v>0</v>
      </c>
      <c r="E2014" t="s">
        <v>2469</v>
      </c>
      <c r="F2014">
        <v>0</v>
      </c>
      <c r="G2014" t="s">
        <v>4494</v>
      </c>
      <c r="H2014" t="s">
        <v>2596</v>
      </c>
      <c r="I2014" s="1">
        <f>K2014/0.16</f>
        <v>0</v>
      </c>
      <c r="J2014" s="1">
        <f>N2014-I2014-K2014</f>
        <v>0</v>
      </c>
      <c r="K2014" s="1">
        <v>0</v>
      </c>
      <c r="L2014" s="1">
        <v>0</v>
      </c>
      <c r="M2014" s="1">
        <v>0</v>
      </c>
      <c r="N2014" s="1">
        <v>0</v>
      </c>
      <c r="O2014">
        <v>182042</v>
      </c>
      <c r="P2014" t="s">
        <v>4728</v>
      </c>
      <c r="Q2014" t="s">
        <v>4736</v>
      </c>
    </row>
    <row r="2015" spans="2:18">
      <c r="I2015" s="1" t="s">
        <v>4497</v>
      </c>
      <c r="J2015" s="1" t="s">
        <v>4497</v>
      </c>
      <c r="K2015" s="1" t="s">
        <v>4548</v>
      </c>
      <c r="L2015" s="1" t="s">
        <v>4548</v>
      </c>
      <c r="M2015" s="1" t="s">
        <v>4548</v>
      </c>
      <c r="N2015" s="1" t="s">
        <v>4548</v>
      </c>
    </row>
    <row r="2018" spans="2:18" s="2" customFormat="1" ht="25" customHeight="1">
      <c r="B2018" s="2" t="s">
        <v>0</v>
      </c>
      <c r="C2018" s="2" t="s">
        <v>412</v>
      </c>
      <c r="D2018" s="2" t="s">
        <v>468</v>
      </c>
      <c r="E2018" s="2" t="s">
        <v>1524</v>
      </c>
      <c r="F2018" s="2" t="s">
        <v>3639</v>
      </c>
    </row>
    <row r="2021" spans="2:18" s="2" customFormat="1" ht="25" customHeight="1">
      <c r="B2021" s="2" t="s">
        <v>0</v>
      </c>
      <c r="C2021" s="2" t="s">
        <v>412</v>
      </c>
      <c r="D2021" s="2" t="s">
        <v>468</v>
      </c>
      <c r="E2021" s="2" t="s">
        <v>1521</v>
      </c>
      <c r="F2021" s="2" t="s">
        <v>3639</v>
      </c>
      <c r="G2021" s="2" t="s">
        <v>4493</v>
      </c>
      <c r="H2021" s="2" t="s">
        <v>4495</v>
      </c>
      <c r="I2021" s="2" t="s">
        <v>4496</v>
      </c>
      <c r="J2021" s="2" t="s">
        <v>4519</v>
      </c>
      <c r="K2021" s="2" t="s">
        <v>4547</v>
      </c>
      <c r="L2021" s="2" t="s">
        <v>4570</v>
      </c>
      <c r="M2021" s="2" t="s">
        <v>4571</v>
      </c>
      <c r="N2021" s="2" t="s">
        <v>4582</v>
      </c>
      <c r="O2021" s="2" t="s">
        <v>4604</v>
      </c>
      <c r="P2021" s="2" t="s">
        <v>4709</v>
      </c>
      <c r="Q2021" s="2" t="s">
        <v>4735</v>
      </c>
      <c r="R2021" s="2" t="s">
        <v>4737</v>
      </c>
    </row>
    <row r="2022" spans="2:18">
      <c r="B2022" t="s">
        <v>141</v>
      </c>
      <c r="C2022">
        <v>0</v>
      </c>
      <c r="D2022">
        <v>0</v>
      </c>
      <c r="E2022" t="s">
        <v>2470</v>
      </c>
      <c r="F2022">
        <v>0</v>
      </c>
      <c r="G2022" t="s">
        <v>4494</v>
      </c>
      <c r="H2022" t="s">
        <v>2596</v>
      </c>
      <c r="I2022" s="1">
        <f>K2022/0.16</f>
        <v>0</v>
      </c>
      <c r="J2022" s="1">
        <f>N2022-I2022-K2022</f>
        <v>0</v>
      </c>
      <c r="K2022" s="1">
        <v>0</v>
      </c>
      <c r="L2022" s="1">
        <v>0</v>
      </c>
      <c r="M2022" s="1">
        <v>0</v>
      </c>
      <c r="N2022" s="1">
        <v>0</v>
      </c>
      <c r="O2022">
        <v>182314</v>
      </c>
      <c r="P2022" t="s">
        <v>4718</v>
      </c>
      <c r="Q2022" t="s">
        <v>4736</v>
      </c>
    </row>
    <row r="2023" spans="2:18">
      <c r="I2023" s="1" t="s">
        <v>4497</v>
      </c>
      <c r="J2023" s="1" t="s">
        <v>4497</v>
      </c>
      <c r="K2023" s="1" t="s">
        <v>4548</v>
      </c>
      <c r="L2023" s="1" t="s">
        <v>4548</v>
      </c>
      <c r="M2023" s="1" t="s">
        <v>4548</v>
      </c>
      <c r="N2023" s="1" t="s">
        <v>4548</v>
      </c>
    </row>
    <row r="2026" spans="2:18" s="2" customFormat="1" ht="25" customHeight="1">
      <c r="B2026" s="2" t="s">
        <v>0</v>
      </c>
      <c r="C2026" s="2" t="s">
        <v>412</v>
      </c>
      <c r="D2026" s="2" t="s">
        <v>468</v>
      </c>
      <c r="E2026" s="2" t="s">
        <v>1524</v>
      </c>
      <c r="F2026" s="2" t="s">
        <v>3639</v>
      </c>
    </row>
    <row r="2029" spans="2:18" s="2" customFormat="1" ht="25" customHeight="1">
      <c r="B2029" s="2" t="s">
        <v>0</v>
      </c>
      <c r="C2029" s="2" t="s">
        <v>412</v>
      </c>
      <c r="D2029" s="2" t="s">
        <v>468</v>
      </c>
      <c r="E2029" s="2" t="s">
        <v>1521</v>
      </c>
      <c r="F2029" s="2" t="s">
        <v>3639</v>
      </c>
      <c r="G2029" s="2" t="s">
        <v>4493</v>
      </c>
      <c r="H2029" s="2" t="s">
        <v>4495</v>
      </c>
      <c r="I2029" s="2" t="s">
        <v>4496</v>
      </c>
      <c r="J2029" s="2" t="s">
        <v>4519</v>
      </c>
      <c r="K2029" s="2" t="s">
        <v>4547</v>
      </c>
      <c r="L2029" s="2" t="s">
        <v>4570</v>
      </c>
      <c r="M2029" s="2" t="s">
        <v>4571</v>
      </c>
      <c r="N2029" s="2" t="s">
        <v>4582</v>
      </c>
      <c r="O2029" s="2" t="s">
        <v>4604</v>
      </c>
      <c r="P2029" s="2" t="s">
        <v>4709</v>
      </c>
      <c r="Q2029" s="2" t="s">
        <v>4735</v>
      </c>
      <c r="R2029" s="2" t="s">
        <v>4737</v>
      </c>
    </row>
    <row r="2030" spans="2:18">
      <c r="B2030" t="s">
        <v>142</v>
      </c>
      <c r="C2030" t="s">
        <v>440</v>
      </c>
      <c r="D2030">
        <v>0</v>
      </c>
      <c r="E2030" t="s">
        <v>2471</v>
      </c>
      <c r="F2030">
        <v>0</v>
      </c>
      <c r="G2030" t="s">
        <v>4494</v>
      </c>
      <c r="H2030" t="s">
        <v>2596</v>
      </c>
      <c r="I2030" s="1">
        <f>K2030/0.16</f>
        <v>0</v>
      </c>
      <c r="J2030" s="1">
        <f>N2030-I2030-K2030</f>
        <v>0</v>
      </c>
      <c r="K2030" s="1">
        <v>0</v>
      </c>
      <c r="L2030" s="1">
        <v>0</v>
      </c>
      <c r="M2030" s="1">
        <v>0</v>
      </c>
      <c r="N2030" s="1">
        <v>0</v>
      </c>
      <c r="O2030">
        <v>182172</v>
      </c>
      <c r="P2030" t="s">
        <v>4713</v>
      </c>
      <c r="Q2030" t="s">
        <v>4736</v>
      </c>
    </row>
    <row r="2031" spans="2:18">
      <c r="B2031" t="s">
        <v>142</v>
      </c>
      <c r="C2031" t="s">
        <v>440</v>
      </c>
      <c r="D2031">
        <v>0</v>
      </c>
      <c r="E2031" t="s">
        <v>2472</v>
      </c>
      <c r="F2031">
        <v>0</v>
      </c>
      <c r="G2031" t="s">
        <v>4494</v>
      </c>
      <c r="H2031" t="s">
        <v>2596</v>
      </c>
      <c r="I2031" s="1">
        <f>K2031/0.16</f>
        <v>0</v>
      </c>
      <c r="J2031" s="1">
        <f>N2031-I2031-K2031</f>
        <v>0</v>
      </c>
      <c r="K2031" s="1">
        <v>0</v>
      </c>
      <c r="L2031" s="1">
        <v>0</v>
      </c>
      <c r="M2031" s="1">
        <v>0</v>
      </c>
      <c r="N2031" s="1">
        <v>0</v>
      </c>
      <c r="O2031">
        <v>182172</v>
      </c>
      <c r="P2031" t="s">
        <v>4713</v>
      </c>
      <c r="Q2031" t="s">
        <v>4736</v>
      </c>
    </row>
    <row r="2032" spans="2:18">
      <c r="B2032" t="s">
        <v>142</v>
      </c>
      <c r="C2032" t="s">
        <v>440</v>
      </c>
      <c r="D2032" t="s">
        <v>1001</v>
      </c>
      <c r="E2032" t="s">
        <v>2473</v>
      </c>
      <c r="F2032" t="s">
        <v>4038</v>
      </c>
      <c r="G2032" t="s">
        <v>4494</v>
      </c>
      <c r="H2032" t="s">
        <v>2596</v>
      </c>
      <c r="I2032" s="1">
        <f>K2032/0.16</f>
        <v>0</v>
      </c>
      <c r="J2032" s="1">
        <f>N2032-I2032-K2032</f>
        <v>0</v>
      </c>
      <c r="K2032" s="1">
        <v>4875.17</v>
      </c>
      <c r="L2032" s="1">
        <v>0</v>
      </c>
      <c r="M2032" s="1">
        <v>0</v>
      </c>
      <c r="N2032" s="1">
        <v>36113.73</v>
      </c>
      <c r="O2032">
        <v>182172</v>
      </c>
      <c r="P2032" t="s">
        <v>4713</v>
      </c>
      <c r="Q2032" t="s">
        <v>4736</v>
      </c>
    </row>
    <row r="2033" spans="2:18">
      <c r="B2033" t="s">
        <v>142</v>
      </c>
      <c r="C2033" t="s">
        <v>440</v>
      </c>
      <c r="D2033">
        <v>0</v>
      </c>
      <c r="E2033" t="s">
        <v>2474</v>
      </c>
      <c r="F2033">
        <v>0</v>
      </c>
      <c r="G2033" t="s">
        <v>4494</v>
      </c>
      <c r="H2033" t="s">
        <v>2596</v>
      </c>
      <c r="I2033" s="1">
        <f>K2033/0.16</f>
        <v>0</v>
      </c>
      <c r="J2033" s="1">
        <f>N2033-I2033-K2033</f>
        <v>0</v>
      </c>
      <c r="K2033" s="1">
        <v>0</v>
      </c>
      <c r="L2033" s="1">
        <v>0</v>
      </c>
      <c r="M2033" s="1">
        <v>0</v>
      </c>
      <c r="N2033" s="1">
        <v>0</v>
      </c>
      <c r="O2033">
        <v>182172</v>
      </c>
      <c r="P2033" t="s">
        <v>4713</v>
      </c>
      <c r="Q2033" t="s">
        <v>4736</v>
      </c>
    </row>
    <row r="2034" spans="2:18">
      <c r="B2034" t="s">
        <v>142</v>
      </c>
      <c r="C2034" t="s">
        <v>440</v>
      </c>
      <c r="D2034">
        <v>0</v>
      </c>
      <c r="E2034" t="s">
        <v>2475</v>
      </c>
      <c r="F2034">
        <v>0</v>
      </c>
      <c r="G2034" t="s">
        <v>4494</v>
      </c>
      <c r="H2034" t="s">
        <v>2596</v>
      </c>
      <c r="I2034" s="1">
        <f>K2034/0.16</f>
        <v>0</v>
      </c>
      <c r="J2034" s="1">
        <f>N2034-I2034-K2034</f>
        <v>0</v>
      </c>
      <c r="K2034" s="1">
        <v>0</v>
      </c>
      <c r="L2034" s="1">
        <v>0</v>
      </c>
      <c r="M2034" s="1">
        <v>0</v>
      </c>
      <c r="N2034" s="1">
        <v>0</v>
      </c>
      <c r="O2034">
        <v>182579</v>
      </c>
      <c r="P2034" t="s">
        <v>4730</v>
      </c>
      <c r="Q2034" t="s">
        <v>4736</v>
      </c>
    </row>
    <row r="2035" spans="2:18">
      <c r="B2035" t="s">
        <v>142</v>
      </c>
      <c r="C2035" t="s">
        <v>440</v>
      </c>
      <c r="D2035">
        <v>0</v>
      </c>
      <c r="E2035" t="s">
        <v>2476</v>
      </c>
      <c r="F2035">
        <v>0</v>
      </c>
      <c r="G2035" t="s">
        <v>4494</v>
      </c>
      <c r="H2035" t="s">
        <v>2596</v>
      </c>
      <c r="I2035" s="1">
        <f>K2035/0.16</f>
        <v>0</v>
      </c>
      <c r="J2035" s="1">
        <f>N2035-I2035-K2035</f>
        <v>0</v>
      </c>
      <c r="K2035" s="1">
        <v>0</v>
      </c>
      <c r="L2035" s="1">
        <v>0</v>
      </c>
      <c r="M2035" s="1">
        <v>0</v>
      </c>
      <c r="N2035" s="1">
        <v>0</v>
      </c>
      <c r="O2035">
        <v>182579</v>
      </c>
      <c r="P2035" t="s">
        <v>4730</v>
      </c>
      <c r="Q2035" t="s">
        <v>4736</v>
      </c>
    </row>
    <row r="2036" spans="2:18">
      <c r="B2036" t="s">
        <v>142</v>
      </c>
      <c r="C2036" t="s">
        <v>440</v>
      </c>
      <c r="D2036">
        <v>0</v>
      </c>
      <c r="E2036" t="s">
        <v>2477</v>
      </c>
      <c r="F2036">
        <v>0</v>
      </c>
      <c r="G2036" t="s">
        <v>4494</v>
      </c>
      <c r="H2036" t="s">
        <v>2596</v>
      </c>
      <c r="I2036" s="1">
        <f>K2036/0.16</f>
        <v>0</v>
      </c>
      <c r="J2036" s="1">
        <f>N2036-I2036-K2036</f>
        <v>0</v>
      </c>
      <c r="K2036" s="1">
        <v>0</v>
      </c>
      <c r="L2036" s="1">
        <v>0</v>
      </c>
      <c r="M2036" s="1">
        <v>0</v>
      </c>
      <c r="N2036" s="1">
        <v>0</v>
      </c>
      <c r="O2036">
        <v>182579</v>
      </c>
      <c r="P2036" t="s">
        <v>4730</v>
      </c>
      <c r="Q2036" t="s">
        <v>4736</v>
      </c>
    </row>
    <row r="2037" spans="2:18">
      <c r="B2037" t="s">
        <v>142</v>
      </c>
      <c r="C2037" t="s">
        <v>440</v>
      </c>
      <c r="D2037">
        <v>0</v>
      </c>
      <c r="E2037" t="s">
        <v>2478</v>
      </c>
      <c r="F2037">
        <v>0</v>
      </c>
      <c r="G2037" t="s">
        <v>4494</v>
      </c>
      <c r="H2037" t="s">
        <v>2596</v>
      </c>
      <c r="I2037" s="1">
        <f>K2037/0.16</f>
        <v>0</v>
      </c>
      <c r="J2037" s="1">
        <f>N2037-I2037-K2037</f>
        <v>0</v>
      </c>
      <c r="K2037" s="1">
        <v>0</v>
      </c>
      <c r="L2037" s="1">
        <v>0</v>
      </c>
      <c r="M2037" s="1">
        <v>0</v>
      </c>
      <c r="N2037" s="1">
        <v>0</v>
      </c>
      <c r="O2037">
        <v>182579</v>
      </c>
      <c r="P2037" t="s">
        <v>4730</v>
      </c>
      <c r="Q2037" t="s">
        <v>4736</v>
      </c>
    </row>
    <row r="2038" spans="2:18">
      <c r="B2038" t="s">
        <v>142</v>
      </c>
      <c r="C2038" t="s">
        <v>440</v>
      </c>
      <c r="D2038">
        <v>0</v>
      </c>
      <c r="F2038">
        <v>0</v>
      </c>
      <c r="G2038" t="s">
        <v>4494</v>
      </c>
      <c r="H2038" t="s">
        <v>2596</v>
      </c>
      <c r="I2038" s="1">
        <f>K2038/0.16</f>
        <v>0</v>
      </c>
      <c r="J2038" s="1">
        <f>N2038-I2038-K2038</f>
        <v>0</v>
      </c>
      <c r="K2038" s="1">
        <v>0</v>
      </c>
      <c r="L2038" s="1">
        <v>0</v>
      </c>
      <c r="M2038" s="1">
        <v>0</v>
      </c>
      <c r="N2038" s="1">
        <v>0</v>
      </c>
      <c r="O2038">
        <v>182579</v>
      </c>
      <c r="P2038" t="s">
        <v>4730</v>
      </c>
      <c r="Q2038" t="s">
        <v>4736</v>
      </c>
    </row>
    <row r="2039" spans="2:18">
      <c r="I2039" s="1" t="s">
        <v>4509</v>
      </c>
      <c r="J2039" s="1" t="s">
        <v>4534</v>
      </c>
      <c r="K2039" s="1" t="s">
        <v>4560</v>
      </c>
      <c r="L2039" s="1" t="s">
        <v>4497</v>
      </c>
      <c r="M2039" s="1" t="s">
        <v>4497</v>
      </c>
      <c r="N2039" s="1" t="s">
        <v>4594</v>
      </c>
    </row>
    <row r="2042" spans="2:18" s="2" customFormat="1" ht="25" customHeight="1">
      <c r="B2042" s="2" t="s">
        <v>0</v>
      </c>
      <c r="C2042" s="2" t="s">
        <v>412</v>
      </c>
      <c r="D2042" s="2" t="s">
        <v>468</v>
      </c>
      <c r="E2042" s="2" t="s">
        <v>1524</v>
      </c>
      <c r="F2042" s="2" t="s">
        <v>3639</v>
      </c>
    </row>
    <row r="2043" spans="2:18">
      <c r="B2043" t="s">
        <v>142</v>
      </c>
      <c r="C2043" t="s">
        <v>440</v>
      </c>
      <c r="D2043" t="s">
        <v>1002</v>
      </c>
      <c r="E2043" t="s">
        <v>2479</v>
      </c>
      <c r="F2043" t="s">
        <v>3700</v>
      </c>
    </row>
    <row r="2044" spans="2:18">
      <c r="B2044" t="s">
        <v>142</v>
      </c>
      <c r="C2044" t="s">
        <v>440</v>
      </c>
      <c r="D2044" t="s">
        <v>1003</v>
      </c>
      <c r="E2044" t="s">
        <v>2480</v>
      </c>
      <c r="F2044" t="s">
        <v>3700</v>
      </c>
    </row>
    <row r="2047" spans="2:18" s="2" customFormat="1" ht="25" customHeight="1">
      <c r="B2047" s="2" t="s">
        <v>0</v>
      </c>
      <c r="C2047" s="2" t="s">
        <v>412</v>
      </c>
      <c r="D2047" s="2" t="s">
        <v>468</v>
      </c>
      <c r="E2047" s="2" t="s">
        <v>1521</v>
      </c>
      <c r="F2047" s="2" t="s">
        <v>3639</v>
      </c>
      <c r="G2047" s="2" t="s">
        <v>4493</v>
      </c>
      <c r="H2047" s="2" t="s">
        <v>4495</v>
      </c>
      <c r="I2047" s="2" t="s">
        <v>4496</v>
      </c>
      <c r="J2047" s="2" t="s">
        <v>4519</v>
      </c>
      <c r="K2047" s="2" t="s">
        <v>4547</v>
      </c>
      <c r="L2047" s="2" t="s">
        <v>4570</v>
      </c>
      <c r="M2047" s="2" t="s">
        <v>4571</v>
      </c>
      <c r="N2047" s="2" t="s">
        <v>4582</v>
      </c>
      <c r="O2047" s="2" t="s">
        <v>4604</v>
      </c>
      <c r="P2047" s="2" t="s">
        <v>4709</v>
      </c>
      <c r="Q2047" s="2" t="s">
        <v>4735</v>
      </c>
      <c r="R2047" s="2" t="s">
        <v>4737</v>
      </c>
    </row>
    <row r="2048" spans="2:18">
      <c r="B2048" t="s">
        <v>143</v>
      </c>
      <c r="C2048" t="s">
        <v>441</v>
      </c>
      <c r="D2048" t="s">
        <v>1004</v>
      </c>
      <c r="E2048" t="s">
        <v>2481</v>
      </c>
      <c r="F2048" t="s">
        <v>4039</v>
      </c>
      <c r="G2048" t="s">
        <v>4494</v>
      </c>
      <c r="H2048" t="s">
        <v>2596</v>
      </c>
      <c r="I2048" s="1">
        <f>K2048/0.16</f>
        <v>0</v>
      </c>
      <c r="J2048" s="1">
        <f>N2048-I2048-K2048</f>
        <v>0</v>
      </c>
      <c r="K2048" s="1">
        <v>30.45</v>
      </c>
      <c r="L2048" s="1">
        <v>0</v>
      </c>
      <c r="M2048" s="1">
        <v>0</v>
      </c>
      <c r="N2048" s="1">
        <v>226</v>
      </c>
      <c r="O2048">
        <v>182015</v>
      </c>
      <c r="P2048" t="s">
        <v>4712</v>
      </c>
      <c r="Q2048" t="s">
        <v>4736</v>
      </c>
    </row>
    <row r="2049" spans="2:17">
      <c r="B2049" t="s">
        <v>143</v>
      </c>
      <c r="C2049" t="s">
        <v>441</v>
      </c>
      <c r="D2049">
        <v>0</v>
      </c>
      <c r="E2049" t="s">
        <v>2482</v>
      </c>
      <c r="F2049">
        <v>0</v>
      </c>
      <c r="G2049" t="s">
        <v>4494</v>
      </c>
      <c r="H2049" t="s">
        <v>2596</v>
      </c>
      <c r="I2049" s="1">
        <f>K2049/0.16</f>
        <v>0</v>
      </c>
      <c r="J2049" s="1">
        <f>N2049-I2049-K2049</f>
        <v>0</v>
      </c>
      <c r="K2049" s="1">
        <v>0</v>
      </c>
      <c r="L2049" s="1">
        <v>0</v>
      </c>
      <c r="M2049" s="1">
        <v>0</v>
      </c>
      <c r="N2049" s="1">
        <v>0</v>
      </c>
      <c r="O2049">
        <v>182015</v>
      </c>
      <c r="P2049" t="s">
        <v>4712</v>
      </c>
      <c r="Q2049" t="s">
        <v>4736</v>
      </c>
    </row>
    <row r="2050" spans="2:17">
      <c r="B2050" t="s">
        <v>143</v>
      </c>
      <c r="C2050" t="s">
        <v>441</v>
      </c>
      <c r="D2050" t="s">
        <v>1005</v>
      </c>
      <c r="E2050" t="s">
        <v>2483</v>
      </c>
      <c r="F2050" t="s">
        <v>4040</v>
      </c>
      <c r="G2050" t="s">
        <v>4494</v>
      </c>
      <c r="H2050" t="s">
        <v>2596</v>
      </c>
      <c r="I2050" s="1">
        <f>K2050/0.16</f>
        <v>0</v>
      </c>
      <c r="J2050" s="1">
        <f>N2050-I2050-K2050</f>
        <v>0</v>
      </c>
      <c r="K2050" s="1">
        <v>60.9</v>
      </c>
      <c r="L2050" s="1">
        <v>0</v>
      </c>
      <c r="M2050" s="1">
        <v>0</v>
      </c>
      <c r="N2050" s="1">
        <v>452</v>
      </c>
      <c r="O2050">
        <v>182015</v>
      </c>
      <c r="P2050" t="s">
        <v>4712</v>
      </c>
      <c r="Q2050" t="s">
        <v>4736</v>
      </c>
    </row>
    <row r="2051" spans="2:17">
      <c r="B2051" t="s">
        <v>143</v>
      </c>
      <c r="C2051" t="s">
        <v>441</v>
      </c>
      <c r="D2051" t="s">
        <v>1006</v>
      </c>
      <c r="E2051" t="s">
        <v>2484</v>
      </c>
      <c r="F2051" t="s">
        <v>4041</v>
      </c>
      <c r="G2051" t="s">
        <v>4494</v>
      </c>
      <c r="H2051" t="s">
        <v>2596</v>
      </c>
      <c r="I2051" s="1">
        <f>K2051/0.16</f>
        <v>0</v>
      </c>
      <c r="J2051" s="1">
        <f>N2051-I2051-K2051</f>
        <v>0</v>
      </c>
      <c r="K2051" s="1">
        <v>27.24</v>
      </c>
      <c r="L2051" s="1">
        <v>0</v>
      </c>
      <c r="M2051" s="1">
        <v>0</v>
      </c>
      <c r="N2051" s="1">
        <v>202.16</v>
      </c>
      <c r="O2051">
        <v>182015</v>
      </c>
      <c r="P2051" t="s">
        <v>4712</v>
      </c>
      <c r="Q2051" t="s">
        <v>4736</v>
      </c>
    </row>
    <row r="2052" spans="2:17">
      <c r="B2052" t="s">
        <v>143</v>
      </c>
      <c r="C2052" t="s">
        <v>441</v>
      </c>
      <c r="D2052" t="s">
        <v>1007</v>
      </c>
      <c r="E2052" t="s">
        <v>2485</v>
      </c>
      <c r="F2052" t="s">
        <v>4042</v>
      </c>
      <c r="G2052" t="s">
        <v>4494</v>
      </c>
      <c r="H2052" t="s">
        <v>2596</v>
      </c>
      <c r="I2052" s="1">
        <f>K2052/0.16</f>
        <v>0</v>
      </c>
      <c r="J2052" s="1">
        <f>N2052-I2052-K2052</f>
        <v>0</v>
      </c>
      <c r="K2052" s="1">
        <v>23.78</v>
      </c>
      <c r="L2052" s="1">
        <v>0</v>
      </c>
      <c r="M2052" s="1">
        <v>0</v>
      </c>
      <c r="N2052" s="1">
        <v>176.51</v>
      </c>
      <c r="O2052">
        <v>182015</v>
      </c>
      <c r="P2052" t="s">
        <v>4712</v>
      </c>
      <c r="Q2052" t="s">
        <v>4736</v>
      </c>
    </row>
    <row r="2053" spans="2:17">
      <c r="B2053" t="s">
        <v>143</v>
      </c>
      <c r="C2053" t="s">
        <v>441</v>
      </c>
      <c r="D2053">
        <v>0</v>
      </c>
      <c r="F2053">
        <v>0</v>
      </c>
      <c r="G2053" t="s">
        <v>4494</v>
      </c>
      <c r="H2053" t="s">
        <v>2596</v>
      </c>
      <c r="I2053" s="1">
        <f>K2053/0.16</f>
        <v>0</v>
      </c>
      <c r="J2053" s="1">
        <f>N2053-I2053-K2053</f>
        <v>0</v>
      </c>
      <c r="K2053" s="1">
        <v>0</v>
      </c>
      <c r="L2053" s="1">
        <v>0</v>
      </c>
      <c r="M2053" s="1">
        <v>0</v>
      </c>
      <c r="N2053" s="1">
        <v>0</v>
      </c>
      <c r="O2053">
        <v>182015</v>
      </c>
      <c r="P2053" t="s">
        <v>4712</v>
      </c>
      <c r="Q2053" t="s">
        <v>4736</v>
      </c>
    </row>
    <row r="2054" spans="2:17">
      <c r="B2054" t="s">
        <v>143</v>
      </c>
      <c r="C2054" t="s">
        <v>441</v>
      </c>
      <c r="D2054" t="s">
        <v>1008</v>
      </c>
      <c r="E2054" t="s">
        <v>2486</v>
      </c>
      <c r="F2054" t="s">
        <v>4043</v>
      </c>
      <c r="G2054" t="s">
        <v>4494</v>
      </c>
      <c r="H2054" t="s">
        <v>2596</v>
      </c>
      <c r="I2054" s="1">
        <f>K2054/0.16</f>
        <v>0</v>
      </c>
      <c r="J2054" s="1">
        <f>N2054-I2054-K2054</f>
        <v>0</v>
      </c>
      <c r="K2054" s="1">
        <v>61.32</v>
      </c>
      <c r="L2054" s="1">
        <v>0</v>
      </c>
      <c r="M2054" s="1">
        <v>0</v>
      </c>
      <c r="N2054" s="1">
        <v>455</v>
      </c>
      <c r="O2054">
        <v>182165</v>
      </c>
      <c r="P2054" t="s">
        <v>4713</v>
      </c>
      <c r="Q2054" t="s">
        <v>4736</v>
      </c>
    </row>
    <row r="2055" spans="2:17">
      <c r="B2055" t="s">
        <v>143</v>
      </c>
      <c r="C2055" t="s">
        <v>441</v>
      </c>
      <c r="D2055" t="s">
        <v>1009</v>
      </c>
      <c r="E2055" t="s">
        <v>2487</v>
      </c>
      <c r="F2055" t="s">
        <v>4044</v>
      </c>
      <c r="G2055" t="s">
        <v>4494</v>
      </c>
      <c r="H2055" t="s">
        <v>2596</v>
      </c>
      <c r="I2055" s="1">
        <f>K2055/0.16</f>
        <v>0</v>
      </c>
      <c r="J2055" s="1">
        <f>N2055-I2055-K2055</f>
        <v>0</v>
      </c>
      <c r="K2055" s="1">
        <v>30.66</v>
      </c>
      <c r="L2055" s="1">
        <v>0</v>
      </c>
      <c r="M2055" s="1">
        <v>0</v>
      </c>
      <c r="N2055" s="1">
        <v>227.5</v>
      </c>
      <c r="O2055">
        <v>182165</v>
      </c>
      <c r="P2055" t="s">
        <v>4713</v>
      </c>
      <c r="Q2055" t="s">
        <v>4736</v>
      </c>
    </row>
    <row r="2056" spans="2:17">
      <c r="B2056" t="s">
        <v>143</v>
      </c>
      <c r="C2056" t="s">
        <v>441</v>
      </c>
      <c r="D2056" t="s">
        <v>1010</v>
      </c>
      <c r="E2056" t="s">
        <v>2488</v>
      </c>
      <c r="F2056" t="s">
        <v>4039</v>
      </c>
      <c r="G2056" t="s">
        <v>4494</v>
      </c>
      <c r="H2056" t="s">
        <v>2596</v>
      </c>
      <c r="I2056" s="1">
        <f>K2056/0.16</f>
        <v>0</v>
      </c>
      <c r="J2056" s="1">
        <f>N2056-I2056-K2056</f>
        <v>0</v>
      </c>
      <c r="K2056" s="1">
        <v>30.45</v>
      </c>
      <c r="L2056" s="1">
        <v>0</v>
      </c>
      <c r="M2056" s="1">
        <v>0</v>
      </c>
      <c r="N2056" s="1">
        <v>226</v>
      </c>
      <c r="O2056">
        <v>182165</v>
      </c>
      <c r="P2056" t="s">
        <v>4713</v>
      </c>
      <c r="Q2056" t="s">
        <v>4736</v>
      </c>
    </row>
    <row r="2057" spans="2:17">
      <c r="B2057" t="s">
        <v>143</v>
      </c>
      <c r="C2057" t="s">
        <v>441</v>
      </c>
      <c r="D2057" t="s">
        <v>1011</v>
      </c>
      <c r="E2057" t="s">
        <v>2489</v>
      </c>
      <c r="F2057" t="s">
        <v>4039</v>
      </c>
      <c r="G2057" t="s">
        <v>4494</v>
      </c>
      <c r="H2057" t="s">
        <v>2596</v>
      </c>
      <c r="I2057" s="1">
        <f>K2057/0.16</f>
        <v>0</v>
      </c>
      <c r="J2057" s="1">
        <f>N2057-I2057-K2057</f>
        <v>0</v>
      </c>
      <c r="K2057" s="1">
        <v>30.45</v>
      </c>
      <c r="L2057" s="1">
        <v>0</v>
      </c>
      <c r="M2057" s="1">
        <v>0</v>
      </c>
      <c r="N2057" s="1">
        <v>226</v>
      </c>
      <c r="O2057">
        <v>182165</v>
      </c>
      <c r="P2057" t="s">
        <v>4713</v>
      </c>
      <c r="Q2057" t="s">
        <v>4736</v>
      </c>
    </row>
    <row r="2058" spans="2:17">
      <c r="B2058" t="s">
        <v>143</v>
      </c>
      <c r="C2058" t="s">
        <v>441</v>
      </c>
      <c r="D2058" t="s">
        <v>1012</v>
      </c>
      <c r="E2058" t="s">
        <v>2490</v>
      </c>
      <c r="F2058" t="s">
        <v>4045</v>
      </c>
      <c r="G2058" t="s">
        <v>4494</v>
      </c>
      <c r="H2058" t="s">
        <v>2596</v>
      </c>
      <c r="I2058" s="1">
        <f>K2058/0.16</f>
        <v>0</v>
      </c>
      <c r="J2058" s="1">
        <f>N2058-I2058-K2058</f>
        <v>0</v>
      </c>
      <c r="K2058" s="1">
        <v>30.73</v>
      </c>
      <c r="L2058" s="1">
        <v>0</v>
      </c>
      <c r="M2058" s="1">
        <v>0</v>
      </c>
      <c r="N2058" s="1">
        <v>228</v>
      </c>
      <c r="O2058">
        <v>182356</v>
      </c>
      <c r="P2058" t="s">
        <v>4711</v>
      </c>
      <c r="Q2058" t="s">
        <v>4736</v>
      </c>
    </row>
    <row r="2059" spans="2:17">
      <c r="B2059" t="s">
        <v>143</v>
      </c>
      <c r="C2059" t="s">
        <v>441</v>
      </c>
      <c r="D2059" t="s">
        <v>1013</v>
      </c>
      <c r="E2059" t="s">
        <v>2491</v>
      </c>
      <c r="F2059" t="s">
        <v>4045</v>
      </c>
      <c r="G2059" t="s">
        <v>4494</v>
      </c>
      <c r="H2059" t="s">
        <v>2596</v>
      </c>
      <c r="I2059" s="1">
        <f>K2059/0.16</f>
        <v>0</v>
      </c>
      <c r="J2059" s="1">
        <f>N2059-I2059-K2059</f>
        <v>0</v>
      </c>
      <c r="K2059" s="1">
        <v>30.73</v>
      </c>
      <c r="L2059" s="1">
        <v>0</v>
      </c>
      <c r="M2059" s="1">
        <v>0</v>
      </c>
      <c r="N2059" s="1">
        <v>228</v>
      </c>
      <c r="O2059">
        <v>182356</v>
      </c>
      <c r="P2059" t="s">
        <v>4711</v>
      </c>
      <c r="Q2059" t="s">
        <v>4736</v>
      </c>
    </row>
    <row r="2060" spans="2:17">
      <c r="B2060" t="s">
        <v>143</v>
      </c>
      <c r="C2060" t="s">
        <v>441</v>
      </c>
      <c r="D2060" t="s">
        <v>1014</v>
      </c>
      <c r="E2060" t="s">
        <v>2492</v>
      </c>
      <c r="F2060" t="s">
        <v>4045</v>
      </c>
      <c r="G2060" t="s">
        <v>4494</v>
      </c>
      <c r="H2060" t="s">
        <v>2596</v>
      </c>
      <c r="I2060" s="1">
        <f>K2060/0.16</f>
        <v>0</v>
      </c>
      <c r="J2060" s="1">
        <f>N2060-I2060-K2060</f>
        <v>0</v>
      </c>
      <c r="K2060" s="1">
        <v>30.73</v>
      </c>
      <c r="L2060" s="1">
        <v>0</v>
      </c>
      <c r="M2060" s="1">
        <v>0</v>
      </c>
      <c r="N2060" s="1">
        <v>228</v>
      </c>
      <c r="O2060">
        <v>182356</v>
      </c>
      <c r="P2060" t="s">
        <v>4711</v>
      </c>
      <c r="Q2060" t="s">
        <v>4736</v>
      </c>
    </row>
    <row r="2061" spans="2:17">
      <c r="B2061" t="s">
        <v>143</v>
      </c>
      <c r="C2061" t="s">
        <v>441</v>
      </c>
      <c r="D2061" t="s">
        <v>1015</v>
      </c>
      <c r="E2061" t="s">
        <v>2493</v>
      </c>
      <c r="F2061" t="s">
        <v>4046</v>
      </c>
      <c r="G2061" t="s">
        <v>4494</v>
      </c>
      <c r="H2061" t="s">
        <v>2596</v>
      </c>
      <c r="I2061" s="1">
        <f>K2061/0.16</f>
        <v>0</v>
      </c>
      <c r="J2061" s="1">
        <f>N2061-I2061-K2061</f>
        <v>0</v>
      </c>
      <c r="K2061" s="1">
        <v>30.52</v>
      </c>
      <c r="L2061" s="1">
        <v>0</v>
      </c>
      <c r="M2061" s="1">
        <v>0</v>
      </c>
      <c r="N2061" s="1">
        <v>226.5</v>
      </c>
      <c r="O2061">
        <v>182356</v>
      </c>
      <c r="P2061" t="s">
        <v>4711</v>
      </c>
      <c r="Q2061" t="s">
        <v>4736</v>
      </c>
    </row>
    <row r="2062" spans="2:17">
      <c r="B2062" t="s">
        <v>143</v>
      </c>
      <c r="C2062" t="s">
        <v>441</v>
      </c>
      <c r="D2062" t="s">
        <v>1016</v>
      </c>
      <c r="E2062" t="s">
        <v>2494</v>
      </c>
      <c r="F2062" t="s">
        <v>4043</v>
      </c>
      <c r="G2062" t="s">
        <v>4494</v>
      </c>
      <c r="H2062" t="s">
        <v>2596</v>
      </c>
      <c r="I2062" s="1">
        <f>K2062/0.16</f>
        <v>0</v>
      </c>
      <c r="J2062" s="1">
        <f>N2062-I2062-K2062</f>
        <v>0</v>
      </c>
      <c r="K2062" s="1">
        <v>61.32</v>
      </c>
      <c r="L2062" s="1">
        <v>0</v>
      </c>
      <c r="M2062" s="1">
        <v>0</v>
      </c>
      <c r="N2062" s="1">
        <v>455</v>
      </c>
      <c r="O2062">
        <v>182356</v>
      </c>
      <c r="P2062" t="s">
        <v>4711</v>
      </c>
      <c r="Q2062" t="s">
        <v>4736</v>
      </c>
    </row>
    <row r="2063" spans="2:17">
      <c r="I2063" s="1" t="s">
        <v>4510</v>
      </c>
      <c r="J2063" s="1" t="s">
        <v>4535</v>
      </c>
      <c r="K2063" s="1" t="s">
        <v>4561</v>
      </c>
      <c r="L2063" s="1" t="s">
        <v>4497</v>
      </c>
      <c r="M2063" s="1" t="s">
        <v>4497</v>
      </c>
      <c r="N2063" s="1" t="s">
        <v>4595</v>
      </c>
    </row>
    <row r="2066" spans="2:18" s="2" customFormat="1" ht="25" customHeight="1">
      <c r="B2066" s="2" t="s">
        <v>0</v>
      </c>
      <c r="C2066" s="2" t="s">
        <v>412</v>
      </c>
      <c r="D2066" s="2" t="s">
        <v>468</v>
      </c>
      <c r="E2066" s="2" t="s">
        <v>1524</v>
      </c>
      <c r="F2066" s="2" t="s">
        <v>3639</v>
      </c>
    </row>
    <row r="2067" spans="2:18">
      <c r="B2067" t="s">
        <v>143</v>
      </c>
      <c r="C2067" t="s">
        <v>441</v>
      </c>
      <c r="D2067" t="s">
        <v>1017</v>
      </c>
      <c r="E2067" t="s">
        <v>2495</v>
      </c>
      <c r="F2067" t="s">
        <v>3700</v>
      </c>
    </row>
    <row r="2068" spans="2:18">
      <c r="B2068" t="s">
        <v>143</v>
      </c>
      <c r="C2068" t="s">
        <v>441</v>
      </c>
      <c r="D2068" t="s">
        <v>1018</v>
      </c>
      <c r="E2068" t="s">
        <v>2496</v>
      </c>
      <c r="F2068" t="s">
        <v>3700</v>
      </c>
    </row>
    <row r="2069" spans="2:18">
      <c r="B2069" t="s">
        <v>143</v>
      </c>
      <c r="C2069" t="s">
        <v>441</v>
      </c>
      <c r="D2069" t="s">
        <v>1019</v>
      </c>
      <c r="E2069" t="s">
        <v>2497</v>
      </c>
      <c r="F2069" t="s">
        <v>3700</v>
      </c>
    </row>
    <row r="2072" spans="2:18" s="2" customFormat="1" ht="25" customHeight="1">
      <c r="B2072" s="2" t="s">
        <v>0</v>
      </c>
      <c r="C2072" s="2" t="s">
        <v>412</v>
      </c>
      <c r="D2072" s="2" t="s">
        <v>468</v>
      </c>
      <c r="E2072" s="2" t="s">
        <v>1521</v>
      </c>
      <c r="F2072" s="2" t="s">
        <v>3639</v>
      </c>
      <c r="G2072" s="2" t="s">
        <v>4493</v>
      </c>
      <c r="H2072" s="2" t="s">
        <v>4495</v>
      </c>
      <c r="I2072" s="2" t="s">
        <v>4496</v>
      </c>
      <c r="J2072" s="2" t="s">
        <v>4519</v>
      </c>
      <c r="K2072" s="2" t="s">
        <v>4547</v>
      </c>
      <c r="L2072" s="2" t="s">
        <v>4570</v>
      </c>
      <c r="M2072" s="2" t="s">
        <v>4571</v>
      </c>
      <c r="N2072" s="2" t="s">
        <v>4582</v>
      </c>
      <c r="O2072" s="2" t="s">
        <v>4604</v>
      </c>
      <c r="P2072" s="2" t="s">
        <v>4709</v>
      </c>
      <c r="Q2072" s="2" t="s">
        <v>4735</v>
      </c>
      <c r="R2072" s="2" t="s">
        <v>4737</v>
      </c>
    </row>
    <row r="2073" spans="2:18">
      <c r="B2073" t="s">
        <v>144</v>
      </c>
      <c r="C2073">
        <v>0</v>
      </c>
      <c r="D2073">
        <v>0</v>
      </c>
      <c r="E2073" t="s">
        <v>2498</v>
      </c>
      <c r="F2073">
        <v>0</v>
      </c>
      <c r="G2073" t="s">
        <v>4494</v>
      </c>
      <c r="H2073" t="s">
        <v>2596</v>
      </c>
      <c r="I2073" s="1">
        <f>K2073/0.16</f>
        <v>0</v>
      </c>
      <c r="J2073" s="1">
        <f>N2073-I2073-K2073</f>
        <v>0</v>
      </c>
      <c r="K2073" s="1">
        <v>0</v>
      </c>
      <c r="L2073" s="1">
        <v>0</v>
      </c>
      <c r="M2073" s="1">
        <v>0</v>
      </c>
      <c r="N2073" s="1">
        <v>0</v>
      </c>
      <c r="O2073">
        <v>182421</v>
      </c>
      <c r="P2073" t="s">
        <v>4724</v>
      </c>
      <c r="Q2073" t="s">
        <v>4736</v>
      </c>
    </row>
    <row r="2074" spans="2:18">
      <c r="I2074" s="1" t="s">
        <v>4497</v>
      </c>
      <c r="J2074" s="1" t="s">
        <v>4497</v>
      </c>
      <c r="K2074" s="1" t="s">
        <v>4548</v>
      </c>
      <c r="L2074" s="1" t="s">
        <v>4548</v>
      </c>
      <c r="M2074" s="1" t="s">
        <v>4548</v>
      </c>
      <c r="N2074" s="1" t="s">
        <v>4548</v>
      </c>
    </row>
    <row r="2077" spans="2:18" s="2" customFormat="1" ht="25" customHeight="1">
      <c r="B2077" s="2" t="s">
        <v>0</v>
      </c>
      <c r="C2077" s="2" t="s">
        <v>412</v>
      </c>
      <c r="D2077" s="2" t="s">
        <v>468</v>
      </c>
      <c r="E2077" s="2" t="s">
        <v>1524</v>
      </c>
      <c r="F2077" s="2" t="s">
        <v>3639</v>
      </c>
    </row>
    <row r="2080" spans="2:18" s="2" customFormat="1" ht="25" customHeight="1">
      <c r="B2080" s="2" t="s">
        <v>0</v>
      </c>
      <c r="C2080" s="2" t="s">
        <v>412</v>
      </c>
      <c r="D2080" s="2" t="s">
        <v>468</v>
      </c>
      <c r="E2080" s="2" t="s">
        <v>1521</v>
      </c>
      <c r="F2080" s="2" t="s">
        <v>3639</v>
      </c>
      <c r="G2080" s="2" t="s">
        <v>4493</v>
      </c>
      <c r="H2080" s="2" t="s">
        <v>4495</v>
      </c>
      <c r="I2080" s="2" t="s">
        <v>4496</v>
      </c>
      <c r="J2080" s="2" t="s">
        <v>4519</v>
      </c>
      <c r="K2080" s="2" t="s">
        <v>4547</v>
      </c>
      <c r="L2080" s="2" t="s">
        <v>4570</v>
      </c>
      <c r="M2080" s="2" t="s">
        <v>4571</v>
      </c>
      <c r="N2080" s="2" t="s">
        <v>4582</v>
      </c>
      <c r="O2080" s="2" t="s">
        <v>4604</v>
      </c>
      <c r="P2080" s="2" t="s">
        <v>4709</v>
      </c>
      <c r="Q2080" s="2" t="s">
        <v>4735</v>
      </c>
      <c r="R2080" s="2" t="s">
        <v>4737</v>
      </c>
    </row>
    <row r="2081" spans="2:18">
      <c r="B2081" t="s">
        <v>145</v>
      </c>
      <c r="C2081">
        <v>0</v>
      </c>
      <c r="D2081">
        <v>0</v>
      </c>
      <c r="E2081" t="s">
        <v>2499</v>
      </c>
      <c r="F2081">
        <v>0</v>
      </c>
      <c r="G2081" t="s">
        <v>4494</v>
      </c>
      <c r="H2081" t="s">
        <v>2596</v>
      </c>
      <c r="I2081" s="1">
        <f>K2081/0.16</f>
        <v>0</v>
      </c>
      <c r="J2081" s="1">
        <f>N2081-I2081-K2081</f>
        <v>0</v>
      </c>
      <c r="K2081" s="1">
        <v>0</v>
      </c>
      <c r="L2081" s="1">
        <v>0</v>
      </c>
      <c r="M2081" s="1">
        <v>0</v>
      </c>
      <c r="N2081" s="1">
        <v>0</v>
      </c>
      <c r="O2081">
        <v>181356</v>
      </c>
      <c r="P2081" t="s">
        <v>4715</v>
      </c>
      <c r="Q2081" t="s">
        <v>4736</v>
      </c>
    </row>
    <row r="2082" spans="2:18">
      <c r="B2082" t="s">
        <v>145</v>
      </c>
      <c r="C2082">
        <v>0</v>
      </c>
      <c r="D2082">
        <v>0</v>
      </c>
      <c r="E2082" t="s">
        <v>2500</v>
      </c>
      <c r="F2082">
        <v>0</v>
      </c>
      <c r="G2082" t="s">
        <v>4494</v>
      </c>
      <c r="H2082" t="s">
        <v>2596</v>
      </c>
      <c r="I2082" s="1">
        <f>K2082/0.16</f>
        <v>0</v>
      </c>
      <c r="J2082" s="1">
        <f>N2082-I2082-K2082</f>
        <v>0</v>
      </c>
      <c r="K2082" s="1">
        <v>0</v>
      </c>
      <c r="L2082" s="1">
        <v>0</v>
      </c>
      <c r="M2082" s="1">
        <v>0</v>
      </c>
      <c r="N2082" s="1">
        <v>0</v>
      </c>
      <c r="O2082">
        <v>182099</v>
      </c>
      <c r="P2082" t="s">
        <v>4723</v>
      </c>
      <c r="Q2082" t="s">
        <v>4736</v>
      </c>
    </row>
    <row r="2083" spans="2:18">
      <c r="I2083" s="1" t="s">
        <v>4497</v>
      </c>
      <c r="J2083" s="1" t="s">
        <v>4497</v>
      </c>
      <c r="K2083" s="1" t="s">
        <v>4548</v>
      </c>
      <c r="L2083" s="1" t="s">
        <v>4548</v>
      </c>
      <c r="M2083" s="1" t="s">
        <v>4548</v>
      </c>
      <c r="N2083" s="1" t="s">
        <v>4548</v>
      </c>
    </row>
    <row r="2086" spans="2:18" s="2" customFormat="1" ht="25" customHeight="1">
      <c r="B2086" s="2" t="s">
        <v>0</v>
      </c>
      <c r="C2086" s="2" t="s">
        <v>412</v>
      </c>
      <c r="D2086" s="2" t="s">
        <v>468</v>
      </c>
      <c r="E2086" s="2" t="s">
        <v>1524</v>
      </c>
      <c r="F2086" s="2" t="s">
        <v>3639</v>
      </c>
    </row>
    <row r="2089" spans="2:18" s="2" customFormat="1" ht="25" customHeight="1">
      <c r="B2089" s="2" t="s">
        <v>0</v>
      </c>
      <c r="C2089" s="2" t="s">
        <v>412</v>
      </c>
      <c r="D2089" s="2" t="s">
        <v>468</v>
      </c>
      <c r="E2089" s="2" t="s">
        <v>1521</v>
      </c>
      <c r="F2089" s="2" t="s">
        <v>3639</v>
      </c>
      <c r="G2089" s="2" t="s">
        <v>4493</v>
      </c>
      <c r="H2089" s="2" t="s">
        <v>4495</v>
      </c>
      <c r="I2089" s="2" t="s">
        <v>4496</v>
      </c>
      <c r="J2089" s="2" t="s">
        <v>4519</v>
      </c>
      <c r="K2089" s="2" t="s">
        <v>4547</v>
      </c>
      <c r="L2089" s="2" t="s">
        <v>4570</v>
      </c>
      <c r="M2089" s="2" t="s">
        <v>4571</v>
      </c>
      <c r="N2089" s="2" t="s">
        <v>4582</v>
      </c>
      <c r="O2089" s="2" t="s">
        <v>4604</v>
      </c>
      <c r="P2089" s="2" t="s">
        <v>4709</v>
      </c>
      <c r="Q2089" s="2" t="s">
        <v>4735</v>
      </c>
      <c r="R2089" s="2" t="s">
        <v>4737</v>
      </c>
    </row>
    <row r="2090" spans="2:18">
      <c r="B2090" t="s">
        <v>146</v>
      </c>
      <c r="C2090">
        <v>0</v>
      </c>
      <c r="D2090">
        <v>0</v>
      </c>
      <c r="E2090" t="s">
        <v>2501</v>
      </c>
      <c r="F2090">
        <v>0</v>
      </c>
      <c r="G2090" t="s">
        <v>4494</v>
      </c>
      <c r="H2090" t="s">
        <v>2596</v>
      </c>
      <c r="I2090" s="1">
        <f>K2090/0.16</f>
        <v>0</v>
      </c>
      <c r="J2090" s="1">
        <f>N2090-I2090-K2090</f>
        <v>0</v>
      </c>
      <c r="K2090" s="1">
        <v>0</v>
      </c>
      <c r="L2090" s="1">
        <v>0</v>
      </c>
      <c r="M2090" s="1">
        <v>0</v>
      </c>
      <c r="N2090" s="1">
        <v>0</v>
      </c>
      <c r="O2090">
        <v>181968</v>
      </c>
      <c r="P2090" t="s">
        <v>4724</v>
      </c>
      <c r="Q2090" t="s">
        <v>4736</v>
      </c>
    </row>
    <row r="2091" spans="2:18">
      <c r="I2091" s="1" t="s">
        <v>4497</v>
      </c>
      <c r="J2091" s="1" t="s">
        <v>4497</v>
      </c>
      <c r="K2091" s="1" t="s">
        <v>4548</v>
      </c>
      <c r="L2091" s="1" t="s">
        <v>4548</v>
      </c>
      <c r="M2091" s="1" t="s">
        <v>4548</v>
      </c>
      <c r="N2091" s="1" t="s">
        <v>4548</v>
      </c>
    </row>
    <row r="2094" spans="2:18" s="2" customFormat="1" ht="25" customHeight="1">
      <c r="B2094" s="2" t="s">
        <v>0</v>
      </c>
      <c r="C2094" s="2" t="s">
        <v>412</v>
      </c>
      <c r="D2094" s="2" t="s">
        <v>468</v>
      </c>
      <c r="E2094" s="2" t="s">
        <v>1524</v>
      </c>
      <c r="F2094" s="2" t="s">
        <v>3639</v>
      </c>
    </row>
    <row r="2097" spans="2:18" s="2" customFormat="1" ht="25" customHeight="1">
      <c r="B2097" s="2" t="s">
        <v>0</v>
      </c>
      <c r="C2097" s="2" t="s">
        <v>412</v>
      </c>
      <c r="D2097" s="2" t="s">
        <v>468</v>
      </c>
      <c r="E2097" s="2" t="s">
        <v>1521</v>
      </c>
      <c r="F2097" s="2" t="s">
        <v>3639</v>
      </c>
      <c r="G2097" s="2" t="s">
        <v>4493</v>
      </c>
      <c r="H2097" s="2" t="s">
        <v>4495</v>
      </c>
      <c r="I2097" s="2" t="s">
        <v>4496</v>
      </c>
      <c r="J2097" s="2" t="s">
        <v>4519</v>
      </c>
      <c r="K2097" s="2" t="s">
        <v>4547</v>
      </c>
      <c r="L2097" s="2" t="s">
        <v>4570</v>
      </c>
      <c r="M2097" s="2" t="s">
        <v>4571</v>
      </c>
      <c r="N2097" s="2" t="s">
        <v>4582</v>
      </c>
      <c r="O2097" s="2" t="s">
        <v>4604</v>
      </c>
      <c r="P2097" s="2" t="s">
        <v>4709</v>
      </c>
      <c r="Q2097" s="2" t="s">
        <v>4735</v>
      </c>
      <c r="R2097" s="2" t="s">
        <v>4737</v>
      </c>
    </row>
    <row r="2098" spans="2:18">
      <c r="B2098" t="s">
        <v>147</v>
      </c>
      <c r="C2098" t="s">
        <v>442</v>
      </c>
      <c r="D2098">
        <v>0</v>
      </c>
      <c r="E2098" t="s">
        <v>1618</v>
      </c>
      <c r="F2098">
        <v>0</v>
      </c>
      <c r="G2098" t="s">
        <v>4494</v>
      </c>
      <c r="H2098" t="s">
        <v>2596</v>
      </c>
      <c r="I2098" s="1">
        <f>K2098/0.16</f>
        <v>0</v>
      </c>
      <c r="J2098" s="1">
        <f>N2098-I2098-K2098</f>
        <v>0</v>
      </c>
      <c r="K2098" s="1">
        <v>0</v>
      </c>
      <c r="L2098" s="1">
        <v>0</v>
      </c>
      <c r="M2098" s="1">
        <v>0</v>
      </c>
      <c r="N2098" s="1">
        <v>0</v>
      </c>
      <c r="O2098">
        <v>182208</v>
      </c>
      <c r="P2098" t="s">
        <v>4718</v>
      </c>
      <c r="Q2098" t="s">
        <v>4736</v>
      </c>
    </row>
    <row r="2099" spans="2:18">
      <c r="I2099" s="1" t="s">
        <v>4497</v>
      </c>
      <c r="J2099" s="1" t="s">
        <v>4497</v>
      </c>
      <c r="K2099" s="1" t="s">
        <v>4548</v>
      </c>
      <c r="L2099" s="1" t="s">
        <v>4548</v>
      </c>
      <c r="M2099" s="1" t="s">
        <v>4548</v>
      </c>
      <c r="N2099" s="1" t="s">
        <v>4548</v>
      </c>
    </row>
    <row r="2102" spans="2:18" s="2" customFormat="1" ht="25" customHeight="1">
      <c r="B2102" s="2" t="s">
        <v>0</v>
      </c>
      <c r="C2102" s="2" t="s">
        <v>412</v>
      </c>
      <c r="D2102" s="2" t="s">
        <v>468</v>
      </c>
      <c r="E2102" s="2" t="s">
        <v>1524</v>
      </c>
      <c r="F2102" s="2" t="s">
        <v>3639</v>
      </c>
    </row>
    <row r="2103" spans="2:18">
      <c r="B2103" t="s">
        <v>147</v>
      </c>
      <c r="C2103" t="s">
        <v>442</v>
      </c>
      <c r="D2103" t="s">
        <v>1020</v>
      </c>
      <c r="E2103" t="s">
        <v>2502</v>
      </c>
      <c r="F2103" t="s">
        <v>3700</v>
      </c>
    </row>
    <row r="2106" spans="2:18" s="2" customFormat="1" ht="25" customHeight="1">
      <c r="B2106" s="2" t="s">
        <v>0</v>
      </c>
      <c r="C2106" s="2" t="s">
        <v>412</v>
      </c>
      <c r="D2106" s="2" t="s">
        <v>468</v>
      </c>
      <c r="E2106" s="2" t="s">
        <v>1521</v>
      </c>
      <c r="F2106" s="2" t="s">
        <v>3639</v>
      </c>
      <c r="G2106" s="2" t="s">
        <v>4493</v>
      </c>
      <c r="H2106" s="2" t="s">
        <v>4495</v>
      </c>
      <c r="I2106" s="2" t="s">
        <v>4496</v>
      </c>
      <c r="J2106" s="2" t="s">
        <v>4519</v>
      </c>
      <c r="K2106" s="2" t="s">
        <v>4547</v>
      </c>
      <c r="L2106" s="2" t="s">
        <v>4570</v>
      </c>
      <c r="M2106" s="2" t="s">
        <v>4571</v>
      </c>
      <c r="N2106" s="2" t="s">
        <v>4582</v>
      </c>
      <c r="O2106" s="2" t="s">
        <v>4604</v>
      </c>
      <c r="P2106" s="2" t="s">
        <v>4709</v>
      </c>
      <c r="Q2106" s="2" t="s">
        <v>4735</v>
      </c>
      <c r="R2106" s="2" t="s">
        <v>4737</v>
      </c>
    </row>
    <row r="2107" spans="2:18">
      <c r="B2107" t="s">
        <v>148</v>
      </c>
      <c r="C2107">
        <v>0</v>
      </c>
      <c r="D2107">
        <v>0</v>
      </c>
      <c r="E2107" t="s">
        <v>2503</v>
      </c>
      <c r="F2107">
        <v>0</v>
      </c>
      <c r="G2107" t="s">
        <v>4494</v>
      </c>
      <c r="H2107" t="s">
        <v>2596</v>
      </c>
      <c r="I2107" s="1">
        <f>K2107/0.16</f>
        <v>0</v>
      </c>
      <c r="J2107" s="1">
        <f>N2107-I2107-K2107</f>
        <v>0</v>
      </c>
      <c r="K2107" s="1">
        <v>0</v>
      </c>
      <c r="L2107" s="1">
        <v>0</v>
      </c>
      <c r="M2107" s="1">
        <v>0</v>
      </c>
      <c r="N2107" s="1">
        <v>0</v>
      </c>
      <c r="O2107">
        <v>182344</v>
      </c>
      <c r="P2107" t="s">
        <v>4718</v>
      </c>
      <c r="Q2107" t="s">
        <v>4736</v>
      </c>
    </row>
    <row r="2108" spans="2:18">
      <c r="B2108" t="s">
        <v>148</v>
      </c>
      <c r="C2108">
        <v>0</v>
      </c>
      <c r="D2108">
        <v>0</v>
      </c>
      <c r="E2108" t="s">
        <v>2504</v>
      </c>
      <c r="F2108">
        <v>0</v>
      </c>
      <c r="G2108" t="s">
        <v>4494</v>
      </c>
      <c r="H2108" t="s">
        <v>2596</v>
      </c>
      <c r="I2108" s="1">
        <f>K2108/0.16</f>
        <v>0</v>
      </c>
      <c r="J2108" s="1">
        <f>N2108-I2108-K2108</f>
        <v>0</v>
      </c>
      <c r="K2108" s="1">
        <v>0</v>
      </c>
      <c r="L2108" s="1">
        <v>0</v>
      </c>
      <c r="M2108" s="1">
        <v>0</v>
      </c>
      <c r="N2108" s="1">
        <v>0</v>
      </c>
      <c r="O2108">
        <v>182345</v>
      </c>
      <c r="P2108" t="s">
        <v>4724</v>
      </c>
      <c r="Q2108" t="s">
        <v>4736</v>
      </c>
    </row>
    <row r="2109" spans="2:18">
      <c r="I2109" s="1" t="s">
        <v>4497</v>
      </c>
      <c r="J2109" s="1" t="s">
        <v>4497</v>
      </c>
      <c r="K2109" s="1" t="s">
        <v>4548</v>
      </c>
      <c r="L2109" s="1" t="s">
        <v>4548</v>
      </c>
      <c r="M2109" s="1" t="s">
        <v>4548</v>
      </c>
      <c r="N2109" s="1" t="s">
        <v>4548</v>
      </c>
    </row>
    <row r="2112" spans="2:18" s="2" customFormat="1" ht="25" customHeight="1">
      <c r="B2112" s="2" t="s">
        <v>0</v>
      </c>
      <c r="C2112" s="2" t="s">
        <v>412</v>
      </c>
      <c r="D2112" s="2" t="s">
        <v>468</v>
      </c>
      <c r="E2112" s="2" t="s">
        <v>1524</v>
      </c>
      <c r="F2112" s="2" t="s">
        <v>3639</v>
      </c>
    </row>
    <row r="2115" spans="2:18" s="2" customFormat="1" ht="25" customHeight="1">
      <c r="B2115" s="2" t="s">
        <v>0</v>
      </c>
      <c r="C2115" s="2" t="s">
        <v>412</v>
      </c>
      <c r="D2115" s="2" t="s">
        <v>468</v>
      </c>
      <c r="E2115" s="2" t="s">
        <v>1521</v>
      </c>
      <c r="F2115" s="2" t="s">
        <v>3639</v>
      </c>
      <c r="G2115" s="2" t="s">
        <v>4493</v>
      </c>
      <c r="H2115" s="2" t="s">
        <v>4495</v>
      </c>
      <c r="I2115" s="2" t="s">
        <v>4496</v>
      </c>
      <c r="J2115" s="2" t="s">
        <v>4519</v>
      </c>
      <c r="K2115" s="2" t="s">
        <v>4547</v>
      </c>
      <c r="L2115" s="2" t="s">
        <v>4570</v>
      </c>
      <c r="M2115" s="2" t="s">
        <v>4571</v>
      </c>
      <c r="N2115" s="2" t="s">
        <v>4582</v>
      </c>
      <c r="O2115" s="2" t="s">
        <v>4604</v>
      </c>
      <c r="P2115" s="2" t="s">
        <v>4709</v>
      </c>
      <c r="Q2115" s="2" t="s">
        <v>4735</v>
      </c>
      <c r="R2115" s="2" t="s">
        <v>4737</v>
      </c>
    </row>
    <row r="2116" spans="2:18">
      <c r="B2116" t="s">
        <v>149</v>
      </c>
      <c r="C2116">
        <v>0</v>
      </c>
      <c r="D2116">
        <v>0</v>
      </c>
      <c r="E2116" t="s">
        <v>2505</v>
      </c>
      <c r="F2116">
        <v>0</v>
      </c>
      <c r="G2116" t="s">
        <v>4494</v>
      </c>
      <c r="H2116" t="s">
        <v>2596</v>
      </c>
      <c r="I2116" s="1">
        <f>K2116/0.16</f>
        <v>0</v>
      </c>
      <c r="J2116" s="1">
        <f>N2116-I2116-K2116</f>
        <v>0</v>
      </c>
      <c r="K2116" s="1">
        <v>0</v>
      </c>
      <c r="L2116" s="1">
        <v>0</v>
      </c>
      <c r="M2116" s="1">
        <v>0</v>
      </c>
      <c r="N2116" s="1">
        <v>0</v>
      </c>
      <c r="O2116">
        <v>181882</v>
      </c>
      <c r="P2116" t="s">
        <v>4725</v>
      </c>
      <c r="Q2116" t="s">
        <v>4736</v>
      </c>
    </row>
    <row r="2117" spans="2:18">
      <c r="B2117" t="s">
        <v>149</v>
      </c>
      <c r="C2117">
        <v>0</v>
      </c>
      <c r="D2117">
        <v>0</v>
      </c>
      <c r="E2117" t="s">
        <v>2506</v>
      </c>
      <c r="F2117">
        <v>0</v>
      </c>
      <c r="G2117" t="s">
        <v>4494</v>
      </c>
      <c r="H2117" t="s">
        <v>2596</v>
      </c>
      <c r="I2117" s="1">
        <f>K2117/0.16</f>
        <v>0</v>
      </c>
      <c r="J2117" s="1">
        <f>N2117-I2117-K2117</f>
        <v>0</v>
      </c>
      <c r="K2117" s="1">
        <v>0</v>
      </c>
      <c r="L2117" s="1">
        <v>0</v>
      </c>
      <c r="M2117" s="1">
        <v>0</v>
      </c>
      <c r="N2117" s="1">
        <v>0</v>
      </c>
      <c r="O2117">
        <v>181882</v>
      </c>
      <c r="P2117" t="s">
        <v>4725</v>
      </c>
      <c r="Q2117" t="s">
        <v>4736</v>
      </c>
    </row>
    <row r="2118" spans="2:18">
      <c r="B2118" t="s">
        <v>149</v>
      </c>
      <c r="C2118">
        <v>0</v>
      </c>
      <c r="D2118">
        <v>0</v>
      </c>
      <c r="E2118" t="s">
        <v>2507</v>
      </c>
      <c r="F2118">
        <v>0</v>
      </c>
      <c r="G2118" t="s">
        <v>4494</v>
      </c>
      <c r="H2118" t="s">
        <v>2596</v>
      </c>
      <c r="I2118" s="1">
        <f>K2118/0.16</f>
        <v>0</v>
      </c>
      <c r="J2118" s="1">
        <f>N2118-I2118-K2118</f>
        <v>0</v>
      </c>
      <c r="K2118" s="1">
        <v>0</v>
      </c>
      <c r="L2118" s="1">
        <v>0</v>
      </c>
      <c r="M2118" s="1">
        <v>0</v>
      </c>
      <c r="N2118" s="1">
        <v>0</v>
      </c>
      <c r="O2118">
        <v>181882</v>
      </c>
      <c r="P2118" t="s">
        <v>4725</v>
      </c>
      <c r="Q2118" t="s">
        <v>4736</v>
      </c>
    </row>
    <row r="2119" spans="2:18">
      <c r="B2119" t="s">
        <v>149</v>
      </c>
      <c r="C2119">
        <v>0</v>
      </c>
      <c r="D2119">
        <v>0</v>
      </c>
      <c r="E2119" t="s">
        <v>2508</v>
      </c>
      <c r="F2119">
        <v>0</v>
      </c>
      <c r="G2119" t="s">
        <v>4494</v>
      </c>
      <c r="H2119" t="s">
        <v>2596</v>
      </c>
      <c r="I2119" s="1">
        <f>K2119/0.16</f>
        <v>0</v>
      </c>
      <c r="J2119" s="1">
        <f>N2119-I2119-K2119</f>
        <v>0</v>
      </c>
      <c r="K2119" s="1">
        <v>0</v>
      </c>
      <c r="L2119" s="1">
        <v>0</v>
      </c>
      <c r="M2119" s="1">
        <v>0</v>
      </c>
      <c r="N2119" s="1">
        <v>0</v>
      </c>
      <c r="O2119">
        <v>181882</v>
      </c>
      <c r="P2119" t="s">
        <v>4725</v>
      </c>
      <c r="Q2119" t="s">
        <v>4736</v>
      </c>
    </row>
    <row r="2120" spans="2:18">
      <c r="B2120" t="s">
        <v>149</v>
      </c>
      <c r="C2120">
        <v>0</v>
      </c>
      <c r="D2120">
        <v>0</v>
      </c>
      <c r="E2120" t="s">
        <v>2509</v>
      </c>
      <c r="F2120">
        <v>0</v>
      </c>
      <c r="G2120" t="s">
        <v>4494</v>
      </c>
      <c r="H2120" t="s">
        <v>2596</v>
      </c>
      <c r="I2120" s="1">
        <f>K2120/0.16</f>
        <v>0</v>
      </c>
      <c r="J2120" s="1">
        <f>N2120-I2120-K2120</f>
        <v>0</v>
      </c>
      <c r="K2120" s="1">
        <v>0</v>
      </c>
      <c r="L2120" s="1">
        <v>0</v>
      </c>
      <c r="M2120" s="1">
        <v>0</v>
      </c>
      <c r="N2120" s="1">
        <v>0</v>
      </c>
      <c r="O2120">
        <v>182062</v>
      </c>
      <c r="P2120" t="s">
        <v>4710</v>
      </c>
      <c r="Q2120" t="s">
        <v>4736</v>
      </c>
    </row>
    <row r="2121" spans="2:18">
      <c r="B2121" t="s">
        <v>149</v>
      </c>
      <c r="C2121">
        <v>0</v>
      </c>
      <c r="D2121">
        <v>0</v>
      </c>
      <c r="E2121" t="s">
        <v>2510</v>
      </c>
      <c r="F2121">
        <v>0</v>
      </c>
      <c r="G2121" t="s">
        <v>4494</v>
      </c>
      <c r="H2121" t="s">
        <v>2596</v>
      </c>
      <c r="I2121" s="1">
        <f>K2121/0.16</f>
        <v>0</v>
      </c>
      <c r="J2121" s="1">
        <f>N2121-I2121-K2121</f>
        <v>0</v>
      </c>
      <c r="K2121" s="1">
        <v>0</v>
      </c>
      <c r="L2121" s="1">
        <v>0</v>
      </c>
      <c r="M2121" s="1">
        <v>0</v>
      </c>
      <c r="N2121" s="1">
        <v>0</v>
      </c>
      <c r="O2121">
        <v>182062</v>
      </c>
      <c r="P2121" t="s">
        <v>4710</v>
      </c>
      <c r="Q2121" t="s">
        <v>4736</v>
      </c>
    </row>
    <row r="2122" spans="2:18">
      <c r="B2122" t="s">
        <v>149</v>
      </c>
      <c r="C2122">
        <v>0</v>
      </c>
      <c r="D2122">
        <v>0</v>
      </c>
      <c r="E2122" t="s">
        <v>2511</v>
      </c>
      <c r="F2122">
        <v>0</v>
      </c>
      <c r="G2122" t="s">
        <v>4494</v>
      </c>
      <c r="H2122" t="s">
        <v>2596</v>
      </c>
      <c r="I2122" s="1">
        <f>K2122/0.16</f>
        <v>0</v>
      </c>
      <c r="J2122" s="1">
        <f>N2122-I2122-K2122</f>
        <v>0</v>
      </c>
      <c r="K2122" s="1">
        <v>0</v>
      </c>
      <c r="L2122" s="1">
        <v>0</v>
      </c>
      <c r="M2122" s="1">
        <v>0</v>
      </c>
      <c r="N2122" s="1">
        <v>0</v>
      </c>
      <c r="O2122">
        <v>182062</v>
      </c>
      <c r="P2122" t="s">
        <v>4710</v>
      </c>
      <c r="Q2122" t="s">
        <v>4736</v>
      </c>
    </row>
    <row r="2123" spans="2:18">
      <c r="B2123" t="s">
        <v>149</v>
      </c>
      <c r="C2123">
        <v>0</v>
      </c>
      <c r="D2123">
        <v>0</v>
      </c>
      <c r="E2123" t="s">
        <v>2512</v>
      </c>
      <c r="F2123">
        <v>0</v>
      </c>
      <c r="G2123" t="s">
        <v>4494</v>
      </c>
      <c r="H2123" t="s">
        <v>2596</v>
      </c>
      <c r="I2123" s="1">
        <f>K2123/0.16</f>
        <v>0</v>
      </c>
      <c r="J2123" s="1">
        <f>N2123-I2123-K2123</f>
        <v>0</v>
      </c>
      <c r="K2123" s="1">
        <v>0</v>
      </c>
      <c r="L2123" s="1">
        <v>0</v>
      </c>
      <c r="M2123" s="1">
        <v>0</v>
      </c>
      <c r="N2123" s="1">
        <v>0</v>
      </c>
      <c r="O2123">
        <v>182281</v>
      </c>
      <c r="P2123" t="s">
        <v>4728</v>
      </c>
      <c r="Q2123" t="s">
        <v>4736</v>
      </c>
    </row>
    <row r="2124" spans="2:18">
      <c r="B2124" t="s">
        <v>149</v>
      </c>
      <c r="C2124">
        <v>0</v>
      </c>
      <c r="D2124">
        <v>0</v>
      </c>
      <c r="E2124" t="s">
        <v>2513</v>
      </c>
      <c r="F2124">
        <v>0</v>
      </c>
      <c r="G2124" t="s">
        <v>4494</v>
      </c>
      <c r="H2124" t="s">
        <v>2596</v>
      </c>
      <c r="I2124" s="1">
        <f>K2124/0.16</f>
        <v>0</v>
      </c>
      <c r="J2124" s="1">
        <f>N2124-I2124-K2124</f>
        <v>0</v>
      </c>
      <c r="K2124" s="1">
        <v>0</v>
      </c>
      <c r="L2124" s="1">
        <v>0</v>
      </c>
      <c r="M2124" s="1">
        <v>0</v>
      </c>
      <c r="N2124" s="1">
        <v>0</v>
      </c>
      <c r="O2124">
        <v>182281</v>
      </c>
      <c r="P2124" t="s">
        <v>4728</v>
      </c>
      <c r="Q2124" t="s">
        <v>4736</v>
      </c>
    </row>
    <row r="2125" spans="2:18">
      <c r="B2125" t="s">
        <v>149</v>
      </c>
      <c r="C2125">
        <v>0</v>
      </c>
      <c r="D2125">
        <v>0</v>
      </c>
      <c r="E2125" t="s">
        <v>2514</v>
      </c>
      <c r="F2125">
        <v>0</v>
      </c>
      <c r="G2125" t="s">
        <v>4494</v>
      </c>
      <c r="H2125" t="s">
        <v>2596</v>
      </c>
      <c r="I2125" s="1">
        <f>K2125/0.16</f>
        <v>0</v>
      </c>
      <c r="J2125" s="1">
        <f>N2125-I2125-K2125</f>
        <v>0</v>
      </c>
      <c r="K2125" s="1">
        <v>0</v>
      </c>
      <c r="L2125" s="1">
        <v>0</v>
      </c>
      <c r="M2125" s="1">
        <v>0</v>
      </c>
      <c r="N2125" s="1">
        <v>0</v>
      </c>
      <c r="O2125">
        <v>182281</v>
      </c>
      <c r="P2125" t="s">
        <v>4728</v>
      </c>
      <c r="Q2125" t="s">
        <v>4736</v>
      </c>
    </row>
    <row r="2126" spans="2:18">
      <c r="B2126" t="s">
        <v>149</v>
      </c>
      <c r="C2126">
        <v>0</v>
      </c>
      <c r="D2126">
        <v>0</v>
      </c>
      <c r="E2126" t="s">
        <v>2515</v>
      </c>
      <c r="F2126">
        <v>0</v>
      </c>
      <c r="G2126" t="s">
        <v>4494</v>
      </c>
      <c r="H2126" t="s">
        <v>2596</v>
      </c>
      <c r="I2126" s="1">
        <f>K2126/0.16</f>
        <v>0</v>
      </c>
      <c r="J2126" s="1">
        <f>N2126-I2126-K2126</f>
        <v>0</v>
      </c>
      <c r="K2126" s="1">
        <v>0</v>
      </c>
      <c r="L2126" s="1">
        <v>0</v>
      </c>
      <c r="M2126" s="1">
        <v>0</v>
      </c>
      <c r="N2126" s="1">
        <v>0</v>
      </c>
      <c r="O2126">
        <v>182281</v>
      </c>
      <c r="P2126" t="s">
        <v>4728</v>
      </c>
      <c r="Q2126" t="s">
        <v>4736</v>
      </c>
    </row>
    <row r="2127" spans="2:18">
      <c r="B2127" t="s">
        <v>149</v>
      </c>
      <c r="C2127">
        <v>0</v>
      </c>
      <c r="D2127">
        <v>0</v>
      </c>
      <c r="E2127" t="s">
        <v>2516</v>
      </c>
      <c r="F2127">
        <v>0</v>
      </c>
      <c r="G2127" t="s">
        <v>4494</v>
      </c>
      <c r="H2127" t="s">
        <v>2596</v>
      </c>
      <c r="I2127" s="1">
        <f>K2127/0.16</f>
        <v>0</v>
      </c>
      <c r="J2127" s="1">
        <f>N2127-I2127-K2127</f>
        <v>0</v>
      </c>
      <c r="K2127" s="1">
        <v>0</v>
      </c>
      <c r="L2127" s="1">
        <v>0</v>
      </c>
      <c r="M2127" s="1">
        <v>0</v>
      </c>
      <c r="N2127" s="1">
        <v>0</v>
      </c>
      <c r="O2127">
        <v>182281</v>
      </c>
      <c r="P2127" t="s">
        <v>4728</v>
      </c>
      <c r="Q2127" t="s">
        <v>4736</v>
      </c>
    </row>
    <row r="2128" spans="2:18">
      <c r="B2128" t="s">
        <v>149</v>
      </c>
      <c r="C2128">
        <v>0</v>
      </c>
      <c r="D2128">
        <v>0</v>
      </c>
      <c r="E2128" t="s">
        <v>2517</v>
      </c>
      <c r="F2128">
        <v>0</v>
      </c>
      <c r="G2128" t="s">
        <v>4494</v>
      </c>
      <c r="H2128" t="s">
        <v>2596</v>
      </c>
      <c r="I2128" s="1">
        <f>K2128/0.16</f>
        <v>0</v>
      </c>
      <c r="J2128" s="1">
        <f>N2128-I2128-K2128</f>
        <v>0</v>
      </c>
      <c r="K2128" s="1">
        <v>0</v>
      </c>
      <c r="L2128" s="1">
        <v>0</v>
      </c>
      <c r="M2128" s="1">
        <v>0</v>
      </c>
      <c r="N2128" s="1">
        <v>0</v>
      </c>
      <c r="O2128">
        <v>182281</v>
      </c>
      <c r="P2128" t="s">
        <v>4728</v>
      </c>
      <c r="Q2128" t="s">
        <v>4736</v>
      </c>
    </row>
    <row r="2129" spans="2:17">
      <c r="B2129" t="s">
        <v>149</v>
      </c>
      <c r="C2129">
        <v>0</v>
      </c>
      <c r="D2129">
        <v>0</v>
      </c>
      <c r="E2129" t="s">
        <v>2518</v>
      </c>
      <c r="F2129">
        <v>0</v>
      </c>
      <c r="G2129" t="s">
        <v>4494</v>
      </c>
      <c r="H2129" t="s">
        <v>2596</v>
      </c>
      <c r="I2129" s="1">
        <f>K2129/0.16</f>
        <v>0</v>
      </c>
      <c r="J2129" s="1">
        <f>N2129-I2129-K2129</f>
        <v>0</v>
      </c>
      <c r="K2129" s="1">
        <v>0</v>
      </c>
      <c r="L2129" s="1">
        <v>0</v>
      </c>
      <c r="M2129" s="1">
        <v>0</v>
      </c>
      <c r="N2129" s="1">
        <v>0</v>
      </c>
      <c r="O2129">
        <v>182281</v>
      </c>
      <c r="P2129" t="s">
        <v>4728</v>
      </c>
      <c r="Q2129" t="s">
        <v>4736</v>
      </c>
    </row>
    <row r="2130" spans="2:17">
      <c r="B2130" t="s">
        <v>149</v>
      </c>
      <c r="C2130">
        <v>0</v>
      </c>
      <c r="D2130">
        <v>0</v>
      </c>
      <c r="E2130" t="s">
        <v>2519</v>
      </c>
      <c r="F2130">
        <v>0</v>
      </c>
      <c r="G2130" t="s">
        <v>4494</v>
      </c>
      <c r="H2130" t="s">
        <v>2596</v>
      </c>
      <c r="I2130" s="1">
        <f>K2130/0.16</f>
        <v>0</v>
      </c>
      <c r="J2130" s="1">
        <f>N2130-I2130-K2130</f>
        <v>0</v>
      </c>
      <c r="K2130" s="1">
        <v>0</v>
      </c>
      <c r="L2130" s="1">
        <v>0</v>
      </c>
      <c r="M2130" s="1">
        <v>0</v>
      </c>
      <c r="N2130" s="1">
        <v>0</v>
      </c>
      <c r="O2130">
        <v>182281</v>
      </c>
      <c r="P2130" t="s">
        <v>4728</v>
      </c>
      <c r="Q2130" t="s">
        <v>4736</v>
      </c>
    </row>
    <row r="2131" spans="2:17">
      <c r="B2131" t="s">
        <v>149</v>
      </c>
      <c r="C2131">
        <v>0</v>
      </c>
      <c r="D2131">
        <v>0</v>
      </c>
      <c r="E2131" t="s">
        <v>2520</v>
      </c>
      <c r="F2131">
        <v>0</v>
      </c>
      <c r="G2131" t="s">
        <v>4494</v>
      </c>
      <c r="H2131" t="s">
        <v>2596</v>
      </c>
      <c r="I2131" s="1">
        <f>K2131/0.16</f>
        <v>0</v>
      </c>
      <c r="J2131" s="1">
        <f>N2131-I2131-K2131</f>
        <v>0</v>
      </c>
      <c r="K2131" s="1">
        <v>0</v>
      </c>
      <c r="L2131" s="1">
        <v>0</v>
      </c>
      <c r="M2131" s="1">
        <v>0</v>
      </c>
      <c r="N2131" s="1">
        <v>0</v>
      </c>
      <c r="O2131">
        <v>182281</v>
      </c>
      <c r="P2131" t="s">
        <v>4728</v>
      </c>
      <c r="Q2131" t="s">
        <v>4736</v>
      </c>
    </row>
    <row r="2132" spans="2:17">
      <c r="B2132" t="s">
        <v>149</v>
      </c>
      <c r="C2132">
        <v>0</v>
      </c>
      <c r="D2132">
        <v>0</v>
      </c>
      <c r="E2132" t="s">
        <v>2521</v>
      </c>
      <c r="F2132">
        <v>0</v>
      </c>
      <c r="G2132" t="s">
        <v>4494</v>
      </c>
      <c r="H2132" t="s">
        <v>2596</v>
      </c>
      <c r="I2132" s="1">
        <f>K2132/0.16</f>
        <v>0</v>
      </c>
      <c r="J2132" s="1">
        <f>N2132-I2132-K2132</f>
        <v>0</v>
      </c>
      <c r="K2132" s="1">
        <v>0</v>
      </c>
      <c r="L2132" s="1">
        <v>0</v>
      </c>
      <c r="M2132" s="1">
        <v>0</v>
      </c>
      <c r="N2132" s="1">
        <v>0</v>
      </c>
      <c r="O2132">
        <v>182352</v>
      </c>
      <c r="P2132" t="s">
        <v>4719</v>
      </c>
      <c r="Q2132" t="s">
        <v>4736</v>
      </c>
    </row>
    <row r="2133" spans="2:17">
      <c r="B2133" t="s">
        <v>149</v>
      </c>
      <c r="C2133">
        <v>0</v>
      </c>
      <c r="D2133">
        <v>0</v>
      </c>
      <c r="E2133" t="s">
        <v>2522</v>
      </c>
      <c r="F2133">
        <v>0</v>
      </c>
      <c r="G2133" t="s">
        <v>4494</v>
      </c>
      <c r="H2133" t="s">
        <v>2596</v>
      </c>
      <c r="I2133" s="1">
        <f>K2133/0.16</f>
        <v>0</v>
      </c>
      <c r="J2133" s="1">
        <f>N2133-I2133-K2133</f>
        <v>0</v>
      </c>
      <c r="K2133" s="1">
        <v>0</v>
      </c>
      <c r="L2133" s="1">
        <v>0</v>
      </c>
      <c r="M2133" s="1">
        <v>0</v>
      </c>
      <c r="N2133" s="1">
        <v>0</v>
      </c>
      <c r="O2133">
        <v>182352</v>
      </c>
      <c r="P2133" t="s">
        <v>4719</v>
      </c>
      <c r="Q2133" t="s">
        <v>4736</v>
      </c>
    </row>
    <row r="2134" spans="2:17">
      <c r="B2134" t="s">
        <v>149</v>
      </c>
      <c r="C2134">
        <v>0</v>
      </c>
      <c r="D2134">
        <v>0</v>
      </c>
      <c r="E2134" t="s">
        <v>2523</v>
      </c>
      <c r="F2134">
        <v>0</v>
      </c>
      <c r="G2134" t="s">
        <v>4494</v>
      </c>
      <c r="H2134" t="s">
        <v>2596</v>
      </c>
      <c r="I2134" s="1">
        <f>K2134/0.16</f>
        <v>0</v>
      </c>
      <c r="J2134" s="1">
        <f>N2134-I2134-K2134</f>
        <v>0</v>
      </c>
      <c r="K2134" s="1">
        <v>0</v>
      </c>
      <c r="L2134" s="1">
        <v>0</v>
      </c>
      <c r="M2134" s="1">
        <v>0</v>
      </c>
      <c r="N2134" s="1">
        <v>0</v>
      </c>
      <c r="O2134">
        <v>182353</v>
      </c>
      <c r="P2134" t="s">
        <v>4719</v>
      </c>
      <c r="Q2134" t="s">
        <v>4736</v>
      </c>
    </row>
    <row r="2135" spans="2:17">
      <c r="B2135" t="s">
        <v>149</v>
      </c>
      <c r="C2135">
        <v>0</v>
      </c>
      <c r="D2135">
        <v>0</v>
      </c>
      <c r="E2135" t="s">
        <v>2524</v>
      </c>
      <c r="F2135">
        <v>0</v>
      </c>
      <c r="G2135" t="s">
        <v>4494</v>
      </c>
      <c r="H2135" t="s">
        <v>2596</v>
      </c>
      <c r="I2135" s="1">
        <f>K2135/0.16</f>
        <v>0</v>
      </c>
      <c r="J2135" s="1">
        <f>N2135-I2135-K2135</f>
        <v>0</v>
      </c>
      <c r="K2135" s="1">
        <v>0</v>
      </c>
      <c r="L2135" s="1">
        <v>0</v>
      </c>
      <c r="M2135" s="1">
        <v>0</v>
      </c>
      <c r="N2135" s="1">
        <v>0</v>
      </c>
      <c r="O2135">
        <v>182353</v>
      </c>
      <c r="P2135" t="s">
        <v>4719</v>
      </c>
      <c r="Q2135" t="s">
        <v>4736</v>
      </c>
    </row>
    <row r="2136" spans="2:17">
      <c r="B2136" t="s">
        <v>149</v>
      </c>
      <c r="C2136">
        <v>0</v>
      </c>
      <c r="D2136">
        <v>0</v>
      </c>
      <c r="E2136" t="s">
        <v>2525</v>
      </c>
      <c r="F2136">
        <v>0</v>
      </c>
      <c r="G2136" t="s">
        <v>4494</v>
      </c>
      <c r="H2136" t="s">
        <v>2596</v>
      </c>
      <c r="I2136" s="1">
        <f>K2136/0.16</f>
        <v>0</v>
      </c>
      <c r="J2136" s="1">
        <f>N2136-I2136-K2136</f>
        <v>0</v>
      </c>
      <c r="K2136" s="1">
        <v>0</v>
      </c>
      <c r="L2136" s="1">
        <v>0</v>
      </c>
      <c r="M2136" s="1">
        <v>0</v>
      </c>
      <c r="N2136" s="1">
        <v>0</v>
      </c>
      <c r="O2136">
        <v>182353</v>
      </c>
      <c r="P2136" t="s">
        <v>4719</v>
      </c>
      <c r="Q2136" t="s">
        <v>4736</v>
      </c>
    </row>
    <row r="2137" spans="2:17">
      <c r="B2137" t="s">
        <v>149</v>
      </c>
      <c r="C2137">
        <v>0</v>
      </c>
      <c r="D2137">
        <v>0</v>
      </c>
      <c r="E2137" t="s">
        <v>2526</v>
      </c>
      <c r="F2137">
        <v>0</v>
      </c>
      <c r="G2137" t="s">
        <v>4494</v>
      </c>
      <c r="H2137" t="s">
        <v>2596</v>
      </c>
      <c r="I2137" s="1">
        <f>K2137/0.16</f>
        <v>0</v>
      </c>
      <c r="J2137" s="1">
        <f>N2137-I2137-K2137</f>
        <v>0</v>
      </c>
      <c r="K2137" s="1">
        <v>0</v>
      </c>
      <c r="L2137" s="1">
        <v>0</v>
      </c>
      <c r="M2137" s="1">
        <v>0</v>
      </c>
      <c r="N2137" s="1">
        <v>0</v>
      </c>
      <c r="O2137">
        <v>182353</v>
      </c>
      <c r="P2137" t="s">
        <v>4719</v>
      </c>
      <c r="Q2137" t="s">
        <v>4736</v>
      </c>
    </row>
    <row r="2138" spans="2:17">
      <c r="B2138" t="s">
        <v>149</v>
      </c>
      <c r="C2138">
        <v>0</v>
      </c>
      <c r="D2138">
        <v>0</v>
      </c>
      <c r="E2138" t="s">
        <v>2527</v>
      </c>
      <c r="F2138">
        <v>0</v>
      </c>
      <c r="G2138" t="s">
        <v>4494</v>
      </c>
      <c r="H2138" t="s">
        <v>2596</v>
      </c>
      <c r="I2138" s="1">
        <f>K2138/0.16</f>
        <v>0</v>
      </c>
      <c r="J2138" s="1">
        <f>N2138-I2138-K2138</f>
        <v>0</v>
      </c>
      <c r="K2138" s="1">
        <v>0</v>
      </c>
      <c r="L2138" s="1">
        <v>0</v>
      </c>
      <c r="M2138" s="1">
        <v>0</v>
      </c>
      <c r="N2138" s="1">
        <v>0</v>
      </c>
      <c r="O2138">
        <v>182391</v>
      </c>
      <c r="P2138" t="s">
        <v>4711</v>
      </c>
      <c r="Q2138" t="s">
        <v>4736</v>
      </c>
    </row>
    <row r="2139" spans="2:17">
      <c r="B2139" t="s">
        <v>149</v>
      </c>
      <c r="C2139">
        <v>0</v>
      </c>
      <c r="D2139">
        <v>0</v>
      </c>
      <c r="E2139" t="s">
        <v>2528</v>
      </c>
      <c r="F2139">
        <v>0</v>
      </c>
      <c r="G2139" t="s">
        <v>4494</v>
      </c>
      <c r="H2139" t="s">
        <v>2596</v>
      </c>
      <c r="I2139" s="1">
        <f>K2139/0.16</f>
        <v>0</v>
      </c>
      <c r="J2139" s="1">
        <f>N2139-I2139-K2139</f>
        <v>0</v>
      </c>
      <c r="K2139" s="1">
        <v>0</v>
      </c>
      <c r="L2139" s="1">
        <v>0</v>
      </c>
      <c r="M2139" s="1">
        <v>0</v>
      </c>
      <c r="N2139" s="1">
        <v>0</v>
      </c>
      <c r="O2139">
        <v>182484</v>
      </c>
      <c r="P2139" t="s">
        <v>4724</v>
      </c>
      <c r="Q2139" t="s">
        <v>4736</v>
      </c>
    </row>
    <row r="2140" spans="2:17">
      <c r="B2140" t="s">
        <v>149</v>
      </c>
      <c r="C2140">
        <v>0</v>
      </c>
      <c r="D2140">
        <v>0</v>
      </c>
      <c r="E2140" t="s">
        <v>2529</v>
      </c>
      <c r="F2140">
        <v>0</v>
      </c>
      <c r="G2140" t="s">
        <v>4494</v>
      </c>
      <c r="H2140" t="s">
        <v>2596</v>
      </c>
      <c r="I2140" s="1">
        <f>K2140/0.16</f>
        <v>0</v>
      </c>
      <c r="J2140" s="1">
        <f>N2140-I2140-K2140</f>
        <v>0</v>
      </c>
      <c r="K2140" s="1">
        <v>0</v>
      </c>
      <c r="L2140" s="1">
        <v>0</v>
      </c>
      <c r="M2140" s="1">
        <v>0</v>
      </c>
      <c r="N2140" s="1">
        <v>0</v>
      </c>
      <c r="O2140">
        <v>182484</v>
      </c>
      <c r="P2140" t="s">
        <v>4724</v>
      </c>
      <c r="Q2140" t="s">
        <v>4736</v>
      </c>
    </row>
    <row r="2141" spans="2:17">
      <c r="B2141" t="s">
        <v>149</v>
      </c>
      <c r="C2141">
        <v>0</v>
      </c>
      <c r="D2141">
        <v>0</v>
      </c>
      <c r="E2141" t="s">
        <v>2530</v>
      </c>
      <c r="F2141">
        <v>0</v>
      </c>
      <c r="G2141" t="s">
        <v>4494</v>
      </c>
      <c r="H2141" t="s">
        <v>2596</v>
      </c>
      <c r="I2141" s="1">
        <f>K2141/0.16</f>
        <v>0</v>
      </c>
      <c r="J2141" s="1">
        <f>N2141-I2141-K2141</f>
        <v>0</v>
      </c>
      <c r="K2141" s="1">
        <v>0</v>
      </c>
      <c r="L2141" s="1">
        <v>0</v>
      </c>
      <c r="M2141" s="1">
        <v>0</v>
      </c>
      <c r="N2141" s="1">
        <v>0</v>
      </c>
      <c r="O2141">
        <v>182484</v>
      </c>
      <c r="P2141" t="s">
        <v>4724</v>
      </c>
      <c r="Q2141" t="s">
        <v>4736</v>
      </c>
    </row>
    <row r="2142" spans="2:17">
      <c r="B2142" t="s">
        <v>149</v>
      </c>
      <c r="C2142">
        <v>0</v>
      </c>
      <c r="D2142">
        <v>0</v>
      </c>
      <c r="E2142" t="s">
        <v>2531</v>
      </c>
      <c r="F2142">
        <v>0</v>
      </c>
      <c r="G2142" t="s">
        <v>4494</v>
      </c>
      <c r="H2142" t="s">
        <v>2596</v>
      </c>
      <c r="I2142" s="1">
        <f>K2142/0.16</f>
        <v>0</v>
      </c>
      <c r="J2142" s="1">
        <f>N2142-I2142-K2142</f>
        <v>0</v>
      </c>
      <c r="K2142" s="1">
        <v>0</v>
      </c>
      <c r="L2142" s="1">
        <v>0</v>
      </c>
      <c r="M2142" s="1">
        <v>0</v>
      </c>
      <c r="N2142" s="1">
        <v>0</v>
      </c>
      <c r="O2142">
        <v>182484</v>
      </c>
      <c r="P2142" t="s">
        <v>4724</v>
      </c>
      <c r="Q2142" t="s">
        <v>4736</v>
      </c>
    </row>
    <row r="2143" spans="2:17">
      <c r="B2143" t="s">
        <v>149</v>
      </c>
      <c r="C2143">
        <v>0</v>
      </c>
      <c r="D2143">
        <v>0</v>
      </c>
      <c r="E2143" t="s">
        <v>2532</v>
      </c>
      <c r="F2143">
        <v>0</v>
      </c>
      <c r="G2143" t="s">
        <v>4494</v>
      </c>
      <c r="H2143" t="s">
        <v>2596</v>
      </c>
      <c r="I2143" s="1">
        <f>K2143/0.16</f>
        <v>0</v>
      </c>
      <c r="J2143" s="1">
        <f>N2143-I2143-K2143</f>
        <v>0</v>
      </c>
      <c r="K2143" s="1">
        <v>0</v>
      </c>
      <c r="L2143" s="1">
        <v>0</v>
      </c>
      <c r="M2143" s="1">
        <v>0</v>
      </c>
      <c r="N2143" s="1">
        <v>0</v>
      </c>
      <c r="O2143">
        <v>182484</v>
      </c>
      <c r="P2143" t="s">
        <v>4724</v>
      </c>
      <c r="Q2143" t="s">
        <v>4736</v>
      </c>
    </row>
    <row r="2144" spans="2:17">
      <c r="I2144" s="1" t="s">
        <v>4497</v>
      </c>
      <c r="J2144" s="1" t="s">
        <v>4497</v>
      </c>
      <c r="K2144" s="1" t="s">
        <v>4548</v>
      </c>
      <c r="L2144" s="1" t="s">
        <v>4548</v>
      </c>
      <c r="M2144" s="1" t="s">
        <v>4548</v>
      </c>
      <c r="N2144" s="1" t="s">
        <v>4548</v>
      </c>
    </row>
    <row r="2147" spans="2:18" s="2" customFormat="1" ht="25" customHeight="1">
      <c r="B2147" s="2" t="s">
        <v>0</v>
      </c>
      <c r="C2147" s="2" t="s">
        <v>412</v>
      </c>
      <c r="D2147" s="2" t="s">
        <v>468</v>
      </c>
      <c r="E2147" s="2" t="s">
        <v>1524</v>
      </c>
      <c r="F2147" s="2" t="s">
        <v>3639</v>
      </c>
    </row>
    <row r="2150" spans="2:18" s="2" customFormat="1" ht="25" customHeight="1">
      <c r="B2150" s="2" t="s">
        <v>0</v>
      </c>
      <c r="C2150" s="2" t="s">
        <v>412</v>
      </c>
      <c r="D2150" s="2" t="s">
        <v>468</v>
      </c>
      <c r="E2150" s="2" t="s">
        <v>1521</v>
      </c>
      <c r="F2150" s="2" t="s">
        <v>3639</v>
      </c>
      <c r="G2150" s="2" t="s">
        <v>4493</v>
      </c>
      <c r="H2150" s="2" t="s">
        <v>4495</v>
      </c>
      <c r="I2150" s="2" t="s">
        <v>4496</v>
      </c>
      <c r="J2150" s="2" t="s">
        <v>4519</v>
      </c>
      <c r="K2150" s="2" t="s">
        <v>4547</v>
      </c>
      <c r="L2150" s="2" t="s">
        <v>4570</v>
      </c>
      <c r="M2150" s="2" t="s">
        <v>4571</v>
      </c>
      <c r="N2150" s="2" t="s">
        <v>4582</v>
      </c>
      <c r="O2150" s="2" t="s">
        <v>4604</v>
      </c>
      <c r="P2150" s="2" t="s">
        <v>4709</v>
      </c>
      <c r="Q2150" s="2" t="s">
        <v>4735</v>
      </c>
      <c r="R2150" s="2" t="s">
        <v>4737</v>
      </c>
    </row>
    <row r="2151" spans="2:18">
      <c r="B2151" t="s">
        <v>150</v>
      </c>
      <c r="C2151">
        <v>0</v>
      </c>
      <c r="D2151">
        <v>0</v>
      </c>
      <c r="E2151" t="s">
        <v>2533</v>
      </c>
      <c r="F2151">
        <v>0</v>
      </c>
      <c r="G2151" t="s">
        <v>4494</v>
      </c>
      <c r="H2151" t="s">
        <v>2596</v>
      </c>
      <c r="I2151" s="1">
        <f>K2151/0.16</f>
        <v>0</v>
      </c>
      <c r="J2151" s="1">
        <f>N2151-I2151-K2151</f>
        <v>0</v>
      </c>
      <c r="K2151" s="1">
        <v>0</v>
      </c>
      <c r="L2151" s="1">
        <v>0</v>
      </c>
      <c r="M2151" s="1">
        <v>0</v>
      </c>
      <c r="N2151" s="1">
        <v>0</v>
      </c>
      <c r="O2151">
        <v>182093</v>
      </c>
      <c r="P2151" t="s">
        <v>4710</v>
      </c>
      <c r="Q2151" t="s">
        <v>4736</v>
      </c>
    </row>
    <row r="2152" spans="2:18">
      <c r="B2152" t="s">
        <v>150</v>
      </c>
      <c r="C2152">
        <v>0</v>
      </c>
      <c r="D2152">
        <v>0</v>
      </c>
      <c r="E2152" t="s">
        <v>2534</v>
      </c>
      <c r="F2152">
        <v>0</v>
      </c>
      <c r="G2152" t="s">
        <v>4494</v>
      </c>
      <c r="H2152" t="s">
        <v>2596</v>
      </c>
      <c r="I2152" s="1">
        <f>K2152/0.16</f>
        <v>0</v>
      </c>
      <c r="J2152" s="1">
        <f>N2152-I2152-K2152</f>
        <v>0</v>
      </c>
      <c r="K2152" s="1">
        <v>0</v>
      </c>
      <c r="L2152" s="1">
        <v>0</v>
      </c>
      <c r="M2152" s="1">
        <v>0</v>
      </c>
      <c r="N2152" s="1">
        <v>0</v>
      </c>
      <c r="O2152">
        <v>182093</v>
      </c>
      <c r="P2152" t="s">
        <v>4710</v>
      </c>
      <c r="Q2152" t="s">
        <v>4736</v>
      </c>
    </row>
    <row r="2153" spans="2:18">
      <c r="B2153" t="s">
        <v>150</v>
      </c>
      <c r="C2153">
        <v>0</v>
      </c>
      <c r="D2153">
        <v>0</v>
      </c>
      <c r="E2153" t="s">
        <v>2535</v>
      </c>
      <c r="F2153">
        <v>0</v>
      </c>
      <c r="G2153" t="s">
        <v>4494</v>
      </c>
      <c r="H2153" t="s">
        <v>2596</v>
      </c>
      <c r="I2153" s="1">
        <f>K2153/0.16</f>
        <v>0</v>
      </c>
      <c r="J2153" s="1">
        <f>N2153-I2153-K2153</f>
        <v>0</v>
      </c>
      <c r="K2153" s="1">
        <v>0</v>
      </c>
      <c r="L2153" s="1">
        <v>0</v>
      </c>
      <c r="M2153" s="1">
        <v>0</v>
      </c>
      <c r="N2153" s="1">
        <v>0</v>
      </c>
      <c r="O2153">
        <v>182093</v>
      </c>
      <c r="P2153" t="s">
        <v>4710</v>
      </c>
      <c r="Q2153" t="s">
        <v>4736</v>
      </c>
    </row>
    <row r="2154" spans="2:18">
      <c r="B2154" t="s">
        <v>150</v>
      </c>
      <c r="C2154">
        <v>0</v>
      </c>
      <c r="D2154">
        <v>0</v>
      </c>
      <c r="E2154" t="s">
        <v>2536</v>
      </c>
      <c r="F2154">
        <v>0</v>
      </c>
      <c r="G2154" t="s">
        <v>4494</v>
      </c>
      <c r="H2154" t="s">
        <v>2596</v>
      </c>
      <c r="I2154" s="1">
        <f>K2154/0.16</f>
        <v>0</v>
      </c>
      <c r="J2154" s="1">
        <f>N2154-I2154-K2154</f>
        <v>0</v>
      </c>
      <c r="K2154" s="1">
        <v>0</v>
      </c>
      <c r="L2154" s="1">
        <v>0</v>
      </c>
      <c r="M2154" s="1">
        <v>0</v>
      </c>
      <c r="N2154" s="1">
        <v>0</v>
      </c>
      <c r="O2154">
        <v>182093</v>
      </c>
      <c r="P2154" t="s">
        <v>4710</v>
      </c>
      <c r="Q2154" t="s">
        <v>4736</v>
      </c>
    </row>
    <row r="2155" spans="2:18">
      <c r="B2155" t="s">
        <v>150</v>
      </c>
      <c r="C2155">
        <v>0</v>
      </c>
      <c r="D2155">
        <v>0</v>
      </c>
      <c r="E2155" t="s">
        <v>2537</v>
      </c>
      <c r="F2155">
        <v>0</v>
      </c>
      <c r="G2155" t="s">
        <v>4494</v>
      </c>
      <c r="H2155" t="s">
        <v>2596</v>
      </c>
      <c r="I2155" s="1">
        <f>K2155/0.16</f>
        <v>0</v>
      </c>
      <c r="J2155" s="1">
        <f>N2155-I2155-K2155</f>
        <v>0</v>
      </c>
      <c r="K2155" s="1">
        <v>0</v>
      </c>
      <c r="L2155" s="1">
        <v>0</v>
      </c>
      <c r="M2155" s="1">
        <v>0</v>
      </c>
      <c r="N2155" s="1">
        <v>0</v>
      </c>
      <c r="O2155">
        <v>182093</v>
      </c>
      <c r="P2155" t="s">
        <v>4710</v>
      </c>
      <c r="Q2155" t="s">
        <v>4736</v>
      </c>
    </row>
    <row r="2156" spans="2:18">
      <c r="B2156" t="s">
        <v>150</v>
      </c>
      <c r="C2156">
        <v>0</v>
      </c>
      <c r="D2156">
        <v>0</v>
      </c>
      <c r="E2156" t="s">
        <v>2538</v>
      </c>
      <c r="F2156">
        <v>0</v>
      </c>
      <c r="G2156" t="s">
        <v>4494</v>
      </c>
      <c r="H2156" t="s">
        <v>2596</v>
      </c>
      <c r="I2156" s="1">
        <f>K2156/0.16</f>
        <v>0</v>
      </c>
      <c r="J2156" s="1">
        <f>N2156-I2156-K2156</f>
        <v>0</v>
      </c>
      <c r="K2156" s="1">
        <v>0</v>
      </c>
      <c r="L2156" s="1">
        <v>0</v>
      </c>
      <c r="M2156" s="1">
        <v>0</v>
      </c>
      <c r="N2156" s="1">
        <v>0</v>
      </c>
      <c r="O2156">
        <v>182093</v>
      </c>
      <c r="P2156" t="s">
        <v>4710</v>
      </c>
      <c r="Q2156" t="s">
        <v>4736</v>
      </c>
    </row>
    <row r="2157" spans="2:18">
      <c r="B2157" t="s">
        <v>150</v>
      </c>
      <c r="C2157">
        <v>0</v>
      </c>
      <c r="D2157">
        <v>0</v>
      </c>
      <c r="E2157" t="s">
        <v>2539</v>
      </c>
      <c r="F2157">
        <v>0</v>
      </c>
      <c r="G2157" t="s">
        <v>4494</v>
      </c>
      <c r="H2157" t="s">
        <v>2596</v>
      </c>
      <c r="I2157" s="1">
        <f>K2157/0.16</f>
        <v>0</v>
      </c>
      <c r="J2157" s="1">
        <f>N2157-I2157-K2157</f>
        <v>0</v>
      </c>
      <c r="K2157" s="1">
        <v>0</v>
      </c>
      <c r="L2157" s="1">
        <v>0</v>
      </c>
      <c r="M2157" s="1">
        <v>0</v>
      </c>
      <c r="N2157" s="1">
        <v>0</v>
      </c>
      <c r="O2157">
        <v>182155</v>
      </c>
      <c r="P2157" t="s">
        <v>4717</v>
      </c>
      <c r="Q2157" t="s">
        <v>4736</v>
      </c>
    </row>
    <row r="2158" spans="2:18">
      <c r="B2158" t="s">
        <v>150</v>
      </c>
      <c r="C2158">
        <v>0</v>
      </c>
      <c r="D2158">
        <v>0</v>
      </c>
      <c r="E2158" t="s">
        <v>2540</v>
      </c>
      <c r="F2158">
        <v>0</v>
      </c>
      <c r="G2158" t="s">
        <v>4494</v>
      </c>
      <c r="H2158" t="s">
        <v>2596</v>
      </c>
      <c r="I2158" s="1">
        <f>K2158/0.16</f>
        <v>0</v>
      </c>
      <c r="J2158" s="1">
        <f>N2158-I2158-K2158</f>
        <v>0</v>
      </c>
      <c r="K2158" s="1">
        <v>0</v>
      </c>
      <c r="L2158" s="1">
        <v>0</v>
      </c>
      <c r="M2158" s="1">
        <v>0</v>
      </c>
      <c r="N2158" s="1">
        <v>0</v>
      </c>
      <c r="O2158">
        <v>182155</v>
      </c>
      <c r="P2158" t="s">
        <v>4717</v>
      </c>
      <c r="Q2158" t="s">
        <v>4736</v>
      </c>
    </row>
    <row r="2159" spans="2:18">
      <c r="B2159" t="s">
        <v>150</v>
      </c>
      <c r="C2159">
        <v>0</v>
      </c>
      <c r="D2159">
        <v>0</v>
      </c>
      <c r="E2159" t="s">
        <v>2541</v>
      </c>
      <c r="F2159">
        <v>0</v>
      </c>
      <c r="G2159" t="s">
        <v>4494</v>
      </c>
      <c r="H2159" t="s">
        <v>2596</v>
      </c>
      <c r="I2159" s="1">
        <f>K2159/0.16</f>
        <v>0</v>
      </c>
      <c r="J2159" s="1">
        <f>N2159-I2159-K2159</f>
        <v>0</v>
      </c>
      <c r="K2159" s="1">
        <v>0</v>
      </c>
      <c r="L2159" s="1">
        <v>0</v>
      </c>
      <c r="M2159" s="1">
        <v>0</v>
      </c>
      <c r="N2159" s="1">
        <v>0</v>
      </c>
      <c r="O2159">
        <v>182155</v>
      </c>
      <c r="P2159" t="s">
        <v>4717</v>
      </c>
      <c r="Q2159" t="s">
        <v>4736</v>
      </c>
    </row>
    <row r="2160" spans="2:18">
      <c r="B2160" t="s">
        <v>150</v>
      </c>
      <c r="C2160">
        <v>0</v>
      </c>
      <c r="D2160">
        <v>0</v>
      </c>
      <c r="E2160" t="s">
        <v>2542</v>
      </c>
      <c r="F2160">
        <v>0</v>
      </c>
      <c r="G2160" t="s">
        <v>4494</v>
      </c>
      <c r="H2160" t="s">
        <v>2596</v>
      </c>
      <c r="I2160" s="1">
        <f>K2160/0.16</f>
        <v>0</v>
      </c>
      <c r="J2160" s="1">
        <f>N2160-I2160-K2160</f>
        <v>0</v>
      </c>
      <c r="K2160" s="1">
        <v>0</v>
      </c>
      <c r="L2160" s="1">
        <v>0</v>
      </c>
      <c r="M2160" s="1">
        <v>0</v>
      </c>
      <c r="N2160" s="1">
        <v>0</v>
      </c>
      <c r="O2160">
        <v>182155</v>
      </c>
      <c r="P2160" t="s">
        <v>4717</v>
      </c>
      <c r="Q2160" t="s">
        <v>4736</v>
      </c>
    </row>
    <row r="2161" spans="2:18">
      <c r="B2161" t="s">
        <v>150</v>
      </c>
      <c r="C2161">
        <v>0</v>
      </c>
      <c r="D2161">
        <v>0</v>
      </c>
      <c r="E2161" t="s">
        <v>2543</v>
      </c>
      <c r="F2161">
        <v>0</v>
      </c>
      <c r="G2161" t="s">
        <v>4494</v>
      </c>
      <c r="H2161" t="s">
        <v>2596</v>
      </c>
      <c r="I2161" s="1">
        <f>K2161/0.16</f>
        <v>0</v>
      </c>
      <c r="J2161" s="1">
        <f>N2161-I2161-K2161</f>
        <v>0</v>
      </c>
      <c r="K2161" s="1">
        <v>0</v>
      </c>
      <c r="L2161" s="1">
        <v>0</v>
      </c>
      <c r="M2161" s="1">
        <v>0</v>
      </c>
      <c r="N2161" s="1">
        <v>0</v>
      </c>
      <c r="O2161">
        <v>182155</v>
      </c>
      <c r="P2161" t="s">
        <v>4717</v>
      </c>
      <c r="Q2161" t="s">
        <v>4736</v>
      </c>
    </row>
    <row r="2162" spans="2:18">
      <c r="B2162" t="s">
        <v>150</v>
      </c>
      <c r="C2162">
        <v>0</v>
      </c>
      <c r="D2162">
        <v>0</v>
      </c>
      <c r="E2162" t="s">
        <v>2544</v>
      </c>
      <c r="F2162">
        <v>0</v>
      </c>
      <c r="G2162" t="s">
        <v>4494</v>
      </c>
      <c r="H2162" t="s">
        <v>2596</v>
      </c>
      <c r="I2162" s="1">
        <f>K2162/0.16</f>
        <v>0</v>
      </c>
      <c r="J2162" s="1">
        <f>N2162-I2162-K2162</f>
        <v>0</v>
      </c>
      <c r="K2162" s="1">
        <v>0</v>
      </c>
      <c r="L2162" s="1">
        <v>0</v>
      </c>
      <c r="M2162" s="1">
        <v>0</v>
      </c>
      <c r="N2162" s="1">
        <v>0</v>
      </c>
      <c r="O2162">
        <v>182155</v>
      </c>
      <c r="P2162" t="s">
        <v>4717</v>
      </c>
      <c r="Q2162" t="s">
        <v>4736</v>
      </c>
    </row>
    <row r="2163" spans="2:18">
      <c r="B2163" t="s">
        <v>150</v>
      </c>
      <c r="C2163">
        <v>0</v>
      </c>
      <c r="D2163">
        <v>0</v>
      </c>
      <c r="E2163" t="s">
        <v>2545</v>
      </c>
      <c r="F2163">
        <v>0</v>
      </c>
      <c r="G2163" t="s">
        <v>4494</v>
      </c>
      <c r="H2163" t="s">
        <v>2596</v>
      </c>
      <c r="I2163" s="1">
        <f>K2163/0.16</f>
        <v>0</v>
      </c>
      <c r="J2163" s="1">
        <f>N2163-I2163-K2163</f>
        <v>0</v>
      </c>
      <c r="K2163" s="1">
        <v>0</v>
      </c>
      <c r="L2163" s="1">
        <v>0</v>
      </c>
      <c r="M2163" s="1">
        <v>0</v>
      </c>
      <c r="N2163" s="1">
        <v>0</v>
      </c>
      <c r="O2163" t="s">
        <v>4655</v>
      </c>
      <c r="P2163" t="s">
        <v>4730</v>
      </c>
      <c r="Q2163" t="s">
        <v>4736</v>
      </c>
    </row>
    <row r="2164" spans="2:18">
      <c r="I2164" s="1" t="s">
        <v>4497</v>
      </c>
      <c r="J2164" s="1" t="s">
        <v>4497</v>
      </c>
      <c r="K2164" s="1" t="s">
        <v>4548</v>
      </c>
      <c r="L2164" s="1" t="s">
        <v>4548</v>
      </c>
      <c r="M2164" s="1" t="s">
        <v>4548</v>
      </c>
      <c r="N2164" s="1" t="s">
        <v>4548</v>
      </c>
    </row>
    <row r="2167" spans="2:18" s="2" customFormat="1" ht="25" customHeight="1">
      <c r="B2167" s="2" t="s">
        <v>0</v>
      </c>
      <c r="C2167" s="2" t="s">
        <v>412</v>
      </c>
      <c r="D2167" s="2" t="s">
        <v>468</v>
      </c>
      <c r="E2167" s="2" t="s">
        <v>1524</v>
      </c>
      <c r="F2167" s="2" t="s">
        <v>3639</v>
      </c>
    </row>
    <row r="2170" spans="2:18" s="2" customFormat="1" ht="25" customHeight="1">
      <c r="B2170" s="2" t="s">
        <v>0</v>
      </c>
      <c r="C2170" s="2" t="s">
        <v>412</v>
      </c>
      <c r="D2170" s="2" t="s">
        <v>468</v>
      </c>
      <c r="E2170" s="2" t="s">
        <v>1521</v>
      </c>
      <c r="F2170" s="2" t="s">
        <v>3639</v>
      </c>
      <c r="G2170" s="2" t="s">
        <v>4493</v>
      </c>
      <c r="H2170" s="2" t="s">
        <v>4495</v>
      </c>
      <c r="I2170" s="2" t="s">
        <v>4496</v>
      </c>
      <c r="J2170" s="2" t="s">
        <v>4519</v>
      </c>
      <c r="K2170" s="2" t="s">
        <v>4547</v>
      </c>
      <c r="L2170" s="2" t="s">
        <v>4570</v>
      </c>
      <c r="M2170" s="2" t="s">
        <v>4571</v>
      </c>
      <c r="N2170" s="2" t="s">
        <v>4582</v>
      </c>
      <c r="O2170" s="2" t="s">
        <v>4604</v>
      </c>
      <c r="P2170" s="2" t="s">
        <v>4709</v>
      </c>
      <c r="Q2170" s="2" t="s">
        <v>4735</v>
      </c>
      <c r="R2170" s="2" t="s">
        <v>4737</v>
      </c>
    </row>
    <row r="2171" spans="2:18">
      <c r="B2171" t="s">
        <v>151</v>
      </c>
      <c r="C2171" t="s">
        <v>443</v>
      </c>
      <c r="D2171">
        <v>0</v>
      </c>
      <c r="E2171" t="s">
        <v>1618</v>
      </c>
      <c r="F2171">
        <v>0</v>
      </c>
      <c r="G2171" t="s">
        <v>4494</v>
      </c>
      <c r="H2171" t="s">
        <v>2596</v>
      </c>
      <c r="I2171" s="1">
        <f>K2171/0.16</f>
        <v>0</v>
      </c>
      <c r="J2171" s="1">
        <f>N2171-I2171-K2171</f>
        <v>0</v>
      </c>
      <c r="K2171" s="1">
        <v>0</v>
      </c>
      <c r="L2171" s="1">
        <v>0</v>
      </c>
      <c r="M2171" s="1">
        <v>0</v>
      </c>
      <c r="N2171" s="1">
        <v>0</v>
      </c>
      <c r="O2171">
        <v>182574</v>
      </c>
      <c r="P2171" t="s">
        <v>4730</v>
      </c>
      <c r="Q2171" t="s">
        <v>4736</v>
      </c>
    </row>
    <row r="2172" spans="2:18">
      <c r="I2172" s="1" t="s">
        <v>4497</v>
      </c>
      <c r="J2172" s="1" t="s">
        <v>4497</v>
      </c>
      <c r="K2172" s="1" t="s">
        <v>4548</v>
      </c>
      <c r="L2172" s="1" t="s">
        <v>4548</v>
      </c>
      <c r="M2172" s="1" t="s">
        <v>4548</v>
      </c>
      <c r="N2172" s="1" t="s">
        <v>4548</v>
      </c>
    </row>
    <row r="2175" spans="2:18" s="2" customFormat="1" ht="25" customHeight="1">
      <c r="B2175" s="2" t="s">
        <v>0</v>
      </c>
      <c r="C2175" s="2" t="s">
        <v>412</v>
      </c>
      <c r="D2175" s="2" t="s">
        <v>468</v>
      </c>
      <c r="E2175" s="2" t="s">
        <v>1524</v>
      </c>
      <c r="F2175" s="2" t="s">
        <v>3639</v>
      </c>
    </row>
    <row r="2176" spans="2:18">
      <c r="B2176" t="s">
        <v>151</v>
      </c>
      <c r="C2176" t="s">
        <v>443</v>
      </c>
      <c r="D2176" t="s">
        <v>1021</v>
      </c>
      <c r="E2176" t="s">
        <v>2546</v>
      </c>
      <c r="F2176" t="s">
        <v>3700</v>
      </c>
    </row>
    <row r="2179" spans="2:18" s="2" customFormat="1" ht="25" customHeight="1">
      <c r="B2179" s="2" t="s">
        <v>0</v>
      </c>
      <c r="C2179" s="2" t="s">
        <v>412</v>
      </c>
      <c r="D2179" s="2" t="s">
        <v>468</v>
      </c>
      <c r="E2179" s="2" t="s">
        <v>1521</v>
      </c>
      <c r="F2179" s="2" t="s">
        <v>3639</v>
      </c>
      <c r="G2179" s="2" t="s">
        <v>4493</v>
      </c>
      <c r="H2179" s="2" t="s">
        <v>4495</v>
      </c>
      <c r="I2179" s="2" t="s">
        <v>4496</v>
      </c>
      <c r="J2179" s="2" t="s">
        <v>4519</v>
      </c>
      <c r="K2179" s="2" t="s">
        <v>4547</v>
      </c>
      <c r="L2179" s="2" t="s">
        <v>4570</v>
      </c>
      <c r="M2179" s="2" t="s">
        <v>4571</v>
      </c>
      <c r="N2179" s="2" t="s">
        <v>4582</v>
      </c>
      <c r="O2179" s="2" t="s">
        <v>4604</v>
      </c>
      <c r="P2179" s="2" t="s">
        <v>4709</v>
      </c>
      <c r="Q2179" s="2" t="s">
        <v>4735</v>
      </c>
      <c r="R2179" s="2" t="s">
        <v>4737</v>
      </c>
    </row>
    <row r="2180" spans="2:18">
      <c r="B2180" t="s">
        <v>152</v>
      </c>
      <c r="C2180">
        <v>0</v>
      </c>
      <c r="D2180">
        <v>0</v>
      </c>
      <c r="E2180" t="s">
        <v>2547</v>
      </c>
      <c r="F2180">
        <v>0</v>
      </c>
      <c r="G2180" t="s">
        <v>4494</v>
      </c>
      <c r="H2180" t="s">
        <v>2596</v>
      </c>
      <c r="I2180" s="1">
        <f>K2180/0.16</f>
        <v>0</v>
      </c>
      <c r="J2180" s="1">
        <f>N2180-I2180-K2180</f>
        <v>0</v>
      </c>
      <c r="K2180" s="1">
        <v>0</v>
      </c>
      <c r="L2180" s="1">
        <v>0</v>
      </c>
      <c r="M2180" s="1">
        <v>0</v>
      </c>
      <c r="N2180" s="1">
        <v>0</v>
      </c>
      <c r="O2180">
        <v>182037</v>
      </c>
      <c r="P2180" t="s">
        <v>4710</v>
      </c>
      <c r="Q2180" t="s">
        <v>4736</v>
      </c>
    </row>
    <row r="2181" spans="2:18">
      <c r="B2181" t="s">
        <v>152</v>
      </c>
      <c r="C2181">
        <v>0</v>
      </c>
      <c r="D2181">
        <v>0</v>
      </c>
      <c r="E2181" t="s">
        <v>2548</v>
      </c>
      <c r="F2181">
        <v>0</v>
      </c>
      <c r="G2181" t="s">
        <v>4494</v>
      </c>
      <c r="H2181" t="s">
        <v>2596</v>
      </c>
      <c r="I2181" s="1">
        <f>K2181/0.16</f>
        <v>0</v>
      </c>
      <c r="J2181" s="1">
        <f>N2181-I2181-K2181</f>
        <v>0</v>
      </c>
      <c r="K2181" s="1">
        <v>0</v>
      </c>
      <c r="L2181" s="1">
        <v>0</v>
      </c>
      <c r="M2181" s="1">
        <v>0</v>
      </c>
      <c r="N2181" s="1">
        <v>0</v>
      </c>
      <c r="O2181">
        <v>182037</v>
      </c>
      <c r="P2181" t="s">
        <v>4710</v>
      </c>
      <c r="Q2181" t="s">
        <v>4736</v>
      </c>
    </row>
    <row r="2182" spans="2:18">
      <c r="B2182" t="s">
        <v>152</v>
      </c>
      <c r="C2182">
        <v>0</v>
      </c>
      <c r="D2182">
        <v>0</v>
      </c>
      <c r="E2182" t="s">
        <v>2549</v>
      </c>
      <c r="F2182">
        <v>0</v>
      </c>
      <c r="G2182" t="s">
        <v>4494</v>
      </c>
      <c r="H2182" t="s">
        <v>2596</v>
      </c>
      <c r="I2182" s="1">
        <f>K2182/0.16</f>
        <v>0</v>
      </c>
      <c r="J2182" s="1">
        <f>N2182-I2182-K2182</f>
        <v>0</v>
      </c>
      <c r="K2182" s="1">
        <v>0</v>
      </c>
      <c r="L2182" s="1">
        <v>0</v>
      </c>
      <c r="M2182" s="1">
        <v>0</v>
      </c>
      <c r="N2182" s="1">
        <v>0</v>
      </c>
      <c r="O2182">
        <v>182037</v>
      </c>
      <c r="P2182" t="s">
        <v>4710</v>
      </c>
      <c r="Q2182" t="s">
        <v>4736</v>
      </c>
    </row>
    <row r="2183" spans="2:18">
      <c r="I2183" s="1" t="s">
        <v>4497</v>
      </c>
      <c r="J2183" s="1" t="s">
        <v>4497</v>
      </c>
      <c r="K2183" s="1" t="s">
        <v>4548</v>
      </c>
      <c r="L2183" s="1" t="s">
        <v>4548</v>
      </c>
      <c r="M2183" s="1" t="s">
        <v>4548</v>
      </c>
      <c r="N2183" s="1" t="s">
        <v>4548</v>
      </c>
    </row>
    <row r="2186" spans="2:18" s="2" customFormat="1" ht="25" customHeight="1">
      <c r="B2186" s="2" t="s">
        <v>0</v>
      </c>
      <c r="C2186" s="2" t="s">
        <v>412</v>
      </c>
      <c r="D2186" s="2" t="s">
        <v>468</v>
      </c>
      <c r="E2186" s="2" t="s">
        <v>1524</v>
      </c>
      <c r="F2186" s="2" t="s">
        <v>3639</v>
      </c>
    </row>
    <row r="2189" spans="2:18" s="2" customFormat="1" ht="25" customHeight="1">
      <c r="B2189" s="2" t="s">
        <v>0</v>
      </c>
      <c r="C2189" s="2" t="s">
        <v>412</v>
      </c>
      <c r="D2189" s="2" t="s">
        <v>468</v>
      </c>
      <c r="E2189" s="2" t="s">
        <v>1521</v>
      </c>
      <c r="F2189" s="2" t="s">
        <v>3639</v>
      </c>
      <c r="G2189" s="2" t="s">
        <v>4493</v>
      </c>
      <c r="H2189" s="2" t="s">
        <v>4495</v>
      </c>
      <c r="I2189" s="2" t="s">
        <v>4496</v>
      </c>
      <c r="J2189" s="2" t="s">
        <v>4519</v>
      </c>
      <c r="K2189" s="2" t="s">
        <v>4547</v>
      </c>
      <c r="L2189" s="2" t="s">
        <v>4570</v>
      </c>
      <c r="M2189" s="2" t="s">
        <v>4571</v>
      </c>
      <c r="N2189" s="2" t="s">
        <v>4582</v>
      </c>
      <c r="O2189" s="2" t="s">
        <v>4604</v>
      </c>
      <c r="P2189" s="2" t="s">
        <v>4709</v>
      </c>
      <c r="Q2189" s="2" t="s">
        <v>4735</v>
      </c>
      <c r="R2189" s="2" t="s">
        <v>4737</v>
      </c>
    </row>
    <row r="2190" spans="2:18">
      <c r="B2190" t="s">
        <v>153</v>
      </c>
      <c r="C2190">
        <v>0</v>
      </c>
      <c r="D2190">
        <v>0</v>
      </c>
      <c r="E2190" t="s">
        <v>2550</v>
      </c>
      <c r="F2190">
        <v>0</v>
      </c>
      <c r="G2190" t="s">
        <v>4494</v>
      </c>
      <c r="H2190" t="s">
        <v>2596</v>
      </c>
      <c r="I2190" s="1">
        <f>K2190/0.16</f>
        <v>0</v>
      </c>
      <c r="J2190" s="1">
        <f>N2190-I2190-K2190</f>
        <v>0</v>
      </c>
      <c r="K2190" s="1">
        <v>0</v>
      </c>
      <c r="L2190" s="1">
        <v>0</v>
      </c>
      <c r="M2190" s="1">
        <v>0</v>
      </c>
      <c r="N2190" s="1">
        <v>0</v>
      </c>
      <c r="O2190">
        <v>181102</v>
      </c>
      <c r="P2190" t="s">
        <v>4725</v>
      </c>
      <c r="Q2190" t="s">
        <v>4736</v>
      </c>
    </row>
    <row r="2191" spans="2:18">
      <c r="B2191" t="s">
        <v>153</v>
      </c>
      <c r="C2191">
        <v>0</v>
      </c>
      <c r="D2191">
        <v>0</v>
      </c>
      <c r="E2191" t="s">
        <v>2551</v>
      </c>
      <c r="F2191">
        <v>0</v>
      </c>
      <c r="G2191" t="s">
        <v>4494</v>
      </c>
      <c r="H2191" t="s">
        <v>2596</v>
      </c>
      <c r="I2191" s="1">
        <f>K2191/0.16</f>
        <v>0</v>
      </c>
      <c r="J2191" s="1">
        <f>N2191-I2191-K2191</f>
        <v>0</v>
      </c>
      <c r="K2191" s="1">
        <v>0</v>
      </c>
      <c r="L2191" s="1">
        <v>0</v>
      </c>
      <c r="M2191" s="1">
        <v>0</v>
      </c>
      <c r="N2191" s="1">
        <v>0</v>
      </c>
      <c r="O2191">
        <v>181102</v>
      </c>
      <c r="P2191" t="s">
        <v>4725</v>
      </c>
      <c r="Q2191" t="s">
        <v>4736</v>
      </c>
    </row>
    <row r="2192" spans="2:18">
      <c r="B2192" t="s">
        <v>153</v>
      </c>
      <c r="C2192">
        <v>0</v>
      </c>
      <c r="D2192">
        <v>0</v>
      </c>
      <c r="E2192" t="s">
        <v>2552</v>
      </c>
      <c r="F2192">
        <v>0</v>
      </c>
      <c r="G2192" t="s">
        <v>4494</v>
      </c>
      <c r="H2192" t="s">
        <v>2596</v>
      </c>
      <c r="I2192" s="1">
        <f>K2192/0.16</f>
        <v>0</v>
      </c>
      <c r="J2192" s="1">
        <f>N2192-I2192-K2192</f>
        <v>0</v>
      </c>
      <c r="K2192" s="1">
        <v>0</v>
      </c>
      <c r="L2192" s="1">
        <v>0</v>
      </c>
      <c r="M2192" s="1">
        <v>0</v>
      </c>
      <c r="N2192" s="1">
        <v>0</v>
      </c>
      <c r="O2192">
        <v>181346</v>
      </c>
      <c r="P2192" t="s">
        <v>4720</v>
      </c>
      <c r="Q2192" t="s">
        <v>4736</v>
      </c>
    </row>
    <row r="2193" spans="2:17">
      <c r="B2193" t="s">
        <v>153</v>
      </c>
      <c r="C2193">
        <v>0</v>
      </c>
      <c r="D2193">
        <v>0</v>
      </c>
      <c r="E2193" t="s">
        <v>2553</v>
      </c>
      <c r="F2193">
        <v>0</v>
      </c>
      <c r="G2193" t="s">
        <v>4494</v>
      </c>
      <c r="H2193" t="s">
        <v>2596</v>
      </c>
      <c r="I2193" s="1">
        <f>K2193/0.16</f>
        <v>0</v>
      </c>
      <c r="J2193" s="1">
        <f>N2193-I2193-K2193</f>
        <v>0</v>
      </c>
      <c r="K2193" s="1">
        <v>0</v>
      </c>
      <c r="L2193" s="1">
        <v>0</v>
      </c>
      <c r="M2193" s="1">
        <v>0</v>
      </c>
      <c r="N2193" s="1">
        <v>0</v>
      </c>
      <c r="O2193">
        <v>181496</v>
      </c>
      <c r="P2193" t="s">
        <v>4713</v>
      </c>
      <c r="Q2193" t="s">
        <v>4736</v>
      </c>
    </row>
    <row r="2194" spans="2:17">
      <c r="B2194" t="s">
        <v>153</v>
      </c>
      <c r="C2194">
        <v>0</v>
      </c>
      <c r="D2194">
        <v>0</v>
      </c>
      <c r="E2194" t="s">
        <v>2554</v>
      </c>
      <c r="F2194">
        <v>0</v>
      </c>
      <c r="G2194" t="s">
        <v>4494</v>
      </c>
      <c r="H2194" t="s">
        <v>2596</v>
      </c>
      <c r="I2194" s="1">
        <f>K2194/0.16</f>
        <v>0</v>
      </c>
      <c r="J2194" s="1">
        <f>N2194-I2194-K2194</f>
        <v>0</v>
      </c>
      <c r="K2194" s="1">
        <v>0</v>
      </c>
      <c r="L2194" s="1">
        <v>0</v>
      </c>
      <c r="M2194" s="1">
        <v>0</v>
      </c>
      <c r="N2194" s="1">
        <v>0</v>
      </c>
      <c r="O2194">
        <v>181496</v>
      </c>
      <c r="P2194" t="s">
        <v>4713</v>
      </c>
      <c r="Q2194" t="s">
        <v>4736</v>
      </c>
    </row>
    <row r="2195" spans="2:17">
      <c r="B2195" t="s">
        <v>153</v>
      </c>
      <c r="C2195">
        <v>0</v>
      </c>
      <c r="D2195">
        <v>0</v>
      </c>
      <c r="E2195" t="s">
        <v>2555</v>
      </c>
      <c r="F2195">
        <v>0</v>
      </c>
      <c r="G2195" t="s">
        <v>4494</v>
      </c>
      <c r="H2195" t="s">
        <v>2596</v>
      </c>
      <c r="I2195" s="1">
        <f>K2195/0.16</f>
        <v>0</v>
      </c>
      <c r="J2195" s="1">
        <f>N2195-I2195-K2195</f>
        <v>0</v>
      </c>
      <c r="K2195" s="1">
        <v>0</v>
      </c>
      <c r="L2195" s="1">
        <v>0</v>
      </c>
      <c r="M2195" s="1">
        <v>0</v>
      </c>
      <c r="N2195" s="1">
        <v>0</v>
      </c>
      <c r="O2195">
        <v>181496</v>
      </c>
      <c r="P2195" t="s">
        <v>4713</v>
      </c>
      <c r="Q2195" t="s">
        <v>4736</v>
      </c>
    </row>
    <row r="2196" spans="2:17">
      <c r="B2196" t="s">
        <v>153</v>
      </c>
      <c r="C2196">
        <v>0</v>
      </c>
      <c r="D2196">
        <v>0</v>
      </c>
      <c r="E2196" t="s">
        <v>2556</v>
      </c>
      <c r="F2196">
        <v>0</v>
      </c>
      <c r="G2196" t="s">
        <v>4494</v>
      </c>
      <c r="H2196" t="s">
        <v>2596</v>
      </c>
      <c r="I2196" s="1">
        <f>K2196/0.16</f>
        <v>0</v>
      </c>
      <c r="J2196" s="1">
        <f>N2196-I2196-K2196</f>
        <v>0</v>
      </c>
      <c r="K2196" s="1">
        <v>0</v>
      </c>
      <c r="L2196" s="1">
        <v>0</v>
      </c>
      <c r="M2196" s="1">
        <v>0</v>
      </c>
      <c r="N2196" s="1">
        <v>0</v>
      </c>
      <c r="O2196">
        <v>181497</v>
      </c>
      <c r="P2196" t="s">
        <v>4713</v>
      </c>
      <c r="Q2196" t="s">
        <v>4736</v>
      </c>
    </row>
    <row r="2197" spans="2:17">
      <c r="B2197" t="s">
        <v>153</v>
      </c>
      <c r="C2197">
        <v>0</v>
      </c>
      <c r="D2197">
        <v>0</v>
      </c>
      <c r="E2197" t="s">
        <v>2557</v>
      </c>
      <c r="F2197">
        <v>0</v>
      </c>
      <c r="G2197" t="s">
        <v>4494</v>
      </c>
      <c r="H2197" t="s">
        <v>2596</v>
      </c>
      <c r="I2197" s="1">
        <f>K2197/0.16</f>
        <v>0</v>
      </c>
      <c r="J2197" s="1">
        <f>N2197-I2197-K2197</f>
        <v>0</v>
      </c>
      <c r="K2197" s="1">
        <v>0</v>
      </c>
      <c r="L2197" s="1">
        <v>0</v>
      </c>
      <c r="M2197" s="1">
        <v>0</v>
      </c>
      <c r="N2197" s="1">
        <v>0</v>
      </c>
      <c r="O2197">
        <v>181729</v>
      </c>
      <c r="P2197" t="s">
        <v>4711</v>
      </c>
      <c r="Q2197" t="s">
        <v>4736</v>
      </c>
    </row>
    <row r="2198" spans="2:17">
      <c r="B2198" t="s">
        <v>153</v>
      </c>
      <c r="C2198">
        <v>0</v>
      </c>
      <c r="D2198">
        <v>0</v>
      </c>
      <c r="E2198" t="s">
        <v>2558</v>
      </c>
      <c r="F2198">
        <v>0</v>
      </c>
      <c r="G2198" t="s">
        <v>4494</v>
      </c>
      <c r="H2198" t="s">
        <v>2596</v>
      </c>
      <c r="I2198" s="1">
        <f>K2198/0.16</f>
        <v>0</v>
      </c>
      <c r="J2198" s="1">
        <f>N2198-I2198-K2198</f>
        <v>0</v>
      </c>
      <c r="K2198" s="1">
        <v>0</v>
      </c>
      <c r="L2198" s="1">
        <v>0</v>
      </c>
      <c r="M2198" s="1">
        <v>0</v>
      </c>
      <c r="N2198" s="1">
        <v>0</v>
      </c>
      <c r="O2198">
        <v>181729</v>
      </c>
      <c r="P2198" t="s">
        <v>4711</v>
      </c>
      <c r="Q2198" t="s">
        <v>4736</v>
      </c>
    </row>
    <row r="2199" spans="2:17">
      <c r="B2199" t="s">
        <v>153</v>
      </c>
      <c r="C2199">
        <v>0</v>
      </c>
      <c r="D2199">
        <v>0</v>
      </c>
      <c r="E2199" t="s">
        <v>2559</v>
      </c>
      <c r="F2199">
        <v>0</v>
      </c>
      <c r="G2199" t="s">
        <v>4494</v>
      </c>
      <c r="H2199" t="s">
        <v>2596</v>
      </c>
      <c r="I2199" s="1">
        <f>K2199/0.16</f>
        <v>0</v>
      </c>
      <c r="J2199" s="1">
        <f>N2199-I2199-K2199</f>
        <v>0</v>
      </c>
      <c r="K2199" s="1">
        <v>0</v>
      </c>
      <c r="L2199" s="1">
        <v>0</v>
      </c>
      <c r="M2199" s="1">
        <v>0</v>
      </c>
      <c r="N2199" s="1">
        <v>0</v>
      </c>
      <c r="O2199">
        <v>181729</v>
      </c>
      <c r="P2199" t="s">
        <v>4711</v>
      </c>
      <c r="Q2199" t="s">
        <v>4736</v>
      </c>
    </row>
    <row r="2200" spans="2:17">
      <c r="B2200" t="s">
        <v>153</v>
      </c>
      <c r="C2200">
        <v>0</v>
      </c>
      <c r="D2200">
        <v>0</v>
      </c>
      <c r="E2200" t="s">
        <v>2560</v>
      </c>
      <c r="F2200">
        <v>0</v>
      </c>
      <c r="G2200" t="s">
        <v>4494</v>
      </c>
      <c r="H2200" t="s">
        <v>2596</v>
      </c>
      <c r="I2200" s="1">
        <f>K2200/0.16</f>
        <v>0</v>
      </c>
      <c r="J2200" s="1">
        <f>N2200-I2200-K2200</f>
        <v>0</v>
      </c>
      <c r="K2200" s="1">
        <v>0</v>
      </c>
      <c r="L2200" s="1">
        <v>0</v>
      </c>
      <c r="M2200" s="1">
        <v>0</v>
      </c>
      <c r="N2200" s="1">
        <v>0</v>
      </c>
      <c r="O2200">
        <v>181944</v>
      </c>
      <c r="P2200" t="s">
        <v>4722</v>
      </c>
      <c r="Q2200" t="s">
        <v>4736</v>
      </c>
    </row>
    <row r="2201" spans="2:17">
      <c r="B2201" t="s">
        <v>153</v>
      </c>
      <c r="C2201">
        <v>0</v>
      </c>
      <c r="D2201">
        <v>0</v>
      </c>
      <c r="E2201" t="s">
        <v>2561</v>
      </c>
      <c r="F2201">
        <v>0</v>
      </c>
      <c r="G2201" t="s">
        <v>4494</v>
      </c>
      <c r="H2201" t="s">
        <v>2596</v>
      </c>
      <c r="I2201" s="1">
        <f>K2201/0.16</f>
        <v>0</v>
      </c>
      <c r="J2201" s="1">
        <f>N2201-I2201-K2201</f>
        <v>0</v>
      </c>
      <c r="K2201" s="1">
        <v>0</v>
      </c>
      <c r="L2201" s="1">
        <v>0</v>
      </c>
      <c r="M2201" s="1">
        <v>0</v>
      </c>
      <c r="N2201" s="1">
        <v>0</v>
      </c>
      <c r="O2201">
        <v>181945</v>
      </c>
      <c r="P2201" t="s">
        <v>4730</v>
      </c>
      <c r="Q2201" t="s">
        <v>4736</v>
      </c>
    </row>
    <row r="2202" spans="2:17">
      <c r="B2202" t="s">
        <v>153</v>
      </c>
      <c r="C2202">
        <v>0</v>
      </c>
      <c r="D2202">
        <v>0</v>
      </c>
      <c r="E2202" t="s">
        <v>2562</v>
      </c>
      <c r="F2202">
        <v>0</v>
      </c>
      <c r="G2202" t="s">
        <v>4494</v>
      </c>
      <c r="H2202" t="s">
        <v>2596</v>
      </c>
      <c r="I2202" s="1">
        <f>K2202/0.16</f>
        <v>0</v>
      </c>
      <c r="J2202" s="1">
        <f>N2202-I2202-K2202</f>
        <v>0</v>
      </c>
      <c r="K2202" s="1">
        <v>0</v>
      </c>
      <c r="L2202" s="1">
        <v>0</v>
      </c>
      <c r="M2202" s="1">
        <v>0</v>
      </c>
      <c r="N2202" s="1">
        <v>0</v>
      </c>
      <c r="O2202">
        <v>181945</v>
      </c>
      <c r="P2202" t="s">
        <v>4730</v>
      </c>
      <c r="Q2202" t="s">
        <v>4736</v>
      </c>
    </row>
    <row r="2203" spans="2:17">
      <c r="B2203" t="s">
        <v>153</v>
      </c>
      <c r="C2203">
        <v>0</v>
      </c>
      <c r="D2203">
        <v>0</v>
      </c>
      <c r="E2203" t="s">
        <v>2563</v>
      </c>
      <c r="F2203">
        <v>0</v>
      </c>
      <c r="G2203" t="s">
        <v>4494</v>
      </c>
      <c r="H2203" t="s">
        <v>2596</v>
      </c>
      <c r="I2203" s="1">
        <f>K2203/0.16</f>
        <v>0</v>
      </c>
      <c r="J2203" s="1">
        <f>N2203-I2203-K2203</f>
        <v>0</v>
      </c>
      <c r="K2203" s="1">
        <v>0</v>
      </c>
      <c r="L2203" s="1">
        <v>0</v>
      </c>
      <c r="M2203" s="1">
        <v>0</v>
      </c>
      <c r="N2203" s="1">
        <v>0</v>
      </c>
      <c r="O2203">
        <v>181946</v>
      </c>
      <c r="P2203" t="s">
        <v>4730</v>
      </c>
      <c r="Q2203" t="s">
        <v>4736</v>
      </c>
    </row>
    <row r="2204" spans="2:17">
      <c r="I2204" s="1" t="s">
        <v>4497</v>
      </c>
      <c r="J2204" s="1" t="s">
        <v>4497</v>
      </c>
      <c r="K2204" s="1" t="s">
        <v>4548</v>
      </c>
      <c r="L2204" s="1" t="s">
        <v>4548</v>
      </c>
      <c r="M2204" s="1" t="s">
        <v>4548</v>
      </c>
      <c r="N2204" s="1" t="s">
        <v>4548</v>
      </c>
    </row>
    <row r="2207" spans="2:17" s="2" customFormat="1" ht="25" customHeight="1">
      <c r="B2207" s="2" t="s">
        <v>0</v>
      </c>
      <c r="C2207" s="2" t="s">
        <v>412</v>
      </c>
      <c r="D2207" s="2" t="s">
        <v>468</v>
      </c>
      <c r="E2207" s="2" t="s">
        <v>1524</v>
      </c>
      <c r="F2207" s="2" t="s">
        <v>3639</v>
      </c>
    </row>
    <row r="2210" spans="2:18" s="2" customFormat="1" ht="25" customHeight="1">
      <c r="B2210" s="2" t="s">
        <v>0</v>
      </c>
      <c r="C2210" s="2" t="s">
        <v>412</v>
      </c>
      <c r="D2210" s="2" t="s">
        <v>468</v>
      </c>
      <c r="E2210" s="2" t="s">
        <v>1521</v>
      </c>
      <c r="F2210" s="2" t="s">
        <v>3639</v>
      </c>
      <c r="G2210" s="2" t="s">
        <v>4493</v>
      </c>
      <c r="H2210" s="2" t="s">
        <v>4495</v>
      </c>
      <c r="I2210" s="2" t="s">
        <v>4496</v>
      </c>
      <c r="J2210" s="2" t="s">
        <v>4519</v>
      </c>
      <c r="K2210" s="2" t="s">
        <v>4547</v>
      </c>
      <c r="L2210" s="2" t="s">
        <v>4570</v>
      </c>
      <c r="M2210" s="2" t="s">
        <v>4571</v>
      </c>
      <c r="N2210" s="2" t="s">
        <v>4582</v>
      </c>
      <c r="O2210" s="2" t="s">
        <v>4604</v>
      </c>
      <c r="P2210" s="2" t="s">
        <v>4709</v>
      </c>
      <c r="Q2210" s="2" t="s">
        <v>4735</v>
      </c>
      <c r="R2210" s="2" t="s">
        <v>4737</v>
      </c>
    </row>
    <row r="2211" spans="2:18">
      <c r="B2211" t="s">
        <v>154</v>
      </c>
      <c r="C2211">
        <v>0</v>
      </c>
      <c r="D2211">
        <v>0</v>
      </c>
      <c r="E2211" t="s">
        <v>2564</v>
      </c>
      <c r="F2211">
        <v>0</v>
      </c>
      <c r="G2211" t="s">
        <v>4494</v>
      </c>
      <c r="H2211" t="s">
        <v>2596</v>
      </c>
      <c r="I2211" s="1">
        <f>K2211/0.16</f>
        <v>0</v>
      </c>
      <c r="J2211" s="1">
        <f>N2211-I2211-K2211</f>
        <v>0</v>
      </c>
      <c r="K2211" s="1">
        <v>0</v>
      </c>
      <c r="L2211" s="1">
        <v>0</v>
      </c>
      <c r="M2211" s="1">
        <v>0</v>
      </c>
      <c r="N2211" s="1">
        <v>0</v>
      </c>
      <c r="O2211">
        <v>182074</v>
      </c>
      <c r="P2211" t="s">
        <v>4713</v>
      </c>
      <c r="Q2211" t="s">
        <v>4736</v>
      </c>
    </row>
    <row r="2212" spans="2:18">
      <c r="B2212" t="s">
        <v>154</v>
      </c>
      <c r="C2212">
        <v>0</v>
      </c>
      <c r="D2212">
        <v>0</v>
      </c>
      <c r="E2212" t="s">
        <v>2565</v>
      </c>
      <c r="F2212">
        <v>0</v>
      </c>
      <c r="G2212" t="s">
        <v>4494</v>
      </c>
      <c r="H2212" t="s">
        <v>2596</v>
      </c>
      <c r="I2212" s="1">
        <f>K2212/0.16</f>
        <v>0</v>
      </c>
      <c r="J2212" s="1">
        <f>N2212-I2212-K2212</f>
        <v>0</v>
      </c>
      <c r="K2212" s="1">
        <v>0</v>
      </c>
      <c r="L2212" s="1">
        <v>0</v>
      </c>
      <c r="M2212" s="1">
        <v>0</v>
      </c>
      <c r="N2212" s="1">
        <v>0</v>
      </c>
      <c r="O2212">
        <v>182304</v>
      </c>
      <c r="P2212" t="s">
        <v>4724</v>
      </c>
      <c r="Q2212" t="s">
        <v>4736</v>
      </c>
    </row>
    <row r="2213" spans="2:18">
      <c r="B2213" t="s">
        <v>154</v>
      </c>
      <c r="C2213">
        <v>0</v>
      </c>
      <c r="D2213">
        <v>0</v>
      </c>
      <c r="E2213" t="s">
        <v>2566</v>
      </c>
      <c r="F2213">
        <v>0</v>
      </c>
      <c r="G2213" t="s">
        <v>4494</v>
      </c>
      <c r="H2213" t="s">
        <v>2596</v>
      </c>
      <c r="I2213" s="1">
        <f>K2213/0.16</f>
        <v>0</v>
      </c>
      <c r="J2213" s="1">
        <f>N2213-I2213-K2213</f>
        <v>0</v>
      </c>
      <c r="K2213" s="1">
        <v>0</v>
      </c>
      <c r="L2213" s="1">
        <v>0</v>
      </c>
      <c r="M2213" s="1">
        <v>0</v>
      </c>
      <c r="N2213" s="1">
        <v>0</v>
      </c>
      <c r="O2213">
        <v>182427</v>
      </c>
      <c r="P2213" t="s">
        <v>4723</v>
      </c>
      <c r="Q2213" t="s">
        <v>4736</v>
      </c>
    </row>
    <row r="2214" spans="2:18">
      <c r="I2214" s="1" t="s">
        <v>4497</v>
      </c>
      <c r="J2214" s="1" t="s">
        <v>4497</v>
      </c>
      <c r="K2214" s="1" t="s">
        <v>4548</v>
      </c>
      <c r="L2214" s="1" t="s">
        <v>4548</v>
      </c>
      <c r="M2214" s="1" t="s">
        <v>4548</v>
      </c>
      <c r="N2214" s="1" t="s">
        <v>4548</v>
      </c>
    </row>
    <row r="2217" spans="2:18" s="2" customFormat="1" ht="25" customHeight="1">
      <c r="B2217" s="2" t="s">
        <v>0</v>
      </c>
      <c r="C2217" s="2" t="s">
        <v>412</v>
      </c>
      <c r="D2217" s="2" t="s">
        <v>468</v>
      </c>
      <c r="E2217" s="2" t="s">
        <v>1524</v>
      </c>
      <c r="F2217" s="2" t="s">
        <v>3639</v>
      </c>
    </row>
    <row r="2220" spans="2:18" s="2" customFormat="1" ht="25" customHeight="1">
      <c r="B2220" s="2" t="s">
        <v>0</v>
      </c>
      <c r="C2220" s="2" t="s">
        <v>412</v>
      </c>
      <c r="D2220" s="2" t="s">
        <v>468</v>
      </c>
      <c r="E2220" s="2" t="s">
        <v>1521</v>
      </c>
      <c r="F2220" s="2" t="s">
        <v>3639</v>
      </c>
      <c r="G2220" s="2" t="s">
        <v>4493</v>
      </c>
      <c r="H2220" s="2" t="s">
        <v>4495</v>
      </c>
      <c r="I2220" s="2" t="s">
        <v>4496</v>
      </c>
      <c r="J2220" s="2" t="s">
        <v>4519</v>
      </c>
      <c r="K2220" s="2" t="s">
        <v>4547</v>
      </c>
      <c r="L2220" s="2" t="s">
        <v>4570</v>
      </c>
      <c r="M2220" s="2" t="s">
        <v>4571</v>
      </c>
      <c r="N2220" s="2" t="s">
        <v>4582</v>
      </c>
      <c r="O2220" s="2" t="s">
        <v>4604</v>
      </c>
      <c r="P2220" s="2" t="s">
        <v>4709</v>
      </c>
      <c r="Q2220" s="2" t="s">
        <v>4735</v>
      </c>
      <c r="R2220" s="2" t="s">
        <v>4737</v>
      </c>
    </row>
    <row r="2221" spans="2:18">
      <c r="B2221" t="s">
        <v>155</v>
      </c>
      <c r="C2221">
        <v>0</v>
      </c>
      <c r="D2221">
        <v>0</v>
      </c>
      <c r="E2221" t="s">
        <v>2567</v>
      </c>
      <c r="F2221">
        <v>0</v>
      </c>
      <c r="G2221" t="s">
        <v>4494</v>
      </c>
      <c r="H2221" t="s">
        <v>2596</v>
      </c>
      <c r="I2221" s="1">
        <f>K2221/0.16</f>
        <v>0</v>
      </c>
      <c r="J2221" s="1">
        <f>N2221-I2221-K2221</f>
        <v>0</v>
      </c>
      <c r="K2221" s="1">
        <v>0</v>
      </c>
      <c r="L2221" s="1">
        <v>0</v>
      </c>
      <c r="M2221" s="1">
        <v>0</v>
      </c>
      <c r="N2221" s="1">
        <v>0</v>
      </c>
      <c r="O2221">
        <v>182428</v>
      </c>
      <c r="P2221" t="s">
        <v>4723</v>
      </c>
      <c r="Q2221" t="s">
        <v>4736</v>
      </c>
    </row>
    <row r="2222" spans="2:18">
      <c r="I2222" s="1" t="s">
        <v>4497</v>
      </c>
      <c r="J2222" s="1" t="s">
        <v>4497</v>
      </c>
      <c r="K2222" s="1" t="s">
        <v>4548</v>
      </c>
      <c r="L2222" s="1" t="s">
        <v>4548</v>
      </c>
      <c r="M2222" s="1" t="s">
        <v>4548</v>
      </c>
      <c r="N2222" s="1" t="s">
        <v>4548</v>
      </c>
    </row>
    <row r="2225" spans="2:18" s="2" customFormat="1" ht="25" customHeight="1">
      <c r="B2225" s="2" t="s">
        <v>0</v>
      </c>
      <c r="C2225" s="2" t="s">
        <v>412</v>
      </c>
      <c r="D2225" s="2" t="s">
        <v>468</v>
      </c>
      <c r="E2225" s="2" t="s">
        <v>1524</v>
      </c>
      <c r="F2225" s="2" t="s">
        <v>3639</v>
      </c>
    </row>
    <row r="2228" spans="2:18" s="2" customFormat="1" ht="25" customHeight="1">
      <c r="B2228" s="2" t="s">
        <v>0</v>
      </c>
      <c r="C2228" s="2" t="s">
        <v>412</v>
      </c>
      <c r="D2228" s="2" t="s">
        <v>468</v>
      </c>
      <c r="E2228" s="2" t="s">
        <v>1521</v>
      </c>
      <c r="F2228" s="2" t="s">
        <v>3639</v>
      </c>
      <c r="G2228" s="2" t="s">
        <v>4493</v>
      </c>
      <c r="H2228" s="2" t="s">
        <v>4495</v>
      </c>
      <c r="I2228" s="2" t="s">
        <v>4496</v>
      </c>
      <c r="J2228" s="2" t="s">
        <v>4519</v>
      </c>
      <c r="K2228" s="2" t="s">
        <v>4547</v>
      </c>
      <c r="L2228" s="2" t="s">
        <v>4570</v>
      </c>
      <c r="M2228" s="2" t="s">
        <v>4571</v>
      </c>
      <c r="N2228" s="2" t="s">
        <v>4582</v>
      </c>
      <c r="O2228" s="2" t="s">
        <v>4604</v>
      </c>
      <c r="P2228" s="2" t="s">
        <v>4709</v>
      </c>
      <c r="Q2228" s="2" t="s">
        <v>4735</v>
      </c>
      <c r="R2228" s="2" t="s">
        <v>4737</v>
      </c>
    </row>
    <row r="2229" spans="2:18">
      <c r="B2229" t="s">
        <v>156</v>
      </c>
      <c r="C2229">
        <v>0</v>
      </c>
      <c r="D2229">
        <v>0</v>
      </c>
      <c r="E2229" t="s">
        <v>2568</v>
      </c>
      <c r="F2229">
        <v>0</v>
      </c>
      <c r="G2229" t="s">
        <v>4494</v>
      </c>
      <c r="H2229" t="s">
        <v>2596</v>
      </c>
      <c r="I2229" s="1">
        <f>K2229/0.16</f>
        <v>0</v>
      </c>
      <c r="J2229" s="1">
        <f>N2229-I2229-K2229</f>
        <v>0</v>
      </c>
      <c r="K2229" s="1">
        <v>0</v>
      </c>
      <c r="L2229" s="1">
        <v>0</v>
      </c>
      <c r="M2229" s="1">
        <v>0</v>
      </c>
      <c r="N2229" s="1">
        <v>0</v>
      </c>
      <c r="O2229">
        <v>181827</v>
      </c>
      <c r="P2229" t="s">
        <v>4731</v>
      </c>
      <c r="Q2229" t="s">
        <v>4736</v>
      </c>
    </row>
    <row r="2230" spans="2:18">
      <c r="I2230" s="1" t="s">
        <v>4497</v>
      </c>
      <c r="J2230" s="1" t="s">
        <v>4497</v>
      </c>
      <c r="K2230" s="1" t="s">
        <v>4548</v>
      </c>
      <c r="L2230" s="1" t="s">
        <v>4548</v>
      </c>
      <c r="M2230" s="1" t="s">
        <v>4548</v>
      </c>
      <c r="N2230" s="1" t="s">
        <v>4548</v>
      </c>
    </row>
    <row r="2233" spans="2:18" s="2" customFormat="1" ht="25" customHeight="1">
      <c r="B2233" s="2" t="s">
        <v>0</v>
      </c>
      <c r="C2233" s="2" t="s">
        <v>412</v>
      </c>
      <c r="D2233" s="2" t="s">
        <v>468</v>
      </c>
      <c r="E2233" s="2" t="s">
        <v>1524</v>
      </c>
      <c r="F2233" s="2" t="s">
        <v>3639</v>
      </c>
    </row>
    <row r="2236" spans="2:18" s="2" customFormat="1" ht="25" customHeight="1">
      <c r="B2236" s="2" t="s">
        <v>0</v>
      </c>
      <c r="C2236" s="2" t="s">
        <v>412</v>
      </c>
      <c r="D2236" s="2" t="s">
        <v>468</v>
      </c>
      <c r="E2236" s="2" t="s">
        <v>1521</v>
      </c>
      <c r="F2236" s="2" t="s">
        <v>3639</v>
      </c>
      <c r="G2236" s="2" t="s">
        <v>4493</v>
      </c>
      <c r="H2236" s="2" t="s">
        <v>4495</v>
      </c>
      <c r="I2236" s="2" t="s">
        <v>4496</v>
      </c>
      <c r="J2236" s="2" t="s">
        <v>4519</v>
      </c>
      <c r="K2236" s="2" t="s">
        <v>4547</v>
      </c>
      <c r="L2236" s="2" t="s">
        <v>4570</v>
      </c>
      <c r="M2236" s="2" t="s">
        <v>4571</v>
      </c>
      <c r="N2236" s="2" t="s">
        <v>4582</v>
      </c>
      <c r="O2236" s="2" t="s">
        <v>4604</v>
      </c>
      <c r="P2236" s="2" t="s">
        <v>4709</v>
      </c>
      <c r="Q2236" s="2" t="s">
        <v>4735</v>
      </c>
      <c r="R2236" s="2" t="s">
        <v>4737</v>
      </c>
    </row>
    <row r="2237" spans="2:18">
      <c r="B2237" t="s">
        <v>157</v>
      </c>
      <c r="C2237">
        <v>0</v>
      </c>
      <c r="D2237">
        <v>0</v>
      </c>
      <c r="E2237" t="s">
        <v>2569</v>
      </c>
      <c r="F2237">
        <v>0</v>
      </c>
      <c r="G2237" t="s">
        <v>4494</v>
      </c>
      <c r="H2237" t="s">
        <v>2596</v>
      </c>
      <c r="I2237" s="1">
        <f>K2237/0.16</f>
        <v>0</v>
      </c>
      <c r="J2237" s="1">
        <f>N2237-I2237-K2237</f>
        <v>0</v>
      </c>
      <c r="K2237" s="1">
        <v>0</v>
      </c>
      <c r="L2237" s="1">
        <v>0</v>
      </c>
      <c r="M2237" s="1">
        <v>0</v>
      </c>
      <c r="N2237" s="1">
        <v>0</v>
      </c>
      <c r="O2237" t="s">
        <v>4667</v>
      </c>
      <c r="P2237" t="s">
        <v>4716</v>
      </c>
      <c r="Q2237" t="s">
        <v>4736</v>
      </c>
    </row>
    <row r="2238" spans="2:18">
      <c r="I2238" s="1" t="s">
        <v>4497</v>
      </c>
      <c r="J2238" s="1" t="s">
        <v>4497</v>
      </c>
      <c r="K2238" s="1" t="s">
        <v>4548</v>
      </c>
      <c r="L2238" s="1" t="s">
        <v>4548</v>
      </c>
      <c r="M2238" s="1" t="s">
        <v>4548</v>
      </c>
      <c r="N2238" s="1" t="s">
        <v>4548</v>
      </c>
    </row>
    <row r="2241" spans="2:18" s="2" customFormat="1" ht="25" customHeight="1">
      <c r="B2241" s="2" t="s">
        <v>0</v>
      </c>
      <c r="C2241" s="2" t="s">
        <v>412</v>
      </c>
      <c r="D2241" s="2" t="s">
        <v>468</v>
      </c>
      <c r="E2241" s="2" t="s">
        <v>1524</v>
      </c>
      <c r="F2241" s="2" t="s">
        <v>3639</v>
      </c>
    </row>
    <row r="2244" spans="2:18" s="2" customFormat="1" ht="25" customHeight="1">
      <c r="B2244" s="2" t="s">
        <v>0</v>
      </c>
      <c r="C2244" s="2" t="s">
        <v>412</v>
      </c>
      <c r="D2244" s="2" t="s">
        <v>468</v>
      </c>
      <c r="E2244" s="2" t="s">
        <v>1521</v>
      </c>
      <c r="F2244" s="2" t="s">
        <v>3639</v>
      </c>
      <c r="G2244" s="2" t="s">
        <v>4493</v>
      </c>
      <c r="H2244" s="2" t="s">
        <v>4495</v>
      </c>
      <c r="I2244" s="2" t="s">
        <v>4496</v>
      </c>
      <c r="J2244" s="2" t="s">
        <v>4519</v>
      </c>
      <c r="K2244" s="2" t="s">
        <v>4547</v>
      </c>
      <c r="L2244" s="2" t="s">
        <v>4570</v>
      </c>
      <c r="M2244" s="2" t="s">
        <v>4571</v>
      </c>
      <c r="N2244" s="2" t="s">
        <v>4582</v>
      </c>
      <c r="O2244" s="2" t="s">
        <v>4604</v>
      </c>
      <c r="P2244" s="2" t="s">
        <v>4709</v>
      </c>
      <c r="Q2244" s="2" t="s">
        <v>4735</v>
      </c>
      <c r="R2244" s="2" t="s">
        <v>4737</v>
      </c>
    </row>
    <row r="2245" spans="2:18">
      <c r="B2245" t="s">
        <v>158</v>
      </c>
      <c r="C2245">
        <v>0</v>
      </c>
      <c r="D2245">
        <v>0</v>
      </c>
      <c r="E2245" t="s">
        <v>2570</v>
      </c>
      <c r="F2245">
        <v>0</v>
      </c>
      <c r="G2245" t="s">
        <v>4494</v>
      </c>
      <c r="H2245" t="s">
        <v>2596</v>
      </c>
      <c r="I2245" s="1">
        <f>K2245/0.16</f>
        <v>0</v>
      </c>
      <c r="J2245" s="1">
        <f>N2245-I2245-K2245</f>
        <v>0</v>
      </c>
      <c r="K2245" s="1">
        <v>0</v>
      </c>
      <c r="L2245" s="1">
        <v>0</v>
      </c>
      <c r="M2245" s="1">
        <v>0</v>
      </c>
      <c r="N2245" s="1">
        <v>0</v>
      </c>
      <c r="O2245">
        <v>182157</v>
      </c>
      <c r="P2245" t="s">
        <v>4727</v>
      </c>
      <c r="Q2245" t="s">
        <v>4736</v>
      </c>
    </row>
    <row r="2246" spans="2:18">
      <c r="I2246" s="1" t="s">
        <v>4497</v>
      </c>
      <c r="J2246" s="1" t="s">
        <v>4497</v>
      </c>
      <c r="K2246" s="1" t="s">
        <v>4548</v>
      </c>
      <c r="L2246" s="1" t="s">
        <v>4548</v>
      </c>
      <c r="M2246" s="1" t="s">
        <v>4548</v>
      </c>
      <c r="N2246" s="1" t="s">
        <v>4548</v>
      </c>
    </row>
    <row r="2249" spans="2:18" s="2" customFormat="1" ht="25" customHeight="1">
      <c r="B2249" s="2" t="s">
        <v>0</v>
      </c>
      <c r="C2249" s="2" t="s">
        <v>412</v>
      </c>
      <c r="D2249" s="2" t="s">
        <v>468</v>
      </c>
      <c r="E2249" s="2" t="s">
        <v>1524</v>
      </c>
      <c r="F2249" s="2" t="s">
        <v>3639</v>
      </c>
    </row>
    <row r="2252" spans="2:18" s="2" customFormat="1" ht="25" customHeight="1">
      <c r="B2252" s="2" t="s">
        <v>0</v>
      </c>
      <c r="C2252" s="2" t="s">
        <v>412</v>
      </c>
      <c r="D2252" s="2" t="s">
        <v>468</v>
      </c>
      <c r="E2252" s="2" t="s">
        <v>1521</v>
      </c>
      <c r="F2252" s="2" t="s">
        <v>3639</v>
      </c>
      <c r="G2252" s="2" t="s">
        <v>4493</v>
      </c>
      <c r="H2252" s="2" t="s">
        <v>4495</v>
      </c>
      <c r="I2252" s="2" t="s">
        <v>4496</v>
      </c>
      <c r="J2252" s="2" t="s">
        <v>4519</v>
      </c>
      <c r="K2252" s="2" t="s">
        <v>4547</v>
      </c>
      <c r="L2252" s="2" t="s">
        <v>4570</v>
      </c>
      <c r="M2252" s="2" t="s">
        <v>4571</v>
      </c>
      <c r="N2252" s="2" t="s">
        <v>4582</v>
      </c>
      <c r="O2252" s="2" t="s">
        <v>4604</v>
      </c>
      <c r="P2252" s="2" t="s">
        <v>4709</v>
      </c>
      <c r="Q2252" s="2" t="s">
        <v>4735</v>
      </c>
      <c r="R2252" s="2" t="s">
        <v>4737</v>
      </c>
    </row>
    <row r="2253" spans="2:18">
      <c r="B2253" t="s">
        <v>159</v>
      </c>
      <c r="C2253">
        <v>0</v>
      </c>
      <c r="D2253">
        <v>0</v>
      </c>
      <c r="E2253" t="s">
        <v>2571</v>
      </c>
      <c r="F2253">
        <v>0</v>
      </c>
      <c r="G2253" t="s">
        <v>4494</v>
      </c>
      <c r="H2253" t="s">
        <v>2596</v>
      </c>
      <c r="I2253" s="1">
        <f>K2253/0.16</f>
        <v>0</v>
      </c>
      <c r="J2253" s="1">
        <f>N2253-I2253-K2253</f>
        <v>0</v>
      </c>
      <c r="K2253" s="1">
        <v>0</v>
      </c>
      <c r="L2253" s="1">
        <v>0</v>
      </c>
      <c r="M2253" s="1">
        <v>0</v>
      </c>
      <c r="N2253" s="1">
        <v>0</v>
      </c>
      <c r="O2253">
        <v>182189</v>
      </c>
      <c r="P2253" t="s">
        <v>4718</v>
      </c>
      <c r="Q2253" t="s">
        <v>4736</v>
      </c>
    </row>
    <row r="2254" spans="2:18">
      <c r="I2254" s="1" t="s">
        <v>4497</v>
      </c>
      <c r="J2254" s="1" t="s">
        <v>4497</v>
      </c>
      <c r="K2254" s="1" t="s">
        <v>4548</v>
      </c>
      <c r="L2254" s="1" t="s">
        <v>4548</v>
      </c>
      <c r="M2254" s="1" t="s">
        <v>4548</v>
      </c>
      <c r="N2254" s="1" t="s">
        <v>4548</v>
      </c>
    </row>
    <row r="2257" spans="2:18" s="2" customFormat="1" ht="25" customHeight="1">
      <c r="B2257" s="2" t="s">
        <v>0</v>
      </c>
      <c r="C2257" s="2" t="s">
        <v>412</v>
      </c>
      <c r="D2257" s="2" t="s">
        <v>468</v>
      </c>
      <c r="E2257" s="2" t="s">
        <v>1524</v>
      </c>
      <c r="F2257" s="2" t="s">
        <v>3639</v>
      </c>
    </row>
    <row r="2260" spans="2:18" s="2" customFormat="1" ht="25" customHeight="1">
      <c r="B2260" s="2" t="s">
        <v>0</v>
      </c>
      <c r="C2260" s="2" t="s">
        <v>412</v>
      </c>
      <c r="D2260" s="2" t="s">
        <v>468</v>
      </c>
      <c r="E2260" s="2" t="s">
        <v>1521</v>
      </c>
      <c r="F2260" s="2" t="s">
        <v>3639</v>
      </c>
      <c r="G2260" s="2" t="s">
        <v>4493</v>
      </c>
      <c r="H2260" s="2" t="s">
        <v>4495</v>
      </c>
      <c r="I2260" s="2" t="s">
        <v>4496</v>
      </c>
      <c r="J2260" s="2" t="s">
        <v>4519</v>
      </c>
      <c r="K2260" s="2" t="s">
        <v>4547</v>
      </c>
      <c r="L2260" s="2" t="s">
        <v>4570</v>
      </c>
      <c r="M2260" s="2" t="s">
        <v>4571</v>
      </c>
      <c r="N2260" s="2" t="s">
        <v>4582</v>
      </c>
      <c r="O2260" s="2" t="s">
        <v>4604</v>
      </c>
      <c r="P2260" s="2" t="s">
        <v>4709</v>
      </c>
      <c r="Q2260" s="2" t="s">
        <v>4735</v>
      </c>
      <c r="R2260" s="2" t="s">
        <v>4737</v>
      </c>
    </row>
    <row r="2261" spans="2:18">
      <c r="B2261" t="s">
        <v>160</v>
      </c>
      <c r="C2261">
        <v>0</v>
      </c>
      <c r="D2261">
        <v>0</v>
      </c>
      <c r="E2261" t="s">
        <v>2433</v>
      </c>
      <c r="F2261">
        <v>0</v>
      </c>
      <c r="G2261" t="s">
        <v>4494</v>
      </c>
      <c r="H2261" t="s">
        <v>2596</v>
      </c>
      <c r="I2261" s="1">
        <f>K2261/0.16</f>
        <v>0</v>
      </c>
      <c r="J2261" s="1">
        <f>N2261-I2261-K2261</f>
        <v>0</v>
      </c>
      <c r="K2261" s="1">
        <v>0</v>
      </c>
      <c r="L2261" s="1">
        <v>0</v>
      </c>
      <c r="M2261" s="1">
        <v>0</v>
      </c>
      <c r="N2261" s="1">
        <v>0</v>
      </c>
      <c r="O2261">
        <v>181744</v>
      </c>
      <c r="P2261" t="s">
        <v>4715</v>
      </c>
      <c r="Q2261" t="s">
        <v>4736</v>
      </c>
    </row>
    <row r="2262" spans="2:18">
      <c r="B2262" t="s">
        <v>160</v>
      </c>
      <c r="C2262">
        <v>0</v>
      </c>
      <c r="D2262">
        <v>0</v>
      </c>
      <c r="E2262" t="s">
        <v>2435</v>
      </c>
      <c r="F2262">
        <v>0</v>
      </c>
      <c r="G2262" t="s">
        <v>4494</v>
      </c>
      <c r="H2262" t="s">
        <v>2596</v>
      </c>
      <c r="I2262" s="1">
        <f>K2262/0.16</f>
        <v>0</v>
      </c>
      <c r="J2262" s="1">
        <f>N2262-I2262-K2262</f>
        <v>0</v>
      </c>
      <c r="K2262" s="1">
        <v>0</v>
      </c>
      <c r="L2262" s="1">
        <v>0</v>
      </c>
      <c r="M2262" s="1">
        <v>0</v>
      </c>
      <c r="N2262" s="1">
        <v>0</v>
      </c>
      <c r="O2262">
        <v>182173</v>
      </c>
      <c r="P2262" t="s">
        <v>4719</v>
      </c>
      <c r="Q2262" t="s">
        <v>4736</v>
      </c>
    </row>
    <row r="2263" spans="2:18">
      <c r="I2263" s="1" t="s">
        <v>4497</v>
      </c>
      <c r="J2263" s="1" t="s">
        <v>4497</v>
      </c>
      <c r="K2263" s="1" t="s">
        <v>4548</v>
      </c>
      <c r="L2263" s="1" t="s">
        <v>4548</v>
      </c>
      <c r="M2263" s="1" t="s">
        <v>4548</v>
      </c>
      <c r="N2263" s="1" t="s">
        <v>4548</v>
      </c>
    </row>
    <row r="2266" spans="2:18" s="2" customFormat="1" ht="25" customHeight="1">
      <c r="B2266" s="2" t="s">
        <v>0</v>
      </c>
      <c r="C2266" s="2" t="s">
        <v>412</v>
      </c>
      <c r="D2266" s="2" t="s">
        <v>468</v>
      </c>
      <c r="E2266" s="2" t="s">
        <v>1524</v>
      </c>
      <c r="F2266" s="2" t="s">
        <v>3639</v>
      </c>
    </row>
    <row r="2269" spans="2:18" s="2" customFormat="1" ht="25" customHeight="1">
      <c r="B2269" s="2" t="s">
        <v>0</v>
      </c>
      <c r="C2269" s="2" t="s">
        <v>412</v>
      </c>
      <c r="D2269" s="2" t="s">
        <v>468</v>
      </c>
      <c r="E2269" s="2" t="s">
        <v>1521</v>
      </c>
      <c r="F2269" s="2" t="s">
        <v>3639</v>
      </c>
      <c r="G2269" s="2" t="s">
        <v>4493</v>
      </c>
      <c r="H2269" s="2" t="s">
        <v>4495</v>
      </c>
      <c r="I2269" s="2" t="s">
        <v>4496</v>
      </c>
      <c r="J2269" s="2" t="s">
        <v>4519</v>
      </c>
      <c r="K2269" s="2" t="s">
        <v>4547</v>
      </c>
      <c r="L2269" s="2" t="s">
        <v>4570</v>
      </c>
      <c r="M2269" s="2" t="s">
        <v>4571</v>
      </c>
      <c r="N2269" s="2" t="s">
        <v>4582</v>
      </c>
      <c r="O2269" s="2" t="s">
        <v>4604</v>
      </c>
      <c r="P2269" s="2" t="s">
        <v>4709</v>
      </c>
      <c r="Q2269" s="2" t="s">
        <v>4735</v>
      </c>
      <c r="R2269" s="2" t="s">
        <v>4737</v>
      </c>
    </row>
    <row r="2270" spans="2:18">
      <c r="B2270" t="s">
        <v>161</v>
      </c>
      <c r="C2270">
        <v>0</v>
      </c>
      <c r="D2270">
        <v>0</v>
      </c>
      <c r="E2270" t="s">
        <v>2572</v>
      </c>
      <c r="F2270">
        <v>0</v>
      </c>
      <c r="G2270" t="s">
        <v>4494</v>
      </c>
      <c r="H2270" t="s">
        <v>2596</v>
      </c>
      <c r="I2270" s="1">
        <f>K2270/0.16</f>
        <v>0</v>
      </c>
      <c r="J2270" s="1">
        <f>N2270-I2270-K2270</f>
        <v>0</v>
      </c>
      <c r="K2270" s="1">
        <v>0</v>
      </c>
      <c r="L2270" s="1">
        <v>0</v>
      </c>
      <c r="M2270" s="1">
        <v>0</v>
      </c>
      <c r="N2270" s="1">
        <v>0</v>
      </c>
      <c r="O2270">
        <v>181534</v>
      </c>
      <c r="P2270" t="s">
        <v>4725</v>
      </c>
      <c r="Q2270" t="s">
        <v>4736</v>
      </c>
    </row>
    <row r="2271" spans="2:18">
      <c r="B2271" t="s">
        <v>161</v>
      </c>
      <c r="C2271">
        <v>0</v>
      </c>
      <c r="D2271">
        <v>0</v>
      </c>
      <c r="E2271" t="s">
        <v>2573</v>
      </c>
      <c r="F2271">
        <v>0</v>
      </c>
      <c r="G2271" t="s">
        <v>4494</v>
      </c>
      <c r="H2271" t="s">
        <v>2596</v>
      </c>
      <c r="I2271" s="1">
        <f>K2271/0.16</f>
        <v>0</v>
      </c>
      <c r="J2271" s="1">
        <f>N2271-I2271-K2271</f>
        <v>0</v>
      </c>
      <c r="K2271" s="1">
        <v>0</v>
      </c>
      <c r="L2271" s="1">
        <v>0</v>
      </c>
      <c r="M2271" s="1">
        <v>0</v>
      </c>
      <c r="N2271" s="1">
        <v>0</v>
      </c>
      <c r="O2271">
        <v>181887</v>
      </c>
      <c r="P2271" t="s">
        <v>4719</v>
      </c>
      <c r="Q2271" t="s">
        <v>4736</v>
      </c>
    </row>
    <row r="2272" spans="2:18">
      <c r="B2272" t="s">
        <v>161</v>
      </c>
      <c r="C2272">
        <v>0</v>
      </c>
      <c r="D2272">
        <v>0</v>
      </c>
      <c r="E2272" t="s">
        <v>2574</v>
      </c>
      <c r="F2272">
        <v>0</v>
      </c>
      <c r="G2272" t="s">
        <v>4494</v>
      </c>
      <c r="H2272" t="s">
        <v>2596</v>
      </c>
      <c r="I2272" s="1">
        <f>K2272/0.16</f>
        <v>0</v>
      </c>
      <c r="J2272" s="1">
        <f>N2272-I2272-K2272</f>
        <v>0</v>
      </c>
      <c r="K2272" s="1">
        <v>0</v>
      </c>
      <c r="L2272" s="1">
        <v>0</v>
      </c>
      <c r="M2272" s="1">
        <v>0</v>
      </c>
      <c r="N2272" s="1">
        <v>0</v>
      </c>
      <c r="O2272">
        <v>182078</v>
      </c>
      <c r="P2272" t="s">
        <v>4730</v>
      </c>
      <c r="Q2272" t="s">
        <v>4736</v>
      </c>
    </row>
    <row r="2273" spans="2:18">
      <c r="B2273" t="s">
        <v>161</v>
      </c>
      <c r="C2273">
        <v>0</v>
      </c>
      <c r="D2273">
        <v>0</v>
      </c>
      <c r="E2273" t="s">
        <v>1684</v>
      </c>
      <c r="F2273">
        <v>0</v>
      </c>
      <c r="G2273" t="s">
        <v>4494</v>
      </c>
      <c r="H2273" t="s">
        <v>2596</v>
      </c>
      <c r="I2273" s="1">
        <f>K2273/0.16</f>
        <v>0</v>
      </c>
      <c r="J2273" s="1">
        <f>N2273-I2273-K2273</f>
        <v>0</v>
      </c>
      <c r="K2273" s="1">
        <v>0</v>
      </c>
      <c r="L2273" s="1">
        <v>0</v>
      </c>
      <c r="M2273" s="1">
        <v>0</v>
      </c>
      <c r="N2273" s="1">
        <v>0</v>
      </c>
      <c r="O2273">
        <v>182121</v>
      </c>
      <c r="P2273" t="s">
        <v>4717</v>
      </c>
      <c r="Q2273" t="s">
        <v>4736</v>
      </c>
    </row>
    <row r="2274" spans="2:18">
      <c r="I2274" s="1" t="s">
        <v>4497</v>
      </c>
      <c r="J2274" s="1" t="s">
        <v>4497</v>
      </c>
      <c r="K2274" s="1" t="s">
        <v>4548</v>
      </c>
      <c r="L2274" s="1" t="s">
        <v>4548</v>
      </c>
      <c r="M2274" s="1" t="s">
        <v>4548</v>
      </c>
      <c r="N2274" s="1" t="s">
        <v>4548</v>
      </c>
    </row>
    <row r="2277" spans="2:18" s="2" customFormat="1" ht="25" customHeight="1">
      <c r="B2277" s="2" t="s">
        <v>0</v>
      </c>
      <c r="C2277" s="2" t="s">
        <v>412</v>
      </c>
      <c r="D2277" s="2" t="s">
        <v>468</v>
      </c>
      <c r="E2277" s="2" t="s">
        <v>1524</v>
      </c>
      <c r="F2277" s="2" t="s">
        <v>3639</v>
      </c>
    </row>
    <row r="2280" spans="2:18" s="2" customFormat="1" ht="25" customHeight="1">
      <c r="B2280" s="2" t="s">
        <v>0</v>
      </c>
      <c r="C2280" s="2" t="s">
        <v>412</v>
      </c>
      <c r="D2280" s="2" t="s">
        <v>468</v>
      </c>
      <c r="E2280" s="2" t="s">
        <v>1521</v>
      </c>
      <c r="F2280" s="2" t="s">
        <v>3639</v>
      </c>
      <c r="G2280" s="2" t="s">
        <v>4493</v>
      </c>
      <c r="H2280" s="2" t="s">
        <v>4495</v>
      </c>
      <c r="I2280" s="2" t="s">
        <v>4496</v>
      </c>
      <c r="J2280" s="2" t="s">
        <v>4519</v>
      </c>
      <c r="K2280" s="2" t="s">
        <v>4547</v>
      </c>
      <c r="L2280" s="2" t="s">
        <v>4570</v>
      </c>
      <c r="M2280" s="2" t="s">
        <v>4571</v>
      </c>
      <c r="N2280" s="2" t="s">
        <v>4582</v>
      </c>
      <c r="O2280" s="2" t="s">
        <v>4604</v>
      </c>
      <c r="P2280" s="2" t="s">
        <v>4709</v>
      </c>
      <c r="Q2280" s="2" t="s">
        <v>4735</v>
      </c>
      <c r="R2280" s="2" t="s">
        <v>4737</v>
      </c>
    </row>
    <row r="2281" spans="2:18">
      <c r="B2281" t="s">
        <v>162</v>
      </c>
      <c r="C2281">
        <v>0</v>
      </c>
      <c r="D2281">
        <v>0</v>
      </c>
      <c r="E2281" t="s">
        <v>2575</v>
      </c>
      <c r="F2281">
        <v>0</v>
      </c>
      <c r="G2281" t="s">
        <v>4494</v>
      </c>
      <c r="H2281" t="s">
        <v>2596</v>
      </c>
      <c r="I2281" s="1">
        <f>K2281/0.16</f>
        <v>0</v>
      </c>
      <c r="J2281" s="1">
        <f>N2281-I2281-K2281</f>
        <v>0</v>
      </c>
      <c r="K2281" s="1">
        <v>0</v>
      </c>
      <c r="L2281" s="1">
        <v>0</v>
      </c>
      <c r="M2281" s="1">
        <v>0</v>
      </c>
      <c r="N2281" s="1">
        <v>0</v>
      </c>
      <c r="O2281">
        <v>298</v>
      </c>
      <c r="P2281" t="s">
        <v>4715</v>
      </c>
      <c r="Q2281" t="s">
        <v>4736</v>
      </c>
    </row>
    <row r="2282" spans="2:18">
      <c r="B2282" t="s">
        <v>162</v>
      </c>
      <c r="C2282">
        <v>0</v>
      </c>
      <c r="D2282">
        <v>0</v>
      </c>
      <c r="E2282" t="s">
        <v>2576</v>
      </c>
      <c r="F2282">
        <v>0</v>
      </c>
      <c r="G2282" t="s">
        <v>4494</v>
      </c>
      <c r="H2282" t="s">
        <v>2596</v>
      </c>
      <c r="I2282" s="1">
        <f>K2282/0.16</f>
        <v>0</v>
      </c>
      <c r="J2282" s="1">
        <f>N2282-I2282-K2282</f>
        <v>0</v>
      </c>
      <c r="K2282" s="1">
        <v>0</v>
      </c>
      <c r="L2282" s="1">
        <v>0</v>
      </c>
      <c r="M2282" s="1">
        <v>0</v>
      </c>
      <c r="N2282" s="1">
        <v>0</v>
      </c>
      <c r="O2282">
        <v>302</v>
      </c>
      <c r="P2282" t="s">
        <v>4712</v>
      </c>
      <c r="Q2282" t="s">
        <v>4736</v>
      </c>
    </row>
    <row r="2283" spans="2:18">
      <c r="B2283" t="s">
        <v>162</v>
      </c>
      <c r="C2283">
        <v>0</v>
      </c>
      <c r="D2283">
        <v>0</v>
      </c>
      <c r="E2283" t="s">
        <v>2577</v>
      </c>
      <c r="F2283">
        <v>0</v>
      </c>
      <c r="G2283" t="s">
        <v>4494</v>
      </c>
      <c r="H2283" t="s">
        <v>2596</v>
      </c>
      <c r="I2283" s="1">
        <f>K2283/0.16</f>
        <v>0</v>
      </c>
      <c r="J2283" s="1">
        <f>N2283-I2283-K2283</f>
        <v>0</v>
      </c>
      <c r="K2283" s="1">
        <v>0</v>
      </c>
      <c r="L2283" s="1">
        <v>0</v>
      </c>
      <c r="M2283" s="1">
        <v>0</v>
      </c>
      <c r="N2283" s="1">
        <v>0</v>
      </c>
      <c r="O2283">
        <v>306</v>
      </c>
      <c r="P2283" t="s">
        <v>4712</v>
      </c>
      <c r="Q2283" t="s">
        <v>4736</v>
      </c>
    </row>
    <row r="2284" spans="2:18">
      <c r="B2284" t="s">
        <v>162</v>
      </c>
      <c r="C2284">
        <v>0</v>
      </c>
      <c r="D2284">
        <v>0</v>
      </c>
      <c r="E2284" t="s">
        <v>2578</v>
      </c>
      <c r="F2284">
        <v>0</v>
      </c>
      <c r="G2284" t="s">
        <v>4494</v>
      </c>
      <c r="H2284" t="s">
        <v>2596</v>
      </c>
      <c r="I2284" s="1">
        <f>K2284/0.16</f>
        <v>0</v>
      </c>
      <c r="J2284" s="1">
        <f>N2284-I2284-K2284</f>
        <v>0</v>
      </c>
      <c r="K2284" s="1">
        <v>0</v>
      </c>
      <c r="L2284" s="1">
        <v>0</v>
      </c>
      <c r="M2284" s="1">
        <v>0</v>
      </c>
      <c r="N2284" s="1">
        <v>0</v>
      </c>
      <c r="O2284">
        <v>312</v>
      </c>
      <c r="P2284" t="s">
        <v>4712</v>
      </c>
      <c r="Q2284" t="s">
        <v>4736</v>
      </c>
    </row>
    <row r="2285" spans="2:18">
      <c r="B2285" t="s">
        <v>162</v>
      </c>
      <c r="C2285">
        <v>0</v>
      </c>
      <c r="D2285">
        <v>0</v>
      </c>
      <c r="E2285" t="s">
        <v>2579</v>
      </c>
      <c r="F2285">
        <v>0</v>
      </c>
      <c r="G2285" t="s">
        <v>4494</v>
      </c>
      <c r="H2285" t="s">
        <v>2596</v>
      </c>
      <c r="I2285" s="1">
        <f>K2285/0.16</f>
        <v>0</v>
      </c>
      <c r="J2285" s="1">
        <f>N2285-I2285-K2285</f>
        <v>0</v>
      </c>
      <c r="K2285" s="1">
        <v>0</v>
      </c>
      <c r="L2285" s="1">
        <v>0</v>
      </c>
      <c r="M2285" s="1">
        <v>0</v>
      </c>
      <c r="N2285" s="1">
        <v>0</v>
      </c>
      <c r="O2285">
        <v>314</v>
      </c>
      <c r="P2285" t="s">
        <v>4710</v>
      </c>
      <c r="Q2285" t="s">
        <v>4736</v>
      </c>
    </row>
    <row r="2286" spans="2:18">
      <c r="B2286" t="s">
        <v>162</v>
      </c>
      <c r="C2286">
        <v>0</v>
      </c>
      <c r="D2286">
        <v>0</v>
      </c>
      <c r="E2286" t="s">
        <v>2580</v>
      </c>
      <c r="F2286">
        <v>0</v>
      </c>
      <c r="G2286" t="s">
        <v>4494</v>
      </c>
      <c r="H2286" t="s">
        <v>2596</v>
      </c>
      <c r="I2286" s="1">
        <f>K2286/0.16</f>
        <v>0</v>
      </c>
      <c r="J2286" s="1">
        <f>N2286-I2286-K2286</f>
        <v>0</v>
      </c>
      <c r="K2286" s="1">
        <v>0</v>
      </c>
      <c r="L2286" s="1">
        <v>0</v>
      </c>
      <c r="M2286" s="1">
        <v>0</v>
      </c>
      <c r="N2286" s="1">
        <v>0</v>
      </c>
      <c r="O2286">
        <v>321</v>
      </c>
      <c r="P2286" t="s">
        <v>4713</v>
      </c>
      <c r="Q2286" t="s">
        <v>4736</v>
      </c>
    </row>
    <row r="2287" spans="2:18">
      <c r="B2287" t="s">
        <v>162</v>
      </c>
      <c r="C2287">
        <v>0</v>
      </c>
      <c r="D2287">
        <v>0</v>
      </c>
      <c r="E2287" t="s">
        <v>2581</v>
      </c>
      <c r="F2287">
        <v>0</v>
      </c>
      <c r="G2287" t="s">
        <v>4494</v>
      </c>
      <c r="H2287" t="s">
        <v>2596</v>
      </c>
      <c r="I2287" s="1">
        <f>K2287/0.16</f>
        <v>0</v>
      </c>
      <c r="J2287" s="1">
        <f>N2287-I2287-K2287</f>
        <v>0</v>
      </c>
      <c r="K2287" s="1">
        <v>0</v>
      </c>
      <c r="L2287" s="1">
        <v>0</v>
      </c>
      <c r="M2287" s="1">
        <v>0</v>
      </c>
      <c r="N2287" s="1">
        <v>0</v>
      </c>
      <c r="O2287">
        <v>327</v>
      </c>
      <c r="P2287" t="s">
        <v>4728</v>
      </c>
      <c r="Q2287" t="s">
        <v>4736</v>
      </c>
    </row>
    <row r="2288" spans="2:18">
      <c r="B2288" t="s">
        <v>162</v>
      </c>
      <c r="C2288">
        <v>0</v>
      </c>
      <c r="D2288">
        <v>0</v>
      </c>
      <c r="E2288" t="s">
        <v>2582</v>
      </c>
      <c r="F2288">
        <v>0</v>
      </c>
      <c r="G2288" t="s">
        <v>4494</v>
      </c>
      <c r="H2288" t="s">
        <v>2596</v>
      </c>
      <c r="I2288" s="1">
        <f>K2288/0.16</f>
        <v>0</v>
      </c>
      <c r="J2288" s="1">
        <f>N2288-I2288-K2288</f>
        <v>0</v>
      </c>
      <c r="K2288" s="1">
        <v>0</v>
      </c>
      <c r="L2288" s="1">
        <v>0</v>
      </c>
      <c r="M2288" s="1">
        <v>0</v>
      </c>
      <c r="N2288" s="1">
        <v>0</v>
      </c>
      <c r="O2288">
        <v>329</v>
      </c>
      <c r="P2288" t="s">
        <v>4729</v>
      </c>
      <c r="Q2288" t="s">
        <v>4736</v>
      </c>
    </row>
    <row r="2289" spans="2:18">
      <c r="B2289" t="s">
        <v>162</v>
      </c>
      <c r="C2289">
        <v>0</v>
      </c>
      <c r="D2289">
        <v>0</v>
      </c>
      <c r="E2289" t="s">
        <v>2583</v>
      </c>
      <c r="F2289">
        <v>0</v>
      </c>
      <c r="G2289" t="s">
        <v>4494</v>
      </c>
      <c r="H2289" t="s">
        <v>2596</v>
      </c>
      <c r="I2289" s="1">
        <f>K2289/0.16</f>
        <v>0</v>
      </c>
      <c r="J2289" s="1">
        <f>N2289-I2289-K2289</f>
        <v>0</v>
      </c>
      <c r="K2289" s="1">
        <v>0</v>
      </c>
      <c r="L2289" s="1">
        <v>0</v>
      </c>
      <c r="M2289" s="1">
        <v>0</v>
      </c>
      <c r="N2289" s="1">
        <v>0</v>
      </c>
      <c r="O2289">
        <v>334</v>
      </c>
      <c r="P2289" t="s">
        <v>4711</v>
      </c>
      <c r="Q2289" t="s">
        <v>4736</v>
      </c>
    </row>
    <row r="2290" spans="2:18">
      <c r="B2290" t="s">
        <v>162</v>
      </c>
      <c r="C2290">
        <v>0</v>
      </c>
      <c r="D2290">
        <v>0</v>
      </c>
      <c r="E2290" t="s">
        <v>2584</v>
      </c>
      <c r="F2290">
        <v>0</v>
      </c>
      <c r="G2290" t="s">
        <v>4494</v>
      </c>
      <c r="H2290" t="s">
        <v>2596</v>
      </c>
      <c r="I2290" s="1">
        <f>K2290/0.16</f>
        <v>0</v>
      </c>
      <c r="J2290" s="1">
        <f>N2290-I2290-K2290</f>
        <v>0</v>
      </c>
      <c r="K2290" s="1">
        <v>0</v>
      </c>
      <c r="L2290" s="1">
        <v>0</v>
      </c>
      <c r="M2290" s="1">
        <v>0</v>
      </c>
      <c r="N2290" s="1">
        <v>0</v>
      </c>
      <c r="O2290">
        <v>341</v>
      </c>
      <c r="P2290" t="s">
        <v>4724</v>
      </c>
      <c r="Q2290" t="s">
        <v>4736</v>
      </c>
    </row>
    <row r="2291" spans="2:18">
      <c r="B2291" t="s">
        <v>162</v>
      </c>
      <c r="C2291">
        <v>0</v>
      </c>
      <c r="D2291">
        <v>0</v>
      </c>
      <c r="E2291" t="s">
        <v>2585</v>
      </c>
      <c r="F2291">
        <v>0</v>
      </c>
      <c r="G2291" t="s">
        <v>4494</v>
      </c>
      <c r="H2291" t="s">
        <v>2596</v>
      </c>
      <c r="I2291" s="1">
        <f>K2291/0.16</f>
        <v>0</v>
      </c>
      <c r="J2291" s="1">
        <f>N2291-I2291-K2291</f>
        <v>0</v>
      </c>
      <c r="K2291" s="1">
        <v>0</v>
      </c>
      <c r="L2291" s="1">
        <v>0</v>
      </c>
      <c r="M2291" s="1">
        <v>0</v>
      </c>
      <c r="N2291" s="1">
        <v>0</v>
      </c>
      <c r="O2291">
        <v>344</v>
      </c>
      <c r="P2291" t="s">
        <v>4723</v>
      </c>
      <c r="Q2291" t="s">
        <v>4736</v>
      </c>
    </row>
    <row r="2292" spans="2:18">
      <c r="B2292" t="s">
        <v>162</v>
      </c>
      <c r="C2292">
        <v>0</v>
      </c>
      <c r="D2292">
        <v>0</v>
      </c>
      <c r="E2292" t="s">
        <v>2586</v>
      </c>
      <c r="F2292">
        <v>0</v>
      </c>
      <c r="G2292" t="s">
        <v>4494</v>
      </c>
      <c r="H2292" t="s">
        <v>2596</v>
      </c>
      <c r="I2292" s="1">
        <f>K2292/0.16</f>
        <v>0</v>
      </c>
      <c r="J2292" s="1">
        <f>N2292-I2292-K2292</f>
        <v>0</v>
      </c>
      <c r="K2292" s="1">
        <v>0</v>
      </c>
      <c r="L2292" s="1">
        <v>0</v>
      </c>
      <c r="M2292" s="1">
        <v>0</v>
      </c>
      <c r="N2292" s="1">
        <v>0</v>
      </c>
      <c r="O2292">
        <v>349</v>
      </c>
      <c r="P2292" t="s">
        <v>4714</v>
      </c>
      <c r="Q2292" t="s">
        <v>4736</v>
      </c>
    </row>
    <row r="2293" spans="2:18">
      <c r="I2293" s="1" t="s">
        <v>4497</v>
      </c>
      <c r="J2293" s="1" t="s">
        <v>4497</v>
      </c>
      <c r="K2293" s="1" t="s">
        <v>4548</v>
      </c>
      <c r="L2293" s="1" t="s">
        <v>4548</v>
      </c>
      <c r="M2293" s="1" t="s">
        <v>4548</v>
      </c>
      <c r="N2293" s="1" t="s">
        <v>4548</v>
      </c>
    </row>
    <row r="2296" spans="2:18" s="2" customFormat="1" ht="25" customHeight="1">
      <c r="B2296" s="2" t="s">
        <v>0</v>
      </c>
      <c r="C2296" s="2" t="s">
        <v>412</v>
      </c>
      <c r="D2296" s="2" t="s">
        <v>468</v>
      </c>
      <c r="E2296" s="2" t="s">
        <v>1524</v>
      </c>
      <c r="F2296" s="2" t="s">
        <v>3639</v>
      </c>
    </row>
    <row r="2299" spans="2:18" s="2" customFormat="1" ht="25" customHeight="1">
      <c r="B2299" s="2" t="s">
        <v>0</v>
      </c>
      <c r="C2299" s="2" t="s">
        <v>412</v>
      </c>
      <c r="D2299" s="2" t="s">
        <v>468</v>
      </c>
      <c r="E2299" s="2" t="s">
        <v>1521</v>
      </c>
      <c r="F2299" s="2" t="s">
        <v>3639</v>
      </c>
      <c r="G2299" s="2" t="s">
        <v>4493</v>
      </c>
      <c r="H2299" s="2" t="s">
        <v>4495</v>
      </c>
      <c r="I2299" s="2" t="s">
        <v>4496</v>
      </c>
      <c r="J2299" s="2" t="s">
        <v>4519</v>
      </c>
      <c r="K2299" s="2" t="s">
        <v>4547</v>
      </c>
      <c r="L2299" s="2" t="s">
        <v>4570</v>
      </c>
      <c r="M2299" s="2" t="s">
        <v>4571</v>
      </c>
      <c r="N2299" s="2" t="s">
        <v>4582</v>
      </c>
      <c r="O2299" s="2" t="s">
        <v>4604</v>
      </c>
      <c r="P2299" s="2" t="s">
        <v>4709</v>
      </c>
      <c r="Q2299" s="2" t="s">
        <v>4735</v>
      </c>
      <c r="R2299" s="2" t="s">
        <v>4737</v>
      </c>
    </row>
    <row r="2300" spans="2:18">
      <c r="B2300" t="s">
        <v>163</v>
      </c>
      <c r="C2300">
        <v>0</v>
      </c>
      <c r="D2300">
        <v>0</v>
      </c>
      <c r="E2300" t="s">
        <v>2587</v>
      </c>
      <c r="F2300">
        <v>0</v>
      </c>
      <c r="G2300" t="s">
        <v>4494</v>
      </c>
      <c r="H2300" t="s">
        <v>2596</v>
      </c>
      <c r="I2300" s="1">
        <f>K2300/0.16</f>
        <v>0</v>
      </c>
      <c r="J2300" s="1">
        <f>N2300-I2300-K2300</f>
        <v>0</v>
      </c>
      <c r="K2300" s="1">
        <v>0</v>
      </c>
      <c r="L2300" s="1">
        <v>0</v>
      </c>
      <c r="M2300" s="1">
        <v>0</v>
      </c>
      <c r="N2300" s="1">
        <v>0</v>
      </c>
      <c r="O2300">
        <v>181847</v>
      </c>
      <c r="P2300" t="s">
        <v>4731</v>
      </c>
      <c r="Q2300" t="s">
        <v>4736</v>
      </c>
    </row>
    <row r="2301" spans="2:18">
      <c r="B2301" t="s">
        <v>163</v>
      </c>
      <c r="C2301">
        <v>0</v>
      </c>
      <c r="D2301">
        <v>0</v>
      </c>
      <c r="E2301" t="s">
        <v>2588</v>
      </c>
      <c r="F2301">
        <v>0</v>
      </c>
      <c r="G2301" t="s">
        <v>4494</v>
      </c>
      <c r="H2301" t="s">
        <v>2596</v>
      </c>
      <c r="I2301" s="1">
        <f>K2301/0.16</f>
        <v>0</v>
      </c>
      <c r="J2301" s="1">
        <f>N2301-I2301-K2301</f>
        <v>0</v>
      </c>
      <c r="K2301" s="1">
        <v>0</v>
      </c>
      <c r="L2301" s="1">
        <v>0</v>
      </c>
      <c r="M2301" s="1">
        <v>0</v>
      </c>
      <c r="N2301" s="1">
        <v>0</v>
      </c>
      <c r="O2301">
        <v>181847</v>
      </c>
      <c r="P2301" t="s">
        <v>4731</v>
      </c>
      <c r="Q2301" t="s">
        <v>4736</v>
      </c>
    </row>
    <row r="2302" spans="2:18">
      <c r="B2302" t="s">
        <v>163</v>
      </c>
      <c r="C2302">
        <v>0</v>
      </c>
      <c r="D2302">
        <v>0</v>
      </c>
      <c r="E2302" t="s">
        <v>2589</v>
      </c>
      <c r="F2302">
        <v>0</v>
      </c>
      <c r="G2302" t="s">
        <v>4494</v>
      </c>
      <c r="H2302" t="s">
        <v>2596</v>
      </c>
      <c r="I2302" s="1">
        <f>K2302/0.16</f>
        <v>0</v>
      </c>
      <c r="J2302" s="1">
        <f>N2302-I2302-K2302</f>
        <v>0</v>
      </c>
      <c r="K2302" s="1">
        <v>0</v>
      </c>
      <c r="L2302" s="1">
        <v>0</v>
      </c>
      <c r="M2302" s="1">
        <v>0</v>
      </c>
      <c r="N2302" s="1">
        <v>0</v>
      </c>
      <c r="O2302">
        <v>181847</v>
      </c>
      <c r="P2302" t="s">
        <v>4731</v>
      </c>
      <c r="Q2302" t="s">
        <v>4736</v>
      </c>
    </row>
    <row r="2303" spans="2:18">
      <c r="B2303" t="s">
        <v>163</v>
      </c>
      <c r="C2303">
        <v>0</v>
      </c>
      <c r="D2303">
        <v>0</v>
      </c>
      <c r="E2303" t="s">
        <v>2590</v>
      </c>
      <c r="F2303">
        <v>0</v>
      </c>
      <c r="G2303" t="s">
        <v>4494</v>
      </c>
      <c r="H2303" t="s">
        <v>2596</v>
      </c>
      <c r="I2303" s="1">
        <f>K2303/0.16</f>
        <v>0</v>
      </c>
      <c r="J2303" s="1">
        <f>N2303-I2303-K2303</f>
        <v>0</v>
      </c>
      <c r="K2303" s="1">
        <v>0</v>
      </c>
      <c r="L2303" s="1">
        <v>0</v>
      </c>
      <c r="M2303" s="1">
        <v>0</v>
      </c>
      <c r="N2303" s="1">
        <v>0</v>
      </c>
      <c r="O2303">
        <v>182017</v>
      </c>
      <c r="P2303" t="s">
        <v>4710</v>
      </c>
      <c r="Q2303" t="s">
        <v>4736</v>
      </c>
    </row>
    <row r="2304" spans="2:18">
      <c r="B2304" t="s">
        <v>163</v>
      </c>
      <c r="C2304">
        <v>0</v>
      </c>
      <c r="D2304">
        <v>0</v>
      </c>
      <c r="E2304" t="s">
        <v>2591</v>
      </c>
      <c r="F2304">
        <v>0</v>
      </c>
      <c r="G2304" t="s">
        <v>4494</v>
      </c>
      <c r="H2304" t="s">
        <v>2596</v>
      </c>
      <c r="I2304" s="1">
        <f>K2304/0.16</f>
        <v>0</v>
      </c>
      <c r="J2304" s="1">
        <f>N2304-I2304-K2304</f>
        <v>0</v>
      </c>
      <c r="K2304" s="1">
        <v>0</v>
      </c>
      <c r="L2304" s="1">
        <v>0</v>
      </c>
      <c r="M2304" s="1">
        <v>0</v>
      </c>
      <c r="N2304" s="1">
        <v>0</v>
      </c>
      <c r="O2304">
        <v>182191</v>
      </c>
      <c r="P2304" t="s">
        <v>4719</v>
      </c>
      <c r="Q2304" t="s">
        <v>4736</v>
      </c>
    </row>
    <row r="2305" spans="2:18">
      <c r="I2305" s="1" t="s">
        <v>4497</v>
      </c>
      <c r="J2305" s="1" t="s">
        <v>4497</v>
      </c>
      <c r="K2305" s="1" t="s">
        <v>4548</v>
      </c>
      <c r="L2305" s="1" t="s">
        <v>4548</v>
      </c>
      <c r="M2305" s="1" t="s">
        <v>4548</v>
      </c>
      <c r="N2305" s="1" t="s">
        <v>4548</v>
      </c>
    </row>
    <row r="2308" spans="2:18" s="2" customFormat="1" ht="25" customHeight="1">
      <c r="B2308" s="2" t="s">
        <v>0</v>
      </c>
      <c r="C2308" s="2" t="s">
        <v>412</v>
      </c>
      <c r="D2308" s="2" t="s">
        <v>468</v>
      </c>
      <c r="E2308" s="2" t="s">
        <v>1524</v>
      </c>
      <c r="F2308" s="2" t="s">
        <v>3639</v>
      </c>
    </row>
    <row r="2311" spans="2:18" s="2" customFormat="1" ht="25" customHeight="1">
      <c r="B2311" s="2" t="s">
        <v>0</v>
      </c>
      <c r="C2311" s="2" t="s">
        <v>412</v>
      </c>
      <c r="D2311" s="2" t="s">
        <v>468</v>
      </c>
      <c r="E2311" s="2" t="s">
        <v>1521</v>
      </c>
      <c r="F2311" s="2" t="s">
        <v>3639</v>
      </c>
      <c r="G2311" s="2" t="s">
        <v>4493</v>
      </c>
      <c r="H2311" s="2" t="s">
        <v>4495</v>
      </c>
      <c r="I2311" s="2" t="s">
        <v>4496</v>
      </c>
      <c r="J2311" s="2" t="s">
        <v>4519</v>
      </c>
      <c r="K2311" s="2" t="s">
        <v>4547</v>
      </c>
      <c r="L2311" s="2" t="s">
        <v>4570</v>
      </c>
      <c r="M2311" s="2" t="s">
        <v>4571</v>
      </c>
      <c r="N2311" s="2" t="s">
        <v>4582</v>
      </c>
      <c r="O2311" s="2" t="s">
        <v>4604</v>
      </c>
      <c r="P2311" s="2" t="s">
        <v>4709</v>
      </c>
      <c r="Q2311" s="2" t="s">
        <v>4735</v>
      </c>
      <c r="R2311" s="2" t="s">
        <v>4737</v>
      </c>
    </row>
    <row r="2312" spans="2:18">
      <c r="B2312" t="s">
        <v>164</v>
      </c>
      <c r="C2312">
        <v>0</v>
      </c>
      <c r="D2312">
        <v>0</v>
      </c>
      <c r="E2312" t="s">
        <v>2592</v>
      </c>
      <c r="F2312">
        <v>0</v>
      </c>
      <c r="G2312" t="s">
        <v>4494</v>
      </c>
      <c r="H2312" t="s">
        <v>2596</v>
      </c>
      <c r="I2312" s="1">
        <f>K2312/0.16</f>
        <v>0</v>
      </c>
      <c r="J2312" s="1">
        <f>N2312-I2312-K2312</f>
        <v>0</v>
      </c>
      <c r="K2312" s="1">
        <v>0</v>
      </c>
      <c r="L2312" s="1">
        <v>0</v>
      </c>
      <c r="M2312" s="1">
        <v>0</v>
      </c>
      <c r="N2312" s="1">
        <v>0</v>
      </c>
      <c r="O2312">
        <v>181591</v>
      </c>
      <c r="P2312" t="s">
        <v>4716</v>
      </c>
      <c r="Q2312" t="s">
        <v>4736</v>
      </c>
    </row>
    <row r="2313" spans="2:18">
      <c r="B2313" t="s">
        <v>164</v>
      </c>
      <c r="C2313">
        <v>0</v>
      </c>
      <c r="D2313">
        <v>0</v>
      </c>
      <c r="E2313" t="s">
        <v>2593</v>
      </c>
      <c r="F2313">
        <v>0</v>
      </c>
      <c r="G2313" t="s">
        <v>4494</v>
      </c>
      <c r="H2313" t="s">
        <v>2596</v>
      </c>
      <c r="I2313" s="1">
        <f>K2313/0.16</f>
        <v>0</v>
      </c>
      <c r="J2313" s="1">
        <f>N2313-I2313-K2313</f>
        <v>0</v>
      </c>
      <c r="K2313" s="1">
        <v>0</v>
      </c>
      <c r="L2313" s="1">
        <v>0</v>
      </c>
      <c r="M2313" s="1">
        <v>0</v>
      </c>
      <c r="N2313" s="1">
        <v>0</v>
      </c>
      <c r="O2313">
        <v>181848</v>
      </c>
      <c r="P2313" t="s">
        <v>4712</v>
      </c>
      <c r="Q2313" t="s">
        <v>4736</v>
      </c>
    </row>
    <row r="2314" spans="2:18">
      <c r="I2314" s="1" t="s">
        <v>4497</v>
      </c>
      <c r="J2314" s="1" t="s">
        <v>4497</v>
      </c>
      <c r="K2314" s="1" t="s">
        <v>4548</v>
      </c>
      <c r="L2314" s="1" t="s">
        <v>4548</v>
      </c>
      <c r="M2314" s="1" t="s">
        <v>4548</v>
      </c>
      <c r="N2314" s="1" t="s">
        <v>4548</v>
      </c>
    </row>
    <row r="2317" spans="2:18" s="2" customFormat="1" ht="25" customHeight="1">
      <c r="B2317" s="2" t="s">
        <v>0</v>
      </c>
      <c r="C2317" s="2" t="s">
        <v>412</v>
      </c>
      <c r="D2317" s="2" t="s">
        <v>468</v>
      </c>
      <c r="E2317" s="2" t="s">
        <v>1524</v>
      </c>
      <c r="F2317" s="2" t="s">
        <v>3639</v>
      </c>
    </row>
    <row r="2320" spans="2:18" s="2" customFormat="1" ht="25" customHeight="1">
      <c r="B2320" s="2" t="s">
        <v>0</v>
      </c>
      <c r="C2320" s="2" t="s">
        <v>412</v>
      </c>
      <c r="D2320" s="2" t="s">
        <v>468</v>
      </c>
      <c r="E2320" s="2" t="s">
        <v>1521</v>
      </c>
      <c r="F2320" s="2" t="s">
        <v>3639</v>
      </c>
      <c r="G2320" s="2" t="s">
        <v>4493</v>
      </c>
      <c r="H2320" s="2" t="s">
        <v>4495</v>
      </c>
      <c r="I2320" s="2" t="s">
        <v>4496</v>
      </c>
      <c r="J2320" s="2" t="s">
        <v>4519</v>
      </c>
      <c r="K2320" s="2" t="s">
        <v>4547</v>
      </c>
      <c r="L2320" s="2" t="s">
        <v>4570</v>
      </c>
      <c r="M2320" s="2" t="s">
        <v>4571</v>
      </c>
      <c r="N2320" s="2" t="s">
        <v>4582</v>
      </c>
      <c r="O2320" s="2" t="s">
        <v>4604</v>
      </c>
      <c r="P2320" s="2" t="s">
        <v>4709</v>
      </c>
      <c r="Q2320" s="2" t="s">
        <v>4735</v>
      </c>
      <c r="R2320" s="2" t="s">
        <v>4737</v>
      </c>
    </row>
    <row r="2321" spans="2:18">
      <c r="B2321" t="s">
        <v>165</v>
      </c>
      <c r="C2321">
        <v>0</v>
      </c>
      <c r="D2321">
        <v>0</v>
      </c>
      <c r="E2321" t="s">
        <v>2594</v>
      </c>
      <c r="F2321">
        <v>0</v>
      </c>
      <c r="G2321" t="s">
        <v>4494</v>
      </c>
      <c r="H2321" t="s">
        <v>2596</v>
      </c>
      <c r="I2321" s="1">
        <f>K2321/0.16</f>
        <v>0</v>
      </c>
      <c r="J2321" s="1">
        <f>N2321-I2321-K2321</f>
        <v>0</v>
      </c>
      <c r="K2321" s="1">
        <v>0</v>
      </c>
      <c r="L2321" s="1">
        <v>0</v>
      </c>
      <c r="M2321" s="1">
        <v>0</v>
      </c>
      <c r="N2321" s="1">
        <v>0</v>
      </c>
      <c r="O2321">
        <v>179202</v>
      </c>
      <c r="P2321" t="s">
        <v>4714</v>
      </c>
      <c r="Q2321" t="s">
        <v>4736</v>
      </c>
    </row>
    <row r="2322" spans="2:18">
      <c r="B2322" t="s">
        <v>165</v>
      </c>
      <c r="C2322">
        <v>0</v>
      </c>
      <c r="D2322">
        <v>0</v>
      </c>
      <c r="E2322" t="s">
        <v>2595</v>
      </c>
      <c r="F2322">
        <v>0</v>
      </c>
      <c r="G2322" t="s">
        <v>4494</v>
      </c>
      <c r="H2322" t="s">
        <v>2596</v>
      </c>
      <c r="I2322" s="1">
        <f>K2322/0.16</f>
        <v>0</v>
      </c>
      <c r="J2322" s="1">
        <f>N2322-I2322-K2322</f>
        <v>0</v>
      </c>
      <c r="K2322" s="1">
        <v>0</v>
      </c>
      <c r="L2322" s="1">
        <v>0</v>
      </c>
      <c r="M2322" s="1">
        <v>0</v>
      </c>
      <c r="N2322" s="1">
        <v>0</v>
      </c>
      <c r="O2322">
        <v>179202</v>
      </c>
      <c r="P2322" t="s">
        <v>4714</v>
      </c>
      <c r="Q2322" t="s">
        <v>4736</v>
      </c>
    </row>
    <row r="2323" spans="2:18">
      <c r="I2323" s="1" t="s">
        <v>4497</v>
      </c>
      <c r="J2323" s="1" t="s">
        <v>4497</v>
      </c>
      <c r="K2323" s="1" t="s">
        <v>4548</v>
      </c>
      <c r="L2323" s="1" t="s">
        <v>4548</v>
      </c>
      <c r="M2323" s="1" t="s">
        <v>4548</v>
      </c>
      <c r="N2323" s="1" t="s">
        <v>4548</v>
      </c>
    </row>
    <row r="2326" spans="2:18" s="2" customFormat="1" ht="25" customHeight="1">
      <c r="B2326" s="2" t="s">
        <v>0</v>
      </c>
      <c r="C2326" s="2" t="s">
        <v>412</v>
      </c>
      <c r="D2326" s="2" t="s">
        <v>468</v>
      </c>
      <c r="E2326" s="2" t="s">
        <v>1524</v>
      </c>
      <c r="F2326" s="2" t="s">
        <v>3639</v>
      </c>
    </row>
    <row r="2329" spans="2:18" s="2" customFormat="1" ht="25" customHeight="1">
      <c r="B2329" s="2" t="s">
        <v>0</v>
      </c>
      <c r="C2329" s="2" t="s">
        <v>412</v>
      </c>
      <c r="D2329" s="2" t="s">
        <v>468</v>
      </c>
      <c r="E2329" s="2" t="s">
        <v>1521</v>
      </c>
      <c r="F2329" s="2" t="s">
        <v>3639</v>
      </c>
      <c r="G2329" s="2" t="s">
        <v>4493</v>
      </c>
      <c r="H2329" s="2" t="s">
        <v>4495</v>
      </c>
      <c r="I2329" s="2" t="s">
        <v>4496</v>
      </c>
      <c r="J2329" s="2" t="s">
        <v>4519</v>
      </c>
      <c r="K2329" s="2" t="s">
        <v>4547</v>
      </c>
      <c r="L2329" s="2" t="s">
        <v>4570</v>
      </c>
      <c r="M2329" s="2" t="s">
        <v>4571</v>
      </c>
      <c r="N2329" s="2" t="s">
        <v>4582</v>
      </c>
      <c r="O2329" s="2" t="s">
        <v>4604</v>
      </c>
      <c r="P2329" s="2" t="s">
        <v>4709</v>
      </c>
      <c r="Q2329" s="2" t="s">
        <v>4735</v>
      </c>
      <c r="R2329" s="2" t="s">
        <v>4737</v>
      </c>
    </row>
    <row r="2330" spans="2:18">
      <c r="B2330" t="s">
        <v>166</v>
      </c>
      <c r="C2330">
        <v>0</v>
      </c>
      <c r="D2330">
        <v>0</v>
      </c>
      <c r="E2330" t="s">
        <v>2596</v>
      </c>
      <c r="F2330">
        <v>0</v>
      </c>
      <c r="G2330" t="s">
        <v>4494</v>
      </c>
      <c r="H2330" t="s">
        <v>2596</v>
      </c>
      <c r="I2330" s="1">
        <f>K2330/0.16</f>
        <v>0</v>
      </c>
      <c r="J2330" s="1">
        <f>N2330-I2330-K2330</f>
        <v>0</v>
      </c>
      <c r="K2330" s="1">
        <v>0</v>
      </c>
      <c r="L2330" s="1">
        <v>0</v>
      </c>
      <c r="M2330" s="1">
        <v>0</v>
      </c>
      <c r="N2330" s="1">
        <v>0</v>
      </c>
      <c r="O2330">
        <v>181728</v>
      </c>
      <c r="P2330" t="s">
        <v>4716</v>
      </c>
      <c r="Q2330" t="s">
        <v>4736</v>
      </c>
    </row>
    <row r="2331" spans="2:18">
      <c r="I2331" s="1" t="s">
        <v>4497</v>
      </c>
      <c r="J2331" s="1" t="s">
        <v>4497</v>
      </c>
      <c r="K2331" s="1" t="s">
        <v>4548</v>
      </c>
      <c r="L2331" s="1" t="s">
        <v>4548</v>
      </c>
      <c r="M2331" s="1" t="s">
        <v>4548</v>
      </c>
      <c r="N2331" s="1" t="s">
        <v>4548</v>
      </c>
    </row>
    <row r="2334" spans="2:18" s="2" customFormat="1" ht="25" customHeight="1">
      <c r="B2334" s="2" t="s">
        <v>0</v>
      </c>
      <c r="C2334" s="2" t="s">
        <v>412</v>
      </c>
      <c r="D2334" s="2" t="s">
        <v>468</v>
      </c>
      <c r="E2334" s="2" t="s">
        <v>1524</v>
      </c>
      <c r="F2334" s="2" t="s">
        <v>3639</v>
      </c>
    </row>
    <row r="2337" spans="2:18" s="2" customFormat="1" ht="25" customHeight="1">
      <c r="B2337" s="2" t="s">
        <v>0</v>
      </c>
      <c r="C2337" s="2" t="s">
        <v>412</v>
      </c>
      <c r="D2337" s="2" t="s">
        <v>468</v>
      </c>
      <c r="E2337" s="2" t="s">
        <v>1521</v>
      </c>
      <c r="F2337" s="2" t="s">
        <v>3639</v>
      </c>
      <c r="G2337" s="2" t="s">
        <v>4493</v>
      </c>
      <c r="H2337" s="2" t="s">
        <v>4495</v>
      </c>
      <c r="I2337" s="2" t="s">
        <v>4496</v>
      </c>
      <c r="J2337" s="2" t="s">
        <v>4519</v>
      </c>
      <c r="K2337" s="2" t="s">
        <v>4547</v>
      </c>
      <c r="L2337" s="2" t="s">
        <v>4570</v>
      </c>
      <c r="M2337" s="2" t="s">
        <v>4571</v>
      </c>
      <c r="N2337" s="2" t="s">
        <v>4582</v>
      </c>
      <c r="O2337" s="2" t="s">
        <v>4604</v>
      </c>
      <c r="P2337" s="2" t="s">
        <v>4709</v>
      </c>
      <c r="Q2337" s="2" t="s">
        <v>4735</v>
      </c>
      <c r="R2337" s="2" t="s">
        <v>4737</v>
      </c>
    </row>
    <row r="2338" spans="2:18">
      <c r="B2338" t="s">
        <v>167</v>
      </c>
      <c r="C2338">
        <v>0</v>
      </c>
      <c r="D2338">
        <v>0</v>
      </c>
      <c r="E2338" t="s">
        <v>1911</v>
      </c>
      <c r="F2338">
        <v>0</v>
      </c>
      <c r="G2338" t="s">
        <v>4494</v>
      </c>
      <c r="H2338" t="s">
        <v>2596</v>
      </c>
      <c r="I2338" s="1">
        <f>K2338/0.16</f>
        <v>0</v>
      </c>
      <c r="J2338" s="1">
        <f>N2338-I2338-K2338</f>
        <v>0</v>
      </c>
      <c r="K2338" s="1">
        <v>0</v>
      </c>
      <c r="L2338" s="1">
        <v>0</v>
      </c>
      <c r="M2338" s="1">
        <v>0</v>
      </c>
      <c r="N2338" s="1">
        <v>0</v>
      </c>
      <c r="O2338" t="s">
        <v>4668</v>
      </c>
      <c r="P2338" t="s">
        <v>4720</v>
      </c>
      <c r="Q2338" t="s">
        <v>4736</v>
      </c>
    </row>
    <row r="2339" spans="2:18">
      <c r="I2339" s="1" t="s">
        <v>4497</v>
      </c>
      <c r="J2339" s="1" t="s">
        <v>4497</v>
      </c>
      <c r="K2339" s="1" t="s">
        <v>4548</v>
      </c>
      <c r="L2339" s="1" t="s">
        <v>4548</v>
      </c>
      <c r="M2339" s="1" t="s">
        <v>4548</v>
      </c>
      <c r="N2339" s="1" t="s">
        <v>4548</v>
      </c>
    </row>
    <row r="2342" spans="2:18" s="2" customFormat="1" ht="25" customHeight="1">
      <c r="B2342" s="2" t="s">
        <v>0</v>
      </c>
      <c r="C2342" s="2" t="s">
        <v>412</v>
      </c>
      <c r="D2342" s="2" t="s">
        <v>468</v>
      </c>
      <c r="E2342" s="2" t="s">
        <v>1524</v>
      </c>
      <c r="F2342" s="2" t="s">
        <v>3639</v>
      </c>
    </row>
    <row r="2345" spans="2:18" s="2" customFormat="1" ht="25" customHeight="1">
      <c r="B2345" s="2" t="s">
        <v>0</v>
      </c>
      <c r="C2345" s="2" t="s">
        <v>412</v>
      </c>
      <c r="D2345" s="2" t="s">
        <v>468</v>
      </c>
      <c r="E2345" s="2" t="s">
        <v>1521</v>
      </c>
      <c r="F2345" s="2" t="s">
        <v>3639</v>
      </c>
      <c r="G2345" s="2" t="s">
        <v>4493</v>
      </c>
      <c r="H2345" s="2" t="s">
        <v>4495</v>
      </c>
      <c r="I2345" s="2" t="s">
        <v>4496</v>
      </c>
      <c r="J2345" s="2" t="s">
        <v>4519</v>
      </c>
      <c r="K2345" s="2" t="s">
        <v>4547</v>
      </c>
      <c r="L2345" s="2" t="s">
        <v>4570</v>
      </c>
      <c r="M2345" s="2" t="s">
        <v>4571</v>
      </c>
      <c r="N2345" s="2" t="s">
        <v>4582</v>
      </c>
      <c r="O2345" s="2" t="s">
        <v>4604</v>
      </c>
      <c r="P2345" s="2" t="s">
        <v>4709</v>
      </c>
      <c r="Q2345" s="2" t="s">
        <v>4735</v>
      </c>
      <c r="R2345" s="2" t="s">
        <v>4737</v>
      </c>
    </row>
    <row r="2346" spans="2:18">
      <c r="B2346" t="s">
        <v>168</v>
      </c>
      <c r="C2346">
        <v>0</v>
      </c>
      <c r="D2346">
        <v>0</v>
      </c>
      <c r="E2346" t="s">
        <v>2597</v>
      </c>
      <c r="F2346">
        <v>0</v>
      </c>
      <c r="G2346" t="s">
        <v>4494</v>
      </c>
      <c r="H2346" t="s">
        <v>2596</v>
      </c>
      <c r="I2346" s="1">
        <f>K2346/0.16</f>
        <v>0</v>
      </c>
      <c r="J2346" s="1">
        <f>N2346-I2346-K2346</f>
        <v>0</v>
      </c>
      <c r="K2346" s="1">
        <v>0</v>
      </c>
      <c r="L2346" s="1">
        <v>0</v>
      </c>
      <c r="M2346" s="1">
        <v>0</v>
      </c>
      <c r="N2346" s="1">
        <v>0</v>
      </c>
      <c r="O2346">
        <v>181598</v>
      </c>
      <c r="P2346" t="s">
        <v>4731</v>
      </c>
      <c r="Q2346" t="s">
        <v>4736</v>
      </c>
    </row>
    <row r="2347" spans="2:18">
      <c r="I2347" s="1" t="s">
        <v>4497</v>
      </c>
      <c r="J2347" s="1" t="s">
        <v>4497</v>
      </c>
      <c r="K2347" s="1" t="s">
        <v>4548</v>
      </c>
      <c r="L2347" s="1" t="s">
        <v>4548</v>
      </c>
      <c r="M2347" s="1" t="s">
        <v>4548</v>
      </c>
      <c r="N2347" s="1" t="s">
        <v>4548</v>
      </c>
    </row>
    <row r="2350" spans="2:18" s="2" customFormat="1" ht="25" customHeight="1">
      <c r="B2350" s="2" t="s">
        <v>0</v>
      </c>
      <c r="C2350" s="2" t="s">
        <v>412</v>
      </c>
      <c r="D2350" s="2" t="s">
        <v>468</v>
      </c>
      <c r="E2350" s="2" t="s">
        <v>1524</v>
      </c>
      <c r="F2350" s="2" t="s">
        <v>3639</v>
      </c>
    </row>
    <row r="2353" spans="2:18" s="2" customFormat="1" ht="25" customHeight="1">
      <c r="B2353" s="2" t="s">
        <v>0</v>
      </c>
      <c r="C2353" s="2" t="s">
        <v>412</v>
      </c>
      <c r="D2353" s="2" t="s">
        <v>468</v>
      </c>
      <c r="E2353" s="2" t="s">
        <v>1521</v>
      </c>
      <c r="F2353" s="2" t="s">
        <v>3639</v>
      </c>
      <c r="G2353" s="2" t="s">
        <v>4493</v>
      </c>
      <c r="H2353" s="2" t="s">
        <v>4495</v>
      </c>
      <c r="I2353" s="2" t="s">
        <v>4496</v>
      </c>
      <c r="J2353" s="2" t="s">
        <v>4519</v>
      </c>
      <c r="K2353" s="2" t="s">
        <v>4547</v>
      </c>
      <c r="L2353" s="2" t="s">
        <v>4570</v>
      </c>
      <c r="M2353" s="2" t="s">
        <v>4571</v>
      </c>
      <c r="N2353" s="2" t="s">
        <v>4582</v>
      </c>
      <c r="O2353" s="2" t="s">
        <v>4604</v>
      </c>
      <c r="P2353" s="2" t="s">
        <v>4709</v>
      </c>
      <c r="Q2353" s="2" t="s">
        <v>4735</v>
      </c>
      <c r="R2353" s="2" t="s">
        <v>4737</v>
      </c>
    </row>
    <row r="2354" spans="2:18">
      <c r="B2354" t="s">
        <v>169</v>
      </c>
      <c r="C2354">
        <v>0</v>
      </c>
      <c r="D2354">
        <v>0</v>
      </c>
      <c r="E2354" t="s">
        <v>2598</v>
      </c>
      <c r="F2354">
        <v>0</v>
      </c>
      <c r="G2354" t="s">
        <v>4494</v>
      </c>
      <c r="H2354" t="s">
        <v>2596</v>
      </c>
      <c r="I2354" s="1">
        <f>K2354/0.16</f>
        <v>0</v>
      </c>
      <c r="J2354" s="1">
        <f>N2354-I2354-K2354</f>
        <v>0</v>
      </c>
      <c r="K2354" s="1">
        <v>0</v>
      </c>
      <c r="L2354" s="1">
        <v>0</v>
      </c>
      <c r="M2354" s="1">
        <v>0</v>
      </c>
      <c r="N2354" s="1">
        <v>0</v>
      </c>
      <c r="O2354">
        <v>181802</v>
      </c>
      <c r="P2354" t="s">
        <v>4717</v>
      </c>
      <c r="Q2354" t="s">
        <v>4736</v>
      </c>
    </row>
    <row r="2355" spans="2:18">
      <c r="B2355" t="s">
        <v>169</v>
      </c>
      <c r="C2355">
        <v>0</v>
      </c>
      <c r="D2355">
        <v>0</v>
      </c>
      <c r="E2355" t="s">
        <v>2599</v>
      </c>
      <c r="F2355">
        <v>0</v>
      </c>
      <c r="G2355" t="s">
        <v>4494</v>
      </c>
      <c r="H2355" t="s">
        <v>2596</v>
      </c>
      <c r="I2355" s="1">
        <f>K2355/0.16</f>
        <v>0</v>
      </c>
      <c r="J2355" s="1">
        <f>N2355-I2355-K2355</f>
        <v>0</v>
      </c>
      <c r="K2355" s="1">
        <v>0</v>
      </c>
      <c r="L2355" s="1">
        <v>0</v>
      </c>
      <c r="M2355" s="1">
        <v>0</v>
      </c>
      <c r="N2355" s="1">
        <v>0</v>
      </c>
      <c r="O2355">
        <v>181802</v>
      </c>
      <c r="P2355" t="s">
        <v>4717</v>
      </c>
      <c r="Q2355" t="s">
        <v>4736</v>
      </c>
    </row>
    <row r="2356" spans="2:18">
      <c r="I2356" s="1" t="s">
        <v>4497</v>
      </c>
      <c r="J2356" s="1" t="s">
        <v>4497</v>
      </c>
      <c r="K2356" s="1" t="s">
        <v>4548</v>
      </c>
      <c r="L2356" s="1" t="s">
        <v>4548</v>
      </c>
      <c r="M2356" s="1" t="s">
        <v>4548</v>
      </c>
      <c r="N2356" s="1" t="s">
        <v>4548</v>
      </c>
    </row>
    <row r="2359" spans="2:18" s="2" customFormat="1" ht="25" customHeight="1">
      <c r="B2359" s="2" t="s">
        <v>0</v>
      </c>
      <c r="C2359" s="2" t="s">
        <v>412</v>
      </c>
      <c r="D2359" s="2" t="s">
        <v>468</v>
      </c>
      <c r="E2359" s="2" t="s">
        <v>1524</v>
      </c>
      <c r="F2359" s="2" t="s">
        <v>3639</v>
      </c>
    </row>
    <row r="2362" spans="2:18" s="2" customFormat="1" ht="25" customHeight="1">
      <c r="B2362" s="2" t="s">
        <v>0</v>
      </c>
      <c r="C2362" s="2" t="s">
        <v>412</v>
      </c>
      <c r="D2362" s="2" t="s">
        <v>468</v>
      </c>
      <c r="E2362" s="2" t="s">
        <v>1521</v>
      </c>
      <c r="F2362" s="2" t="s">
        <v>3639</v>
      </c>
      <c r="G2362" s="2" t="s">
        <v>4493</v>
      </c>
      <c r="H2362" s="2" t="s">
        <v>4495</v>
      </c>
      <c r="I2362" s="2" t="s">
        <v>4496</v>
      </c>
      <c r="J2362" s="2" t="s">
        <v>4519</v>
      </c>
      <c r="K2362" s="2" t="s">
        <v>4547</v>
      </c>
      <c r="L2362" s="2" t="s">
        <v>4570</v>
      </c>
      <c r="M2362" s="2" t="s">
        <v>4571</v>
      </c>
      <c r="N2362" s="2" t="s">
        <v>4582</v>
      </c>
      <c r="O2362" s="2" t="s">
        <v>4604</v>
      </c>
      <c r="P2362" s="2" t="s">
        <v>4709</v>
      </c>
      <c r="Q2362" s="2" t="s">
        <v>4735</v>
      </c>
      <c r="R2362" s="2" t="s">
        <v>4737</v>
      </c>
    </row>
    <row r="2363" spans="2:18">
      <c r="B2363" t="s">
        <v>170</v>
      </c>
      <c r="C2363">
        <v>0</v>
      </c>
      <c r="D2363">
        <v>0</v>
      </c>
      <c r="E2363" t="s">
        <v>2600</v>
      </c>
      <c r="F2363">
        <v>0</v>
      </c>
      <c r="G2363" t="s">
        <v>4494</v>
      </c>
      <c r="H2363" t="s">
        <v>2596</v>
      </c>
      <c r="I2363" s="1">
        <f>K2363/0.16</f>
        <v>0</v>
      </c>
      <c r="J2363" s="1">
        <f>N2363-I2363-K2363</f>
        <v>0</v>
      </c>
      <c r="K2363" s="1">
        <v>0</v>
      </c>
      <c r="L2363" s="1">
        <v>0</v>
      </c>
      <c r="M2363" s="1">
        <v>0</v>
      </c>
      <c r="N2363" s="1">
        <v>0</v>
      </c>
      <c r="O2363">
        <v>181755</v>
      </c>
      <c r="P2363" t="s">
        <v>4712</v>
      </c>
      <c r="Q2363" t="s">
        <v>4736</v>
      </c>
    </row>
    <row r="2364" spans="2:18">
      <c r="I2364" s="1" t="s">
        <v>4497</v>
      </c>
      <c r="J2364" s="1" t="s">
        <v>4497</v>
      </c>
      <c r="K2364" s="1" t="s">
        <v>4548</v>
      </c>
      <c r="L2364" s="1" t="s">
        <v>4548</v>
      </c>
      <c r="M2364" s="1" t="s">
        <v>4548</v>
      </c>
      <c r="N2364" s="1" t="s">
        <v>4548</v>
      </c>
    </row>
    <row r="2367" spans="2:18" s="2" customFormat="1" ht="25" customHeight="1">
      <c r="B2367" s="2" t="s">
        <v>0</v>
      </c>
      <c r="C2367" s="2" t="s">
        <v>412</v>
      </c>
      <c r="D2367" s="2" t="s">
        <v>468</v>
      </c>
      <c r="E2367" s="2" t="s">
        <v>1524</v>
      </c>
      <c r="F2367" s="2" t="s">
        <v>3639</v>
      </c>
    </row>
    <row r="2370" spans="2:18" s="2" customFormat="1" ht="25" customHeight="1">
      <c r="B2370" s="2" t="s">
        <v>0</v>
      </c>
      <c r="C2370" s="2" t="s">
        <v>412</v>
      </c>
      <c r="D2370" s="2" t="s">
        <v>468</v>
      </c>
      <c r="E2370" s="2" t="s">
        <v>1521</v>
      </c>
      <c r="F2370" s="2" t="s">
        <v>3639</v>
      </c>
      <c r="G2370" s="2" t="s">
        <v>4493</v>
      </c>
      <c r="H2370" s="2" t="s">
        <v>4495</v>
      </c>
      <c r="I2370" s="2" t="s">
        <v>4496</v>
      </c>
      <c r="J2370" s="2" t="s">
        <v>4519</v>
      </c>
      <c r="K2370" s="2" t="s">
        <v>4547</v>
      </c>
      <c r="L2370" s="2" t="s">
        <v>4570</v>
      </c>
      <c r="M2370" s="2" t="s">
        <v>4571</v>
      </c>
      <c r="N2370" s="2" t="s">
        <v>4582</v>
      </c>
      <c r="O2370" s="2" t="s">
        <v>4604</v>
      </c>
      <c r="P2370" s="2" t="s">
        <v>4709</v>
      </c>
      <c r="Q2370" s="2" t="s">
        <v>4735</v>
      </c>
      <c r="R2370" s="2" t="s">
        <v>4737</v>
      </c>
    </row>
    <row r="2371" spans="2:18">
      <c r="B2371" t="s">
        <v>171</v>
      </c>
      <c r="C2371" t="s">
        <v>444</v>
      </c>
      <c r="D2371" t="s">
        <v>1022</v>
      </c>
      <c r="E2371" t="s">
        <v>2601</v>
      </c>
      <c r="F2371" t="s">
        <v>4047</v>
      </c>
      <c r="G2371" t="s">
        <v>4494</v>
      </c>
      <c r="H2371" t="s">
        <v>2596</v>
      </c>
      <c r="I2371" s="1">
        <f>K2371/0.16</f>
        <v>0</v>
      </c>
      <c r="J2371" s="1">
        <f>N2371-I2371-K2371</f>
        <v>0</v>
      </c>
      <c r="K2371" s="1">
        <v>0</v>
      </c>
      <c r="L2371" s="1">
        <v>0</v>
      </c>
      <c r="M2371" s="1">
        <v>0</v>
      </c>
      <c r="N2371" s="1">
        <v>5000</v>
      </c>
      <c r="O2371">
        <v>181722</v>
      </c>
      <c r="P2371" t="s">
        <v>4711</v>
      </c>
      <c r="Q2371" t="s">
        <v>4736</v>
      </c>
    </row>
    <row r="2372" spans="2:18">
      <c r="I2372" s="1" t="s">
        <v>4497</v>
      </c>
      <c r="J2372" s="1" t="s">
        <v>4536</v>
      </c>
      <c r="K2372" s="1" t="s">
        <v>4497</v>
      </c>
      <c r="L2372" s="1" t="s">
        <v>4497</v>
      </c>
      <c r="M2372" s="1" t="s">
        <v>4497</v>
      </c>
      <c r="N2372" s="1" t="s">
        <v>4536</v>
      </c>
    </row>
    <row r="2375" spans="2:18" s="2" customFormat="1" ht="25" customHeight="1">
      <c r="B2375" s="2" t="s">
        <v>0</v>
      </c>
      <c r="C2375" s="2" t="s">
        <v>412</v>
      </c>
      <c r="D2375" s="2" t="s">
        <v>468</v>
      </c>
      <c r="E2375" s="2" t="s">
        <v>1524</v>
      </c>
      <c r="F2375" s="2" t="s">
        <v>3639</v>
      </c>
    </row>
    <row r="2378" spans="2:18" s="2" customFormat="1" ht="25" customHeight="1">
      <c r="B2378" s="2" t="s">
        <v>0</v>
      </c>
      <c r="C2378" s="2" t="s">
        <v>412</v>
      </c>
      <c r="D2378" s="2" t="s">
        <v>468</v>
      </c>
      <c r="E2378" s="2" t="s">
        <v>1521</v>
      </c>
      <c r="F2378" s="2" t="s">
        <v>3639</v>
      </c>
      <c r="G2378" s="2" t="s">
        <v>4493</v>
      </c>
      <c r="H2378" s="2" t="s">
        <v>4495</v>
      </c>
      <c r="I2378" s="2" t="s">
        <v>4496</v>
      </c>
      <c r="J2378" s="2" t="s">
        <v>4519</v>
      </c>
      <c r="K2378" s="2" t="s">
        <v>4547</v>
      </c>
      <c r="L2378" s="2" t="s">
        <v>4570</v>
      </c>
      <c r="M2378" s="2" t="s">
        <v>4571</v>
      </c>
      <c r="N2378" s="2" t="s">
        <v>4582</v>
      </c>
      <c r="O2378" s="2" t="s">
        <v>4604</v>
      </c>
      <c r="P2378" s="2" t="s">
        <v>4709</v>
      </c>
      <c r="Q2378" s="2" t="s">
        <v>4735</v>
      </c>
      <c r="R2378" s="2" t="s">
        <v>4737</v>
      </c>
    </row>
    <row r="2379" spans="2:18">
      <c r="B2379" t="s">
        <v>172</v>
      </c>
      <c r="C2379">
        <v>0</v>
      </c>
      <c r="D2379">
        <v>0</v>
      </c>
      <c r="E2379" t="s">
        <v>2602</v>
      </c>
      <c r="F2379">
        <v>0</v>
      </c>
      <c r="G2379" t="s">
        <v>4494</v>
      </c>
      <c r="H2379" t="s">
        <v>2596</v>
      </c>
      <c r="I2379" s="1">
        <f>K2379/0.16</f>
        <v>0</v>
      </c>
      <c r="J2379" s="1">
        <f>N2379-I2379-K2379</f>
        <v>0</v>
      </c>
      <c r="K2379" s="1">
        <v>0</v>
      </c>
      <c r="L2379" s="1">
        <v>0</v>
      </c>
      <c r="M2379" s="1">
        <v>0</v>
      </c>
      <c r="N2379" s="1">
        <v>0</v>
      </c>
      <c r="O2379">
        <v>181618</v>
      </c>
      <c r="P2379" t="s">
        <v>4715</v>
      </c>
      <c r="Q2379" t="s">
        <v>4736</v>
      </c>
    </row>
    <row r="2380" spans="2:18">
      <c r="B2380" t="s">
        <v>172</v>
      </c>
      <c r="C2380">
        <v>0</v>
      </c>
      <c r="D2380">
        <v>0</v>
      </c>
      <c r="E2380" t="s">
        <v>2603</v>
      </c>
      <c r="F2380">
        <v>0</v>
      </c>
      <c r="G2380" t="s">
        <v>4494</v>
      </c>
      <c r="H2380" t="s">
        <v>2596</v>
      </c>
      <c r="I2380" s="1">
        <f>K2380/0.16</f>
        <v>0</v>
      </c>
      <c r="J2380" s="1">
        <f>N2380-I2380-K2380</f>
        <v>0</v>
      </c>
      <c r="K2380" s="1">
        <v>0</v>
      </c>
      <c r="L2380" s="1">
        <v>0</v>
      </c>
      <c r="M2380" s="1">
        <v>0</v>
      </c>
      <c r="N2380" s="1">
        <v>0</v>
      </c>
      <c r="O2380">
        <v>182389</v>
      </c>
      <c r="P2380" t="s">
        <v>4714</v>
      </c>
      <c r="Q2380" t="s">
        <v>4736</v>
      </c>
    </row>
    <row r="2381" spans="2:18">
      <c r="I2381" s="1" t="s">
        <v>4497</v>
      </c>
      <c r="J2381" s="1" t="s">
        <v>4497</v>
      </c>
      <c r="K2381" s="1" t="s">
        <v>4548</v>
      </c>
      <c r="L2381" s="1" t="s">
        <v>4548</v>
      </c>
      <c r="M2381" s="1" t="s">
        <v>4548</v>
      </c>
      <c r="N2381" s="1" t="s">
        <v>4548</v>
      </c>
    </row>
    <row r="2384" spans="2:18" s="2" customFormat="1" ht="25" customHeight="1">
      <c r="B2384" s="2" t="s">
        <v>0</v>
      </c>
      <c r="C2384" s="2" t="s">
        <v>412</v>
      </c>
      <c r="D2384" s="2" t="s">
        <v>468</v>
      </c>
      <c r="E2384" s="2" t="s">
        <v>1524</v>
      </c>
      <c r="F2384" s="2" t="s">
        <v>3639</v>
      </c>
    </row>
    <row r="2387" spans="2:18" s="2" customFormat="1" ht="25" customHeight="1">
      <c r="B2387" s="2" t="s">
        <v>0</v>
      </c>
      <c r="C2387" s="2" t="s">
        <v>412</v>
      </c>
      <c r="D2387" s="2" t="s">
        <v>468</v>
      </c>
      <c r="E2387" s="2" t="s">
        <v>1521</v>
      </c>
      <c r="F2387" s="2" t="s">
        <v>3639</v>
      </c>
      <c r="G2387" s="2" t="s">
        <v>4493</v>
      </c>
      <c r="H2387" s="2" t="s">
        <v>4495</v>
      </c>
      <c r="I2387" s="2" t="s">
        <v>4496</v>
      </c>
      <c r="J2387" s="2" t="s">
        <v>4519</v>
      </c>
      <c r="K2387" s="2" t="s">
        <v>4547</v>
      </c>
      <c r="L2387" s="2" t="s">
        <v>4570</v>
      </c>
      <c r="M2387" s="2" t="s">
        <v>4571</v>
      </c>
      <c r="N2387" s="2" t="s">
        <v>4582</v>
      </c>
      <c r="O2387" s="2" t="s">
        <v>4604</v>
      </c>
      <c r="P2387" s="2" t="s">
        <v>4709</v>
      </c>
      <c r="Q2387" s="2" t="s">
        <v>4735</v>
      </c>
      <c r="R2387" s="2" t="s">
        <v>4737</v>
      </c>
    </row>
    <row r="2388" spans="2:18">
      <c r="B2388" t="s">
        <v>173</v>
      </c>
      <c r="C2388">
        <v>0</v>
      </c>
      <c r="D2388">
        <v>0</v>
      </c>
      <c r="E2388" t="s">
        <v>2604</v>
      </c>
      <c r="F2388">
        <v>0</v>
      </c>
      <c r="G2388" t="s">
        <v>4494</v>
      </c>
      <c r="H2388" t="s">
        <v>2596</v>
      </c>
      <c r="I2388" s="1">
        <f>K2388/0.16</f>
        <v>0</v>
      </c>
      <c r="J2388" s="1">
        <f>N2388-I2388-K2388</f>
        <v>0</v>
      </c>
      <c r="K2388" s="1">
        <v>0</v>
      </c>
      <c r="L2388" s="1">
        <v>0</v>
      </c>
      <c r="M2388" s="1">
        <v>0</v>
      </c>
      <c r="N2388" s="1">
        <v>0</v>
      </c>
      <c r="O2388">
        <v>181814</v>
      </c>
      <c r="P2388" t="s">
        <v>4712</v>
      </c>
      <c r="Q2388" t="s">
        <v>4736</v>
      </c>
    </row>
    <row r="2389" spans="2:18">
      <c r="I2389" s="1" t="s">
        <v>4497</v>
      </c>
      <c r="J2389" s="1" t="s">
        <v>4497</v>
      </c>
      <c r="K2389" s="1" t="s">
        <v>4548</v>
      </c>
      <c r="L2389" s="1" t="s">
        <v>4548</v>
      </c>
      <c r="M2389" s="1" t="s">
        <v>4548</v>
      </c>
      <c r="N2389" s="1" t="s">
        <v>4548</v>
      </c>
    </row>
    <row r="2392" spans="2:18" s="2" customFormat="1" ht="25" customHeight="1">
      <c r="B2392" s="2" t="s">
        <v>0</v>
      </c>
      <c r="C2392" s="2" t="s">
        <v>412</v>
      </c>
      <c r="D2392" s="2" t="s">
        <v>468</v>
      </c>
      <c r="E2392" s="2" t="s">
        <v>1524</v>
      </c>
      <c r="F2392" s="2" t="s">
        <v>3639</v>
      </c>
    </row>
    <row r="2395" spans="2:18" s="2" customFormat="1" ht="25" customHeight="1">
      <c r="B2395" s="2" t="s">
        <v>0</v>
      </c>
      <c r="C2395" s="2" t="s">
        <v>412</v>
      </c>
      <c r="D2395" s="2" t="s">
        <v>468</v>
      </c>
      <c r="E2395" s="2" t="s">
        <v>1521</v>
      </c>
      <c r="F2395" s="2" t="s">
        <v>3639</v>
      </c>
      <c r="G2395" s="2" t="s">
        <v>4493</v>
      </c>
      <c r="H2395" s="2" t="s">
        <v>4495</v>
      </c>
      <c r="I2395" s="2" t="s">
        <v>4496</v>
      </c>
      <c r="J2395" s="2" t="s">
        <v>4519</v>
      </c>
      <c r="K2395" s="2" t="s">
        <v>4547</v>
      </c>
      <c r="L2395" s="2" t="s">
        <v>4570</v>
      </c>
      <c r="M2395" s="2" t="s">
        <v>4571</v>
      </c>
      <c r="N2395" s="2" t="s">
        <v>4582</v>
      </c>
      <c r="O2395" s="2" t="s">
        <v>4604</v>
      </c>
      <c r="P2395" s="2" t="s">
        <v>4709</v>
      </c>
      <c r="Q2395" s="2" t="s">
        <v>4735</v>
      </c>
      <c r="R2395" s="2" t="s">
        <v>4737</v>
      </c>
    </row>
    <row r="2396" spans="2:18">
      <c r="B2396" t="s">
        <v>174</v>
      </c>
      <c r="C2396">
        <v>0</v>
      </c>
      <c r="D2396">
        <v>0</v>
      </c>
      <c r="E2396" t="s">
        <v>2605</v>
      </c>
      <c r="F2396">
        <v>0</v>
      </c>
      <c r="G2396" t="s">
        <v>4494</v>
      </c>
      <c r="H2396" t="s">
        <v>2596</v>
      </c>
      <c r="I2396" s="1">
        <f>K2396/0.16</f>
        <v>0</v>
      </c>
      <c r="J2396" s="1">
        <f>N2396-I2396-K2396</f>
        <v>0</v>
      </c>
      <c r="K2396" s="1">
        <v>0</v>
      </c>
      <c r="L2396" s="1">
        <v>0</v>
      </c>
      <c r="M2396" s="1">
        <v>0</v>
      </c>
      <c r="N2396" s="1">
        <v>0</v>
      </c>
      <c r="O2396">
        <v>181733</v>
      </c>
      <c r="P2396" t="s">
        <v>4731</v>
      </c>
      <c r="Q2396" t="s">
        <v>4736</v>
      </c>
    </row>
    <row r="2397" spans="2:18">
      <c r="B2397" t="s">
        <v>174</v>
      </c>
      <c r="C2397">
        <v>0</v>
      </c>
      <c r="D2397">
        <v>0</v>
      </c>
      <c r="E2397" t="s">
        <v>2606</v>
      </c>
      <c r="F2397">
        <v>0</v>
      </c>
      <c r="G2397" t="s">
        <v>4494</v>
      </c>
      <c r="H2397" t="s">
        <v>2596</v>
      </c>
      <c r="I2397" s="1">
        <f>K2397/0.16</f>
        <v>0</v>
      </c>
      <c r="J2397" s="1">
        <f>N2397-I2397-K2397</f>
        <v>0</v>
      </c>
      <c r="K2397" s="1">
        <v>0</v>
      </c>
      <c r="L2397" s="1">
        <v>0</v>
      </c>
      <c r="M2397" s="1">
        <v>0</v>
      </c>
      <c r="N2397" s="1">
        <v>0</v>
      </c>
      <c r="O2397">
        <v>181733</v>
      </c>
      <c r="P2397" t="s">
        <v>4731</v>
      </c>
      <c r="Q2397" t="s">
        <v>4736</v>
      </c>
    </row>
    <row r="2398" spans="2:18">
      <c r="B2398" t="s">
        <v>174</v>
      </c>
      <c r="C2398">
        <v>0</v>
      </c>
      <c r="D2398">
        <v>0</v>
      </c>
      <c r="E2398" t="s">
        <v>2607</v>
      </c>
      <c r="F2398">
        <v>0</v>
      </c>
      <c r="G2398" t="s">
        <v>4494</v>
      </c>
      <c r="H2398" t="s">
        <v>2596</v>
      </c>
      <c r="I2398" s="1">
        <f>K2398/0.16</f>
        <v>0</v>
      </c>
      <c r="J2398" s="1">
        <f>N2398-I2398-K2398</f>
        <v>0</v>
      </c>
      <c r="K2398" s="1">
        <v>0</v>
      </c>
      <c r="L2398" s="1">
        <v>0</v>
      </c>
      <c r="M2398" s="1">
        <v>0</v>
      </c>
      <c r="N2398" s="1">
        <v>0</v>
      </c>
      <c r="O2398">
        <v>181733</v>
      </c>
      <c r="P2398" t="s">
        <v>4731</v>
      </c>
      <c r="Q2398" t="s">
        <v>4736</v>
      </c>
    </row>
    <row r="2399" spans="2:18">
      <c r="B2399" t="s">
        <v>174</v>
      </c>
      <c r="C2399">
        <v>0</v>
      </c>
      <c r="D2399">
        <v>0</v>
      </c>
      <c r="E2399" t="s">
        <v>2608</v>
      </c>
      <c r="F2399">
        <v>0</v>
      </c>
      <c r="G2399" t="s">
        <v>4494</v>
      </c>
      <c r="H2399" t="s">
        <v>2596</v>
      </c>
      <c r="I2399" s="1">
        <f>K2399/0.16</f>
        <v>0</v>
      </c>
      <c r="J2399" s="1">
        <f>N2399-I2399-K2399</f>
        <v>0</v>
      </c>
      <c r="K2399" s="1">
        <v>0</v>
      </c>
      <c r="L2399" s="1">
        <v>0</v>
      </c>
      <c r="M2399" s="1">
        <v>0</v>
      </c>
      <c r="N2399" s="1">
        <v>0</v>
      </c>
      <c r="O2399">
        <v>181733</v>
      </c>
      <c r="P2399" t="s">
        <v>4731</v>
      </c>
      <c r="Q2399" t="s">
        <v>4736</v>
      </c>
    </row>
    <row r="2400" spans="2:18">
      <c r="B2400" t="s">
        <v>174</v>
      </c>
      <c r="C2400">
        <v>0</v>
      </c>
      <c r="D2400">
        <v>0</v>
      </c>
      <c r="E2400" t="s">
        <v>2609</v>
      </c>
      <c r="F2400">
        <v>0</v>
      </c>
      <c r="G2400" t="s">
        <v>4494</v>
      </c>
      <c r="H2400" t="s">
        <v>2596</v>
      </c>
      <c r="I2400" s="1">
        <f>K2400/0.16</f>
        <v>0</v>
      </c>
      <c r="J2400" s="1">
        <f>N2400-I2400-K2400</f>
        <v>0</v>
      </c>
      <c r="K2400" s="1">
        <v>0</v>
      </c>
      <c r="L2400" s="1">
        <v>0</v>
      </c>
      <c r="M2400" s="1">
        <v>0</v>
      </c>
      <c r="N2400" s="1">
        <v>0</v>
      </c>
      <c r="O2400">
        <v>181733</v>
      </c>
      <c r="P2400" t="s">
        <v>4731</v>
      </c>
      <c r="Q2400" t="s">
        <v>4736</v>
      </c>
    </row>
    <row r="2401" spans="2:17">
      <c r="B2401" t="s">
        <v>174</v>
      </c>
      <c r="C2401">
        <v>0</v>
      </c>
      <c r="D2401">
        <v>0</v>
      </c>
      <c r="E2401" t="s">
        <v>2610</v>
      </c>
      <c r="F2401">
        <v>0</v>
      </c>
      <c r="G2401" t="s">
        <v>4494</v>
      </c>
      <c r="H2401" t="s">
        <v>2596</v>
      </c>
      <c r="I2401" s="1">
        <f>K2401/0.16</f>
        <v>0</v>
      </c>
      <c r="J2401" s="1">
        <f>N2401-I2401-K2401</f>
        <v>0</v>
      </c>
      <c r="K2401" s="1">
        <v>0</v>
      </c>
      <c r="L2401" s="1">
        <v>0</v>
      </c>
      <c r="M2401" s="1">
        <v>0</v>
      </c>
      <c r="N2401" s="1">
        <v>0</v>
      </c>
      <c r="O2401">
        <v>181733</v>
      </c>
      <c r="P2401" t="s">
        <v>4731</v>
      </c>
      <c r="Q2401" t="s">
        <v>4736</v>
      </c>
    </row>
    <row r="2402" spans="2:17">
      <c r="B2402" t="s">
        <v>174</v>
      </c>
      <c r="C2402">
        <v>0</v>
      </c>
      <c r="D2402">
        <v>0</v>
      </c>
      <c r="E2402" t="s">
        <v>2611</v>
      </c>
      <c r="F2402">
        <v>0</v>
      </c>
      <c r="G2402" t="s">
        <v>4494</v>
      </c>
      <c r="H2402" t="s">
        <v>2596</v>
      </c>
      <c r="I2402" s="1">
        <f>K2402/0.16</f>
        <v>0</v>
      </c>
      <c r="J2402" s="1">
        <f>N2402-I2402-K2402</f>
        <v>0</v>
      </c>
      <c r="K2402" s="1">
        <v>0</v>
      </c>
      <c r="L2402" s="1">
        <v>0</v>
      </c>
      <c r="M2402" s="1">
        <v>0</v>
      </c>
      <c r="N2402" s="1">
        <v>0</v>
      </c>
      <c r="O2402">
        <v>181733</v>
      </c>
      <c r="P2402" t="s">
        <v>4731</v>
      </c>
      <c r="Q2402" t="s">
        <v>4736</v>
      </c>
    </row>
    <row r="2403" spans="2:17">
      <c r="B2403" t="s">
        <v>174</v>
      </c>
      <c r="C2403">
        <v>0</v>
      </c>
      <c r="D2403">
        <v>0</v>
      </c>
      <c r="E2403" t="s">
        <v>2612</v>
      </c>
      <c r="F2403">
        <v>0</v>
      </c>
      <c r="G2403" t="s">
        <v>4494</v>
      </c>
      <c r="H2403" t="s">
        <v>2596</v>
      </c>
      <c r="I2403" s="1">
        <f>K2403/0.16</f>
        <v>0</v>
      </c>
      <c r="J2403" s="1">
        <f>N2403-I2403-K2403</f>
        <v>0</v>
      </c>
      <c r="K2403" s="1">
        <v>0</v>
      </c>
      <c r="L2403" s="1">
        <v>0</v>
      </c>
      <c r="M2403" s="1">
        <v>0</v>
      </c>
      <c r="N2403" s="1">
        <v>0</v>
      </c>
      <c r="O2403">
        <v>181733</v>
      </c>
      <c r="P2403" t="s">
        <v>4731</v>
      </c>
      <c r="Q2403" t="s">
        <v>4736</v>
      </c>
    </row>
    <row r="2404" spans="2:17">
      <c r="B2404" t="s">
        <v>174</v>
      </c>
      <c r="C2404">
        <v>0</v>
      </c>
      <c r="D2404">
        <v>0</v>
      </c>
      <c r="E2404" t="s">
        <v>2613</v>
      </c>
      <c r="F2404">
        <v>0</v>
      </c>
      <c r="G2404" t="s">
        <v>4494</v>
      </c>
      <c r="H2404" t="s">
        <v>2596</v>
      </c>
      <c r="I2404" s="1">
        <f>K2404/0.16</f>
        <v>0</v>
      </c>
      <c r="J2404" s="1">
        <f>N2404-I2404-K2404</f>
        <v>0</v>
      </c>
      <c r="K2404" s="1">
        <v>0</v>
      </c>
      <c r="L2404" s="1">
        <v>0</v>
      </c>
      <c r="M2404" s="1">
        <v>0</v>
      </c>
      <c r="N2404" s="1">
        <v>0</v>
      </c>
      <c r="O2404">
        <v>181941</v>
      </c>
      <c r="P2404" t="s">
        <v>4727</v>
      </c>
      <c r="Q2404" t="s">
        <v>4736</v>
      </c>
    </row>
    <row r="2405" spans="2:17">
      <c r="B2405" t="s">
        <v>174</v>
      </c>
      <c r="C2405">
        <v>0</v>
      </c>
      <c r="D2405">
        <v>0</v>
      </c>
      <c r="E2405" t="s">
        <v>2614</v>
      </c>
      <c r="F2405">
        <v>0</v>
      </c>
      <c r="G2405" t="s">
        <v>4494</v>
      </c>
      <c r="H2405" t="s">
        <v>2596</v>
      </c>
      <c r="I2405" s="1">
        <f>K2405/0.16</f>
        <v>0</v>
      </c>
      <c r="J2405" s="1">
        <f>N2405-I2405-K2405</f>
        <v>0</v>
      </c>
      <c r="K2405" s="1">
        <v>0</v>
      </c>
      <c r="L2405" s="1">
        <v>0</v>
      </c>
      <c r="M2405" s="1">
        <v>0</v>
      </c>
      <c r="N2405" s="1">
        <v>0</v>
      </c>
      <c r="O2405">
        <v>181941</v>
      </c>
      <c r="P2405" t="s">
        <v>4727</v>
      </c>
      <c r="Q2405" t="s">
        <v>4736</v>
      </c>
    </row>
    <row r="2406" spans="2:17">
      <c r="B2406" t="s">
        <v>174</v>
      </c>
      <c r="C2406">
        <v>0</v>
      </c>
      <c r="D2406">
        <v>0</v>
      </c>
      <c r="E2406" t="s">
        <v>2615</v>
      </c>
      <c r="F2406">
        <v>0</v>
      </c>
      <c r="G2406" t="s">
        <v>4494</v>
      </c>
      <c r="H2406" t="s">
        <v>2596</v>
      </c>
      <c r="I2406" s="1">
        <f>K2406/0.16</f>
        <v>0</v>
      </c>
      <c r="J2406" s="1">
        <f>N2406-I2406-K2406</f>
        <v>0</v>
      </c>
      <c r="K2406" s="1">
        <v>0</v>
      </c>
      <c r="L2406" s="1">
        <v>0</v>
      </c>
      <c r="M2406" s="1">
        <v>0</v>
      </c>
      <c r="N2406" s="1">
        <v>0</v>
      </c>
      <c r="O2406">
        <v>181941</v>
      </c>
      <c r="P2406" t="s">
        <v>4727</v>
      </c>
      <c r="Q2406" t="s">
        <v>4736</v>
      </c>
    </row>
    <row r="2407" spans="2:17">
      <c r="B2407" t="s">
        <v>174</v>
      </c>
      <c r="C2407">
        <v>0</v>
      </c>
      <c r="D2407">
        <v>0</v>
      </c>
      <c r="E2407" t="s">
        <v>2616</v>
      </c>
      <c r="F2407">
        <v>0</v>
      </c>
      <c r="G2407" t="s">
        <v>4494</v>
      </c>
      <c r="H2407" t="s">
        <v>2596</v>
      </c>
      <c r="I2407" s="1">
        <f>K2407/0.16</f>
        <v>0</v>
      </c>
      <c r="J2407" s="1">
        <f>N2407-I2407-K2407</f>
        <v>0</v>
      </c>
      <c r="K2407" s="1">
        <v>0</v>
      </c>
      <c r="L2407" s="1">
        <v>0</v>
      </c>
      <c r="M2407" s="1">
        <v>0</v>
      </c>
      <c r="N2407" s="1">
        <v>0</v>
      </c>
      <c r="O2407">
        <v>181941</v>
      </c>
      <c r="P2407" t="s">
        <v>4727</v>
      </c>
      <c r="Q2407" t="s">
        <v>4736</v>
      </c>
    </row>
    <row r="2408" spans="2:17">
      <c r="B2408" t="s">
        <v>174</v>
      </c>
      <c r="C2408">
        <v>0</v>
      </c>
      <c r="D2408">
        <v>0</v>
      </c>
      <c r="E2408" t="s">
        <v>2617</v>
      </c>
      <c r="F2408">
        <v>0</v>
      </c>
      <c r="G2408" t="s">
        <v>4494</v>
      </c>
      <c r="H2408" t="s">
        <v>2596</v>
      </c>
      <c r="I2408" s="1">
        <f>K2408/0.16</f>
        <v>0</v>
      </c>
      <c r="J2408" s="1">
        <f>N2408-I2408-K2408</f>
        <v>0</v>
      </c>
      <c r="K2408" s="1">
        <v>0</v>
      </c>
      <c r="L2408" s="1">
        <v>0</v>
      </c>
      <c r="M2408" s="1">
        <v>0</v>
      </c>
      <c r="N2408" s="1">
        <v>0</v>
      </c>
      <c r="O2408">
        <v>181941</v>
      </c>
      <c r="P2408" t="s">
        <v>4727</v>
      </c>
      <c r="Q2408" t="s">
        <v>4736</v>
      </c>
    </row>
    <row r="2409" spans="2:17">
      <c r="B2409" t="s">
        <v>174</v>
      </c>
      <c r="C2409">
        <v>0</v>
      </c>
      <c r="D2409">
        <v>0</v>
      </c>
      <c r="E2409" t="s">
        <v>2618</v>
      </c>
      <c r="F2409">
        <v>0</v>
      </c>
      <c r="G2409" t="s">
        <v>4494</v>
      </c>
      <c r="H2409" t="s">
        <v>2596</v>
      </c>
      <c r="I2409" s="1">
        <f>K2409/0.16</f>
        <v>0</v>
      </c>
      <c r="J2409" s="1">
        <f>N2409-I2409-K2409</f>
        <v>0</v>
      </c>
      <c r="K2409" s="1">
        <v>0</v>
      </c>
      <c r="L2409" s="1">
        <v>0</v>
      </c>
      <c r="M2409" s="1">
        <v>0</v>
      </c>
      <c r="N2409" s="1">
        <v>0</v>
      </c>
      <c r="O2409">
        <v>181941</v>
      </c>
      <c r="P2409" t="s">
        <v>4727</v>
      </c>
      <c r="Q2409" t="s">
        <v>4736</v>
      </c>
    </row>
    <row r="2410" spans="2:17">
      <c r="B2410" t="s">
        <v>174</v>
      </c>
      <c r="C2410">
        <v>0</v>
      </c>
      <c r="D2410">
        <v>0</v>
      </c>
      <c r="E2410" t="s">
        <v>2619</v>
      </c>
      <c r="F2410">
        <v>0</v>
      </c>
      <c r="G2410" t="s">
        <v>4494</v>
      </c>
      <c r="H2410" t="s">
        <v>2596</v>
      </c>
      <c r="I2410" s="1">
        <f>K2410/0.16</f>
        <v>0</v>
      </c>
      <c r="J2410" s="1">
        <f>N2410-I2410-K2410</f>
        <v>0</v>
      </c>
      <c r="K2410" s="1">
        <v>0</v>
      </c>
      <c r="L2410" s="1">
        <v>0</v>
      </c>
      <c r="M2410" s="1">
        <v>0</v>
      </c>
      <c r="N2410" s="1">
        <v>0</v>
      </c>
      <c r="O2410">
        <v>182054</v>
      </c>
      <c r="P2410" t="s">
        <v>4710</v>
      </c>
      <c r="Q2410" t="s">
        <v>4736</v>
      </c>
    </row>
    <row r="2411" spans="2:17">
      <c r="B2411" t="s">
        <v>174</v>
      </c>
      <c r="C2411">
        <v>0</v>
      </c>
      <c r="D2411">
        <v>0</v>
      </c>
      <c r="E2411" t="s">
        <v>2620</v>
      </c>
      <c r="F2411">
        <v>0</v>
      </c>
      <c r="G2411" t="s">
        <v>4494</v>
      </c>
      <c r="H2411" t="s">
        <v>2596</v>
      </c>
      <c r="I2411" s="1">
        <f>K2411/0.16</f>
        <v>0</v>
      </c>
      <c r="J2411" s="1">
        <f>N2411-I2411-K2411</f>
        <v>0</v>
      </c>
      <c r="K2411" s="1">
        <v>0</v>
      </c>
      <c r="L2411" s="1">
        <v>0</v>
      </c>
      <c r="M2411" s="1">
        <v>0</v>
      </c>
      <c r="N2411" s="1">
        <v>0</v>
      </c>
      <c r="O2411">
        <v>182054</v>
      </c>
      <c r="P2411" t="s">
        <v>4710</v>
      </c>
      <c r="Q2411" t="s">
        <v>4736</v>
      </c>
    </row>
    <row r="2412" spans="2:17">
      <c r="B2412" t="s">
        <v>174</v>
      </c>
      <c r="C2412">
        <v>0</v>
      </c>
      <c r="D2412">
        <v>0</v>
      </c>
      <c r="E2412" t="s">
        <v>2621</v>
      </c>
      <c r="F2412">
        <v>0</v>
      </c>
      <c r="G2412" t="s">
        <v>4494</v>
      </c>
      <c r="H2412" t="s">
        <v>2596</v>
      </c>
      <c r="I2412" s="1">
        <f>K2412/0.16</f>
        <v>0</v>
      </c>
      <c r="J2412" s="1">
        <f>N2412-I2412-K2412</f>
        <v>0</v>
      </c>
      <c r="K2412" s="1">
        <v>0</v>
      </c>
      <c r="L2412" s="1">
        <v>0</v>
      </c>
      <c r="M2412" s="1">
        <v>0</v>
      </c>
      <c r="N2412" s="1">
        <v>0</v>
      </c>
      <c r="O2412">
        <v>182054</v>
      </c>
      <c r="P2412" t="s">
        <v>4710</v>
      </c>
      <c r="Q2412" t="s">
        <v>4736</v>
      </c>
    </row>
    <row r="2413" spans="2:17">
      <c r="B2413" t="s">
        <v>174</v>
      </c>
      <c r="C2413">
        <v>0</v>
      </c>
      <c r="D2413">
        <v>0</v>
      </c>
      <c r="E2413" t="s">
        <v>2622</v>
      </c>
      <c r="F2413">
        <v>0</v>
      </c>
      <c r="G2413" t="s">
        <v>4494</v>
      </c>
      <c r="H2413" t="s">
        <v>2596</v>
      </c>
      <c r="I2413" s="1">
        <f>K2413/0.16</f>
        <v>0</v>
      </c>
      <c r="J2413" s="1">
        <f>N2413-I2413-K2413</f>
        <v>0</v>
      </c>
      <c r="K2413" s="1">
        <v>0</v>
      </c>
      <c r="L2413" s="1">
        <v>0</v>
      </c>
      <c r="M2413" s="1">
        <v>0</v>
      </c>
      <c r="N2413" s="1">
        <v>0</v>
      </c>
      <c r="O2413">
        <v>182054</v>
      </c>
      <c r="P2413" t="s">
        <v>4710</v>
      </c>
      <c r="Q2413" t="s">
        <v>4736</v>
      </c>
    </row>
    <row r="2414" spans="2:17">
      <c r="B2414" t="s">
        <v>174</v>
      </c>
      <c r="C2414">
        <v>0</v>
      </c>
      <c r="D2414">
        <v>0</v>
      </c>
      <c r="E2414" t="s">
        <v>2623</v>
      </c>
      <c r="F2414">
        <v>0</v>
      </c>
      <c r="G2414" t="s">
        <v>4494</v>
      </c>
      <c r="H2414" t="s">
        <v>2596</v>
      </c>
      <c r="I2414" s="1">
        <f>K2414/0.16</f>
        <v>0</v>
      </c>
      <c r="J2414" s="1">
        <f>N2414-I2414-K2414</f>
        <v>0</v>
      </c>
      <c r="K2414" s="1">
        <v>0</v>
      </c>
      <c r="L2414" s="1">
        <v>0</v>
      </c>
      <c r="M2414" s="1">
        <v>0</v>
      </c>
      <c r="N2414" s="1">
        <v>0</v>
      </c>
      <c r="O2414">
        <v>182309</v>
      </c>
      <c r="P2414" t="s">
        <v>4718</v>
      </c>
      <c r="Q2414" t="s">
        <v>4736</v>
      </c>
    </row>
    <row r="2415" spans="2:17">
      <c r="B2415" t="s">
        <v>174</v>
      </c>
      <c r="C2415">
        <v>0</v>
      </c>
      <c r="D2415">
        <v>0</v>
      </c>
      <c r="E2415" t="s">
        <v>2624</v>
      </c>
      <c r="F2415">
        <v>0</v>
      </c>
      <c r="G2415" t="s">
        <v>4494</v>
      </c>
      <c r="H2415" t="s">
        <v>2596</v>
      </c>
      <c r="I2415" s="1">
        <f>K2415/0.16</f>
        <v>0</v>
      </c>
      <c r="J2415" s="1">
        <f>N2415-I2415-K2415</f>
        <v>0</v>
      </c>
      <c r="K2415" s="1">
        <v>0</v>
      </c>
      <c r="L2415" s="1">
        <v>0</v>
      </c>
      <c r="M2415" s="1">
        <v>0</v>
      </c>
      <c r="N2415" s="1">
        <v>0</v>
      </c>
      <c r="O2415">
        <v>182309</v>
      </c>
      <c r="P2415" t="s">
        <v>4718</v>
      </c>
      <c r="Q2415" t="s">
        <v>4736</v>
      </c>
    </row>
    <row r="2416" spans="2:17">
      <c r="B2416" t="s">
        <v>174</v>
      </c>
      <c r="C2416">
        <v>0</v>
      </c>
      <c r="D2416">
        <v>0</v>
      </c>
      <c r="E2416" t="s">
        <v>2625</v>
      </c>
      <c r="F2416">
        <v>0</v>
      </c>
      <c r="G2416" t="s">
        <v>4494</v>
      </c>
      <c r="H2416" t="s">
        <v>2596</v>
      </c>
      <c r="I2416" s="1">
        <f>K2416/0.16</f>
        <v>0</v>
      </c>
      <c r="J2416" s="1">
        <f>N2416-I2416-K2416</f>
        <v>0</v>
      </c>
      <c r="K2416" s="1">
        <v>0</v>
      </c>
      <c r="L2416" s="1">
        <v>0</v>
      </c>
      <c r="M2416" s="1">
        <v>0</v>
      </c>
      <c r="N2416" s="1">
        <v>0</v>
      </c>
      <c r="O2416">
        <v>182309</v>
      </c>
      <c r="P2416" t="s">
        <v>4718</v>
      </c>
      <c r="Q2416" t="s">
        <v>4736</v>
      </c>
    </row>
    <row r="2417" spans="2:18">
      <c r="B2417" t="s">
        <v>174</v>
      </c>
      <c r="C2417">
        <v>0</v>
      </c>
      <c r="D2417">
        <v>0</v>
      </c>
      <c r="E2417" t="s">
        <v>2626</v>
      </c>
      <c r="F2417">
        <v>0</v>
      </c>
      <c r="G2417" t="s">
        <v>4494</v>
      </c>
      <c r="H2417" t="s">
        <v>2596</v>
      </c>
      <c r="I2417" s="1">
        <f>K2417/0.16</f>
        <v>0</v>
      </c>
      <c r="J2417" s="1">
        <f>N2417-I2417-K2417</f>
        <v>0</v>
      </c>
      <c r="K2417" s="1">
        <v>0</v>
      </c>
      <c r="L2417" s="1">
        <v>0</v>
      </c>
      <c r="M2417" s="1">
        <v>0</v>
      </c>
      <c r="N2417" s="1">
        <v>0</v>
      </c>
      <c r="O2417">
        <v>182309</v>
      </c>
      <c r="P2417" t="s">
        <v>4718</v>
      </c>
      <c r="Q2417" t="s">
        <v>4736</v>
      </c>
    </row>
    <row r="2418" spans="2:18">
      <c r="B2418" t="s">
        <v>174</v>
      </c>
      <c r="C2418">
        <v>0</v>
      </c>
      <c r="D2418">
        <v>0</v>
      </c>
      <c r="E2418" t="s">
        <v>2627</v>
      </c>
      <c r="F2418">
        <v>0</v>
      </c>
      <c r="G2418" t="s">
        <v>4494</v>
      </c>
      <c r="H2418" t="s">
        <v>2596</v>
      </c>
      <c r="I2418" s="1">
        <f>K2418/0.16</f>
        <v>0</v>
      </c>
      <c r="J2418" s="1">
        <f>N2418-I2418-K2418</f>
        <v>0</v>
      </c>
      <c r="K2418" s="1">
        <v>0</v>
      </c>
      <c r="L2418" s="1">
        <v>0</v>
      </c>
      <c r="M2418" s="1">
        <v>0</v>
      </c>
      <c r="N2418" s="1">
        <v>0</v>
      </c>
      <c r="O2418">
        <v>182309</v>
      </c>
      <c r="P2418" t="s">
        <v>4718</v>
      </c>
      <c r="Q2418" t="s">
        <v>4736</v>
      </c>
    </row>
    <row r="2419" spans="2:18">
      <c r="B2419" t="s">
        <v>174</v>
      </c>
      <c r="C2419">
        <v>0</v>
      </c>
      <c r="D2419">
        <v>0</v>
      </c>
      <c r="E2419" t="s">
        <v>2628</v>
      </c>
      <c r="F2419">
        <v>0</v>
      </c>
      <c r="G2419" t="s">
        <v>4494</v>
      </c>
      <c r="H2419" t="s">
        <v>2596</v>
      </c>
      <c r="I2419" s="1">
        <f>K2419/0.16</f>
        <v>0</v>
      </c>
      <c r="J2419" s="1">
        <f>N2419-I2419-K2419</f>
        <v>0</v>
      </c>
      <c r="K2419" s="1">
        <v>0</v>
      </c>
      <c r="L2419" s="1">
        <v>0</v>
      </c>
      <c r="M2419" s="1">
        <v>0</v>
      </c>
      <c r="N2419" s="1">
        <v>0</v>
      </c>
      <c r="O2419">
        <v>182526</v>
      </c>
      <c r="P2419" t="s">
        <v>4714</v>
      </c>
      <c r="Q2419" t="s">
        <v>4736</v>
      </c>
    </row>
    <row r="2420" spans="2:18">
      <c r="B2420" t="s">
        <v>174</v>
      </c>
      <c r="C2420">
        <v>0</v>
      </c>
      <c r="D2420">
        <v>0</v>
      </c>
      <c r="E2420" t="s">
        <v>2629</v>
      </c>
      <c r="F2420">
        <v>0</v>
      </c>
      <c r="G2420" t="s">
        <v>4494</v>
      </c>
      <c r="H2420" t="s">
        <v>2596</v>
      </c>
      <c r="I2420" s="1">
        <f>K2420/0.16</f>
        <v>0</v>
      </c>
      <c r="J2420" s="1">
        <f>N2420-I2420-K2420</f>
        <v>0</v>
      </c>
      <c r="K2420" s="1">
        <v>0</v>
      </c>
      <c r="L2420" s="1">
        <v>0</v>
      </c>
      <c r="M2420" s="1">
        <v>0</v>
      </c>
      <c r="N2420" s="1">
        <v>0</v>
      </c>
      <c r="O2420">
        <v>182526</v>
      </c>
      <c r="P2420" t="s">
        <v>4714</v>
      </c>
      <c r="Q2420" t="s">
        <v>4736</v>
      </c>
    </row>
    <row r="2421" spans="2:18">
      <c r="B2421" t="s">
        <v>174</v>
      </c>
      <c r="C2421">
        <v>0</v>
      </c>
      <c r="D2421">
        <v>0</v>
      </c>
      <c r="E2421" t="s">
        <v>2630</v>
      </c>
      <c r="F2421">
        <v>0</v>
      </c>
      <c r="G2421" t="s">
        <v>4494</v>
      </c>
      <c r="H2421" t="s">
        <v>2596</v>
      </c>
      <c r="I2421" s="1">
        <f>K2421/0.16</f>
        <v>0</v>
      </c>
      <c r="J2421" s="1">
        <f>N2421-I2421-K2421</f>
        <v>0</v>
      </c>
      <c r="K2421" s="1">
        <v>0</v>
      </c>
      <c r="L2421" s="1">
        <v>0</v>
      </c>
      <c r="M2421" s="1">
        <v>0</v>
      </c>
      <c r="N2421" s="1">
        <v>0</v>
      </c>
      <c r="O2421">
        <v>182526</v>
      </c>
      <c r="P2421" t="s">
        <v>4714</v>
      </c>
      <c r="Q2421" t="s">
        <v>4736</v>
      </c>
    </row>
    <row r="2422" spans="2:18">
      <c r="B2422" t="s">
        <v>174</v>
      </c>
      <c r="C2422">
        <v>0</v>
      </c>
      <c r="D2422">
        <v>0</v>
      </c>
      <c r="E2422" t="s">
        <v>2631</v>
      </c>
      <c r="F2422">
        <v>0</v>
      </c>
      <c r="G2422" t="s">
        <v>4494</v>
      </c>
      <c r="H2422" t="s">
        <v>2596</v>
      </c>
      <c r="I2422" s="1">
        <f>K2422/0.16</f>
        <v>0</v>
      </c>
      <c r="J2422" s="1">
        <f>N2422-I2422-K2422</f>
        <v>0</v>
      </c>
      <c r="K2422" s="1">
        <v>0</v>
      </c>
      <c r="L2422" s="1">
        <v>0</v>
      </c>
      <c r="M2422" s="1">
        <v>0</v>
      </c>
      <c r="N2422" s="1">
        <v>0</v>
      </c>
      <c r="O2422">
        <v>182526</v>
      </c>
      <c r="P2422" t="s">
        <v>4714</v>
      </c>
      <c r="Q2422" t="s">
        <v>4736</v>
      </c>
    </row>
    <row r="2423" spans="2:18">
      <c r="B2423" t="s">
        <v>174</v>
      </c>
      <c r="C2423">
        <v>0</v>
      </c>
      <c r="D2423">
        <v>0</v>
      </c>
      <c r="E2423" t="s">
        <v>2632</v>
      </c>
      <c r="F2423">
        <v>0</v>
      </c>
      <c r="G2423" t="s">
        <v>4494</v>
      </c>
      <c r="H2423" t="s">
        <v>2596</v>
      </c>
      <c r="I2423" s="1">
        <f>K2423/0.16</f>
        <v>0</v>
      </c>
      <c r="J2423" s="1">
        <f>N2423-I2423-K2423</f>
        <v>0</v>
      </c>
      <c r="K2423" s="1">
        <v>0</v>
      </c>
      <c r="L2423" s="1">
        <v>0</v>
      </c>
      <c r="M2423" s="1">
        <v>0</v>
      </c>
      <c r="N2423" s="1">
        <v>0</v>
      </c>
      <c r="O2423">
        <v>182526</v>
      </c>
      <c r="P2423" t="s">
        <v>4714</v>
      </c>
      <c r="Q2423" t="s">
        <v>4736</v>
      </c>
    </row>
    <row r="2424" spans="2:18">
      <c r="I2424" s="1" t="s">
        <v>4497</v>
      </c>
      <c r="J2424" s="1" t="s">
        <v>4497</v>
      </c>
      <c r="K2424" s="1" t="s">
        <v>4548</v>
      </c>
      <c r="L2424" s="1" t="s">
        <v>4548</v>
      </c>
      <c r="M2424" s="1" t="s">
        <v>4548</v>
      </c>
      <c r="N2424" s="1" t="s">
        <v>4548</v>
      </c>
    </row>
    <row r="2427" spans="2:18" s="2" customFormat="1" ht="25" customHeight="1">
      <c r="B2427" s="2" t="s">
        <v>0</v>
      </c>
      <c r="C2427" s="2" t="s">
        <v>412</v>
      </c>
      <c r="D2427" s="2" t="s">
        <v>468</v>
      </c>
      <c r="E2427" s="2" t="s">
        <v>1524</v>
      </c>
      <c r="F2427" s="2" t="s">
        <v>3639</v>
      </c>
    </row>
    <row r="2430" spans="2:18" s="2" customFormat="1" ht="25" customHeight="1">
      <c r="B2430" s="2" t="s">
        <v>0</v>
      </c>
      <c r="C2430" s="2" t="s">
        <v>412</v>
      </c>
      <c r="D2430" s="2" t="s">
        <v>468</v>
      </c>
      <c r="E2430" s="2" t="s">
        <v>1521</v>
      </c>
      <c r="F2430" s="2" t="s">
        <v>3639</v>
      </c>
      <c r="G2430" s="2" t="s">
        <v>4493</v>
      </c>
      <c r="H2430" s="2" t="s">
        <v>4495</v>
      </c>
      <c r="I2430" s="2" t="s">
        <v>4496</v>
      </c>
      <c r="J2430" s="2" t="s">
        <v>4519</v>
      </c>
      <c r="K2430" s="2" t="s">
        <v>4547</v>
      </c>
      <c r="L2430" s="2" t="s">
        <v>4570</v>
      </c>
      <c r="M2430" s="2" t="s">
        <v>4571</v>
      </c>
      <c r="N2430" s="2" t="s">
        <v>4582</v>
      </c>
      <c r="O2430" s="2" t="s">
        <v>4604</v>
      </c>
      <c r="P2430" s="2" t="s">
        <v>4709</v>
      </c>
      <c r="Q2430" s="2" t="s">
        <v>4735</v>
      </c>
      <c r="R2430" s="2" t="s">
        <v>4737</v>
      </c>
    </row>
    <row r="2431" spans="2:18">
      <c r="B2431" t="s">
        <v>175</v>
      </c>
      <c r="C2431" t="s">
        <v>445</v>
      </c>
      <c r="D2431">
        <v>0</v>
      </c>
      <c r="E2431" t="s">
        <v>2633</v>
      </c>
      <c r="F2431">
        <v>0</v>
      </c>
      <c r="G2431" t="s">
        <v>4494</v>
      </c>
      <c r="H2431" t="s">
        <v>2596</v>
      </c>
      <c r="I2431" s="1">
        <f>K2431/0.16</f>
        <v>0</v>
      </c>
      <c r="J2431" s="1">
        <f>N2431-I2431-K2431</f>
        <v>0</v>
      </c>
      <c r="K2431" s="1">
        <v>0</v>
      </c>
      <c r="L2431" s="1">
        <v>0</v>
      </c>
      <c r="M2431" s="1">
        <v>0</v>
      </c>
      <c r="N2431" s="1">
        <v>0</v>
      </c>
      <c r="O2431">
        <v>181689</v>
      </c>
      <c r="P2431" t="s">
        <v>4712</v>
      </c>
      <c r="Q2431" t="s">
        <v>4736</v>
      </c>
    </row>
    <row r="2432" spans="2:18">
      <c r="I2432" s="1" t="s">
        <v>4497</v>
      </c>
      <c r="J2432" s="1" t="s">
        <v>4497</v>
      </c>
      <c r="K2432" s="1" t="s">
        <v>4548</v>
      </c>
      <c r="L2432" s="1" t="s">
        <v>4548</v>
      </c>
      <c r="M2432" s="1" t="s">
        <v>4548</v>
      </c>
      <c r="N2432" s="1" t="s">
        <v>4548</v>
      </c>
    </row>
    <row r="2435" spans="2:18" s="2" customFormat="1" ht="25" customHeight="1">
      <c r="B2435" s="2" t="s">
        <v>0</v>
      </c>
      <c r="C2435" s="2" t="s">
        <v>412</v>
      </c>
      <c r="D2435" s="2" t="s">
        <v>468</v>
      </c>
      <c r="E2435" s="2" t="s">
        <v>1524</v>
      </c>
      <c r="F2435" s="2" t="s">
        <v>3639</v>
      </c>
    </row>
    <row r="2436" spans="2:18">
      <c r="B2436" t="s">
        <v>175</v>
      </c>
      <c r="C2436" t="s">
        <v>445</v>
      </c>
      <c r="D2436" t="s">
        <v>1023</v>
      </c>
      <c r="E2436" t="s">
        <v>2634</v>
      </c>
      <c r="F2436" t="s">
        <v>3700</v>
      </c>
    </row>
    <row r="2439" spans="2:18" s="2" customFormat="1" ht="25" customHeight="1">
      <c r="B2439" s="2" t="s">
        <v>0</v>
      </c>
      <c r="C2439" s="2" t="s">
        <v>412</v>
      </c>
      <c r="D2439" s="2" t="s">
        <v>468</v>
      </c>
      <c r="E2439" s="2" t="s">
        <v>1521</v>
      </c>
      <c r="F2439" s="2" t="s">
        <v>3639</v>
      </c>
      <c r="G2439" s="2" t="s">
        <v>4493</v>
      </c>
      <c r="H2439" s="2" t="s">
        <v>4495</v>
      </c>
      <c r="I2439" s="2" t="s">
        <v>4496</v>
      </c>
      <c r="J2439" s="2" t="s">
        <v>4519</v>
      </c>
      <c r="K2439" s="2" t="s">
        <v>4547</v>
      </c>
      <c r="L2439" s="2" t="s">
        <v>4570</v>
      </c>
      <c r="M2439" s="2" t="s">
        <v>4571</v>
      </c>
      <c r="N2439" s="2" t="s">
        <v>4582</v>
      </c>
      <c r="O2439" s="2" t="s">
        <v>4604</v>
      </c>
      <c r="P2439" s="2" t="s">
        <v>4709</v>
      </c>
      <c r="Q2439" s="2" t="s">
        <v>4735</v>
      </c>
      <c r="R2439" s="2" t="s">
        <v>4737</v>
      </c>
    </row>
    <row r="2440" spans="2:18">
      <c r="B2440" t="s">
        <v>176</v>
      </c>
      <c r="C2440">
        <v>0</v>
      </c>
      <c r="D2440">
        <v>0</v>
      </c>
      <c r="E2440" t="s">
        <v>2635</v>
      </c>
      <c r="F2440">
        <v>0</v>
      </c>
      <c r="G2440" t="s">
        <v>4494</v>
      </c>
      <c r="H2440" t="s">
        <v>2596</v>
      </c>
      <c r="I2440" s="1">
        <f>K2440/0.16</f>
        <v>0</v>
      </c>
      <c r="J2440" s="1">
        <f>N2440-I2440-K2440</f>
        <v>0</v>
      </c>
      <c r="K2440" s="1">
        <v>0</v>
      </c>
      <c r="L2440" s="1">
        <v>0</v>
      </c>
      <c r="M2440" s="1">
        <v>0</v>
      </c>
      <c r="N2440" s="1">
        <v>0</v>
      </c>
      <c r="O2440">
        <v>182071</v>
      </c>
      <c r="P2440" t="s">
        <v>4713</v>
      </c>
      <c r="Q2440" t="s">
        <v>4736</v>
      </c>
    </row>
    <row r="2441" spans="2:18">
      <c r="I2441" s="1" t="s">
        <v>4497</v>
      </c>
      <c r="J2441" s="1" t="s">
        <v>4497</v>
      </c>
      <c r="K2441" s="1" t="s">
        <v>4548</v>
      </c>
      <c r="L2441" s="1" t="s">
        <v>4548</v>
      </c>
      <c r="M2441" s="1" t="s">
        <v>4548</v>
      </c>
      <c r="N2441" s="1" t="s">
        <v>4548</v>
      </c>
    </row>
    <row r="2444" spans="2:18" s="2" customFormat="1" ht="25" customHeight="1">
      <c r="B2444" s="2" t="s">
        <v>0</v>
      </c>
      <c r="C2444" s="2" t="s">
        <v>412</v>
      </c>
      <c r="D2444" s="2" t="s">
        <v>468</v>
      </c>
      <c r="E2444" s="2" t="s">
        <v>1524</v>
      </c>
      <c r="F2444" s="2" t="s">
        <v>3639</v>
      </c>
    </row>
    <row r="2447" spans="2:18" s="2" customFormat="1" ht="25" customHeight="1">
      <c r="B2447" s="2" t="s">
        <v>0</v>
      </c>
      <c r="C2447" s="2" t="s">
        <v>412</v>
      </c>
      <c r="D2447" s="2" t="s">
        <v>468</v>
      </c>
      <c r="E2447" s="2" t="s">
        <v>1521</v>
      </c>
      <c r="F2447" s="2" t="s">
        <v>3639</v>
      </c>
      <c r="G2447" s="2" t="s">
        <v>4493</v>
      </c>
      <c r="H2447" s="2" t="s">
        <v>4495</v>
      </c>
      <c r="I2447" s="2" t="s">
        <v>4496</v>
      </c>
      <c r="J2447" s="2" t="s">
        <v>4519</v>
      </c>
      <c r="K2447" s="2" t="s">
        <v>4547</v>
      </c>
      <c r="L2447" s="2" t="s">
        <v>4570</v>
      </c>
      <c r="M2447" s="2" t="s">
        <v>4571</v>
      </c>
      <c r="N2447" s="2" t="s">
        <v>4582</v>
      </c>
      <c r="O2447" s="2" t="s">
        <v>4604</v>
      </c>
      <c r="P2447" s="2" t="s">
        <v>4709</v>
      </c>
      <c r="Q2447" s="2" t="s">
        <v>4735</v>
      </c>
      <c r="R2447" s="2" t="s">
        <v>4737</v>
      </c>
    </row>
    <row r="2448" spans="2:18">
      <c r="B2448" t="s">
        <v>177</v>
      </c>
      <c r="C2448">
        <v>0</v>
      </c>
      <c r="D2448">
        <v>0</v>
      </c>
      <c r="E2448" t="s">
        <v>1618</v>
      </c>
      <c r="F2448">
        <v>0</v>
      </c>
      <c r="G2448" t="s">
        <v>4494</v>
      </c>
      <c r="H2448" t="s">
        <v>2596</v>
      </c>
      <c r="I2448" s="1">
        <f>K2448/0.16</f>
        <v>0</v>
      </c>
      <c r="J2448" s="1">
        <f>N2448-I2448-K2448</f>
        <v>0</v>
      </c>
      <c r="K2448" s="1">
        <v>0</v>
      </c>
      <c r="L2448" s="1">
        <v>0</v>
      </c>
      <c r="M2448" s="1">
        <v>0</v>
      </c>
      <c r="N2448" s="1">
        <v>0</v>
      </c>
      <c r="O2448">
        <v>181655</v>
      </c>
      <c r="P2448" t="s">
        <v>4715</v>
      </c>
      <c r="Q2448" t="s">
        <v>4736</v>
      </c>
    </row>
    <row r="2449" spans="2:18">
      <c r="B2449" t="s">
        <v>177</v>
      </c>
      <c r="C2449">
        <v>0</v>
      </c>
      <c r="D2449">
        <v>0</v>
      </c>
      <c r="E2449" t="s">
        <v>1618</v>
      </c>
      <c r="F2449">
        <v>0</v>
      </c>
      <c r="G2449" t="s">
        <v>4494</v>
      </c>
      <c r="H2449" t="s">
        <v>2596</v>
      </c>
      <c r="I2449" s="1">
        <f>K2449/0.16</f>
        <v>0</v>
      </c>
      <c r="J2449" s="1">
        <f>N2449-I2449-K2449</f>
        <v>0</v>
      </c>
      <c r="K2449" s="1">
        <v>0</v>
      </c>
      <c r="L2449" s="1">
        <v>0</v>
      </c>
      <c r="M2449" s="1">
        <v>0</v>
      </c>
      <c r="N2449" s="1">
        <v>0</v>
      </c>
      <c r="O2449">
        <v>181841</v>
      </c>
      <c r="P2449" t="s">
        <v>4720</v>
      </c>
      <c r="Q2449" t="s">
        <v>4736</v>
      </c>
    </row>
    <row r="2450" spans="2:18">
      <c r="B2450" t="s">
        <v>177</v>
      </c>
      <c r="C2450">
        <v>0</v>
      </c>
      <c r="D2450">
        <v>0</v>
      </c>
      <c r="E2450" t="s">
        <v>1618</v>
      </c>
      <c r="F2450">
        <v>0</v>
      </c>
      <c r="G2450" t="s">
        <v>4494</v>
      </c>
      <c r="H2450" t="s">
        <v>2596</v>
      </c>
      <c r="I2450" s="1">
        <f>K2450/0.16</f>
        <v>0</v>
      </c>
      <c r="J2450" s="1">
        <f>N2450-I2450-K2450</f>
        <v>0</v>
      </c>
      <c r="K2450" s="1">
        <v>0</v>
      </c>
      <c r="L2450" s="1">
        <v>0</v>
      </c>
      <c r="M2450" s="1">
        <v>0</v>
      </c>
      <c r="N2450" s="1">
        <v>0</v>
      </c>
      <c r="O2450">
        <v>182045</v>
      </c>
      <c r="P2450" t="s">
        <v>4721</v>
      </c>
      <c r="Q2450" t="s">
        <v>4736</v>
      </c>
    </row>
    <row r="2451" spans="2:18">
      <c r="B2451" t="s">
        <v>177</v>
      </c>
      <c r="C2451">
        <v>0</v>
      </c>
      <c r="D2451">
        <v>0</v>
      </c>
      <c r="E2451" t="s">
        <v>1618</v>
      </c>
      <c r="F2451">
        <v>0</v>
      </c>
      <c r="G2451" t="s">
        <v>4494</v>
      </c>
      <c r="H2451" t="s">
        <v>2596</v>
      </c>
      <c r="I2451" s="1">
        <f>K2451/0.16</f>
        <v>0</v>
      </c>
      <c r="J2451" s="1">
        <f>N2451-I2451-K2451</f>
        <v>0</v>
      </c>
      <c r="K2451" s="1">
        <v>0</v>
      </c>
      <c r="L2451" s="1">
        <v>0</v>
      </c>
      <c r="M2451" s="1">
        <v>0</v>
      </c>
      <c r="N2451" s="1">
        <v>0</v>
      </c>
      <c r="O2451">
        <v>182210</v>
      </c>
      <c r="P2451" t="s">
        <v>4711</v>
      </c>
      <c r="Q2451" t="s">
        <v>4736</v>
      </c>
    </row>
    <row r="2452" spans="2:18">
      <c r="I2452" s="1" t="s">
        <v>4497</v>
      </c>
      <c r="J2452" s="1" t="s">
        <v>4497</v>
      </c>
      <c r="K2452" s="1" t="s">
        <v>4548</v>
      </c>
      <c r="L2452" s="1" t="s">
        <v>4548</v>
      </c>
      <c r="M2452" s="1" t="s">
        <v>4548</v>
      </c>
      <c r="N2452" s="1" t="s">
        <v>4548</v>
      </c>
    </row>
    <row r="2455" spans="2:18" s="2" customFormat="1" ht="25" customHeight="1">
      <c r="B2455" s="2" t="s">
        <v>0</v>
      </c>
      <c r="C2455" s="2" t="s">
        <v>412</v>
      </c>
      <c r="D2455" s="2" t="s">
        <v>468</v>
      </c>
      <c r="E2455" s="2" t="s">
        <v>1524</v>
      </c>
      <c r="F2455" s="2" t="s">
        <v>3639</v>
      </c>
    </row>
    <row r="2458" spans="2:18" s="2" customFormat="1" ht="25" customHeight="1">
      <c r="B2458" s="2" t="s">
        <v>0</v>
      </c>
      <c r="C2458" s="2" t="s">
        <v>412</v>
      </c>
      <c r="D2458" s="2" t="s">
        <v>468</v>
      </c>
      <c r="E2458" s="2" t="s">
        <v>1521</v>
      </c>
      <c r="F2458" s="2" t="s">
        <v>3639</v>
      </c>
      <c r="G2458" s="2" t="s">
        <v>4493</v>
      </c>
      <c r="H2458" s="2" t="s">
        <v>4495</v>
      </c>
      <c r="I2458" s="2" t="s">
        <v>4496</v>
      </c>
      <c r="J2458" s="2" t="s">
        <v>4519</v>
      </c>
      <c r="K2458" s="2" t="s">
        <v>4547</v>
      </c>
      <c r="L2458" s="2" t="s">
        <v>4570</v>
      </c>
      <c r="M2458" s="2" t="s">
        <v>4571</v>
      </c>
      <c r="N2458" s="2" t="s">
        <v>4582</v>
      </c>
      <c r="O2458" s="2" t="s">
        <v>4604</v>
      </c>
      <c r="P2458" s="2" t="s">
        <v>4709</v>
      </c>
      <c r="Q2458" s="2" t="s">
        <v>4735</v>
      </c>
      <c r="R2458" s="2" t="s">
        <v>4737</v>
      </c>
    </row>
    <row r="2459" spans="2:18">
      <c r="B2459" t="s">
        <v>178</v>
      </c>
      <c r="C2459">
        <v>0</v>
      </c>
      <c r="D2459">
        <v>0</v>
      </c>
      <c r="E2459" t="s">
        <v>2636</v>
      </c>
      <c r="F2459">
        <v>0</v>
      </c>
      <c r="G2459" t="s">
        <v>4494</v>
      </c>
      <c r="H2459" t="s">
        <v>2596</v>
      </c>
      <c r="I2459" s="1">
        <f>K2459/0.16</f>
        <v>0</v>
      </c>
      <c r="J2459" s="1">
        <f>N2459-I2459-K2459</f>
        <v>0</v>
      </c>
      <c r="K2459" s="1">
        <v>0</v>
      </c>
      <c r="L2459" s="1">
        <v>0</v>
      </c>
      <c r="M2459" s="1">
        <v>0</v>
      </c>
      <c r="N2459" s="1">
        <v>0</v>
      </c>
      <c r="O2459">
        <v>181628</v>
      </c>
      <c r="P2459" t="s">
        <v>4715</v>
      </c>
      <c r="Q2459" t="s">
        <v>4736</v>
      </c>
    </row>
    <row r="2460" spans="2:18">
      <c r="B2460" t="s">
        <v>178</v>
      </c>
      <c r="C2460">
        <v>0</v>
      </c>
      <c r="D2460">
        <v>0</v>
      </c>
      <c r="E2460" t="s">
        <v>2637</v>
      </c>
      <c r="F2460">
        <v>0</v>
      </c>
      <c r="G2460" t="s">
        <v>4494</v>
      </c>
      <c r="H2460" t="s">
        <v>2596</v>
      </c>
      <c r="I2460" s="1">
        <f>K2460/0.16</f>
        <v>0</v>
      </c>
      <c r="J2460" s="1">
        <f>N2460-I2460-K2460</f>
        <v>0</v>
      </c>
      <c r="K2460" s="1">
        <v>0</v>
      </c>
      <c r="L2460" s="1">
        <v>0</v>
      </c>
      <c r="M2460" s="1">
        <v>0</v>
      </c>
      <c r="N2460" s="1">
        <v>0</v>
      </c>
      <c r="O2460">
        <v>181828</v>
      </c>
      <c r="P2460" t="s">
        <v>4731</v>
      </c>
      <c r="Q2460" t="s">
        <v>4736</v>
      </c>
    </row>
    <row r="2461" spans="2:18">
      <c r="B2461" t="s">
        <v>178</v>
      </c>
      <c r="C2461">
        <v>0</v>
      </c>
      <c r="D2461">
        <v>0</v>
      </c>
      <c r="E2461" t="s">
        <v>2638</v>
      </c>
      <c r="F2461">
        <v>0</v>
      </c>
      <c r="G2461" t="s">
        <v>4494</v>
      </c>
      <c r="H2461" t="s">
        <v>2596</v>
      </c>
      <c r="I2461" s="1">
        <f>K2461/0.16</f>
        <v>0</v>
      </c>
      <c r="J2461" s="1">
        <f>N2461-I2461-K2461</f>
        <v>0</v>
      </c>
      <c r="K2461" s="1">
        <v>0</v>
      </c>
      <c r="L2461" s="1">
        <v>0</v>
      </c>
      <c r="M2461" s="1">
        <v>0</v>
      </c>
      <c r="N2461" s="1">
        <v>0</v>
      </c>
      <c r="O2461">
        <v>182204</v>
      </c>
      <c r="P2461" t="s">
        <v>4718</v>
      </c>
      <c r="Q2461" t="s">
        <v>4736</v>
      </c>
    </row>
    <row r="2462" spans="2:18">
      <c r="I2462" s="1" t="s">
        <v>4497</v>
      </c>
      <c r="J2462" s="1" t="s">
        <v>4497</v>
      </c>
      <c r="K2462" s="1" t="s">
        <v>4548</v>
      </c>
      <c r="L2462" s="1" t="s">
        <v>4548</v>
      </c>
      <c r="M2462" s="1" t="s">
        <v>4548</v>
      </c>
      <c r="N2462" s="1" t="s">
        <v>4548</v>
      </c>
    </row>
    <row r="2465" spans="2:18" s="2" customFormat="1" ht="25" customHeight="1">
      <c r="B2465" s="2" t="s">
        <v>0</v>
      </c>
      <c r="C2465" s="2" t="s">
        <v>412</v>
      </c>
      <c r="D2465" s="2" t="s">
        <v>468</v>
      </c>
      <c r="E2465" s="2" t="s">
        <v>1524</v>
      </c>
      <c r="F2465" s="2" t="s">
        <v>3639</v>
      </c>
    </row>
    <row r="2468" spans="2:18" s="2" customFormat="1" ht="25" customHeight="1">
      <c r="B2468" s="2" t="s">
        <v>0</v>
      </c>
      <c r="C2468" s="2" t="s">
        <v>412</v>
      </c>
      <c r="D2468" s="2" t="s">
        <v>468</v>
      </c>
      <c r="E2468" s="2" t="s">
        <v>1521</v>
      </c>
      <c r="F2468" s="2" t="s">
        <v>3639</v>
      </c>
      <c r="G2468" s="2" t="s">
        <v>4493</v>
      </c>
      <c r="H2468" s="2" t="s">
        <v>4495</v>
      </c>
      <c r="I2468" s="2" t="s">
        <v>4496</v>
      </c>
      <c r="J2468" s="2" t="s">
        <v>4519</v>
      </c>
      <c r="K2468" s="2" t="s">
        <v>4547</v>
      </c>
      <c r="L2468" s="2" t="s">
        <v>4570</v>
      </c>
      <c r="M2468" s="2" t="s">
        <v>4571</v>
      </c>
      <c r="N2468" s="2" t="s">
        <v>4582</v>
      </c>
      <c r="O2468" s="2" t="s">
        <v>4604</v>
      </c>
      <c r="P2468" s="2" t="s">
        <v>4709</v>
      </c>
      <c r="Q2468" s="2" t="s">
        <v>4735</v>
      </c>
      <c r="R2468" s="2" t="s">
        <v>4737</v>
      </c>
    </row>
    <row r="2469" spans="2:18">
      <c r="B2469" t="s">
        <v>179</v>
      </c>
      <c r="C2469">
        <v>0</v>
      </c>
      <c r="D2469">
        <v>0</v>
      </c>
      <c r="E2469" t="s">
        <v>2639</v>
      </c>
      <c r="F2469">
        <v>0</v>
      </c>
      <c r="G2469" t="s">
        <v>4494</v>
      </c>
      <c r="H2469" t="s">
        <v>2596</v>
      </c>
      <c r="I2469" s="1">
        <f>K2469/0.16</f>
        <v>0</v>
      </c>
      <c r="J2469" s="1">
        <f>N2469-I2469-K2469</f>
        <v>0</v>
      </c>
      <c r="K2469" s="1">
        <v>0</v>
      </c>
      <c r="L2469" s="1">
        <v>0</v>
      </c>
      <c r="M2469" s="1">
        <v>0</v>
      </c>
      <c r="N2469" s="1">
        <v>0</v>
      </c>
      <c r="O2469">
        <v>182096</v>
      </c>
      <c r="P2469" t="s">
        <v>4710</v>
      </c>
      <c r="Q2469" t="s">
        <v>4736</v>
      </c>
    </row>
    <row r="2470" spans="2:18">
      <c r="B2470" t="s">
        <v>179</v>
      </c>
      <c r="C2470">
        <v>0</v>
      </c>
      <c r="D2470">
        <v>0</v>
      </c>
      <c r="E2470" t="s">
        <v>2640</v>
      </c>
      <c r="F2470">
        <v>0</v>
      </c>
      <c r="G2470" t="s">
        <v>4494</v>
      </c>
      <c r="H2470" t="s">
        <v>2596</v>
      </c>
      <c r="I2470" s="1">
        <f>K2470/0.16</f>
        <v>0</v>
      </c>
      <c r="J2470" s="1">
        <f>N2470-I2470-K2470</f>
        <v>0</v>
      </c>
      <c r="K2470" s="1">
        <v>0</v>
      </c>
      <c r="L2470" s="1">
        <v>0</v>
      </c>
      <c r="M2470" s="1">
        <v>0</v>
      </c>
      <c r="N2470" s="1">
        <v>0</v>
      </c>
      <c r="O2470">
        <v>182096</v>
      </c>
      <c r="P2470" t="s">
        <v>4710</v>
      </c>
      <c r="Q2470" t="s">
        <v>4736</v>
      </c>
    </row>
    <row r="2471" spans="2:18">
      <c r="B2471" t="s">
        <v>179</v>
      </c>
      <c r="C2471">
        <v>0</v>
      </c>
      <c r="D2471">
        <v>0</v>
      </c>
      <c r="E2471" t="s">
        <v>2635</v>
      </c>
      <c r="F2471">
        <v>0</v>
      </c>
      <c r="G2471" t="s">
        <v>4494</v>
      </c>
      <c r="H2471" t="s">
        <v>2596</v>
      </c>
      <c r="I2471" s="1">
        <f>K2471/0.16</f>
        <v>0</v>
      </c>
      <c r="J2471" s="1">
        <f>N2471-I2471-K2471</f>
        <v>0</v>
      </c>
      <c r="K2471" s="1">
        <v>0</v>
      </c>
      <c r="L2471" s="1">
        <v>0</v>
      </c>
      <c r="M2471" s="1">
        <v>0</v>
      </c>
      <c r="N2471" s="1">
        <v>0</v>
      </c>
      <c r="O2471">
        <v>182558</v>
      </c>
      <c r="P2471" t="s">
        <v>4714</v>
      </c>
      <c r="Q2471" t="s">
        <v>4736</v>
      </c>
    </row>
    <row r="2472" spans="2:18">
      <c r="B2472" t="s">
        <v>179</v>
      </c>
      <c r="C2472">
        <v>0</v>
      </c>
      <c r="D2472">
        <v>0</v>
      </c>
      <c r="E2472" t="s">
        <v>2641</v>
      </c>
      <c r="F2472">
        <v>0</v>
      </c>
      <c r="G2472" t="s">
        <v>4494</v>
      </c>
      <c r="H2472" t="s">
        <v>2596</v>
      </c>
      <c r="I2472" s="1">
        <f>K2472/0.16</f>
        <v>0</v>
      </c>
      <c r="J2472" s="1">
        <f>N2472-I2472-K2472</f>
        <v>0</v>
      </c>
      <c r="K2472" s="1">
        <v>0</v>
      </c>
      <c r="L2472" s="1">
        <v>0</v>
      </c>
      <c r="M2472" s="1">
        <v>0</v>
      </c>
      <c r="N2472" s="1">
        <v>0</v>
      </c>
      <c r="O2472">
        <v>182558</v>
      </c>
      <c r="P2472" t="s">
        <v>4714</v>
      </c>
      <c r="Q2472" t="s">
        <v>4736</v>
      </c>
    </row>
    <row r="2473" spans="2:18">
      <c r="I2473" s="1" t="s">
        <v>4497</v>
      </c>
      <c r="J2473" s="1" t="s">
        <v>4497</v>
      </c>
      <c r="K2473" s="1" t="s">
        <v>4548</v>
      </c>
      <c r="L2473" s="1" t="s">
        <v>4548</v>
      </c>
      <c r="M2473" s="1" t="s">
        <v>4548</v>
      </c>
      <c r="N2473" s="1" t="s">
        <v>4548</v>
      </c>
    </row>
    <row r="2476" spans="2:18" s="2" customFormat="1" ht="25" customHeight="1">
      <c r="B2476" s="2" t="s">
        <v>0</v>
      </c>
      <c r="C2476" s="2" t="s">
        <v>412</v>
      </c>
      <c r="D2476" s="2" t="s">
        <v>468</v>
      </c>
      <c r="E2476" s="2" t="s">
        <v>1524</v>
      </c>
      <c r="F2476" s="2" t="s">
        <v>3639</v>
      </c>
    </row>
    <row r="2479" spans="2:18" s="2" customFormat="1" ht="25" customHeight="1">
      <c r="B2479" s="2" t="s">
        <v>0</v>
      </c>
      <c r="C2479" s="2" t="s">
        <v>412</v>
      </c>
      <c r="D2479" s="2" t="s">
        <v>468</v>
      </c>
      <c r="E2479" s="2" t="s">
        <v>1521</v>
      </c>
      <c r="F2479" s="2" t="s">
        <v>3639</v>
      </c>
      <c r="G2479" s="2" t="s">
        <v>4493</v>
      </c>
      <c r="H2479" s="2" t="s">
        <v>4495</v>
      </c>
      <c r="I2479" s="2" t="s">
        <v>4496</v>
      </c>
      <c r="J2479" s="2" t="s">
        <v>4519</v>
      </c>
      <c r="K2479" s="2" t="s">
        <v>4547</v>
      </c>
      <c r="L2479" s="2" t="s">
        <v>4570</v>
      </c>
      <c r="M2479" s="2" t="s">
        <v>4571</v>
      </c>
      <c r="N2479" s="2" t="s">
        <v>4582</v>
      </c>
      <c r="O2479" s="2" t="s">
        <v>4604</v>
      </c>
      <c r="P2479" s="2" t="s">
        <v>4709</v>
      </c>
      <c r="Q2479" s="2" t="s">
        <v>4735</v>
      </c>
      <c r="R2479" s="2" t="s">
        <v>4737</v>
      </c>
    </row>
    <row r="2480" spans="2:18">
      <c r="B2480" t="s">
        <v>180</v>
      </c>
      <c r="C2480">
        <v>0</v>
      </c>
      <c r="D2480">
        <v>0</v>
      </c>
      <c r="E2480" t="s">
        <v>2642</v>
      </c>
      <c r="F2480">
        <v>0</v>
      </c>
      <c r="G2480" t="s">
        <v>4494</v>
      </c>
      <c r="H2480" t="s">
        <v>2596</v>
      </c>
      <c r="I2480" s="1">
        <f>K2480/0.16</f>
        <v>0</v>
      </c>
      <c r="J2480" s="1">
        <f>N2480-I2480-K2480</f>
        <v>0</v>
      </c>
      <c r="K2480" s="1">
        <v>0</v>
      </c>
      <c r="L2480" s="1">
        <v>0</v>
      </c>
      <c r="M2480" s="1">
        <v>0</v>
      </c>
      <c r="N2480" s="1">
        <v>0</v>
      </c>
      <c r="O2480">
        <v>181123</v>
      </c>
      <c r="P2480" t="s">
        <v>4715</v>
      </c>
      <c r="Q2480" t="s">
        <v>4736</v>
      </c>
    </row>
    <row r="2481" spans="2:18">
      <c r="I2481" s="1" t="s">
        <v>4497</v>
      </c>
      <c r="J2481" s="1" t="s">
        <v>4497</v>
      </c>
      <c r="K2481" s="1" t="s">
        <v>4548</v>
      </c>
      <c r="L2481" s="1" t="s">
        <v>4548</v>
      </c>
      <c r="M2481" s="1" t="s">
        <v>4548</v>
      </c>
      <c r="N2481" s="1" t="s">
        <v>4548</v>
      </c>
    </row>
    <row r="2484" spans="2:18" s="2" customFormat="1" ht="25" customHeight="1">
      <c r="B2484" s="2" t="s">
        <v>0</v>
      </c>
      <c r="C2484" s="2" t="s">
        <v>412</v>
      </c>
      <c r="D2484" s="2" t="s">
        <v>468</v>
      </c>
      <c r="E2484" s="2" t="s">
        <v>1524</v>
      </c>
      <c r="F2484" s="2" t="s">
        <v>3639</v>
      </c>
    </row>
    <row r="2487" spans="2:18" s="2" customFormat="1" ht="25" customHeight="1">
      <c r="B2487" s="2" t="s">
        <v>0</v>
      </c>
      <c r="C2487" s="2" t="s">
        <v>412</v>
      </c>
      <c r="D2487" s="2" t="s">
        <v>468</v>
      </c>
      <c r="E2487" s="2" t="s">
        <v>1521</v>
      </c>
      <c r="F2487" s="2" t="s">
        <v>3639</v>
      </c>
      <c r="G2487" s="2" t="s">
        <v>4493</v>
      </c>
      <c r="H2487" s="2" t="s">
        <v>4495</v>
      </c>
      <c r="I2487" s="2" t="s">
        <v>4496</v>
      </c>
      <c r="J2487" s="2" t="s">
        <v>4519</v>
      </c>
      <c r="K2487" s="2" t="s">
        <v>4547</v>
      </c>
      <c r="L2487" s="2" t="s">
        <v>4570</v>
      </c>
      <c r="M2487" s="2" t="s">
        <v>4571</v>
      </c>
      <c r="N2487" s="2" t="s">
        <v>4582</v>
      </c>
      <c r="O2487" s="2" t="s">
        <v>4604</v>
      </c>
      <c r="P2487" s="2" t="s">
        <v>4709</v>
      </c>
      <c r="Q2487" s="2" t="s">
        <v>4735</v>
      </c>
      <c r="R2487" s="2" t="s">
        <v>4737</v>
      </c>
    </row>
    <row r="2488" spans="2:18">
      <c r="B2488" t="s">
        <v>181</v>
      </c>
      <c r="C2488">
        <v>0</v>
      </c>
      <c r="D2488">
        <v>0</v>
      </c>
      <c r="E2488" t="s">
        <v>2643</v>
      </c>
      <c r="F2488">
        <v>0</v>
      </c>
      <c r="G2488" t="s">
        <v>4494</v>
      </c>
      <c r="H2488" t="s">
        <v>2596</v>
      </c>
      <c r="I2488" s="1">
        <f>K2488/0.16</f>
        <v>0</v>
      </c>
      <c r="J2488" s="1">
        <f>N2488-I2488-K2488</f>
        <v>0</v>
      </c>
      <c r="K2488" s="1">
        <v>0</v>
      </c>
      <c r="L2488" s="1">
        <v>0</v>
      </c>
      <c r="M2488" s="1">
        <v>0</v>
      </c>
      <c r="N2488" s="1">
        <v>0</v>
      </c>
      <c r="O2488">
        <v>181589</v>
      </c>
      <c r="P2488" t="s">
        <v>4712</v>
      </c>
      <c r="Q2488" t="s">
        <v>4736</v>
      </c>
    </row>
    <row r="2489" spans="2:18">
      <c r="I2489" s="1" t="s">
        <v>4497</v>
      </c>
      <c r="J2489" s="1" t="s">
        <v>4497</v>
      </c>
      <c r="K2489" s="1" t="s">
        <v>4548</v>
      </c>
      <c r="L2489" s="1" t="s">
        <v>4548</v>
      </c>
      <c r="M2489" s="1" t="s">
        <v>4548</v>
      </c>
      <c r="N2489" s="1" t="s">
        <v>4548</v>
      </c>
    </row>
    <row r="2492" spans="2:18" s="2" customFormat="1" ht="25" customHeight="1">
      <c r="B2492" s="2" t="s">
        <v>0</v>
      </c>
      <c r="C2492" s="2" t="s">
        <v>412</v>
      </c>
      <c r="D2492" s="2" t="s">
        <v>468</v>
      </c>
      <c r="E2492" s="2" t="s">
        <v>1524</v>
      </c>
      <c r="F2492" s="2" t="s">
        <v>3639</v>
      </c>
    </row>
    <row r="2495" spans="2:18" s="2" customFormat="1" ht="25" customHeight="1">
      <c r="B2495" s="2" t="s">
        <v>0</v>
      </c>
      <c r="C2495" s="2" t="s">
        <v>412</v>
      </c>
      <c r="D2495" s="2" t="s">
        <v>468</v>
      </c>
      <c r="E2495" s="2" t="s">
        <v>1521</v>
      </c>
      <c r="F2495" s="2" t="s">
        <v>3639</v>
      </c>
      <c r="G2495" s="2" t="s">
        <v>4493</v>
      </c>
      <c r="H2495" s="2" t="s">
        <v>4495</v>
      </c>
      <c r="I2495" s="2" t="s">
        <v>4496</v>
      </c>
      <c r="J2495" s="2" t="s">
        <v>4519</v>
      </c>
      <c r="K2495" s="2" t="s">
        <v>4547</v>
      </c>
      <c r="L2495" s="2" t="s">
        <v>4570</v>
      </c>
      <c r="M2495" s="2" t="s">
        <v>4571</v>
      </c>
      <c r="N2495" s="2" t="s">
        <v>4582</v>
      </c>
      <c r="O2495" s="2" t="s">
        <v>4604</v>
      </c>
      <c r="P2495" s="2" t="s">
        <v>4709</v>
      </c>
      <c r="Q2495" s="2" t="s">
        <v>4735</v>
      </c>
      <c r="R2495" s="2" t="s">
        <v>4737</v>
      </c>
    </row>
    <row r="2496" spans="2:18">
      <c r="B2496" t="s">
        <v>182</v>
      </c>
      <c r="C2496">
        <v>0</v>
      </c>
      <c r="D2496">
        <v>0</v>
      </c>
      <c r="E2496" t="s">
        <v>2644</v>
      </c>
      <c r="F2496">
        <v>0</v>
      </c>
      <c r="G2496" t="s">
        <v>4494</v>
      </c>
      <c r="H2496" t="s">
        <v>2596</v>
      </c>
      <c r="I2496" s="1">
        <f>K2496/0.16</f>
        <v>0</v>
      </c>
      <c r="J2496" s="1">
        <f>N2496-I2496-K2496</f>
        <v>0</v>
      </c>
      <c r="K2496" s="1">
        <v>0</v>
      </c>
      <c r="L2496" s="1">
        <v>0</v>
      </c>
      <c r="M2496" s="1">
        <v>0</v>
      </c>
      <c r="N2496" s="1">
        <v>0</v>
      </c>
      <c r="O2496">
        <v>181532</v>
      </c>
      <c r="P2496" t="s">
        <v>4712</v>
      </c>
      <c r="Q2496" t="s">
        <v>4736</v>
      </c>
    </row>
    <row r="2497" spans="2:18">
      <c r="B2497" t="s">
        <v>182</v>
      </c>
      <c r="C2497">
        <v>0</v>
      </c>
      <c r="D2497">
        <v>0</v>
      </c>
      <c r="E2497" t="s">
        <v>2645</v>
      </c>
      <c r="F2497">
        <v>0</v>
      </c>
      <c r="G2497" t="s">
        <v>4494</v>
      </c>
      <c r="H2497" t="s">
        <v>2596</v>
      </c>
      <c r="I2497" s="1">
        <f>K2497/0.16</f>
        <v>0</v>
      </c>
      <c r="J2497" s="1">
        <f>N2497-I2497-K2497</f>
        <v>0</v>
      </c>
      <c r="K2497" s="1">
        <v>0</v>
      </c>
      <c r="L2497" s="1">
        <v>0</v>
      </c>
      <c r="M2497" s="1">
        <v>0</v>
      </c>
      <c r="N2497" s="1">
        <v>0</v>
      </c>
      <c r="O2497">
        <v>181533</v>
      </c>
      <c r="P2497" t="s">
        <v>4715</v>
      </c>
      <c r="Q2497" t="s">
        <v>4736</v>
      </c>
    </row>
    <row r="2498" spans="2:18">
      <c r="B2498" t="s">
        <v>182</v>
      </c>
      <c r="C2498">
        <v>0</v>
      </c>
      <c r="D2498">
        <v>0</v>
      </c>
      <c r="E2498" t="s">
        <v>2646</v>
      </c>
      <c r="F2498">
        <v>0</v>
      </c>
      <c r="G2498" t="s">
        <v>4494</v>
      </c>
      <c r="H2498" t="s">
        <v>2596</v>
      </c>
      <c r="I2498" s="1">
        <f>K2498/0.16</f>
        <v>0</v>
      </c>
      <c r="J2498" s="1">
        <f>N2498-I2498-K2498</f>
        <v>0</v>
      </c>
      <c r="K2498" s="1">
        <v>0</v>
      </c>
      <c r="L2498" s="1">
        <v>0</v>
      </c>
      <c r="M2498" s="1">
        <v>0</v>
      </c>
      <c r="N2498" s="1">
        <v>0</v>
      </c>
      <c r="O2498">
        <v>181875</v>
      </c>
      <c r="P2498" t="s">
        <v>4712</v>
      </c>
      <c r="Q2498" t="s">
        <v>4736</v>
      </c>
    </row>
    <row r="2499" spans="2:18">
      <c r="B2499" t="s">
        <v>182</v>
      </c>
      <c r="C2499">
        <v>0</v>
      </c>
      <c r="D2499">
        <v>0</v>
      </c>
      <c r="E2499" t="s">
        <v>2647</v>
      </c>
      <c r="F2499">
        <v>0</v>
      </c>
      <c r="G2499" t="s">
        <v>4494</v>
      </c>
      <c r="H2499" t="s">
        <v>2596</v>
      </c>
      <c r="I2499" s="1">
        <f>K2499/0.16</f>
        <v>0</v>
      </c>
      <c r="J2499" s="1">
        <f>N2499-I2499-K2499</f>
        <v>0</v>
      </c>
      <c r="K2499" s="1">
        <v>0</v>
      </c>
      <c r="L2499" s="1">
        <v>0</v>
      </c>
      <c r="M2499" s="1">
        <v>0</v>
      </c>
      <c r="N2499" s="1">
        <v>0</v>
      </c>
      <c r="O2499">
        <v>182077</v>
      </c>
      <c r="P2499" t="s">
        <v>4724</v>
      </c>
      <c r="Q2499" t="s">
        <v>4736</v>
      </c>
    </row>
    <row r="2500" spans="2:18">
      <c r="I2500" s="1" t="s">
        <v>4497</v>
      </c>
      <c r="J2500" s="1" t="s">
        <v>4497</v>
      </c>
      <c r="K2500" s="1" t="s">
        <v>4548</v>
      </c>
      <c r="L2500" s="1" t="s">
        <v>4548</v>
      </c>
      <c r="M2500" s="1" t="s">
        <v>4548</v>
      </c>
      <c r="N2500" s="1" t="s">
        <v>4548</v>
      </c>
    </row>
    <row r="2503" spans="2:18" s="2" customFormat="1" ht="25" customHeight="1">
      <c r="B2503" s="2" t="s">
        <v>0</v>
      </c>
      <c r="C2503" s="2" t="s">
        <v>412</v>
      </c>
      <c r="D2503" s="2" t="s">
        <v>468</v>
      </c>
      <c r="E2503" s="2" t="s">
        <v>1524</v>
      </c>
      <c r="F2503" s="2" t="s">
        <v>3639</v>
      </c>
    </row>
    <row r="2506" spans="2:18" s="2" customFormat="1" ht="25" customHeight="1">
      <c r="B2506" s="2" t="s">
        <v>0</v>
      </c>
      <c r="C2506" s="2" t="s">
        <v>412</v>
      </c>
      <c r="D2506" s="2" t="s">
        <v>468</v>
      </c>
      <c r="E2506" s="2" t="s">
        <v>1521</v>
      </c>
      <c r="F2506" s="2" t="s">
        <v>3639</v>
      </c>
      <c r="G2506" s="2" t="s">
        <v>4493</v>
      </c>
      <c r="H2506" s="2" t="s">
        <v>4495</v>
      </c>
      <c r="I2506" s="2" t="s">
        <v>4496</v>
      </c>
      <c r="J2506" s="2" t="s">
        <v>4519</v>
      </c>
      <c r="K2506" s="2" t="s">
        <v>4547</v>
      </c>
      <c r="L2506" s="2" t="s">
        <v>4570</v>
      </c>
      <c r="M2506" s="2" t="s">
        <v>4571</v>
      </c>
      <c r="N2506" s="2" t="s">
        <v>4582</v>
      </c>
      <c r="O2506" s="2" t="s">
        <v>4604</v>
      </c>
      <c r="P2506" s="2" t="s">
        <v>4709</v>
      </c>
      <c r="Q2506" s="2" t="s">
        <v>4735</v>
      </c>
      <c r="R2506" s="2" t="s">
        <v>4737</v>
      </c>
    </row>
    <row r="2507" spans="2:18">
      <c r="B2507" t="s">
        <v>183</v>
      </c>
      <c r="C2507">
        <v>0</v>
      </c>
      <c r="D2507">
        <v>0</v>
      </c>
      <c r="E2507" t="s">
        <v>2648</v>
      </c>
      <c r="F2507">
        <v>0</v>
      </c>
      <c r="G2507" t="s">
        <v>4494</v>
      </c>
      <c r="H2507" t="s">
        <v>2596</v>
      </c>
      <c r="I2507" s="1">
        <f>K2507/0.16</f>
        <v>0</v>
      </c>
      <c r="J2507" s="1">
        <f>N2507-I2507-K2507</f>
        <v>0</v>
      </c>
      <c r="K2507" s="1">
        <v>0</v>
      </c>
      <c r="L2507" s="1">
        <v>0</v>
      </c>
      <c r="M2507" s="1">
        <v>0</v>
      </c>
      <c r="N2507" s="1">
        <v>0</v>
      </c>
      <c r="O2507">
        <v>181220</v>
      </c>
      <c r="P2507" t="s">
        <v>4715</v>
      </c>
      <c r="Q2507" t="s">
        <v>4736</v>
      </c>
    </row>
    <row r="2508" spans="2:18">
      <c r="B2508" t="s">
        <v>183</v>
      </c>
      <c r="C2508">
        <v>0</v>
      </c>
      <c r="D2508">
        <v>0</v>
      </c>
      <c r="E2508" t="s">
        <v>2649</v>
      </c>
      <c r="F2508">
        <v>0</v>
      </c>
      <c r="G2508" t="s">
        <v>4494</v>
      </c>
      <c r="H2508" t="s">
        <v>2596</v>
      </c>
      <c r="I2508" s="1">
        <f>K2508/0.16</f>
        <v>0</v>
      </c>
      <c r="J2508" s="1">
        <f>N2508-I2508-K2508</f>
        <v>0</v>
      </c>
      <c r="K2508" s="1">
        <v>0</v>
      </c>
      <c r="L2508" s="1">
        <v>0</v>
      </c>
      <c r="M2508" s="1">
        <v>0</v>
      </c>
      <c r="N2508" s="1">
        <v>0</v>
      </c>
      <c r="O2508">
        <v>181895</v>
      </c>
      <c r="P2508" t="s">
        <v>4729</v>
      </c>
      <c r="Q2508" t="s">
        <v>4736</v>
      </c>
    </row>
    <row r="2509" spans="2:18">
      <c r="I2509" s="1" t="s">
        <v>4497</v>
      </c>
      <c r="J2509" s="1" t="s">
        <v>4497</v>
      </c>
      <c r="K2509" s="1" t="s">
        <v>4548</v>
      </c>
      <c r="L2509" s="1" t="s">
        <v>4548</v>
      </c>
      <c r="M2509" s="1" t="s">
        <v>4548</v>
      </c>
      <c r="N2509" s="1" t="s">
        <v>4548</v>
      </c>
    </row>
    <row r="2512" spans="2:18" s="2" customFormat="1" ht="25" customHeight="1">
      <c r="B2512" s="2" t="s">
        <v>0</v>
      </c>
      <c r="C2512" s="2" t="s">
        <v>412</v>
      </c>
      <c r="D2512" s="2" t="s">
        <v>468</v>
      </c>
      <c r="E2512" s="2" t="s">
        <v>1524</v>
      </c>
      <c r="F2512" s="2" t="s">
        <v>3639</v>
      </c>
    </row>
    <row r="2515" spans="2:18" s="2" customFormat="1" ht="25" customHeight="1">
      <c r="B2515" s="2" t="s">
        <v>0</v>
      </c>
      <c r="C2515" s="2" t="s">
        <v>412</v>
      </c>
      <c r="D2515" s="2" t="s">
        <v>468</v>
      </c>
      <c r="E2515" s="2" t="s">
        <v>1521</v>
      </c>
      <c r="F2515" s="2" t="s">
        <v>3639</v>
      </c>
      <c r="G2515" s="2" t="s">
        <v>4493</v>
      </c>
      <c r="H2515" s="2" t="s">
        <v>4495</v>
      </c>
      <c r="I2515" s="2" t="s">
        <v>4496</v>
      </c>
      <c r="J2515" s="2" t="s">
        <v>4519</v>
      </c>
      <c r="K2515" s="2" t="s">
        <v>4547</v>
      </c>
      <c r="L2515" s="2" t="s">
        <v>4570</v>
      </c>
      <c r="M2515" s="2" t="s">
        <v>4571</v>
      </c>
      <c r="N2515" s="2" t="s">
        <v>4582</v>
      </c>
      <c r="O2515" s="2" t="s">
        <v>4604</v>
      </c>
      <c r="P2515" s="2" t="s">
        <v>4709</v>
      </c>
      <c r="Q2515" s="2" t="s">
        <v>4735</v>
      </c>
      <c r="R2515" s="2" t="s">
        <v>4737</v>
      </c>
    </row>
    <row r="2516" spans="2:18">
      <c r="B2516" t="s">
        <v>184</v>
      </c>
      <c r="C2516">
        <v>0</v>
      </c>
      <c r="D2516">
        <v>0</v>
      </c>
      <c r="E2516" t="s">
        <v>2650</v>
      </c>
      <c r="F2516">
        <v>0</v>
      </c>
      <c r="G2516" t="s">
        <v>4494</v>
      </c>
      <c r="H2516" t="s">
        <v>2596</v>
      </c>
      <c r="I2516" s="1">
        <f>K2516/0.16</f>
        <v>0</v>
      </c>
      <c r="J2516" s="1">
        <f>N2516-I2516-K2516</f>
        <v>0</v>
      </c>
      <c r="K2516" s="1">
        <v>0</v>
      </c>
      <c r="L2516" s="1">
        <v>0</v>
      </c>
      <c r="M2516" s="1">
        <v>0</v>
      </c>
      <c r="N2516" s="1">
        <v>0</v>
      </c>
      <c r="O2516">
        <v>182014</v>
      </c>
      <c r="P2516" t="s">
        <v>4712</v>
      </c>
      <c r="Q2516" t="s">
        <v>4736</v>
      </c>
    </row>
    <row r="2517" spans="2:18">
      <c r="B2517" t="s">
        <v>184</v>
      </c>
      <c r="C2517">
        <v>0</v>
      </c>
      <c r="D2517">
        <v>0</v>
      </c>
      <c r="E2517" t="s">
        <v>2651</v>
      </c>
      <c r="F2517">
        <v>0</v>
      </c>
      <c r="G2517" t="s">
        <v>4494</v>
      </c>
      <c r="H2517" t="s">
        <v>2596</v>
      </c>
      <c r="I2517" s="1">
        <f>K2517/0.16</f>
        <v>0</v>
      </c>
      <c r="J2517" s="1">
        <f>N2517-I2517-K2517</f>
        <v>0</v>
      </c>
      <c r="K2517" s="1">
        <v>0</v>
      </c>
      <c r="L2517" s="1">
        <v>0</v>
      </c>
      <c r="M2517" s="1">
        <v>0</v>
      </c>
      <c r="N2517" s="1">
        <v>0</v>
      </c>
      <c r="O2517">
        <v>182163</v>
      </c>
      <c r="P2517" t="s">
        <v>4713</v>
      </c>
      <c r="Q2517" t="s">
        <v>4736</v>
      </c>
    </row>
    <row r="2518" spans="2:18">
      <c r="B2518" t="s">
        <v>184</v>
      </c>
      <c r="C2518">
        <v>0</v>
      </c>
      <c r="D2518">
        <v>0</v>
      </c>
      <c r="E2518" t="s">
        <v>2652</v>
      </c>
      <c r="F2518">
        <v>0</v>
      </c>
      <c r="G2518" t="s">
        <v>4494</v>
      </c>
      <c r="H2518" t="s">
        <v>2596</v>
      </c>
      <c r="I2518" s="1">
        <f>K2518/0.16</f>
        <v>0</v>
      </c>
      <c r="J2518" s="1">
        <f>N2518-I2518-K2518</f>
        <v>0</v>
      </c>
      <c r="K2518" s="1">
        <v>0</v>
      </c>
      <c r="L2518" s="1">
        <v>0</v>
      </c>
      <c r="M2518" s="1">
        <v>0</v>
      </c>
      <c r="N2518" s="1">
        <v>0</v>
      </c>
      <c r="O2518">
        <v>182354</v>
      </c>
      <c r="P2518" t="s">
        <v>4711</v>
      </c>
      <c r="Q2518" t="s">
        <v>4736</v>
      </c>
    </row>
    <row r="2519" spans="2:18">
      <c r="I2519" s="1" t="s">
        <v>4497</v>
      </c>
      <c r="J2519" s="1" t="s">
        <v>4497</v>
      </c>
      <c r="K2519" s="1" t="s">
        <v>4548</v>
      </c>
      <c r="L2519" s="1" t="s">
        <v>4548</v>
      </c>
      <c r="M2519" s="1" t="s">
        <v>4548</v>
      </c>
      <c r="N2519" s="1" t="s">
        <v>4548</v>
      </c>
    </row>
    <row r="2522" spans="2:18" s="2" customFormat="1" ht="25" customHeight="1">
      <c r="B2522" s="2" t="s">
        <v>0</v>
      </c>
      <c r="C2522" s="2" t="s">
        <v>412</v>
      </c>
      <c r="D2522" s="2" t="s">
        <v>468</v>
      </c>
      <c r="E2522" s="2" t="s">
        <v>1524</v>
      </c>
      <c r="F2522" s="2" t="s">
        <v>3639</v>
      </c>
    </row>
    <row r="2525" spans="2:18" s="2" customFormat="1" ht="25" customHeight="1">
      <c r="B2525" s="2" t="s">
        <v>0</v>
      </c>
      <c r="C2525" s="2" t="s">
        <v>412</v>
      </c>
      <c r="D2525" s="2" t="s">
        <v>468</v>
      </c>
      <c r="E2525" s="2" t="s">
        <v>1521</v>
      </c>
      <c r="F2525" s="2" t="s">
        <v>3639</v>
      </c>
      <c r="G2525" s="2" t="s">
        <v>4493</v>
      </c>
      <c r="H2525" s="2" t="s">
        <v>4495</v>
      </c>
      <c r="I2525" s="2" t="s">
        <v>4496</v>
      </c>
      <c r="J2525" s="2" t="s">
        <v>4519</v>
      </c>
      <c r="K2525" s="2" t="s">
        <v>4547</v>
      </c>
      <c r="L2525" s="2" t="s">
        <v>4570</v>
      </c>
      <c r="M2525" s="2" t="s">
        <v>4571</v>
      </c>
      <c r="N2525" s="2" t="s">
        <v>4582</v>
      </c>
      <c r="O2525" s="2" t="s">
        <v>4604</v>
      </c>
      <c r="P2525" s="2" t="s">
        <v>4709</v>
      </c>
      <c r="Q2525" s="2" t="s">
        <v>4735</v>
      </c>
      <c r="R2525" s="2" t="s">
        <v>4737</v>
      </c>
    </row>
    <row r="2526" spans="2:18">
      <c r="B2526" t="s">
        <v>185</v>
      </c>
      <c r="C2526">
        <v>0</v>
      </c>
      <c r="D2526">
        <v>0</v>
      </c>
      <c r="E2526" t="s">
        <v>2653</v>
      </c>
      <c r="F2526">
        <v>0</v>
      </c>
      <c r="G2526" t="s">
        <v>4494</v>
      </c>
      <c r="H2526" t="s">
        <v>2596</v>
      </c>
      <c r="I2526" s="1">
        <f>K2526/0.16</f>
        <v>0</v>
      </c>
      <c r="J2526" s="1">
        <f>N2526-I2526-K2526</f>
        <v>0</v>
      </c>
      <c r="K2526" s="1">
        <v>0</v>
      </c>
      <c r="L2526" s="1">
        <v>0</v>
      </c>
      <c r="M2526" s="1">
        <v>0</v>
      </c>
      <c r="N2526" s="1">
        <v>0</v>
      </c>
      <c r="O2526">
        <v>181873</v>
      </c>
      <c r="P2526" t="s">
        <v>4712</v>
      </c>
      <c r="Q2526" t="s">
        <v>4736</v>
      </c>
    </row>
    <row r="2527" spans="2:18">
      <c r="I2527" s="1" t="s">
        <v>4497</v>
      </c>
      <c r="J2527" s="1" t="s">
        <v>4497</v>
      </c>
      <c r="K2527" s="1" t="s">
        <v>4548</v>
      </c>
      <c r="L2527" s="1" t="s">
        <v>4548</v>
      </c>
      <c r="M2527" s="1" t="s">
        <v>4548</v>
      </c>
      <c r="N2527" s="1" t="s">
        <v>4548</v>
      </c>
    </row>
    <row r="2530" spans="2:18" s="2" customFormat="1" ht="25" customHeight="1">
      <c r="B2530" s="2" t="s">
        <v>0</v>
      </c>
      <c r="C2530" s="2" t="s">
        <v>412</v>
      </c>
      <c r="D2530" s="2" t="s">
        <v>468</v>
      </c>
      <c r="E2530" s="2" t="s">
        <v>1524</v>
      </c>
      <c r="F2530" s="2" t="s">
        <v>3639</v>
      </c>
    </row>
    <row r="2533" spans="2:18" s="2" customFormat="1" ht="25" customHeight="1">
      <c r="B2533" s="2" t="s">
        <v>0</v>
      </c>
      <c r="C2533" s="2" t="s">
        <v>412</v>
      </c>
      <c r="D2533" s="2" t="s">
        <v>468</v>
      </c>
      <c r="E2533" s="2" t="s">
        <v>1521</v>
      </c>
      <c r="F2533" s="2" t="s">
        <v>3639</v>
      </c>
      <c r="G2533" s="2" t="s">
        <v>4493</v>
      </c>
      <c r="H2533" s="2" t="s">
        <v>4495</v>
      </c>
      <c r="I2533" s="2" t="s">
        <v>4496</v>
      </c>
      <c r="J2533" s="2" t="s">
        <v>4519</v>
      </c>
      <c r="K2533" s="2" t="s">
        <v>4547</v>
      </c>
      <c r="L2533" s="2" t="s">
        <v>4570</v>
      </c>
      <c r="M2533" s="2" t="s">
        <v>4571</v>
      </c>
      <c r="N2533" s="2" t="s">
        <v>4582</v>
      </c>
      <c r="O2533" s="2" t="s">
        <v>4604</v>
      </c>
      <c r="P2533" s="2" t="s">
        <v>4709</v>
      </c>
      <c r="Q2533" s="2" t="s">
        <v>4735</v>
      </c>
      <c r="R2533" s="2" t="s">
        <v>4737</v>
      </c>
    </row>
    <row r="2534" spans="2:18">
      <c r="B2534" t="s">
        <v>186</v>
      </c>
      <c r="C2534">
        <v>0</v>
      </c>
      <c r="D2534">
        <v>0</v>
      </c>
      <c r="E2534" t="s">
        <v>2654</v>
      </c>
      <c r="F2534">
        <v>0</v>
      </c>
      <c r="G2534" t="s">
        <v>4494</v>
      </c>
      <c r="H2534" t="s">
        <v>2596</v>
      </c>
      <c r="I2534" s="1">
        <f>K2534/0.16</f>
        <v>0</v>
      </c>
      <c r="J2534" s="1">
        <f>N2534-I2534-K2534</f>
        <v>0</v>
      </c>
      <c r="K2534" s="1">
        <v>0</v>
      </c>
      <c r="L2534" s="1">
        <v>0</v>
      </c>
      <c r="M2534" s="1">
        <v>0</v>
      </c>
      <c r="N2534" s="1">
        <v>0</v>
      </c>
      <c r="O2534">
        <v>182037</v>
      </c>
      <c r="P2534" t="s">
        <v>4710</v>
      </c>
      <c r="Q2534" t="s">
        <v>4736</v>
      </c>
    </row>
    <row r="2535" spans="2:18">
      <c r="B2535" t="s">
        <v>186</v>
      </c>
      <c r="C2535">
        <v>0</v>
      </c>
      <c r="D2535">
        <v>0</v>
      </c>
      <c r="E2535" t="s">
        <v>2313</v>
      </c>
      <c r="F2535">
        <v>0</v>
      </c>
      <c r="G2535" t="s">
        <v>4494</v>
      </c>
      <c r="H2535" t="s">
        <v>2596</v>
      </c>
      <c r="I2535" s="1">
        <f>K2535/0.16</f>
        <v>0</v>
      </c>
      <c r="J2535" s="1">
        <f>N2535-I2535-K2535</f>
        <v>0</v>
      </c>
      <c r="K2535" s="1">
        <v>0</v>
      </c>
      <c r="L2535" s="1">
        <v>0</v>
      </c>
      <c r="M2535" s="1">
        <v>0</v>
      </c>
      <c r="N2535" s="1">
        <v>0</v>
      </c>
      <c r="O2535">
        <v>182037</v>
      </c>
      <c r="P2535" t="s">
        <v>4710</v>
      </c>
      <c r="Q2535" t="s">
        <v>4736</v>
      </c>
    </row>
    <row r="2536" spans="2:18">
      <c r="B2536" t="s">
        <v>186</v>
      </c>
      <c r="C2536">
        <v>0</v>
      </c>
      <c r="D2536">
        <v>0</v>
      </c>
      <c r="E2536" t="s">
        <v>2655</v>
      </c>
      <c r="F2536">
        <v>0</v>
      </c>
      <c r="G2536" t="s">
        <v>4494</v>
      </c>
      <c r="H2536" t="s">
        <v>2596</v>
      </c>
      <c r="I2536" s="1">
        <f>K2536/0.16</f>
        <v>0</v>
      </c>
      <c r="J2536" s="1">
        <f>N2536-I2536-K2536</f>
        <v>0</v>
      </c>
      <c r="K2536" s="1">
        <v>0</v>
      </c>
      <c r="L2536" s="1">
        <v>0</v>
      </c>
      <c r="M2536" s="1">
        <v>0</v>
      </c>
      <c r="N2536" s="1">
        <v>0</v>
      </c>
      <c r="O2536">
        <v>182096</v>
      </c>
      <c r="P2536" t="s">
        <v>4710</v>
      </c>
      <c r="Q2536" t="s">
        <v>4736</v>
      </c>
    </row>
    <row r="2537" spans="2:18">
      <c r="B2537" t="s">
        <v>186</v>
      </c>
      <c r="C2537">
        <v>0</v>
      </c>
      <c r="D2537">
        <v>0</v>
      </c>
      <c r="E2537" t="s">
        <v>2656</v>
      </c>
      <c r="F2537">
        <v>0</v>
      </c>
      <c r="G2537" t="s">
        <v>4494</v>
      </c>
      <c r="H2537" t="s">
        <v>2596</v>
      </c>
      <c r="I2537" s="1">
        <f>K2537/0.16</f>
        <v>0</v>
      </c>
      <c r="J2537" s="1">
        <f>N2537-I2537-K2537</f>
        <v>0</v>
      </c>
      <c r="K2537" s="1">
        <v>0</v>
      </c>
      <c r="L2537" s="1">
        <v>0</v>
      </c>
      <c r="M2537" s="1">
        <v>0</v>
      </c>
      <c r="N2537" s="1">
        <v>0</v>
      </c>
      <c r="O2537">
        <v>182096</v>
      </c>
      <c r="P2537" t="s">
        <v>4710</v>
      </c>
      <c r="Q2537" t="s">
        <v>4736</v>
      </c>
    </row>
    <row r="2538" spans="2:18">
      <c r="B2538" t="s">
        <v>186</v>
      </c>
      <c r="C2538">
        <v>0</v>
      </c>
      <c r="D2538">
        <v>0</v>
      </c>
      <c r="E2538" t="s">
        <v>2657</v>
      </c>
      <c r="F2538">
        <v>0</v>
      </c>
      <c r="G2538" t="s">
        <v>4494</v>
      </c>
      <c r="H2538" t="s">
        <v>2596</v>
      </c>
      <c r="I2538" s="1">
        <f>K2538/0.16</f>
        <v>0</v>
      </c>
      <c r="J2538" s="1">
        <f>N2538-I2538-K2538</f>
        <v>0</v>
      </c>
      <c r="K2538" s="1">
        <v>0</v>
      </c>
      <c r="L2538" s="1">
        <v>0</v>
      </c>
      <c r="M2538" s="1">
        <v>0</v>
      </c>
      <c r="N2538" s="1">
        <v>0</v>
      </c>
      <c r="O2538">
        <v>182096</v>
      </c>
      <c r="P2538" t="s">
        <v>4710</v>
      </c>
      <c r="Q2538" t="s">
        <v>4736</v>
      </c>
    </row>
    <row r="2539" spans="2:18">
      <c r="B2539" t="s">
        <v>186</v>
      </c>
      <c r="C2539">
        <v>0</v>
      </c>
      <c r="D2539">
        <v>0</v>
      </c>
      <c r="E2539" t="s">
        <v>2658</v>
      </c>
      <c r="F2539">
        <v>0</v>
      </c>
      <c r="G2539" t="s">
        <v>4494</v>
      </c>
      <c r="H2539" t="s">
        <v>2596</v>
      </c>
      <c r="I2539" s="1">
        <f>K2539/0.16</f>
        <v>0</v>
      </c>
      <c r="J2539" s="1">
        <f>N2539-I2539-K2539</f>
        <v>0</v>
      </c>
      <c r="K2539" s="1">
        <v>0</v>
      </c>
      <c r="L2539" s="1">
        <v>0</v>
      </c>
      <c r="M2539" s="1">
        <v>0</v>
      </c>
      <c r="N2539" s="1">
        <v>0</v>
      </c>
      <c r="O2539">
        <v>182096</v>
      </c>
      <c r="P2539" t="s">
        <v>4710</v>
      </c>
      <c r="Q2539" t="s">
        <v>4736</v>
      </c>
    </row>
    <row r="2540" spans="2:18">
      <c r="B2540" t="s">
        <v>186</v>
      </c>
      <c r="C2540">
        <v>0</v>
      </c>
      <c r="D2540">
        <v>0</v>
      </c>
      <c r="E2540" t="s">
        <v>2659</v>
      </c>
      <c r="F2540">
        <v>0</v>
      </c>
      <c r="G2540" t="s">
        <v>4494</v>
      </c>
      <c r="H2540" t="s">
        <v>2596</v>
      </c>
      <c r="I2540" s="1">
        <f>K2540/0.16</f>
        <v>0</v>
      </c>
      <c r="J2540" s="1">
        <f>N2540-I2540-K2540</f>
        <v>0</v>
      </c>
      <c r="K2540" s="1">
        <v>0</v>
      </c>
      <c r="L2540" s="1">
        <v>0</v>
      </c>
      <c r="M2540" s="1">
        <v>0</v>
      </c>
      <c r="N2540" s="1">
        <v>0</v>
      </c>
      <c r="O2540">
        <v>182096</v>
      </c>
      <c r="P2540" t="s">
        <v>4710</v>
      </c>
      <c r="Q2540" t="s">
        <v>4736</v>
      </c>
    </row>
    <row r="2541" spans="2:18">
      <c r="B2541" t="s">
        <v>186</v>
      </c>
      <c r="C2541">
        <v>0</v>
      </c>
      <c r="D2541">
        <v>0</v>
      </c>
      <c r="F2541">
        <v>0</v>
      </c>
      <c r="G2541" t="s">
        <v>4494</v>
      </c>
      <c r="H2541" t="s">
        <v>2596</v>
      </c>
      <c r="I2541" s="1">
        <f>K2541/0.16</f>
        <v>0</v>
      </c>
      <c r="J2541" s="1">
        <f>N2541-I2541-K2541</f>
        <v>0</v>
      </c>
      <c r="K2541" s="1">
        <v>0</v>
      </c>
      <c r="L2541" s="1">
        <v>0</v>
      </c>
      <c r="M2541" s="1">
        <v>0</v>
      </c>
      <c r="N2541" s="1">
        <v>0</v>
      </c>
      <c r="O2541">
        <v>182096</v>
      </c>
      <c r="P2541" t="s">
        <v>4710</v>
      </c>
      <c r="Q2541" t="s">
        <v>4736</v>
      </c>
    </row>
    <row r="2542" spans="2:18">
      <c r="I2542" s="1" t="s">
        <v>4497</v>
      </c>
      <c r="J2542" s="1" t="s">
        <v>4497</v>
      </c>
      <c r="K2542" s="1" t="s">
        <v>4548</v>
      </c>
      <c r="L2542" s="1" t="s">
        <v>4548</v>
      </c>
      <c r="M2542" s="1" t="s">
        <v>4548</v>
      </c>
      <c r="N2542" s="1" t="s">
        <v>4548</v>
      </c>
    </row>
    <row r="2545" spans="2:18" s="2" customFormat="1" ht="25" customHeight="1">
      <c r="B2545" s="2" t="s">
        <v>0</v>
      </c>
      <c r="C2545" s="2" t="s">
        <v>412</v>
      </c>
      <c r="D2545" s="2" t="s">
        <v>468</v>
      </c>
      <c r="E2545" s="2" t="s">
        <v>1524</v>
      </c>
      <c r="F2545" s="2" t="s">
        <v>3639</v>
      </c>
    </row>
    <row r="2548" spans="2:18" s="2" customFormat="1" ht="25" customHeight="1">
      <c r="B2548" s="2" t="s">
        <v>0</v>
      </c>
      <c r="C2548" s="2" t="s">
        <v>412</v>
      </c>
      <c r="D2548" s="2" t="s">
        <v>468</v>
      </c>
      <c r="E2548" s="2" t="s">
        <v>1521</v>
      </c>
      <c r="F2548" s="2" t="s">
        <v>3639</v>
      </c>
      <c r="G2548" s="2" t="s">
        <v>4493</v>
      </c>
      <c r="H2548" s="2" t="s">
        <v>4495</v>
      </c>
      <c r="I2548" s="2" t="s">
        <v>4496</v>
      </c>
      <c r="J2548" s="2" t="s">
        <v>4519</v>
      </c>
      <c r="K2548" s="2" t="s">
        <v>4547</v>
      </c>
      <c r="L2548" s="2" t="s">
        <v>4570</v>
      </c>
      <c r="M2548" s="2" t="s">
        <v>4571</v>
      </c>
      <c r="N2548" s="2" t="s">
        <v>4582</v>
      </c>
      <c r="O2548" s="2" t="s">
        <v>4604</v>
      </c>
      <c r="P2548" s="2" t="s">
        <v>4709</v>
      </c>
      <c r="Q2548" s="2" t="s">
        <v>4735</v>
      </c>
      <c r="R2548" s="2" t="s">
        <v>4737</v>
      </c>
    </row>
    <row r="2549" spans="2:18">
      <c r="B2549" t="s">
        <v>187</v>
      </c>
      <c r="C2549">
        <v>0</v>
      </c>
      <c r="D2549">
        <v>0</v>
      </c>
      <c r="E2549" t="s">
        <v>2660</v>
      </c>
      <c r="F2549">
        <v>0</v>
      </c>
      <c r="G2549" t="s">
        <v>4494</v>
      </c>
      <c r="H2549" t="s">
        <v>2596</v>
      </c>
      <c r="I2549" s="1">
        <f>K2549/0.16</f>
        <v>0</v>
      </c>
      <c r="J2549" s="1">
        <f>N2549-I2549-K2549</f>
        <v>0</v>
      </c>
      <c r="K2549" s="1">
        <v>0</v>
      </c>
      <c r="L2549" s="1">
        <v>0</v>
      </c>
      <c r="M2549" s="1">
        <v>0</v>
      </c>
      <c r="N2549" s="1">
        <v>0</v>
      </c>
      <c r="O2549">
        <v>182216</v>
      </c>
      <c r="P2549" t="s">
        <v>4724</v>
      </c>
      <c r="Q2549" t="s">
        <v>4736</v>
      </c>
    </row>
    <row r="2550" spans="2:18">
      <c r="I2550" s="1" t="s">
        <v>4497</v>
      </c>
      <c r="J2550" s="1" t="s">
        <v>4497</v>
      </c>
      <c r="K2550" s="1" t="s">
        <v>4548</v>
      </c>
      <c r="L2550" s="1" t="s">
        <v>4548</v>
      </c>
      <c r="M2550" s="1" t="s">
        <v>4548</v>
      </c>
      <c r="N2550" s="1" t="s">
        <v>4548</v>
      </c>
    </row>
    <row r="2553" spans="2:18" s="2" customFormat="1" ht="25" customHeight="1">
      <c r="B2553" s="2" t="s">
        <v>0</v>
      </c>
      <c r="C2553" s="2" t="s">
        <v>412</v>
      </c>
      <c r="D2553" s="2" t="s">
        <v>468</v>
      </c>
      <c r="E2553" s="2" t="s">
        <v>1524</v>
      </c>
      <c r="F2553" s="2" t="s">
        <v>3639</v>
      </c>
    </row>
    <row r="2556" spans="2:18" s="2" customFormat="1" ht="25" customHeight="1">
      <c r="B2556" s="2" t="s">
        <v>0</v>
      </c>
      <c r="C2556" s="2" t="s">
        <v>412</v>
      </c>
      <c r="D2556" s="2" t="s">
        <v>468</v>
      </c>
      <c r="E2556" s="2" t="s">
        <v>1521</v>
      </c>
      <c r="F2556" s="2" t="s">
        <v>3639</v>
      </c>
      <c r="G2556" s="2" t="s">
        <v>4493</v>
      </c>
      <c r="H2556" s="2" t="s">
        <v>4495</v>
      </c>
      <c r="I2556" s="2" t="s">
        <v>4496</v>
      </c>
      <c r="J2556" s="2" t="s">
        <v>4519</v>
      </c>
      <c r="K2556" s="2" t="s">
        <v>4547</v>
      </c>
      <c r="L2556" s="2" t="s">
        <v>4570</v>
      </c>
      <c r="M2556" s="2" t="s">
        <v>4571</v>
      </c>
      <c r="N2556" s="2" t="s">
        <v>4582</v>
      </c>
      <c r="O2556" s="2" t="s">
        <v>4604</v>
      </c>
      <c r="P2556" s="2" t="s">
        <v>4709</v>
      </c>
      <c r="Q2556" s="2" t="s">
        <v>4735</v>
      </c>
      <c r="R2556" s="2" t="s">
        <v>4737</v>
      </c>
    </row>
    <row r="2557" spans="2:18">
      <c r="B2557" t="s">
        <v>188</v>
      </c>
      <c r="C2557">
        <v>0</v>
      </c>
      <c r="D2557">
        <v>0</v>
      </c>
      <c r="E2557" t="s">
        <v>2661</v>
      </c>
      <c r="F2557">
        <v>0</v>
      </c>
      <c r="G2557" t="s">
        <v>4494</v>
      </c>
      <c r="H2557" t="s">
        <v>2596</v>
      </c>
      <c r="I2557" s="1">
        <f>K2557/0.16</f>
        <v>0</v>
      </c>
      <c r="J2557" s="1">
        <f>N2557-I2557-K2557</f>
        <v>0</v>
      </c>
      <c r="K2557" s="1">
        <v>0</v>
      </c>
      <c r="L2557" s="1">
        <v>0</v>
      </c>
      <c r="M2557" s="1">
        <v>0</v>
      </c>
      <c r="N2557" s="1">
        <v>0</v>
      </c>
      <c r="O2557">
        <v>181609</v>
      </c>
      <c r="P2557" t="s">
        <v>4712</v>
      </c>
      <c r="Q2557" t="s">
        <v>4736</v>
      </c>
    </row>
    <row r="2558" spans="2:18">
      <c r="B2558" t="s">
        <v>188</v>
      </c>
      <c r="C2558">
        <v>0</v>
      </c>
      <c r="D2558">
        <v>0</v>
      </c>
      <c r="E2558" t="s">
        <v>2662</v>
      </c>
      <c r="F2558">
        <v>0</v>
      </c>
      <c r="G2558" t="s">
        <v>4494</v>
      </c>
      <c r="H2558" t="s">
        <v>2596</v>
      </c>
      <c r="I2558" s="1">
        <f>K2558/0.16</f>
        <v>0</v>
      </c>
      <c r="J2558" s="1">
        <f>N2558-I2558-K2558</f>
        <v>0</v>
      </c>
      <c r="K2558" s="1">
        <v>0</v>
      </c>
      <c r="L2558" s="1">
        <v>0</v>
      </c>
      <c r="M2558" s="1">
        <v>0</v>
      </c>
      <c r="N2558" s="1">
        <v>0</v>
      </c>
      <c r="O2558">
        <v>181609</v>
      </c>
      <c r="P2558" t="s">
        <v>4712</v>
      </c>
      <c r="Q2558" t="s">
        <v>4736</v>
      </c>
    </row>
    <row r="2559" spans="2:18">
      <c r="B2559" t="s">
        <v>188</v>
      </c>
      <c r="C2559">
        <v>0</v>
      </c>
      <c r="D2559">
        <v>0</v>
      </c>
      <c r="E2559" t="s">
        <v>2663</v>
      </c>
      <c r="F2559">
        <v>0</v>
      </c>
      <c r="G2559" t="s">
        <v>4494</v>
      </c>
      <c r="H2559" t="s">
        <v>2596</v>
      </c>
      <c r="I2559" s="1">
        <f>K2559/0.16</f>
        <v>0</v>
      </c>
      <c r="J2559" s="1">
        <f>N2559-I2559-K2559</f>
        <v>0</v>
      </c>
      <c r="K2559" s="1">
        <v>0</v>
      </c>
      <c r="L2559" s="1">
        <v>0</v>
      </c>
      <c r="M2559" s="1">
        <v>0</v>
      </c>
      <c r="N2559" s="1">
        <v>0</v>
      </c>
      <c r="O2559">
        <v>181609</v>
      </c>
      <c r="P2559" t="s">
        <v>4712</v>
      </c>
      <c r="Q2559" t="s">
        <v>4736</v>
      </c>
    </row>
    <row r="2560" spans="2:18">
      <c r="B2560" t="s">
        <v>188</v>
      </c>
      <c r="C2560">
        <v>0</v>
      </c>
      <c r="D2560">
        <v>0</v>
      </c>
      <c r="E2560" t="s">
        <v>2664</v>
      </c>
      <c r="F2560">
        <v>0</v>
      </c>
      <c r="G2560" t="s">
        <v>4494</v>
      </c>
      <c r="H2560" t="s">
        <v>2596</v>
      </c>
      <c r="I2560" s="1">
        <f>K2560/0.16</f>
        <v>0</v>
      </c>
      <c r="J2560" s="1">
        <f>N2560-I2560-K2560</f>
        <v>0</v>
      </c>
      <c r="K2560" s="1">
        <v>0</v>
      </c>
      <c r="L2560" s="1">
        <v>0</v>
      </c>
      <c r="M2560" s="1">
        <v>0</v>
      </c>
      <c r="N2560" s="1">
        <v>0</v>
      </c>
      <c r="O2560">
        <v>181609</v>
      </c>
      <c r="P2560" t="s">
        <v>4712</v>
      </c>
      <c r="Q2560" t="s">
        <v>4736</v>
      </c>
    </row>
    <row r="2561" spans="2:18">
      <c r="B2561" t="s">
        <v>188</v>
      </c>
      <c r="C2561">
        <v>0</v>
      </c>
      <c r="D2561">
        <v>0</v>
      </c>
      <c r="E2561" t="s">
        <v>2661</v>
      </c>
      <c r="F2561">
        <v>0</v>
      </c>
      <c r="G2561" t="s">
        <v>4494</v>
      </c>
      <c r="H2561" t="s">
        <v>2596</v>
      </c>
      <c r="I2561" s="1">
        <f>K2561/0.16</f>
        <v>0</v>
      </c>
      <c r="J2561" s="1">
        <f>N2561-I2561-K2561</f>
        <v>0</v>
      </c>
      <c r="K2561" s="1">
        <v>0</v>
      </c>
      <c r="L2561" s="1">
        <v>0</v>
      </c>
      <c r="M2561" s="1">
        <v>0</v>
      </c>
      <c r="N2561" s="1">
        <v>0</v>
      </c>
      <c r="O2561">
        <v>181609</v>
      </c>
      <c r="P2561" t="s">
        <v>4712</v>
      </c>
      <c r="Q2561" t="s">
        <v>4736</v>
      </c>
    </row>
    <row r="2562" spans="2:18">
      <c r="I2562" s="1" t="s">
        <v>4497</v>
      </c>
      <c r="J2562" s="1" t="s">
        <v>4497</v>
      </c>
      <c r="K2562" s="1" t="s">
        <v>4548</v>
      </c>
      <c r="L2562" s="1" t="s">
        <v>4548</v>
      </c>
      <c r="M2562" s="1" t="s">
        <v>4548</v>
      </c>
      <c r="N2562" s="1" t="s">
        <v>4548</v>
      </c>
    </row>
    <row r="2565" spans="2:18" s="2" customFormat="1" ht="25" customHeight="1">
      <c r="B2565" s="2" t="s">
        <v>0</v>
      </c>
      <c r="C2565" s="2" t="s">
        <v>412</v>
      </c>
      <c r="D2565" s="2" t="s">
        <v>468</v>
      </c>
      <c r="E2565" s="2" t="s">
        <v>1524</v>
      </c>
      <c r="F2565" s="2" t="s">
        <v>3639</v>
      </c>
    </row>
    <row r="2568" spans="2:18" s="2" customFormat="1" ht="25" customHeight="1">
      <c r="B2568" s="2" t="s">
        <v>0</v>
      </c>
      <c r="C2568" s="2" t="s">
        <v>412</v>
      </c>
      <c r="D2568" s="2" t="s">
        <v>468</v>
      </c>
      <c r="E2568" s="2" t="s">
        <v>1521</v>
      </c>
      <c r="F2568" s="2" t="s">
        <v>3639</v>
      </c>
      <c r="G2568" s="2" t="s">
        <v>4493</v>
      </c>
      <c r="H2568" s="2" t="s">
        <v>4495</v>
      </c>
      <c r="I2568" s="2" t="s">
        <v>4496</v>
      </c>
      <c r="J2568" s="2" t="s">
        <v>4519</v>
      </c>
      <c r="K2568" s="2" t="s">
        <v>4547</v>
      </c>
      <c r="L2568" s="2" t="s">
        <v>4570</v>
      </c>
      <c r="M2568" s="2" t="s">
        <v>4571</v>
      </c>
      <c r="N2568" s="2" t="s">
        <v>4582</v>
      </c>
      <c r="O2568" s="2" t="s">
        <v>4604</v>
      </c>
      <c r="P2568" s="2" t="s">
        <v>4709</v>
      </c>
      <c r="Q2568" s="2" t="s">
        <v>4735</v>
      </c>
      <c r="R2568" s="2" t="s">
        <v>4737</v>
      </c>
    </row>
    <row r="2569" spans="2:18">
      <c r="B2569" t="s">
        <v>189</v>
      </c>
      <c r="C2569">
        <v>0</v>
      </c>
      <c r="D2569">
        <v>0</v>
      </c>
      <c r="E2569" t="s">
        <v>1618</v>
      </c>
      <c r="F2569">
        <v>0</v>
      </c>
      <c r="G2569" t="s">
        <v>4494</v>
      </c>
      <c r="H2569" t="s">
        <v>2596</v>
      </c>
      <c r="I2569" s="1">
        <f>K2569/0.16</f>
        <v>0</v>
      </c>
      <c r="J2569" s="1">
        <f>N2569-I2569-K2569</f>
        <v>0</v>
      </c>
      <c r="K2569" s="1">
        <v>0</v>
      </c>
      <c r="L2569" s="1">
        <v>0</v>
      </c>
      <c r="M2569" s="1">
        <v>0</v>
      </c>
      <c r="N2569" s="1">
        <v>0</v>
      </c>
      <c r="O2569">
        <v>181641</v>
      </c>
      <c r="P2569" t="s">
        <v>4715</v>
      </c>
      <c r="Q2569" t="s">
        <v>4736</v>
      </c>
    </row>
    <row r="2570" spans="2:18">
      <c r="B2570" t="s">
        <v>189</v>
      </c>
      <c r="C2570">
        <v>0</v>
      </c>
      <c r="D2570">
        <v>0</v>
      </c>
      <c r="E2570" t="s">
        <v>1618</v>
      </c>
      <c r="F2570">
        <v>0</v>
      </c>
      <c r="G2570" t="s">
        <v>4494</v>
      </c>
      <c r="H2570" t="s">
        <v>2596</v>
      </c>
      <c r="I2570" s="1">
        <f>K2570/0.16</f>
        <v>0</v>
      </c>
      <c r="J2570" s="1">
        <f>N2570-I2570-K2570</f>
        <v>0</v>
      </c>
      <c r="K2570" s="1">
        <v>0</v>
      </c>
      <c r="L2570" s="1">
        <v>0</v>
      </c>
      <c r="M2570" s="1">
        <v>0</v>
      </c>
      <c r="N2570" s="1">
        <v>0</v>
      </c>
      <c r="O2570">
        <v>181829</v>
      </c>
      <c r="P2570" t="s">
        <v>4712</v>
      </c>
      <c r="Q2570" t="s">
        <v>4736</v>
      </c>
    </row>
    <row r="2571" spans="2:18">
      <c r="B2571" t="s">
        <v>189</v>
      </c>
      <c r="C2571">
        <v>0</v>
      </c>
      <c r="D2571">
        <v>0</v>
      </c>
      <c r="E2571" t="s">
        <v>2665</v>
      </c>
      <c r="F2571">
        <v>0</v>
      </c>
      <c r="G2571" t="s">
        <v>4494</v>
      </c>
      <c r="H2571" t="s">
        <v>2596</v>
      </c>
      <c r="I2571" s="1">
        <f>K2571/0.16</f>
        <v>0</v>
      </c>
      <c r="J2571" s="1">
        <f>N2571-I2571-K2571</f>
        <v>0</v>
      </c>
      <c r="K2571" s="1">
        <v>0</v>
      </c>
      <c r="L2571" s="1">
        <v>0</v>
      </c>
      <c r="M2571" s="1">
        <v>0</v>
      </c>
      <c r="N2571" s="1">
        <v>0</v>
      </c>
      <c r="O2571">
        <v>182248</v>
      </c>
      <c r="P2571" t="s">
        <v>4724</v>
      </c>
      <c r="Q2571" t="s">
        <v>4736</v>
      </c>
    </row>
    <row r="2572" spans="2:18">
      <c r="I2572" s="1" t="s">
        <v>4497</v>
      </c>
      <c r="J2572" s="1" t="s">
        <v>4497</v>
      </c>
      <c r="K2572" s="1" t="s">
        <v>4548</v>
      </c>
      <c r="L2572" s="1" t="s">
        <v>4548</v>
      </c>
      <c r="M2572" s="1" t="s">
        <v>4548</v>
      </c>
      <c r="N2572" s="1" t="s">
        <v>4548</v>
      </c>
    </row>
    <row r="2575" spans="2:18" s="2" customFormat="1" ht="25" customHeight="1">
      <c r="B2575" s="2" t="s">
        <v>0</v>
      </c>
      <c r="C2575" s="2" t="s">
        <v>412</v>
      </c>
      <c r="D2575" s="2" t="s">
        <v>468</v>
      </c>
      <c r="E2575" s="2" t="s">
        <v>1524</v>
      </c>
      <c r="F2575" s="2" t="s">
        <v>3639</v>
      </c>
    </row>
    <row r="2578" spans="2:18" s="2" customFormat="1" ht="25" customHeight="1">
      <c r="B2578" s="2" t="s">
        <v>0</v>
      </c>
      <c r="C2578" s="2" t="s">
        <v>412</v>
      </c>
      <c r="D2578" s="2" t="s">
        <v>468</v>
      </c>
      <c r="E2578" s="2" t="s">
        <v>1521</v>
      </c>
      <c r="F2578" s="2" t="s">
        <v>3639</v>
      </c>
      <c r="G2578" s="2" t="s">
        <v>4493</v>
      </c>
      <c r="H2578" s="2" t="s">
        <v>4495</v>
      </c>
      <c r="I2578" s="2" t="s">
        <v>4496</v>
      </c>
      <c r="J2578" s="2" t="s">
        <v>4519</v>
      </c>
      <c r="K2578" s="2" t="s">
        <v>4547</v>
      </c>
      <c r="L2578" s="2" t="s">
        <v>4570</v>
      </c>
      <c r="M2578" s="2" t="s">
        <v>4571</v>
      </c>
      <c r="N2578" s="2" t="s">
        <v>4582</v>
      </c>
      <c r="O2578" s="2" t="s">
        <v>4604</v>
      </c>
      <c r="P2578" s="2" t="s">
        <v>4709</v>
      </c>
      <c r="Q2578" s="2" t="s">
        <v>4735</v>
      </c>
      <c r="R2578" s="2" t="s">
        <v>4737</v>
      </c>
    </row>
    <row r="2579" spans="2:18">
      <c r="B2579" t="s">
        <v>190</v>
      </c>
      <c r="C2579">
        <v>0</v>
      </c>
      <c r="D2579">
        <v>0</v>
      </c>
      <c r="E2579" t="s">
        <v>2666</v>
      </c>
      <c r="F2579">
        <v>0</v>
      </c>
      <c r="G2579" t="s">
        <v>4494</v>
      </c>
      <c r="H2579" t="s">
        <v>2596</v>
      </c>
      <c r="I2579" s="1">
        <f>K2579/0.16</f>
        <v>0</v>
      </c>
      <c r="J2579" s="1">
        <f>N2579-I2579-K2579</f>
        <v>0</v>
      </c>
      <c r="K2579" s="1">
        <v>0</v>
      </c>
      <c r="L2579" s="1">
        <v>0</v>
      </c>
      <c r="M2579" s="1">
        <v>0</v>
      </c>
      <c r="N2579" s="1">
        <v>0</v>
      </c>
      <c r="O2579">
        <v>181892</v>
      </c>
      <c r="P2579" t="s">
        <v>4713</v>
      </c>
      <c r="Q2579" t="s">
        <v>4736</v>
      </c>
    </row>
    <row r="2580" spans="2:18">
      <c r="B2580" t="s">
        <v>190</v>
      </c>
      <c r="C2580">
        <v>0</v>
      </c>
      <c r="D2580">
        <v>0</v>
      </c>
      <c r="E2580" t="s">
        <v>2667</v>
      </c>
      <c r="F2580">
        <v>0</v>
      </c>
      <c r="G2580" t="s">
        <v>4494</v>
      </c>
      <c r="H2580" t="s">
        <v>2596</v>
      </c>
      <c r="I2580" s="1">
        <f>K2580/0.16</f>
        <v>0</v>
      </c>
      <c r="J2580" s="1">
        <f>N2580-I2580-K2580</f>
        <v>0</v>
      </c>
      <c r="K2580" s="1">
        <v>0</v>
      </c>
      <c r="L2580" s="1">
        <v>0</v>
      </c>
      <c r="M2580" s="1">
        <v>0</v>
      </c>
      <c r="N2580" s="1">
        <v>0</v>
      </c>
      <c r="O2580">
        <v>181892</v>
      </c>
      <c r="P2580" t="s">
        <v>4713</v>
      </c>
      <c r="Q2580" t="s">
        <v>4736</v>
      </c>
    </row>
    <row r="2581" spans="2:18">
      <c r="B2581" t="s">
        <v>190</v>
      </c>
      <c r="C2581">
        <v>0</v>
      </c>
      <c r="D2581">
        <v>0</v>
      </c>
      <c r="E2581" t="s">
        <v>2668</v>
      </c>
      <c r="F2581">
        <v>0</v>
      </c>
      <c r="G2581" t="s">
        <v>4494</v>
      </c>
      <c r="H2581" t="s">
        <v>2596</v>
      </c>
      <c r="I2581" s="1">
        <f>K2581/0.16</f>
        <v>0</v>
      </c>
      <c r="J2581" s="1">
        <f>N2581-I2581-K2581</f>
        <v>0</v>
      </c>
      <c r="K2581" s="1">
        <v>0</v>
      </c>
      <c r="L2581" s="1">
        <v>0</v>
      </c>
      <c r="M2581" s="1">
        <v>0</v>
      </c>
      <c r="N2581" s="1">
        <v>0</v>
      </c>
      <c r="O2581">
        <v>181892</v>
      </c>
      <c r="P2581" t="s">
        <v>4713</v>
      </c>
      <c r="Q2581" t="s">
        <v>4736</v>
      </c>
    </row>
    <row r="2582" spans="2:18">
      <c r="B2582" t="s">
        <v>190</v>
      </c>
      <c r="C2582">
        <v>0</v>
      </c>
      <c r="D2582">
        <v>0</v>
      </c>
      <c r="E2582" t="s">
        <v>2669</v>
      </c>
      <c r="F2582">
        <v>0</v>
      </c>
      <c r="G2582" t="s">
        <v>4494</v>
      </c>
      <c r="H2582" t="s">
        <v>2596</v>
      </c>
      <c r="I2582" s="1">
        <f>K2582/0.16</f>
        <v>0</v>
      </c>
      <c r="J2582" s="1">
        <f>N2582-I2582-K2582</f>
        <v>0</v>
      </c>
      <c r="K2582" s="1">
        <v>0</v>
      </c>
      <c r="L2582" s="1">
        <v>0</v>
      </c>
      <c r="M2582" s="1">
        <v>0</v>
      </c>
      <c r="N2582" s="1">
        <v>0</v>
      </c>
      <c r="O2582">
        <v>181892</v>
      </c>
      <c r="P2582" t="s">
        <v>4713</v>
      </c>
      <c r="Q2582" t="s">
        <v>4736</v>
      </c>
    </row>
    <row r="2583" spans="2:18">
      <c r="B2583" t="s">
        <v>190</v>
      </c>
      <c r="C2583">
        <v>0</v>
      </c>
      <c r="D2583">
        <v>0</v>
      </c>
      <c r="E2583" t="s">
        <v>2670</v>
      </c>
      <c r="F2583">
        <v>0</v>
      </c>
      <c r="G2583" t="s">
        <v>4494</v>
      </c>
      <c r="H2583" t="s">
        <v>2596</v>
      </c>
      <c r="I2583" s="1">
        <f>K2583/0.16</f>
        <v>0</v>
      </c>
      <c r="J2583" s="1">
        <f>N2583-I2583-K2583</f>
        <v>0</v>
      </c>
      <c r="K2583" s="1">
        <v>0</v>
      </c>
      <c r="L2583" s="1">
        <v>0</v>
      </c>
      <c r="M2583" s="1">
        <v>0</v>
      </c>
      <c r="N2583" s="1">
        <v>0</v>
      </c>
      <c r="O2583" t="s">
        <v>4669</v>
      </c>
      <c r="P2583" t="s">
        <v>4712</v>
      </c>
      <c r="Q2583" t="s">
        <v>4736</v>
      </c>
    </row>
    <row r="2584" spans="2:18">
      <c r="I2584" s="1" t="s">
        <v>4497</v>
      </c>
      <c r="J2584" s="1" t="s">
        <v>4497</v>
      </c>
      <c r="K2584" s="1" t="s">
        <v>4548</v>
      </c>
      <c r="L2584" s="1" t="s">
        <v>4548</v>
      </c>
      <c r="M2584" s="1" t="s">
        <v>4548</v>
      </c>
      <c r="N2584" s="1" t="s">
        <v>4548</v>
      </c>
    </row>
    <row r="2587" spans="2:18" s="2" customFormat="1" ht="25" customHeight="1">
      <c r="B2587" s="2" t="s">
        <v>0</v>
      </c>
      <c r="C2587" s="2" t="s">
        <v>412</v>
      </c>
      <c r="D2587" s="2" t="s">
        <v>468</v>
      </c>
      <c r="E2587" s="2" t="s">
        <v>1524</v>
      </c>
      <c r="F2587" s="2" t="s">
        <v>3639</v>
      </c>
    </row>
    <row r="2590" spans="2:18" s="2" customFormat="1" ht="25" customHeight="1">
      <c r="B2590" s="2" t="s">
        <v>0</v>
      </c>
      <c r="C2590" s="2" t="s">
        <v>412</v>
      </c>
      <c r="D2590" s="2" t="s">
        <v>468</v>
      </c>
      <c r="E2590" s="2" t="s">
        <v>1521</v>
      </c>
      <c r="F2590" s="2" t="s">
        <v>3639</v>
      </c>
      <c r="G2590" s="2" t="s">
        <v>4493</v>
      </c>
      <c r="H2590" s="2" t="s">
        <v>4495</v>
      </c>
      <c r="I2590" s="2" t="s">
        <v>4496</v>
      </c>
      <c r="J2590" s="2" t="s">
        <v>4519</v>
      </c>
      <c r="K2590" s="2" t="s">
        <v>4547</v>
      </c>
      <c r="L2590" s="2" t="s">
        <v>4570</v>
      </c>
      <c r="M2590" s="2" t="s">
        <v>4571</v>
      </c>
      <c r="N2590" s="2" t="s">
        <v>4582</v>
      </c>
      <c r="O2590" s="2" t="s">
        <v>4604</v>
      </c>
      <c r="P2590" s="2" t="s">
        <v>4709</v>
      </c>
      <c r="Q2590" s="2" t="s">
        <v>4735</v>
      </c>
      <c r="R2590" s="2" t="s">
        <v>4737</v>
      </c>
    </row>
    <row r="2591" spans="2:18">
      <c r="B2591" t="s">
        <v>191</v>
      </c>
      <c r="C2591">
        <v>0</v>
      </c>
      <c r="D2591">
        <v>0</v>
      </c>
      <c r="E2591" t="s">
        <v>1618</v>
      </c>
      <c r="F2591">
        <v>0</v>
      </c>
      <c r="G2591" t="s">
        <v>4494</v>
      </c>
      <c r="H2591" t="s">
        <v>2596</v>
      </c>
      <c r="I2591" s="1">
        <f>K2591/0.16</f>
        <v>0</v>
      </c>
      <c r="J2591" s="1">
        <f>N2591-I2591-K2591</f>
        <v>0</v>
      </c>
      <c r="K2591" s="1">
        <v>0</v>
      </c>
      <c r="L2591" s="1">
        <v>0</v>
      </c>
      <c r="M2591" s="1">
        <v>0</v>
      </c>
      <c r="N2591" s="1">
        <v>0</v>
      </c>
      <c r="O2591">
        <v>181705</v>
      </c>
      <c r="P2591" t="s">
        <v>4715</v>
      </c>
      <c r="Q2591" t="s">
        <v>4736</v>
      </c>
    </row>
    <row r="2592" spans="2:18">
      <c r="B2592" t="s">
        <v>191</v>
      </c>
      <c r="C2592">
        <v>0</v>
      </c>
      <c r="D2592">
        <v>0</v>
      </c>
      <c r="E2592" t="s">
        <v>1618</v>
      </c>
      <c r="F2592">
        <v>0</v>
      </c>
      <c r="G2592" t="s">
        <v>4494</v>
      </c>
      <c r="H2592" t="s">
        <v>2596</v>
      </c>
      <c r="I2592" s="1">
        <f>K2592/0.16</f>
        <v>0</v>
      </c>
      <c r="J2592" s="1">
        <f>N2592-I2592-K2592</f>
        <v>0</v>
      </c>
      <c r="K2592" s="1">
        <v>0</v>
      </c>
      <c r="L2592" s="1">
        <v>0</v>
      </c>
      <c r="M2592" s="1">
        <v>0</v>
      </c>
      <c r="N2592" s="1">
        <v>0</v>
      </c>
      <c r="O2592">
        <v>181834</v>
      </c>
      <c r="P2592" t="s">
        <v>4720</v>
      </c>
      <c r="Q2592" t="s">
        <v>4736</v>
      </c>
    </row>
    <row r="2593" spans="2:18">
      <c r="B2593" t="s">
        <v>191</v>
      </c>
      <c r="C2593">
        <v>0</v>
      </c>
      <c r="D2593">
        <v>0</v>
      </c>
      <c r="E2593" t="s">
        <v>1618</v>
      </c>
      <c r="F2593">
        <v>0</v>
      </c>
      <c r="G2593" t="s">
        <v>4494</v>
      </c>
      <c r="H2593" t="s">
        <v>2596</v>
      </c>
      <c r="I2593" s="1">
        <f>K2593/0.16</f>
        <v>0</v>
      </c>
      <c r="J2593" s="1">
        <f>N2593-I2593-K2593</f>
        <v>0</v>
      </c>
      <c r="K2593" s="1">
        <v>0</v>
      </c>
      <c r="L2593" s="1">
        <v>0</v>
      </c>
      <c r="M2593" s="1">
        <v>0</v>
      </c>
      <c r="N2593" s="1">
        <v>0</v>
      </c>
      <c r="O2593">
        <v>181932</v>
      </c>
      <c r="P2593" t="s">
        <v>4712</v>
      </c>
      <c r="Q2593" t="s">
        <v>4736</v>
      </c>
    </row>
    <row r="2594" spans="2:18">
      <c r="B2594" t="s">
        <v>191</v>
      </c>
      <c r="C2594">
        <v>0</v>
      </c>
      <c r="D2594">
        <v>0</v>
      </c>
      <c r="E2594" t="s">
        <v>1618</v>
      </c>
      <c r="F2594">
        <v>0</v>
      </c>
      <c r="G2594" t="s">
        <v>4494</v>
      </c>
      <c r="H2594" t="s">
        <v>2596</v>
      </c>
      <c r="I2594" s="1">
        <f>K2594/0.16</f>
        <v>0</v>
      </c>
      <c r="J2594" s="1">
        <f>N2594-I2594-K2594</f>
        <v>0</v>
      </c>
      <c r="K2594" s="1">
        <v>0</v>
      </c>
      <c r="L2594" s="1">
        <v>0</v>
      </c>
      <c r="M2594" s="1">
        <v>0</v>
      </c>
      <c r="N2594" s="1">
        <v>0</v>
      </c>
      <c r="O2594">
        <v>182024</v>
      </c>
      <c r="P2594" t="s">
        <v>4712</v>
      </c>
      <c r="Q2594" t="s">
        <v>4736</v>
      </c>
    </row>
    <row r="2595" spans="2:18">
      <c r="B2595" t="s">
        <v>191</v>
      </c>
      <c r="C2595">
        <v>0</v>
      </c>
      <c r="D2595">
        <v>0</v>
      </c>
      <c r="E2595" t="s">
        <v>1618</v>
      </c>
      <c r="F2595">
        <v>0</v>
      </c>
      <c r="G2595" t="s">
        <v>4494</v>
      </c>
      <c r="H2595" t="s">
        <v>2596</v>
      </c>
      <c r="I2595" s="1">
        <f>K2595/0.16</f>
        <v>0</v>
      </c>
      <c r="J2595" s="1">
        <f>N2595-I2595-K2595</f>
        <v>0</v>
      </c>
      <c r="K2595" s="1">
        <v>0</v>
      </c>
      <c r="L2595" s="1">
        <v>0</v>
      </c>
      <c r="M2595" s="1">
        <v>0</v>
      </c>
      <c r="N2595" s="1">
        <v>0</v>
      </c>
      <c r="O2595">
        <v>182214</v>
      </c>
      <c r="P2595" t="s">
        <v>4729</v>
      </c>
      <c r="Q2595" t="s">
        <v>4736</v>
      </c>
    </row>
    <row r="2596" spans="2:18">
      <c r="B2596" t="s">
        <v>191</v>
      </c>
      <c r="C2596">
        <v>0</v>
      </c>
      <c r="D2596">
        <v>0</v>
      </c>
      <c r="E2596" t="s">
        <v>1618</v>
      </c>
      <c r="F2596">
        <v>0</v>
      </c>
      <c r="G2596" t="s">
        <v>4494</v>
      </c>
      <c r="H2596" t="s">
        <v>2596</v>
      </c>
      <c r="I2596" s="1">
        <f>K2596/0.16</f>
        <v>0</v>
      </c>
      <c r="J2596" s="1">
        <f>N2596-I2596-K2596</f>
        <v>0</v>
      </c>
      <c r="K2596" s="1">
        <v>0</v>
      </c>
      <c r="L2596" s="1">
        <v>0</v>
      </c>
      <c r="M2596" s="1">
        <v>0</v>
      </c>
      <c r="N2596" s="1">
        <v>0</v>
      </c>
      <c r="O2596">
        <v>182289</v>
      </c>
      <c r="P2596" t="s">
        <v>4711</v>
      </c>
      <c r="Q2596" t="s">
        <v>4736</v>
      </c>
    </row>
    <row r="2597" spans="2:18">
      <c r="B2597" t="s">
        <v>191</v>
      </c>
      <c r="C2597">
        <v>0</v>
      </c>
      <c r="D2597">
        <v>0</v>
      </c>
      <c r="E2597" t="s">
        <v>1618</v>
      </c>
      <c r="F2597">
        <v>0</v>
      </c>
      <c r="G2597" t="s">
        <v>4494</v>
      </c>
      <c r="H2597" t="s">
        <v>2596</v>
      </c>
      <c r="I2597" s="1">
        <f>K2597/0.16</f>
        <v>0</v>
      </c>
      <c r="J2597" s="1">
        <f>N2597-I2597-K2597</f>
        <v>0</v>
      </c>
      <c r="K2597" s="1">
        <v>0</v>
      </c>
      <c r="L2597" s="1">
        <v>0</v>
      </c>
      <c r="M2597" s="1">
        <v>0</v>
      </c>
      <c r="N2597" s="1">
        <v>0</v>
      </c>
      <c r="O2597">
        <v>182402</v>
      </c>
      <c r="P2597" t="s">
        <v>4724</v>
      </c>
      <c r="Q2597" t="s">
        <v>4736</v>
      </c>
    </row>
    <row r="2598" spans="2:18">
      <c r="B2598" t="s">
        <v>191</v>
      </c>
      <c r="C2598">
        <v>0</v>
      </c>
      <c r="D2598">
        <v>0</v>
      </c>
      <c r="E2598" t="s">
        <v>1618</v>
      </c>
      <c r="F2598">
        <v>0</v>
      </c>
      <c r="G2598" t="s">
        <v>4494</v>
      </c>
      <c r="H2598" t="s">
        <v>2596</v>
      </c>
      <c r="I2598" s="1">
        <f>K2598/0.16</f>
        <v>0</v>
      </c>
      <c r="J2598" s="1">
        <f>N2598-I2598-K2598</f>
        <v>0</v>
      </c>
      <c r="K2598" s="1">
        <v>0</v>
      </c>
      <c r="L2598" s="1">
        <v>0</v>
      </c>
      <c r="M2598" s="1">
        <v>0</v>
      </c>
      <c r="N2598" s="1">
        <v>0</v>
      </c>
      <c r="O2598">
        <v>182497</v>
      </c>
      <c r="P2598" t="s">
        <v>4730</v>
      </c>
      <c r="Q2598" t="s">
        <v>4736</v>
      </c>
    </row>
    <row r="2599" spans="2:18">
      <c r="I2599" s="1" t="s">
        <v>4497</v>
      </c>
      <c r="J2599" s="1" t="s">
        <v>4497</v>
      </c>
      <c r="K2599" s="1" t="s">
        <v>4548</v>
      </c>
      <c r="L2599" s="1" t="s">
        <v>4548</v>
      </c>
      <c r="M2599" s="1" t="s">
        <v>4548</v>
      </c>
      <c r="N2599" s="1" t="s">
        <v>4548</v>
      </c>
    </row>
    <row r="2602" spans="2:18" s="2" customFormat="1" ht="25" customHeight="1">
      <c r="B2602" s="2" t="s">
        <v>0</v>
      </c>
      <c r="C2602" s="2" t="s">
        <v>412</v>
      </c>
      <c r="D2602" s="2" t="s">
        <v>468</v>
      </c>
      <c r="E2602" s="2" t="s">
        <v>1524</v>
      </c>
      <c r="F2602" s="2" t="s">
        <v>3639</v>
      </c>
    </row>
    <row r="2605" spans="2:18" s="2" customFormat="1" ht="25" customHeight="1">
      <c r="B2605" s="2" t="s">
        <v>0</v>
      </c>
      <c r="C2605" s="2" t="s">
        <v>412</v>
      </c>
      <c r="D2605" s="2" t="s">
        <v>468</v>
      </c>
      <c r="E2605" s="2" t="s">
        <v>1521</v>
      </c>
      <c r="F2605" s="2" t="s">
        <v>3639</v>
      </c>
      <c r="G2605" s="2" t="s">
        <v>4493</v>
      </c>
      <c r="H2605" s="2" t="s">
        <v>4495</v>
      </c>
      <c r="I2605" s="2" t="s">
        <v>4496</v>
      </c>
      <c r="J2605" s="2" t="s">
        <v>4519</v>
      </c>
      <c r="K2605" s="2" t="s">
        <v>4547</v>
      </c>
      <c r="L2605" s="2" t="s">
        <v>4570</v>
      </c>
      <c r="M2605" s="2" t="s">
        <v>4571</v>
      </c>
      <c r="N2605" s="2" t="s">
        <v>4582</v>
      </c>
      <c r="O2605" s="2" t="s">
        <v>4604</v>
      </c>
      <c r="P2605" s="2" t="s">
        <v>4709</v>
      </c>
      <c r="Q2605" s="2" t="s">
        <v>4735</v>
      </c>
      <c r="R2605" s="2" t="s">
        <v>4737</v>
      </c>
    </row>
    <row r="2606" spans="2:18">
      <c r="B2606" t="s">
        <v>192</v>
      </c>
      <c r="C2606" t="s">
        <v>446</v>
      </c>
      <c r="D2606" t="s">
        <v>1024</v>
      </c>
      <c r="E2606" t="s">
        <v>2671</v>
      </c>
      <c r="F2606" t="s">
        <v>4048</v>
      </c>
      <c r="G2606" t="s">
        <v>4494</v>
      </c>
      <c r="H2606" t="s">
        <v>2596</v>
      </c>
      <c r="I2606" s="1">
        <f>K2606/0.16</f>
        <v>0</v>
      </c>
      <c r="J2606" s="1">
        <f>N2606-I2606-K2606</f>
        <v>0</v>
      </c>
      <c r="K2606" s="1">
        <v>53.33</v>
      </c>
      <c r="L2606" s="1">
        <v>0</v>
      </c>
      <c r="M2606" s="1">
        <v>0</v>
      </c>
      <c r="N2606" s="1">
        <v>181217.98</v>
      </c>
      <c r="O2606">
        <v>180691</v>
      </c>
      <c r="P2606" t="s">
        <v>4712</v>
      </c>
      <c r="Q2606" t="s">
        <v>4736</v>
      </c>
    </row>
    <row r="2607" spans="2:18">
      <c r="B2607" t="s">
        <v>192</v>
      </c>
      <c r="C2607" t="s">
        <v>446</v>
      </c>
      <c r="D2607" t="s">
        <v>1025</v>
      </c>
      <c r="E2607" t="s">
        <v>2672</v>
      </c>
      <c r="F2607" t="s">
        <v>4049</v>
      </c>
      <c r="G2607" t="s">
        <v>4494</v>
      </c>
      <c r="H2607" t="s">
        <v>2596</v>
      </c>
      <c r="I2607" s="1">
        <f>K2607/0.16</f>
        <v>0</v>
      </c>
      <c r="J2607" s="1">
        <f>N2607-I2607-K2607</f>
        <v>0</v>
      </c>
      <c r="K2607" s="1">
        <v>0</v>
      </c>
      <c r="L2607" s="1">
        <v>0</v>
      </c>
      <c r="M2607" s="1">
        <v>0</v>
      </c>
      <c r="N2607" s="1">
        <v>106017.2</v>
      </c>
      <c r="O2607">
        <v>180691</v>
      </c>
      <c r="P2607" t="s">
        <v>4712</v>
      </c>
      <c r="Q2607" t="s">
        <v>4736</v>
      </c>
    </row>
    <row r="2608" spans="2:18">
      <c r="B2608" t="s">
        <v>192</v>
      </c>
      <c r="C2608" t="s">
        <v>446</v>
      </c>
      <c r="D2608" t="s">
        <v>1026</v>
      </c>
      <c r="E2608" t="s">
        <v>2673</v>
      </c>
      <c r="F2608" t="s">
        <v>4050</v>
      </c>
      <c r="G2608" t="s">
        <v>4494</v>
      </c>
      <c r="H2608" t="s">
        <v>2596</v>
      </c>
      <c r="I2608" s="1">
        <f>K2608/0.16</f>
        <v>0</v>
      </c>
      <c r="J2608" s="1">
        <f>N2608-I2608-K2608</f>
        <v>0</v>
      </c>
      <c r="K2608" s="1">
        <v>1239.64</v>
      </c>
      <c r="L2608" s="1">
        <v>0</v>
      </c>
      <c r="M2608" s="1">
        <v>0</v>
      </c>
      <c r="N2608" s="1">
        <v>101862.68</v>
      </c>
      <c r="O2608">
        <v>180691</v>
      </c>
      <c r="P2608" t="s">
        <v>4712</v>
      </c>
      <c r="Q2608" t="s">
        <v>4736</v>
      </c>
    </row>
    <row r="2609" spans="2:18">
      <c r="B2609" t="s">
        <v>192</v>
      </c>
      <c r="C2609" t="s">
        <v>446</v>
      </c>
      <c r="D2609" t="s">
        <v>1027</v>
      </c>
      <c r="E2609" t="s">
        <v>2674</v>
      </c>
      <c r="F2609" t="s">
        <v>4051</v>
      </c>
      <c r="G2609" t="s">
        <v>4494</v>
      </c>
      <c r="H2609" t="s">
        <v>2596</v>
      </c>
      <c r="I2609" s="1">
        <f>K2609/0.16</f>
        <v>0</v>
      </c>
      <c r="J2609" s="1">
        <f>N2609-I2609-K2609</f>
        <v>0</v>
      </c>
      <c r="K2609" s="1">
        <v>0</v>
      </c>
      <c r="L2609" s="1">
        <v>0</v>
      </c>
      <c r="M2609" s="1">
        <v>0</v>
      </c>
      <c r="N2609" s="1">
        <v>127493.25</v>
      </c>
      <c r="O2609">
        <v>180691</v>
      </c>
      <c r="P2609" t="s">
        <v>4712</v>
      </c>
      <c r="Q2609" t="s">
        <v>4736</v>
      </c>
    </row>
    <row r="2610" spans="2:18">
      <c r="B2610" t="s">
        <v>192</v>
      </c>
      <c r="C2610" t="s">
        <v>446</v>
      </c>
      <c r="D2610" t="s">
        <v>1028</v>
      </c>
      <c r="E2610" t="s">
        <v>2675</v>
      </c>
      <c r="F2610" t="s">
        <v>4052</v>
      </c>
      <c r="G2610" t="s">
        <v>4494</v>
      </c>
      <c r="H2610" t="s">
        <v>2596</v>
      </c>
      <c r="I2610" s="1">
        <f>K2610/0.16</f>
        <v>0</v>
      </c>
      <c r="J2610" s="1">
        <f>N2610-I2610-K2610</f>
        <v>0</v>
      </c>
      <c r="K2610" s="1">
        <v>0</v>
      </c>
      <c r="L2610" s="1">
        <v>0</v>
      </c>
      <c r="M2610" s="1">
        <v>0</v>
      </c>
      <c r="N2610" s="1">
        <v>27132.72</v>
      </c>
      <c r="O2610">
        <v>180691</v>
      </c>
      <c r="P2610" t="s">
        <v>4712</v>
      </c>
      <c r="Q2610" t="s">
        <v>4736</v>
      </c>
    </row>
    <row r="2611" spans="2:18">
      <c r="B2611" t="s">
        <v>192</v>
      </c>
      <c r="C2611" t="s">
        <v>446</v>
      </c>
      <c r="D2611" t="s">
        <v>1029</v>
      </c>
      <c r="E2611" t="s">
        <v>2676</v>
      </c>
      <c r="F2611" t="s">
        <v>4053</v>
      </c>
      <c r="G2611" t="s">
        <v>4494</v>
      </c>
      <c r="H2611" t="s">
        <v>2596</v>
      </c>
      <c r="I2611" s="1">
        <f>K2611/0.16</f>
        <v>0</v>
      </c>
      <c r="J2611" s="1">
        <f>N2611-I2611-K2611</f>
        <v>0</v>
      </c>
      <c r="K2611" s="1">
        <v>0</v>
      </c>
      <c r="L2611" s="1">
        <v>0</v>
      </c>
      <c r="M2611" s="1">
        <v>0</v>
      </c>
      <c r="N2611" s="1">
        <v>30818</v>
      </c>
      <c r="O2611">
        <v>181185</v>
      </c>
      <c r="P2611" t="s">
        <v>4712</v>
      </c>
      <c r="Q2611" t="s">
        <v>4736</v>
      </c>
    </row>
    <row r="2612" spans="2:18">
      <c r="I2612" s="1" t="s">
        <v>4511</v>
      </c>
      <c r="J2612" s="1" t="s">
        <v>4537</v>
      </c>
      <c r="K2612" s="1" t="s">
        <v>4562</v>
      </c>
      <c r="L2612" s="1" t="s">
        <v>4497</v>
      </c>
      <c r="M2612" s="1" t="s">
        <v>4497</v>
      </c>
      <c r="N2612" s="1" t="s">
        <v>4596</v>
      </c>
    </row>
    <row r="2615" spans="2:18" s="2" customFormat="1" ht="25" customHeight="1">
      <c r="B2615" s="2" t="s">
        <v>0</v>
      </c>
      <c r="C2615" s="2" t="s">
        <v>412</v>
      </c>
      <c r="D2615" s="2" t="s">
        <v>468</v>
      </c>
      <c r="E2615" s="2" t="s">
        <v>1524</v>
      </c>
      <c r="F2615" s="2" t="s">
        <v>3639</v>
      </c>
    </row>
    <row r="2616" spans="2:18">
      <c r="B2616" t="s">
        <v>192</v>
      </c>
      <c r="C2616" t="s">
        <v>446</v>
      </c>
      <c r="D2616" t="s">
        <v>1030</v>
      </c>
      <c r="E2616" t="s">
        <v>2677</v>
      </c>
      <c r="F2616" t="s">
        <v>3700</v>
      </c>
    </row>
    <row r="2617" spans="2:18">
      <c r="B2617" t="s">
        <v>192</v>
      </c>
      <c r="C2617" t="s">
        <v>446</v>
      </c>
      <c r="D2617" t="s">
        <v>1031</v>
      </c>
      <c r="E2617" t="s">
        <v>2678</v>
      </c>
      <c r="F2617" t="s">
        <v>3700</v>
      </c>
    </row>
    <row r="2620" spans="2:18" s="2" customFormat="1" ht="25" customHeight="1">
      <c r="B2620" s="2" t="s">
        <v>0</v>
      </c>
      <c r="C2620" s="2" t="s">
        <v>412</v>
      </c>
      <c r="D2620" s="2" t="s">
        <v>468</v>
      </c>
      <c r="E2620" s="2" t="s">
        <v>1521</v>
      </c>
      <c r="F2620" s="2" t="s">
        <v>3639</v>
      </c>
      <c r="G2620" s="2" t="s">
        <v>4493</v>
      </c>
      <c r="H2620" s="2" t="s">
        <v>4495</v>
      </c>
      <c r="I2620" s="2" t="s">
        <v>4496</v>
      </c>
      <c r="J2620" s="2" t="s">
        <v>4519</v>
      </c>
      <c r="K2620" s="2" t="s">
        <v>4547</v>
      </c>
      <c r="L2620" s="2" t="s">
        <v>4570</v>
      </c>
      <c r="M2620" s="2" t="s">
        <v>4571</v>
      </c>
      <c r="N2620" s="2" t="s">
        <v>4582</v>
      </c>
      <c r="O2620" s="2" t="s">
        <v>4604</v>
      </c>
      <c r="P2620" s="2" t="s">
        <v>4709</v>
      </c>
      <c r="Q2620" s="2" t="s">
        <v>4735</v>
      </c>
      <c r="R2620" s="2" t="s">
        <v>4737</v>
      </c>
    </row>
    <row r="2621" spans="2:18">
      <c r="B2621" t="s">
        <v>193</v>
      </c>
      <c r="C2621">
        <v>0</v>
      </c>
      <c r="D2621">
        <v>0</v>
      </c>
      <c r="E2621" t="s">
        <v>2679</v>
      </c>
      <c r="F2621">
        <v>0</v>
      </c>
      <c r="G2621" t="s">
        <v>4494</v>
      </c>
      <c r="H2621" t="s">
        <v>2596</v>
      </c>
      <c r="I2621" s="1">
        <f>K2621/0.16</f>
        <v>0</v>
      </c>
      <c r="J2621" s="1">
        <f>N2621-I2621-K2621</f>
        <v>0</v>
      </c>
      <c r="K2621" s="1">
        <v>0</v>
      </c>
      <c r="L2621" s="1">
        <v>0</v>
      </c>
      <c r="M2621" s="1">
        <v>0</v>
      </c>
      <c r="N2621" s="1">
        <v>0</v>
      </c>
      <c r="O2621">
        <v>292</v>
      </c>
      <c r="P2621" t="s">
        <v>4720</v>
      </c>
      <c r="Q2621" t="s">
        <v>4736</v>
      </c>
    </row>
    <row r="2622" spans="2:18">
      <c r="B2622" t="s">
        <v>193</v>
      </c>
      <c r="C2622">
        <v>0</v>
      </c>
      <c r="D2622">
        <v>0</v>
      </c>
      <c r="E2622" t="s">
        <v>2680</v>
      </c>
      <c r="F2622">
        <v>0</v>
      </c>
      <c r="G2622" t="s">
        <v>4494</v>
      </c>
      <c r="H2622" t="s">
        <v>2596</v>
      </c>
      <c r="I2622" s="1">
        <f>K2622/0.16</f>
        <v>0</v>
      </c>
      <c r="J2622" s="1">
        <f>N2622-I2622-K2622</f>
        <v>0</v>
      </c>
      <c r="K2622" s="1">
        <v>0</v>
      </c>
      <c r="L2622" s="1">
        <v>0</v>
      </c>
      <c r="M2622" s="1">
        <v>0</v>
      </c>
      <c r="N2622" s="1">
        <v>0</v>
      </c>
      <c r="O2622">
        <v>297</v>
      </c>
      <c r="P2622" t="s">
        <v>4711</v>
      </c>
      <c r="Q2622" t="s">
        <v>4736</v>
      </c>
    </row>
    <row r="2623" spans="2:18">
      <c r="B2623" t="s">
        <v>193</v>
      </c>
      <c r="C2623">
        <v>0</v>
      </c>
      <c r="D2623">
        <v>0</v>
      </c>
      <c r="E2623" t="s">
        <v>2681</v>
      </c>
      <c r="F2623">
        <v>0</v>
      </c>
      <c r="G2623" t="s">
        <v>4494</v>
      </c>
      <c r="H2623" t="s">
        <v>2596</v>
      </c>
      <c r="I2623" s="1">
        <f>K2623/0.16</f>
        <v>0</v>
      </c>
      <c r="J2623" s="1">
        <f>N2623-I2623-K2623</f>
        <v>0</v>
      </c>
      <c r="K2623" s="1">
        <v>0</v>
      </c>
      <c r="L2623" s="1">
        <v>0</v>
      </c>
      <c r="M2623" s="1">
        <v>0</v>
      </c>
      <c r="N2623" s="1">
        <v>0</v>
      </c>
      <c r="O2623">
        <v>301</v>
      </c>
      <c r="P2623" t="s">
        <v>4720</v>
      </c>
      <c r="Q2623" t="s">
        <v>4736</v>
      </c>
    </row>
    <row r="2624" spans="2:18">
      <c r="B2624" t="s">
        <v>193</v>
      </c>
      <c r="C2624">
        <v>0</v>
      </c>
      <c r="D2624">
        <v>0</v>
      </c>
      <c r="E2624" t="s">
        <v>2682</v>
      </c>
      <c r="F2624">
        <v>0</v>
      </c>
      <c r="G2624" t="s">
        <v>4494</v>
      </c>
      <c r="H2624" t="s">
        <v>2596</v>
      </c>
      <c r="I2624" s="1">
        <f>K2624/0.16</f>
        <v>0</v>
      </c>
      <c r="J2624" s="1">
        <f>N2624-I2624-K2624</f>
        <v>0</v>
      </c>
      <c r="K2624" s="1">
        <v>0</v>
      </c>
      <c r="L2624" s="1">
        <v>0</v>
      </c>
      <c r="M2624" s="1">
        <v>0</v>
      </c>
      <c r="N2624" s="1">
        <v>0</v>
      </c>
      <c r="O2624">
        <v>308</v>
      </c>
      <c r="P2624" t="s">
        <v>4728</v>
      </c>
      <c r="Q2624" t="s">
        <v>4736</v>
      </c>
    </row>
    <row r="2625" spans="2:18">
      <c r="B2625" t="s">
        <v>193</v>
      </c>
      <c r="C2625">
        <v>0</v>
      </c>
      <c r="D2625">
        <v>0</v>
      </c>
      <c r="E2625" t="s">
        <v>2683</v>
      </c>
      <c r="F2625">
        <v>0</v>
      </c>
      <c r="G2625" t="s">
        <v>4494</v>
      </c>
      <c r="H2625" t="s">
        <v>2596</v>
      </c>
      <c r="I2625" s="1">
        <f>K2625/0.16</f>
        <v>0</v>
      </c>
      <c r="J2625" s="1">
        <f>N2625-I2625-K2625</f>
        <v>0</v>
      </c>
      <c r="K2625" s="1">
        <v>0</v>
      </c>
      <c r="L2625" s="1">
        <v>0</v>
      </c>
      <c r="M2625" s="1">
        <v>0</v>
      </c>
      <c r="N2625" s="1">
        <v>0</v>
      </c>
      <c r="O2625">
        <v>311</v>
      </c>
      <c r="P2625" t="s">
        <v>4713</v>
      </c>
      <c r="Q2625" t="s">
        <v>4736</v>
      </c>
    </row>
    <row r="2626" spans="2:18">
      <c r="B2626" t="s">
        <v>193</v>
      </c>
      <c r="C2626">
        <v>0</v>
      </c>
      <c r="D2626">
        <v>0</v>
      </c>
      <c r="E2626" t="s">
        <v>2684</v>
      </c>
      <c r="F2626">
        <v>0</v>
      </c>
      <c r="G2626" t="s">
        <v>4494</v>
      </c>
      <c r="H2626" t="s">
        <v>2596</v>
      </c>
      <c r="I2626" s="1">
        <f>K2626/0.16</f>
        <v>0</v>
      </c>
      <c r="J2626" s="1">
        <f>N2626-I2626-K2626</f>
        <v>0</v>
      </c>
      <c r="K2626" s="1">
        <v>0</v>
      </c>
      <c r="L2626" s="1">
        <v>0</v>
      </c>
      <c r="M2626" s="1">
        <v>0</v>
      </c>
      <c r="N2626" s="1">
        <v>0</v>
      </c>
      <c r="O2626">
        <v>317</v>
      </c>
      <c r="P2626" t="s">
        <v>4713</v>
      </c>
      <c r="Q2626" t="s">
        <v>4736</v>
      </c>
    </row>
    <row r="2627" spans="2:18">
      <c r="B2627" t="s">
        <v>193</v>
      </c>
      <c r="C2627">
        <v>0</v>
      </c>
      <c r="D2627">
        <v>0</v>
      </c>
      <c r="E2627" t="s">
        <v>2685</v>
      </c>
      <c r="F2627">
        <v>0</v>
      </c>
      <c r="G2627" t="s">
        <v>4494</v>
      </c>
      <c r="H2627" t="s">
        <v>2596</v>
      </c>
      <c r="I2627" s="1">
        <f>K2627/0.16</f>
        <v>0</v>
      </c>
      <c r="J2627" s="1">
        <f>N2627-I2627-K2627</f>
        <v>0</v>
      </c>
      <c r="K2627" s="1">
        <v>0</v>
      </c>
      <c r="L2627" s="1">
        <v>0</v>
      </c>
      <c r="M2627" s="1">
        <v>0</v>
      </c>
      <c r="N2627" s="1">
        <v>0</v>
      </c>
      <c r="O2627">
        <v>319</v>
      </c>
      <c r="P2627" t="s">
        <v>4713</v>
      </c>
      <c r="Q2627" t="s">
        <v>4736</v>
      </c>
    </row>
    <row r="2628" spans="2:18">
      <c r="B2628" t="s">
        <v>193</v>
      </c>
      <c r="C2628">
        <v>0</v>
      </c>
      <c r="D2628">
        <v>0</v>
      </c>
      <c r="E2628" t="s">
        <v>2686</v>
      </c>
      <c r="F2628">
        <v>0</v>
      </c>
      <c r="G2628" t="s">
        <v>4494</v>
      </c>
      <c r="H2628" t="s">
        <v>2596</v>
      </c>
      <c r="I2628" s="1">
        <f>K2628/0.16</f>
        <v>0</v>
      </c>
      <c r="J2628" s="1">
        <f>N2628-I2628-K2628</f>
        <v>0</v>
      </c>
      <c r="K2628" s="1">
        <v>0</v>
      </c>
      <c r="L2628" s="1">
        <v>0</v>
      </c>
      <c r="M2628" s="1">
        <v>0</v>
      </c>
      <c r="N2628" s="1">
        <v>0</v>
      </c>
      <c r="O2628">
        <v>324</v>
      </c>
      <c r="P2628" t="s">
        <v>4711</v>
      </c>
      <c r="Q2628" t="s">
        <v>4736</v>
      </c>
    </row>
    <row r="2629" spans="2:18">
      <c r="B2629" t="s">
        <v>193</v>
      </c>
      <c r="C2629">
        <v>0</v>
      </c>
      <c r="D2629">
        <v>0</v>
      </c>
      <c r="E2629" t="s">
        <v>2687</v>
      </c>
      <c r="F2629">
        <v>0</v>
      </c>
      <c r="G2629" t="s">
        <v>4494</v>
      </c>
      <c r="H2629" t="s">
        <v>2596</v>
      </c>
      <c r="I2629" s="1">
        <f>K2629/0.16</f>
        <v>0</v>
      </c>
      <c r="J2629" s="1">
        <f>N2629-I2629-K2629</f>
        <v>0</v>
      </c>
      <c r="K2629" s="1">
        <v>0</v>
      </c>
      <c r="L2629" s="1">
        <v>0</v>
      </c>
      <c r="M2629" s="1">
        <v>0</v>
      </c>
      <c r="N2629" s="1">
        <v>0</v>
      </c>
      <c r="O2629">
        <v>330</v>
      </c>
      <c r="P2629" t="s">
        <v>4723</v>
      </c>
      <c r="Q2629" t="s">
        <v>4736</v>
      </c>
    </row>
    <row r="2630" spans="2:18">
      <c r="B2630" t="s">
        <v>193</v>
      </c>
      <c r="C2630">
        <v>0</v>
      </c>
      <c r="D2630">
        <v>0</v>
      </c>
      <c r="E2630" t="s">
        <v>2688</v>
      </c>
      <c r="F2630">
        <v>0</v>
      </c>
      <c r="G2630" t="s">
        <v>4494</v>
      </c>
      <c r="H2630" t="s">
        <v>2596</v>
      </c>
      <c r="I2630" s="1">
        <f>K2630/0.16</f>
        <v>0</v>
      </c>
      <c r="J2630" s="1">
        <f>N2630-I2630-K2630</f>
        <v>0</v>
      </c>
      <c r="K2630" s="1">
        <v>0</v>
      </c>
      <c r="L2630" s="1">
        <v>0</v>
      </c>
      <c r="M2630" s="1">
        <v>0</v>
      </c>
      <c r="N2630" s="1">
        <v>0</v>
      </c>
      <c r="O2630">
        <v>333</v>
      </c>
      <c r="P2630" t="s">
        <v>4711</v>
      </c>
      <c r="Q2630" t="s">
        <v>4736</v>
      </c>
    </row>
    <row r="2631" spans="2:18">
      <c r="B2631" t="s">
        <v>193</v>
      </c>
      <c r="C2631">
        <v>0</v>
      </c>
      <c r="D2631">
        <v>0</v>
      </c>
      <c r="E2631" t="s">
        <v>2689</v>
      </c>
      <c r="F2631">
        <v>0</v>
      </c>
      <c r="G2631" t="s">
        <v>4494</v>
      </c>
      <c r="H2631" t="s">
        <v>2596</v>
      </c>
      <c r="I2631" s="1">
        <f>K2631/0.16</f>
        <v>0</v>
      </c>
      <c r="J2631" s="1">
        <f>N2631-I2631-K2631</f>
        <v>0</v>
      </c>
      <c r="K2631" s="1">
        <v>0</v>
      </c>
      <c r="L2631" s="1">
        <v>0</v>
      </c>
      <c r="M2631" s="1">
        <v>0</v>
      </c>
      <c r="N2631" s="1">
        <v>0</v>
      </c>
      <c r="O2631">
        <v>343</v>
      </c>
      <c r="P2631" t="s">
        <v>4723</v>
      </c>
      <c r="Q2631" t="s">
        <v>4736</v>
      </c>
    </row>
    <row r="2632" spans="2:18">
      <c r="I2632" s="1" t="s">
        <v>4497</v>
      </c>
      <c r="J2632" s="1" t="s">
        <v>4497</v>
      </c>
      <c r="K2632" s="1" t="s">
        <v>4548</v>
      </c>
      <c r="L2632" s="1" t="s">
        <v>4548</v>
      </c>
      <c r="M2632" s="1" t="s">
        <v>4548</v>
      </c>
      <c r="N2632" s="1" t="s">
        <v>4548</v>
      </c>
    </row>
    <row r="2635" spans="2:18" s="2" customFormat="1" ht="25" customHeight="1">
      <c r="B2635" s="2" t="s">
        <v>0</v>
      </c>
      <c r="C2635" s="2" t="s">
        <v>412</v>
      </c>
      <c r="D2635" s="2" t="s">
        <v>468</v>
      </c>
      <c r="E2635" s="2" t="s">
        <v>1524</v>
      </c>
      <c r="F2635" s="2" t="s">
        <v>3639</v>
      </c>
    </row>
    <row r="2638" spans="2:18" s="2" customFormat="1" ht="25" customHeight="1">
      <c r="B2638" s="2" t="s">
        <v>0</v>
      </c>
      <c r="C2638" s="2" t="s">
        <v>412</v>
      </c>
      <c r="D2638" s="2" t="s">
        <v>468</v>
      </c>
      <c r="E2638" s="2" t="s">
        <v>1521</v>
      </c>
      <c r="F2638" s="2" t="s">
        <v>3639</v>
      </c>
      <c r="G2638" s="2" t="s">
        <v>4493</v>
      </c>
      <c r="H2638" s="2" t="s">
        <v>4495</v>
      </c>
      <c r="I2638" s="2" t="s">
        <v>4496</v>
      </c>
      <c r="J2638" s="2" t="s">
        <v>4519</v>
      </c>
      <c r="K2638" s="2" t="s">
        <v>4547</v>
      </c>
      <c r="L2638" s="2" t="s">
        <v>4570</v>
      </c>
      <c r="M2638" s="2" t="s">
        <v>4571</v>
      </c>
      <c r="N2638" s="2" t="s">
        <v>4582</v>
      </c>
      <c r="O2638" s="2" t="s">
        <v>4604</v>
      </c>
      <c r="P2638" s="2" t="s">
        <v>4709</v>
      </c>
      <c r="Q2638" s="2" t="s">
        <v>4735</v>
      </c>
      <c r="R2638" s="2" t="s">
        <v>4737</v>
      </c>
    </row>
    <row r="2639" spans="2:18">
      <c r="B2639" t="s">
        <v>194</v>
      </c>
      <c r="C2639">
        <v>0</v>
      </c>
      <c r="D2639">
        <v>0</v>
      </c>
      <c r="E2639" t="s">
        <v>2690</v>
      </c>
      <c r="F2639">
        <v>0</v>
      </c>
      <c r="G2639" t="s">
        <v>4494</v>
      </c>
      <c r="H2639" t="s">
        <v>2596</v>
      </c>
      <c r="I2639" s="1">
        <f>K2639/0.16</f>
        <v>0</v>
      </c>
      <c r="J2639" s="1">
        <f>N2639-I2639-K2639</f>
        <v>0</v>
      </c>
      <c r="K2639" s="1">
        <v>0</v>
      </c>
      <c r="L2639" s="1">
        <v>0</v>
      </c>
      <c r="M2639" s="1">
        <v>0</v>
      </c>
      <c r="N2639" s="1">
        <v>0</v>
      </c>
      <c r="O2639">
        <v>181751</v>
      </c>
      <c r="P2639" t="s">
        <v>4712</v>
      </c>
      <c r="Q2639" t="s">
        <v>4736</v>
      </c>
    </row>
    <row r="2640" spans="2:18">
      <c r="I2640" s="1" t="s">
        <v>4497</v>
      </c>
      <c r="J2640" s="1" t="s">
        <v>4497</v>
      </c>
      <c r="K2640" s="1" t="s">
        <v>4548</v>
      </c>
      <c r="L2640" s="1" t="s">
        <v>4548</v>
      </c>
      <c r="M2640" s="1" t="s">
        <v>4548</v>
      </c>
      <c r="N2640" s="1" t="s">
        <v>4548</v>
      </c>
    </row>
    <row r="2643" spans="2:18" s="2" customFormat="1" ht="25" customHeight="1">
      <c r="B2643" s="2" t="s">
        <v>0</v>
      </c>
      <c r="C2643" s="2" t="s">
        <v>412</v>
      </c>
      <c r="D2643" s="2" t="s">
        <v>468</v>
      </c>
      <c r="E2643" s="2" t="s">
        <v>1524</v>
      </c>
      <c r="F2643" s="2" t="s">
        <v>3639</v>
      </c>
    </row>
    <row r="2646" spans="2:18" s="2" customFormat="1" ht="25" customHeight="1">
      <c r="B2646" s="2" t="s">
        <v>0</v>
      </c>
      <c r="C2646" s="2" t="s">
        <v>412</v>
      </c>
      <c r="D2646" s="2" t="s">
        <v>468</v>
      </c>
      <c r="E2646" s="2" t="s">
        <v>1521</v>
      </c>
      <c r="F2646" s="2" t="s">
        <v>3639</v>
      </c>
      <c r="G2646" s="2" t="s">
        <v>4493</v>
      </c>
      <c r="H2646" s="2" t="s">
        <v>4495</v>
      </c>
      <c r="I2646" s="2" t="s">
        <v>4496</v>
      </c>
      <c r="J2646" s="2" t="s">
        <v>4519</v>
      </c>
      <c r="K2646" s="2" t="s">
        <v>4547</v>
      </c>
      <c r="L2646" s="2" t="s">
        <v>4570</v>
      </c>
      <c r="M2646" s="2" t="s">
        <v>4571</v>
      </c>
      <c r="N2646" s="2" t="s">
        <v>4582</v>
      </c>
      <c r="O2646" s="2" t="s">
        <v>4604</v>
      </c>
      <c r="P2646" s="2" t="s">
        <v>4709</v>
      </c>
      <c r="Q2646" s="2" t="s">
        <v>4735</v>
      </c>
      <c r="R2646" s="2" t="s">
        <v>4737</v>
      </c>
    </row>
    <row r="2647" spans="2:18">
      <c r="B2647" t="s">
        <v>195</v>
      </c>
      <c r="C2647">
        <v>0</v>
      </c>
      <c r="D2647">
        <v>0</v>
      </c>
      <c r="E2647" t="s">
        <v>2691</v>
      </c>
      <c r="F2647">
        <v>0</v>
      </c>
      <c r="G2647" t="s">
        <v>4494</v>
      </c>
      <c r="H2647" t="s">
        <v>2596</v>
      </c>
      <c r="I2647" s="1">
        <f>K2647/0.16</f>
        <v>0</v>
      </c>
      <c r="J2647" s="1">
        <f>N2647-I2647-K2647</f>
        <v>0</v>
      </c>
      <c r="K2647" s="1">
        <v>0</v>
      </c>
      <c r="L2647" s="1">
        <v>0</v>
      </c>
      <c r="M2647" s="1">
        <v>0</v>
      </c>
      <c r="N2647" s="1">
        <v>0</v>
      </c>
      <c r="O2647">
        <v>181741</v>
      </c>
      <c r="P2647" t="s">
        <v>4713</v>
      </c>
      <c r="Q2647" t="s">
        <v>4736</v>
      </c>
    </row>
    <row r="2648" spans="2:18">
      <c r="B2648" t="s">
        <v>195</v>
      </c>
      <c r="C2648">
        <v>0</v>
      </c>
      <c r="D2648">
        <v>0</v>
      </c>
      <c r="E2648" t="s">
        <v>2692</v>
      </c>
      <c r="F2648">
        <v>0</v>
      </c>
      <c r="G2648" t="s">
        <v>4494</v>
      </c>
      <c r="H2648" t="s">
        <v>2596</v>
      </c>
      <c r="I2648" s="1">
        <f>K2648/0.16</f>
        <v>0</v>
      </c>
      <c r="J2648" s="1">
        <f>N2648-I2648-K2648</f>
        <v>0</v>
      </c>
      <c r="K2648" s="1">
        <v>0</v>
      </c>
      <c r="L2648" s="1">
        <v>0</v>
      </c>
      <c r="M2648" s="1">
        <v>0</v>
      </c>
      <c r="N2648" s="1">
        <v>0</v>
      </c>
      <c r="O2648">
        <v>181741</v>
      </c>
      <c r="P2648" t="s">
        <v>4713</v>
      </c>
      <c r="Q2648" t="s">
        <v>4736</v>
      </c>
    </row>
    <row r="2649" spans="2:18">
      <c r="I2649" s="1" t="s">
        <v>4497</v>
      </c>
      <c r="J2649" s="1" t="s">
        <v>4497</v>
      </c>
      <c r="K2649" s="1" t="s">
        <v>4548</v>
      </c>
      <c r="L2649" s="1" t="s">
        <v>4548</v>
      </c>
      <c r="M2649" s="1" t="s">
        <v>4548</v>
      </c>
      <c r="N2649" s="1" t="s">
        <v>4548</v>
      </c>
    </row>
    <row r="2652" spans="2:18" s="2" customFormat="1" ht="25" customHeight="1">
      <c r="B2652" s="2" t="s">
        <v>0</v>
      </c>
      <c r="C2652" s="2" t="s">
        <v>412</v>
      </c>
      <c r="D2652" s="2" t="s">
        <v>468</v>
      </c>
      <c r="E2652" s="2" t="s">
        <v>1524</v>
      </c>
      <c r="F2652" s="2" t="s">
        <v>3639</v>
      </c>
    </row>
    <row r="2655" spans="2:18" s="2" customFormat="1" ht="25" customHeight="1">
      <c r="B2655" s="2" t="s">
        <v>0</v>
      </c>
      <c r="C2655" s="2" t="s">
        <v>412</v>
      </c>
      <c r="D2655" s="2" t="s">
        <v>468</v>
      </c>
      <c r="E2655" s="2" t="s">
        <v>1521</v>
      </c>
      <c r="F2655" s="2" t="s">
        <v>3639</v>
      </c>
      <c r="G2655" s="2" t="s">
        <v>4493</v>
      </c>
      <c r="H2655" s="2" t="s">
        <v>4495</v>
      </c>
      <c r="I2655" s="2" t="s">
        <v>4496</v>
      </c>
      <c r="J2655" s="2" t="s">
        <v>4519</v>
      </c>
      <c r="K2655" s="2" t="s">
        <v>4547</v>
      </c>
      <c r="L2655" s="2" t="s">
        <v>4570</v>
      </c>
      <c r="M2655" s="2" t="s">
        <v>4571</v>
      </c>
      <c r="N2655" s="2" t="s">
        <v>4582</v>
      </c>
      <c r="O2655" s="2" t="s">
        <v>4604</v>
      </c>
      <c r="P2655" s="2" t="s">
        <v>4709</v>
      </c>
      <c r="Q2655" s="2" t="s">
        <v>4735</v>
      </c>
      <c r="R2655" s="2" t="s">
        <v>4737</v>
      </c>
    </row>
    <row r="2656" spans="2:18">
      <c r="B2656" t="s">
        <v>196</v>
      </c>
      <c r="C2656" t="s">
        <v>447</v>
      </c>
      <c r="D2656">
        <v>0</v>
      </c>
      <c r="E2656" t="s">
        <v>2693</v>
      </c>
      <c r="F2656">
        <v>0</v>
      </c>
      <c r="G2656" t="s">
        <v>4494</v>
      </c>
      <c r="H2656" t="s">
        <v>2596</v>
      </c>
      <c r="I2656" s="1">
        <f>K2656/0.16</f>
        <v>0</v>
      </c>
      <c r="J2656" s="1">
        <f>N2656-I2656-K2656</f>
        <v>0</v>
      </c>
      <c r="K2656" s="1">
        <v>0</v>
      </c>
      <c r="L2656" s="1">
        <v>0</v>
      </c>
      <c r="M2656" s="1">
        <v>0</v>
      </c>
      <c r="N2656" s="1">
        <v>0</v>
      </c>
      <c r="O2656">
        <v>181877</v>
      </c>
      <c r="P2656" t="s">
        <v>4718</v>
      </c>
      <c r="Q2656" t="s">
        <v>4736</v>
      </c>
    </row>
    <row r="2657" spans="2:18">
      <c r="B2657" t="s">
        <v>196</v>
      </c>
      <c r="C2657" t="s">
        <v>447</v>
      </c>
      <c r="D2657">
        <v>0</v>
      </c>
      <c r="E2657" t="s">
        <v>2694</v>
      </c>
      <c r="F2657">
        <v>0</v>
      </c>
      <c r="G2657" t="s">
        <v>4494</v>
      </c>
      <c r="H2657" t="s">
        <v>2596</v>
      </c>
      <c r="I2657" s="1">
        <f>K2657/0.16</f>
        <v>0</v>
      </c>
      <c r="J2657" s="1">
        <f>N2657-I2657-K2657</f>
        <v>0</v>
      </c>
      <c r="K2657" s="1">
        <v>0</v>
      </c>
      <c r="L2657" s="1">
        <v>0</v>
      </c>
      <c r="M2657" s="1">
        <v>0</v>
      </c>
      <c r="N2657" s="1">
        <v>0</v>
      </c>
      <c r="O2657">
        <v>181877</v>
      </c>
      <c r="P2657" t="s">
        <v>4718</v>
      </c>
      <c r="Q2657" t="s">
        <v>4736</v>
      </c>
    </row>
    <row r="2658" spans="2:18">
      <c r="B2658" t="s">
        <v>196</v>
      </c>
      <c r="C2658" t="s">
        <v>447</v>
      </c>
      <c r="D2658">
        <v>0</v>
      </c>
      <c r="E2658" t="s">
        <v>2695</v>
      </c>
      <c r="F2658">
        <v>0</v>
      </c>
      <c r="G2658" t="s">
        <v>4494</v>
      </c>
      <c r="H2658" t="s">
        <v>2596</v>
      </c>
      <c r="I2658" s="1">
        <f>K2658/0.16</f>
        <v>0</v>
      </c>
      <c r="J2658" s="1">
        <f>N2658-I2658-K2658</f>
        <v>0</v>
      </c>
      <c r="K2658" s="1">
        <v>0</v>
      </c>
      <c r="L2658" s="1">
        <v>0</v>
      </c>
      <c r="M2658" s="1">
        <v>0</v>
      </c>
      <c r="N2658" s="1">
        <v>0</v>
      </c>
      <c r="O2658">
        <v>181950</v>
      </c>
      <c r="P2658" t="s">
        <v>4718</v>
      </c>
      <c r="Q2658" t="s">
        <v>4736</v>
      </c>
    </row>
    <row r="2659" spans="2:18">
      <c r="I2659" s="1" t="s">
        <v>4497</v>
      </c>
      <c r="J2659" s="1" t="s">
        <v>4497</v>
      </c>
      <c r="K2659" s="1" t="s">
        <v>4548</v>
      </c>
      <c r="L2659" s="1" t="s">
        <v>4548</v>
      </c>
      <c r="M2659" s="1" t="s">
        <v>4548</v>
      </c>
      <c r="N2659" s="1" t="s">
        <v>4548</v>
      </c>
    </row>
    <row r="2662" spans="2:18" s="2" customFormat="1" ht="25" customHeight="1">
      <c r="B2662" s="2" t="s">
        <v>0</v>
      </c>
      <c r="C2662" s="2" t="s">
        <v>412</v>
      </c>
      <c r="D2662" s="2" t="s">
        <v>468</v>
      </c>
      <c r="E2662" s="2" t="s">
        <v>1524</v>
      </c>
      <c r="F2662" s="2" t="s">
        <v>3639</v>
      </c>
    </row>
    <row r="2663" spans="2:18">
      <c r="B2663" t="s">
        <v>196</v>
      </c>
      <c r="C2663" t="s">
        <v>447</v>
      </c>
      <c r="D2663" t="s">
        <v>1032</v>
      </c>
      <c r="E2663" t="s">
        <v>2696</v>
      </c>
      <c r="F2663" t="s">
        <v>3700</v>
      </c>
    </row>
    <row r="2664" spans="2:18">
      <c r="B2664" t="s">
        <v>196</v>
      </c>
      <c r="C2664" t="s">
        <v>447</v>
      </c>
      <c r="D2664" t="s">
        <v>1033</v>
      </c>
      <c r="E2664" t="s">
        <v>2697</v>
      </c>
      <c r="F2664" t="s">
        <v>3700</v>
      </c>
    </row>
    <row r="2667" spans="2:18" s="2" customFormat="1" ht="25" customHeight="1">
      <c r="B2667" s="2" t="s">
        <v>0</v>
      </c>
      <c r="C2667" s="2" t="s">
        <v>412</v>
      </c>
      <c r="D2667" s="2" t="s">
        <v>468</v>
      </c>
      <c r="E2667" s="2" t="s">
        <v>1521</v>
      </c>
      <c r="F2667" s="2" t="s">
        <v>3639</v>
      </c>
      <c r="G2667" s="2" t="s">
        <v>4493</v>
      </c>
      <c r="H2667" s="2" t="s">
        <v>4495</v>
      </c>
      <c r="I2667" s="2" t="s">
        <v>4496</v>
      </c>
      <c r="J2667" s="2" t="s">
        <v>4519</v>
      </c>
      <c r="K2667" s="2" t="s">
        <v>4547</v>
      </c>
      <c r="L2667" s="2" t="s">
        <v>4570</v>
      </c>
      <c r="M2667" s="2" t="s">
        <v>4571</v>
      </c>
      <c r="N2667" s="2" t="s">
        <v>4582</v>
      </c>
      <c r="O2667" s="2" t="s">
        <v>4604</v>
      </c>
      <c r="P2667" s="2" t="s">
        <v>4709</v>
      </c>
      <c r="Q2667" s="2" t="s">
        <v>4735</v>
      </c>
      <c r="R2667" s="2" t="s">
        <v>4737</v>
      </c>
    </row>
    <row r="2668" spans="2:18">
      <c r="B2668" t="s">
        <v>197</v>
      </c>
      <c r="C2668">
        <v>0</v>
      </c>
      <c r="D2668">
        <v>0</v>
      </c>
      <c r="E2668" t="s">
        <v>2698</v>
      </c>
      <c r="F2668">
        <v>0</v>
      </c>
      <c r="G2668" t="s">
        <v>4494</v>
      </c>
      <c r="H2668" t="s">
        <v>2596</v>
      </c>
      <c r="I2668" s="1">
        <f>K2668/0.16</f>
        <v>0</v>
      </c>
      <c r="J2668" s="1">
        <f>N2668-I2668-K2668</f>
        <v>0</v>
      </c>
      <c r="K2668" s="1">
        <v>0</v>
      </c>
      <c r="L2668" s="1">
        <v>0</v>
      </c>
      <c r="M2668" s="1">
        <v>0</v>
      </c>
      <c r="N2668" s="1">
        <v>0</v>
      </c>
      <c r="O2668">
        <v>182291</v>
      </c>
      <c r="P2668" t="s">
        <v>4724</v>
      </c>
      <c r="Q2668" t="s">
        <v>4736</v>
      </c>
    </row>
    <row r="2669" spans="2:18">
      <c r="B2669" t="s">
        <v>197</v>
      </c>
      <c r="C2669">
        <v>0</v>
      </c>
      <c r="D2669">
        <v>0</v>
      </c>
      <c r="E2669" t="s">
        <v>2699</v>
      </c>
      <c r="F2669">
        <v>0</v>
      </c>
      <c r="G2669" t="s">
        <v>4494</v>
      </c>
      <c r="H2669" t="s">
        <v>2596</v>
      </c>
      <c r="I2669" s="1">
        <f>K2669/0.16</f>
        <v>0</v>
      </c>
      <c r="J2669" s="1">
        <f>N2669-I2669-K2669</f>
        <v>0</v>
      </c>
      <c r="K2669" s="1">
        <v>0</v>
      </c>
      <c r="L2669" s="1">
        <v>0</v>
      </c>
      <c r="M2669" s="1">
        <v>0</v>
      </c>
      <c r="N2669" s="1">
        <v>0</v>
      </c>
      <c r="O2669">
        <v>182291</v>
      </c>
      <c r="P2669" t="s">
        <v>4724</v>
      </c>
      <c r="Q2669" t="s">
        <v>4736</v>
      </c>
    </row>
    <row r="2670" spans="2:18">
      <c r="B2670" t="s">
        <v>197</v>
      </c>
      <c r="C2670">
        <v>0</v>
      </c>
      <c r="D2670">
        <v>0</v>
      </c>
      <c r="E2670" t="s">
        <v>2700</v>
      </c>
      <c r="F2670">
        <v>0</v>
      </c>
      <c r="G2670" t="s">
        <v>4494</v>
      </c>
      <c r="H2670" t="s">
        <v>2596</v>
      </c>
      <c r="I2670" s="1">
        <f>K2670/0.16</f>
        <v>0</v>
      </c>
      <c r="J2670" s="1">
        <f>N2670-I2670-K2670</f>
        <v>0</v>
      </c>
      <c r="K2670" s="1">
        <v>0</v>
      </c>
      <c r="L2670" s="1">
        <v>0</v>
      </c>
      <c r="M2670" s="1">
        <v>0</v>
      </c>
      <c r="N2670" s="1">
        <v>0</v>
      </c>
      <c r="O2670">
        <v>182291</v>
      </c>
      <c r="P2670" t="s">
        <v>4724</v>
      </c>
      <c r="Q2670" t="s">
        <v>4736</v>
      </c>
    </row>
    <row r="2671" spans="2:18">
      <c r="I2671" s="1" t="s">
        <v>4497</v>
      </c>
      <c r="J2671" s="1" t="s">
        <v>4497</v>
      </c>
      <c r="K2671" s="1" t="s">
        <v>4548</v>
      </c>
      <c r="L2671" s="1" t="s">
        <v>4548</v>
      </c>
      <c r="M2671" s="1" t="s">
        <v>4548</v>
      </c>
      <c r="N2671" s="1" t="s">
        <v>4548</v>
      </c>
    </row>
    <row r="2674" spans="2:18" s="2" customFormat="1" ht="25" customHeight="1">
      <c r="B2674" s="2" t="s">
        <v>0</v>
      </c>
      <c r="C2674" s="2" t="s">
        <v>412</v>
      </c>
      <c r="D2674" s="2" t="s">
        <v>468</v>
      </c>
      <c r="E2674" s="2" t="s">
        <v>1524</v>
      </c>
      <c r="F2674" s="2" t="s">
        <v>3639</v>
      </c>
    </row>
    <row r="2677" spans="2:18" s="2" customFormat="1" ht="25" customHeight="1">
      <c r="B2677" s="2" t="s">
        <v>0</v>
      </c>
      <c r="C2677" s="2" t="s">
        <v>412</v>
      </c>
      <c r="D2677" s="2" t="s">
        <v>468</v>
      </c>
      <c r="E2677" s="2" t="s">
        <v>1521</v>
      </c>
      <c r="F2677" s="2" t="s">
        <v>3639</v>
      </c>
      <c r="G2677" s="2" t="s">
        <v>4493</v>
      </c>
      <c r="H2677" s="2" t="s">
        <v>4495</v>
      </c>
      <c r="I2677" s="2" t="s">
        <v>4496</v>
      </c>
      <c r="J2677" s="2" t="s">
        <v>4519</v>
      </c>
      <c r="K2677" s="2" t="s">
        <v>4547</v>
      </c>
      <c r="L2677" s="2" t="s">
        <v>4570</v>
      </c>
      <c r="M2677" s="2" t="s">
        <v>4571</v>
      </c>
      <c r="N2677" s="2" t="s">
        <v>4582</v>
      </c>
      <c r="O2677" s="2" t="s">
        <v>4604</v>
      </c>
      <c r="P2677" s="2" t="s">
        <v>4709</v>
      </c>
      <c r="Q2677" s="2" t="s">
        <v>4735</v>
      </c>
      <c r="R2677" s="2" t="s">
        <v>4737</v>
      </c>
    </row>
    <row r="2678" spans="2:18">
      <c r="B2678" t="s">
        <v>198</v>
      </c>
      <c r="C2678">
        <v>0</v>
      </c>
      <c r="D2678">
        <v>0</v>
      </c>
      <c r="E2678" t="s">
        <v>2701</v>
      </c>
      <c r="F2678">
        <v>0</v>
      </c>
      <c r="G2678" t="s">
        <v>4494</v>
      </c>
      <c r="H2678" t="s">
        <v>2596</v>
      </c>
      <c r="I2678" s="1">
        <f>K2678/0.16</f>
        <v>0</v>
      </c>
      <c r="J2678" s="1">
        <f>N2678-I2678-K2678</f>
        <v>0</v>
      </c>
      <c r="K2678" s="1">
        <v>0</v>
      </c>
      <c r="L2678" s="1">
        <v>0</v>
      </c>
      <c r="M2678" s="1">
        <v>0</v>
      </c>
      <c r="N2678" s="1">
        <v>0</v>
      </c>
      <c r="O2678">
        <v>181719</v>
      </c>
      <c r="P2678" t="s">
        <v>4715</v>
      </c>
      <c r="Q2678" t="s">
        <v>4736</v>
      </c>
    </row>
    <row r="2679" spans="2:18">
      <c r="I2679" s="1" t="s">
        <v>4497</v>
      </c>
      <c r="J2679" s="1" t="s">
        <v>4497</v>
      </c>
      <c r="K2679" s="1" t="s">
        <v>4548</v>
      </c>
      <c r="L2679" s="1" t="s">
        <v>4548</v>
      </c>
      <c r="M2679" s="1" t="s">
        <v>4548</v>
      </c>
      <c r="N2679" s="1" t="s">
        <v>4548</v>
      </c>
    </row>
    <row r="2682" spans="2:18" s="2" customFormat="1" ht="25" customHeight="1">
      <c r="B2682" s="2" t="s">
        <v>0</v>
      </c>
      <c r="C2682" s="2" t="s">
        <v>412</v>
      </c>
      <c r="D2682" s="2" t="s">
        <v>468</v>
      </c>
      <c r="E2682" s="2" t="s">
        <v>1524</v>
      </c>
      <c r="F2682" s="2" t="s">
        <v>3639</v>
      </c>
    </row>
    <row r="2685" spans="2:18" s="2" customFormat="1" ht="25" customHeight="1">
      <c r="B2685" s="2" t="s">
        <v>0</v>
      </c>
      <c r="C2685" s="2" t="s">
        <v>412</v>
      </c>
      <c r="D2685" s="2" t="s">
        <v>468</v>
      </c>
      <c r="E2685" s="2" t="s">
        <v>1521</v>
      </c>
      <c r="F2685" s="2" t="s">
        <v>3639</v>
      </c>
      <c r="G2685" s="2" t="s">
        <v>4493</v>
      </c>
      <c r="H2685" s="2" t="s">
        <v>4495</v>
      </c>
      <c r="I2685" s="2" t="s">
        <v>4496</v>
      </c>
      <c r="J2685" s="2" t="s">
        <v>4519</v>
      </c>
      <c r="K2685" s="2" t="s">
        <v>4547</v>
      </c>
      <c r="L2685" s="2" t="s">
        <v>4570</v>
      </c>
      <c r="M2685" s="2" t="s">
        <v>4571</v>
      </c>
      <c r="N2685" s="2" t="s">
        <v>4582</v>
      </c>
      <c r="O2685" s="2" t="s">
        <v>4604</v>
      </c>
      <c r="P2685" s="2" t="s">
        <v>4709</v>
      </c>
      <c r="Q2685" s="2" t="s">
        <v>4735</v>
      </c>
      <c r="R2685" s="2" t="s">
        <v>4737</v>
      </c>
    </row>
    <row r="2686" spans="2:18">
      <c r="B2686" t="s">
        <v>199</v>
      </c>
      <c r="C2686">
        <v>0</v>
      </c>
      <c r="D2686">
        <v>0</v>
      </c>
      <c r="E2686" t="s">
        <v>2702</v>
      </c>
      <c r="F2686">
        <v>0</v>
      </c>
      <c r="G2686" t="s">
        <v>4494</v>
      </c>
      <c r="H2686" t="s">
        <v>2596</v>
      </c>
      <c r="I2686" s="1">
        <f>K2686/0.16</f>
        <v>0</v>
      </c>
      <c r="J2686" s="1">
        <f>N2686-I2686-K2686</f>
        <v>0</v>
      </c>
      <c r="K2686" s="1">
        <v>0</v>
      </c>
      <c r="L2686" s="1">
        <v>0</v>
      </c>
      <c r="M2686" s="1">
        <v>0</v>
      </c>
      <c r="N2686" s="1">
        <v>0</v>
      </c>
      <c r="O2686" t="s">
        <v>4670</v>
      </c>
      <c r="P2686" t="s">
        <v>4716</v>
      </c>
      <c r="Q2686" t="s">
        <v>4736</v>
      </c>
    </row>
    <row r="2687" spans="2:18">
      <c r="B2687" t="s">
        <v>199</v>
      </c>
      <c r="C2687">
        <v>0</v>
      </c>
      <c r="D2687">
        <v>0</v>
      </c>
      <c r="E2687" t="s">
        <v>2703</v>
      </c>
      <c r="F2687">
        <v>0</v>
      </c>
      <c r="G2687" t="s">
        <v>4494</v>
      </c>
      <c r="H2687" t="s">
        <v>2596</v>
      </c>
      <c r="I2687" s="1">
        <f>K2687/0.16</f>
        <v>0</v>
      </c>
      <c r="J2687" s="1">
        <f>N2687-I2687-K2687</f>
        <v>0</v>
      </c>
      <c r="K2687" s="1">
        <v>0</v>
      </c>
      <c r="L2687" s="1">
        <v>0</v>
      </c>
      <c r="M2687" s="1">
        <v>0</v>
      </c>
      <c r="N2687" s="1">
        <v>0</v>
      </c>
      <c r="O2687" t="s">
        <v>4671</v>
      </c>
      <c r="P2687" t="s">
        <v>4719</v>
      </c>
      <c r="Q2687" t="s">
        <v>4736</v>
      </c>
    </row>
    <row r="2688" spans="2:18">
      <c r="I2688" s="1" t="s">
        <v>4497</v>
      </c>
      <c r="J2688" s="1" t="s">
        <v>4497</v>
      </c>
      <c r="K2688" s="1" t="s">
        <v>4548</v>
      </c>
      <c r="L2688" s="1" t="s">
        <v>4548</v>
      </c>
      <c r="M2688" s="1" t="s">
        <v>4548</v>
      </c>
      <c r="N2688" s="1" t="s">
        <v>4548</v>
      </c>
    </row>
    <row r="2691" spans="2:18" s="2" customFormat="1" ht="25" customHeight="1">
      <c r="B2691" s="2" t="s">
        <v>0</v>
      </c>
      <c r="C2691" s="2" t="s">
        <v>412</v>
      </c>
      <c r="D2691" s="2" t="s">
        <v>468</v>
      </c>
      <c r="E2691" s="2" t="s">
        <v>1524</v>
      </c>
      <c r="F2691" s="2" t="s">
        <v>3639</v>
      </c>
    </row>
    <row r="2694" spans="2:18" s="2" customFormat="1" ht="25" customHeight="1">
      <c r="B2694" s="2" t="s">
        <v>0</v>
      </c>
      <c r="C2694" s="2" t="s">
        <v>412</v>
      </c>
      <c r="D2694" s="2" t="s">
        <v>468</v>
      </c>
      <c r="E2694" s="2" t="s">
        <v>1521</v>
      </c>
      <c r="F2694" s="2" t="s">
        <v>3639</v>
      </c>
      <c r="G2694" s="2" t="s">
        <v>4493</v>
      </c>
      <c r="H2694" s="2" t="s">
        <v>4495</v>
      </c>
      <c r="I2694" s="2" t="s">
        <v>4496</v>
      </c>
      <c r="J2694" s="2" t="s">
        <v>4519</v>
      </c>
      <c r="K2694" s="2" t="s">
        <v>4547</v>
      </c>
      <c r="L2694" s="2" t="s">
        <v>4570</v>
      </c>
      <c r="M2694" s="2" t="s">
        <v>4571</v>
      </c>
      <c r="N2694" s="2" t="s">
        <v>4582</v>
      </c>
      <c r="O2694" s="2" t="s">
        <v>4604</v>
      </c>
      <c r="P2694" s="2" t="s">
        <v>4709</v>
      </c>
      <c r="Q2694" s="2" t="s">
        <v>4735</v>
      </c>
      <c r="R2694" s="2" t="s">
        <v>4737</v>
      </c>
    </row>
    <row r="2695" spans="2:18">
      <c r="B2695" t="s">
        <v>200</v>
      </c>
      <c r="C2695">
        <v>0</v>
      </c>
      <c r="D2695">
        <v>0</v>
      </c>
      <c r="E2695" t="s">
        <v>2704</v>
      </c>
      <c r="F2695">
        <v>0</v>
      </c>
      <c r="G2695" t="s">
        <v>4494</v>
      </c>
      <c r="H2695" t="s">
        <v>2596</v>
      </c>
      <c r="I2695" s="1">
        <f>K2695/0.16</f>
        <v>0</v>
      </c>
      <c r="J2695" s="1">
        <f>N2695-I2695-K2695</f>
        <v>0</v>
      </c>
      <c r="K2695" s="1">
        <v>0</v>
      </c>
      <c r="L2695" s="1">
        <v>0</v>
      </c>
      <c r="M2695" s="1">
        <v>0</v>
      </c>
      <c r="N2695" s="1">
        <v>0</v>
      </c>
      <c r="O2695">
        <v>181922</v>
      </c>
      <c r="P2695" t="s">
        <v>4716</v>
      </c>
      <c r="Q2695" t="s">
        <v>4736</v>
      </c>
    </row>
    <row r="2696" spans="2:18">
      <c r="B2696" t="s">
        <v>200</v>
      </c>
      <c r="C2696">
        <v>0</v>
      </c>
      <c r="D2696">
        <v>0</v>
      </c>
      <c r="E2696" t="s">
        <v>1659</v>
      </c>
      <c r="F2696">
        <v>0</v>
      </c>
      <c r="G2696" t="s">
        <v>4494</v>
      </c>
      <c r="H2696" t="s">
        <v>2596</v>
      </c>
      <c r="I2696" s="1">
        <f>K2696/0.16</f>
        <v>0</v>
      </c>
      <c r="J2696" s="1">
        <f>N2696-I2696-K2696</f>
        <v>0</v>
      </c>
      <c r="K2696" s="1">
        <v>0</v>
      </c>
      <c r="L2696" s="1">
        <v>0</v>
      </c>
      <c r="M2696" s="1">
        <v>0</v>
      </c>
      <c r="N2696" s="1">
        <v>0</v>
      </c>
      <c r="O2696">
        <v>182438</v>
      </c>
      <c r="P2696" t="s">
        <v>4724</v>
      </c>
      <c r="Q2696" t="s">
        <v>4736</v>
      </c>
    </row>
    <row r="2697" spans="2:18">
      <c r="B2697" t="s">
        <v>200</v>
      </c>
      <c r="C2697">
        <v>0</v>
      </c>
      <c r="D2697">
        <v>0</v>
      </c>
      <c r="E2697" t="s">
        <v>2705</v>
      </c>
      <c r="F2697">
        <v>0</v>
      </c>
      <c r="G2697" t="s">
        <v>4494</v>
      </c>
      <c r="H2697" t="s">
        <v>2596</v>
      </c>
      <c r="I2697" s="1">
        <f>K2697/0.16</f>
        <v>0</v>
      </c>
      <c r="J2697" s="1">
        <f>N2697-I2697-K2697</f>
        <v>0</v>
      </c>
      <c r="K2697" s="1">
        <v>0</v>
      </c>
      <c r="L2697" s="1">
        <v>0</v>
      </c>
      <c r="M2697" s="1">
        <v>0</v>
      </c>
      <c r="N2697" s="1">
        <v>0</v>
      </c>
      <c r="O2697">
        <v>182474</v>
      </c>
      <c r="P2697" t="s">
        <v>4723</v>
      </c>
      <c r="Q2697" t="s">
        <v>4736</v>
      </c>
    </row>
    <row r="2698" spans="2:18">
      <c r="I2698" s="1" t="s">
        <v>4497</v>
      </c>
      <c r="J2698" s="1" t="s">
        <v>4497</v>
      </c>
      <c r="K2698" s="1" t="s">
        <v>4548</v>
      </c>
      <c r="L2698" s="1" t="s">
        <v>4548</v>
      </c>
      <c r="M2698" s="1" t="s">
        <v>4548</v>
      </c>
      <c r="N2698" s="1" t="s">
        <v>4548</v>
      </c>
    </row>
    <row r="2701" spans="2:18" s="2" customFormat="1" ht="25" customHeight="1">
      <c r="B2701" s="2" t="s">
        <v>0</v>
      </c>
      <c r="C2701" s="2" t="s">
        <v>412</v>
      </c>
      <c r="D2701" s="2" t="s">
        <v>468</v>
      </c>
      <c r="E2701" s="2" t="s">
        <v>1524</v>
      </c>
      <c r="F2701" s="2" t="s">
        <v>3639</v>
      </c>
    </row>
    <row r="2704" spans="2:18" s="2" customFormat="1" ht="25" customHeight="1">
      <c r="B2704" s="2" t="s">
        <v>0</v>
      </c>
      <c r="C2704" s="2" t="s">
        <v>412</v>
      </c>
      <c r="D2704" s="2" t="s">
        <v>468</v>
      </c>
      <c r="E2704" s="2" t="s">
        <v>1521</v>
      </c>
      <c r="F2704" s="2" t="s">
        <v>3639</v>
      </c>
      <c r="G2704" s="2" t="s">
        <v>4493</v>
      </c>
      <c r="H2704" s="2" t="s">
        <v>4495</v>
      </c>
      <c r="I2704" s="2" t="s">
        <v>4496</v>
      </c>
      <c r="J2704" s="2" t="s">
        <v>4519</v>
      </c>
      <c r="K2704" s="2" t="s">
        <v>4547</v>
      </c>
      <c r="L2704" s="2" t="s">
        <v>4570</v>
      </c>
      <c r="M2704" s="2" t="s">
        <v>4571</v>
      </c>
      <c r="N2704" s="2" t="s">
        <v>4582</v>
      </c>
      <c r="O2704" s="2" t="s">
        <v>4604</v>
      </c>
      <c r="P2704" s="2" t="s">
        <v>4709</v>
      </c>
      <c r="Q2704" s="2" t="s">
        <v>4735</v>
      </c>
      <c r="R2704" s="2" t="s">
        <v>4737</v>
      </c>
    </row>
    <row r="2705" spans="2:18">
      <c r="B2705" t="s">
        <v>201</v>
      </c>
      <c r="C2705">
        <v>0</v>
      </c>
      <c r="D2705">
        <v>0</v>
      </c>
      <c r="E2705" t="s">
        <v>2706</v>
      </c>
      <c r="F2705">
        <v>0</v>
      </c>
      <c r="G2705" t="s">
        <v>4494</v>
      </c>
      <c r="H2705" t="s">
        <v>2596</v>
      </c>
      <c r="I2705" s="1">
        <f>K2705/0.16</f>
        <v>0</v>
      </c>
      <c r="J2705" s="1">
        <f>N2705-I2705-K2705</f>
        <v>0</v>
      </c>
      <c r="K2705" s="1">
        <v>0</v>
      </c>
      <c r="L2705" s="1">
        <v>0</v>
      </c>
      <c r="M2705" s="1">
        <v>0</v>
      </c>
      <c r="N2705" s="1">
        <v>0</v>
      </c>
      <c r="O2705">
        <v>182013</v>
      </c>
      <c r="P2705" t="s">
        <v>4712</v>
      </c>
      <c r="Q2705" t="s">
        <v>4736</v>
      </c>
    </row>
    <row r="2706" spans="2:18">
      <c r="B2706" t="s">
        <v>201</v>
      </c>
      <c r="C2706">
        <v>0</v>
      </c>
      <c r="D2706">
        <v>0</v>
      </c>
      <c r="E2706" t="s">
        <v>2707</v>
      </c>
      <c r="F2706">
        <v>0</v>
      </c>
      <c r="G2706" t="s">
        <v>4494</v>
      </c>
      <c r="H2706" t="s">
        <v>2596</v>
      </c>
      <c r="I2706" s="1">
        <f>K2706/0.16</f>
        <v>0</v>
      </c>
      <c r="J2706" s="1">
        <f>N2706-I2706-K2706</f>
        <v>0</v>
      </c>
      <c r="K2706" s="1">
        <v>0</v>
      </c>
      <c r="L2706" s="1">
        <v>0</v>
      </c>
      <c r="M2706" s="1">
        <v>0</v>
      </c>
      <c r="N2706" s="1">
        <v>0</v>
      </c>
      <c r="O2706">
        <v>182166</v>
      </c>
      <c r="P2706" t="s">
        <v>4713</v>
      </c>
      <c r="Q2706" t="s">
        <v>4736</v>
      </c>
    </row>
    <row r="2707" spans="2:18">
      <c r="B2707" t="s">
        <v>201</v>
      </c>
      <c r="C2707">
        <v>0</v>
      </c>
      <c r="D2707">
        <v>0</v>
      </c>
      <c r="E2707" t="s">
        <v>2708</v>
      </c>
      <c r="F2707">
        <v>0</v>
      </c>
      <c r="G2707" t="s">
        <v>4494</v>
      </c>
      <c r="H2707" t="s">
        <v>2596</v>
      </c>
      <c r="I2707" s="1">
        <f>K2707/0.16</f>
        <v>0</v>
      </c>
      <c r="J2707" s="1">
        <f>N2707-I2707-K2707</f>
        <v>0</v>
      </c>
      <c r="K2707" s="1">
        <v>0</v>
      </c>
      <c r="L2707" s="1">
        <v>0</v>
      </c>
      <c r="M2707" s="1">
        <v>0</v>
      </c>
      <c r="N2707" s="1">
        <v>0</v>
      </c>
      <c r="O2707">
        <v>182355</v>
      </c>
      <c r="P2707" t="s">
        <v>4711</v>
      </c>
      <c r="Q2707" t="s">
        <v>4736</v>
      </c>
    </row>
    <row r="2708" spans="2:18">
      <c r="B2708" t="s">
        <v>201</v>
      </c>
      <c r="C2708">
        <v>0</v>
      </c>
      <c r="D2708">
        <v>0</v>
      </c>
      <c r="E2708" t="s">
        <v>2709</v>
      </c>
      <c r="F2708">
        <v>0</v>
      </c>
      <c r="G2708" t="s">
        <v>4494</v>
      </c>
      <c r="H2708" t="s">
        <v>2596</v>
      </c>
      <c r="I2708" s="1">
        <f>K2708/0.16</f>
        <v>0</v>
      </c>
      <c r="J2708" s="1">
        <f>N2708-I2708-K2708</f>
        <v>0</v>
      </c>
      <c r="K2708" s="1">
        <v>0</v>
      </c>
      <c r="L2708" s="1">
        <v>0</v>
      </c>
      <c r="M2708" s="1">
        <v>0</v>
      </c>
      <c r="N2708" s="1">
        <v>0</v>
      </c>
      <c r="O2708">
        <v>182355</v>
      </c>
      <c r="P2708" t="s">
        <v>4711</v>
      </c>
      <c r="Q2708" t="s">
        <v>4736</v>
      </c>
    </row>
    <row r="2709" spans="2:18">
      <c r="B2709" t="s">
        <v>201</v>
      </c>
      <c r="C2709">
        <v>0</v>
      </c>
      <c r="D2709">
        <v>0</v>
      </c>
      <c r="E2709" t="s">
        <v>2710</v>
      </c>
      <c r="F2709">
        <v>0</v>
      </c>
      <c r="G2709" t="s">
        <v>4494</v>
      </c>
      <c r="H2709" t="s">
        <v>2596</v>
      </c>
      <c r="I2709" s="1">
        <f>K2709/0.16</f>
        <v>0</v>
      </c>
      <c r="J2709" s="1">
        <f>N2709-I2709-K2709</f>
        <v>0</v>
      </c>
      <c r="K2709" s="1">
        <v>0</v>
      </c>
      <c r="L2709" s="1">
        <v>0</v>
      </c>
      <c r="M2709" s="1">
        <v>0</v>
      </c>
      <c r="N2709" s="1">
        <v>0</v>
      </c>
      <c r="O2709">
        <v>182581</v>
      </c>
      <c r="P2709" t="s">
        <v>4726</v>
      </c>
      <c r="Q2709" t="s">
        <v>4736</v>
      </c>
    </row>
    <row r="2710" spans="2:18">
      <c r="I2710" s="1" t="s">
        <v>4497</v>
      </c>
      <c r="J2710" s="1" t="s">
        <v>4497</v>
      </c>
      <c r="K2710" s="1" t="s">
        <v>4548</v>
      </c>
      <c r="L2710" s="1" t="s">
        <v>4548</v>
      </c>
      <c r="M2710" s="1" t="s">
        <v>4548</v>
      </c>
      <c r="N2710" s="1" t="s">
        <v>4548</v>
      </c>
    </row>
    <row r="2713" spans="2:18" s="2" customFormat="1" ht="25" customHeight="1">
      <c r="B2713" s="2" t="s">
        <v>0</v>
      </c>
      <c r="C2713" s="2" t="s">
        <v>412</v>
      </c>
      <c r="D2713" s="2" t="s">
        <v>468</v>
      </c>
      <c r="E2713" s="2" t="s">
        <v>1524</v>
      </c>
      <c r="F2713" s="2" t="s">
        <v>3639</v>
      </c>
    </row>
    <row r="2716" spans="2:18" s="2" customFormat="1" ht="25" customHeight="1">
      <c r="B2716" s="2" t="s">
        <v>0</v>
      </c>
      <c r="C2716" s="2" t="s">
        <v>412</v>
      </c>
      <c r="D2716" s="2" t="s">
        <v>468</v>
      </c>
      <c r="E2716" s="2" t="s">
        <v>1521</v>
      </c>
      <c r="F2716" s="2" t="s">
        <v>3639</v>
      </c>
      <c r="G2716" s="2" t="s">
        <v>4493</v>
      </c>
      <c r="H2716" s="2" t="s">
        <v>4495</v>
      </c>
      <c r="I2716" s="2" t="s">
        <v>4496</v>
      </c>
      <c r="J2716" s="2" t="s">
        <v>4519</v>
      </c>
      <c r="K2716" s="2" t="s">
        <v>4547</v>
      </c>
      <c r="L2716" s="2" t="s">
        <v>4570</v>
      </c>
      <c r="M2716" s="2" t="s">
        <v>4571</v>
      </c>
      <c r="N2716" s="2" t="s">
        <v>4582</v>
      </c>
      <c r="O2716" s="2" t="s">
        <v>4604</v>
      </c>
      <c r="P2716" s="2" t="s">
        <v>4709</v>
      </c>
      <c r="Q2716" s="2" t="s">
        <v>4735</v>
      </c>
      <c r="R2716" s="2" t="s">
        <v>4737</v>
      </c>
    </row>
    <row r="2717" spans="2:18">
      <c r="B2717" t="s">
        <v>202</v>
      </c>
      <c r="C2717">
        <v>0</v>
      </c>
      <c r="D2717">
        <v>0</v>
      </c>
      <c r="E2717" t="s">
        <v>2711</v>
      </c>
      <c r="F2717">
        <v>0</v>
      </c>
      <c r="G2717" t="s">
        <v>4494</v>
      </c>
      <c r="H2717" t="s">
        <v>2596</v>
      </c>
      <c r="I2717" s="1">
        <f>K2717/0.16</f>
        <v>0</v>
      </c>
      <c r="J2717" s="1">
        <f>N2717-I2717-K2717</f>
        <v>0</v>
      </c>
      <c r="K2717" s="1">
        <v>0</v>
      </c>
      <c r="L2717" s="1">
        <v>0</v>
      </c>
      <c r="M2717" s="1">
        <v>0</v>
      </c>
      <c r="N2717" s="1">
        <v>0</v>
      </c>
      <c r="O2717" t="s">
        <v>4672</v>
      </c>
      <c r="P2717" t="s">
        <v>4729</v>
      </c>
      <c r="Q2717" t="s">
        <v>4736</v>
      </c>
    </row>
    <row r="2718" spans="2:18">
      <c r="I2718" s="1" t="s">
        <v>4497</v>
      </c>
      <c r="J2718" s="1" t="s">
        <v>4497</v>
      </c>
      <c r="K2718" s="1" t="s">
        <v>4548</v>
      </c>
      <c r="L2718" s="1" t="s">
        <v>4548</v>
      </c>
      <c r="M2718" s="1" t="s">
        <v>4548</v>
      </c>
      <c r="N2718" s="1" t="s">
        <v>4548</v>
      </c>
    </row>
    <row r="2721" spans="2:18" s="2" customFormat="1" ht="25" customHeight="1">
      <c r="B2721" s="2" t="s">
        <v>0</v>
      </c>
      <c r="C2721" s="2" t="s">
        <v>412</v>
      </c>
      <c r="D2721" s="2" t="s">
        <v>468</v>
      </c>
      <c r="E2721" s="2" t="s">
        <v>1524</v>
      </c>
      <c r="F2721" s="2" t="s">
        <v>3639</v>
      </c>
    </row>
    <row r="2724" spans="2:18" s="2" customFormat="1" ht="25" customHeight="1">
      <c r="B2724" s="2" t="s">
        <v>0</v>
      </c>
      <c r="C2724" s="2" t="s">
        <v>412</v>
      </c>
      <c r="D2724" s="2" t="s">
        <v>468</v>
      </c>
      <c r="E2724" s="2" t="s">
        <v>1521</v>
      </c>
      <c r="F2724" s="2" t="s">
        <v>3639</v>
      </c>
      <c r="G2724" s="2" t="s">
        <v>4493</v>
      </c>
      <c r="H2724" s="2" t="s">
        <v>4495</v>
      </c>
      <c r="I2724" s="2" t="s">
        <v>4496</v>
      </c>
      <c r="J2724" s="2" t="s">
        <v>4519</v>
      </c>
      <c r="K2724" s="2" t="s">
        <v>4547</v>
      </c>
      <c r="L2724" s="2" t="s">
        <v>4570</v>
      </c>
      <c r="M2724" s="2" t="s">
        <v>4571</v>
      </c>
      <c r="N2724" s="2" t="s">
        <v>4582</v>
      </c>
      <c r="O2724" s="2" t="s">
        <v>4604</v>
      </c>
      <c r="P2724" s="2" t="s">
        <v>4709</v>
      </c>
      <c r="Q2724" s="2" t="s">
        <v>4735</v>
      </c>
      <c r="R2724" s="2" t="s">
        <v>4737</v>
      </c>
    </row>
    <row r="2725" spans="2:18">
      <c r="B2725" t="s">
        <v>203</v>
      </c>
      <c r="C2725">
        <v>0</v>
      </c>
      <c r="D2725">
        <v>0</v>
      </c>
      <c r="E2725" t="s">
        <v>2712</v>
      </c>
      <c r="F2725">
        <v>0</v>
      </c>
      <c r="G2725" t="s">
        <v>4494</v>
      </c>
      <c r="H2725" t="s">
        <v>2596</v>
      </c>
      <c r="I2725" s="1">
        <f>K2725/0.16</f>
        <v>0</v>
      </c>
      <c r="J2725" s="1">
        <f>N2725-I2725-K2725</f>
        <v>0</v>
      </c>
      <c r="K2725" s="1">
        <v>0</v>
      </c>
      <c r="L2725" s="1">
        <v>0</v>
      </c>
      <c r="M2725" s="1">
        <v>0</v>
      </c>
      <c r="N2725" s="1">
        <v>0</v>
      </c>
      <c r="O2725">
        <v>181926</v>
      </c>
      <c r="P2725" t="s">
        <v>4716</v>
      </c>
      <c r="Q2725" t="s">
        <v>4736</v>
      </c>
    </row>
    <row r="2726" spans="2:18">
      <c r="I2726" s="1" t="s">
        <v>4497</v>
      </c>
      <c r="J2726" s="1" t="s">
        <v>4497</v>
      </c>
      <c r="K2726" s="1" t="s">
        <v>4548</v>
      </c>
      <c r="L2726" s="1" t="s">
        <v>4548</v>
      </c>
      <c r="M2726" s="1" t="s">
        <v>4548</v>
      </c>
      <c r="N2726" s="1" t="s">
        <v>4548</v>
      </c>
    </row>
    <row r="2729" spans="2:18" s="2" customFormat="1" ht="25" customHeight="1">
      <c r="B2729" s="2" t="s">
        <v>0</v>
      </c>
      <c r="C2729" s="2" t="s">
        <v>412</v>
      </c>
      <c r="D2729" s="2" t="s">
        <v>468</v>
      </c>
      <c r="E2729" s="2" t="s">
        <v>1524</v>
      </c>
      <c r="F2729" s="2" t="s">
        <v>3639</v>
      </c>
    </row>
    <row r="2732" spans="2:18" s="2" customFormat="1" ht="25" customHeight="1">
      <c r="B2732" s="2" t="s">
        <v>0</v>
      </c>
      <c r="C2732" s="2" t="s">
        <v>412</v>
      </c>
      <c r="D2732" s="2" t="s">
        <v>468</v>
      </c>
      <c r="E2732" s="2" t="s">
        <v>1521</v>
      </c>
      <c r="F2732" s="2" t="s">
        <v>3639</v>
      </c>
      <c r="G2732" s="2" t="s">
        <v>4493</v>
      </c>
      <c r="H2732" s="2" t="s">
        <v>4495</v>
      </c>
      <c r="I2732" s="2" t="s">
        <v>4496</v>
      </c>
      <c r="J2732" s="2" t="s">
        <v>4519</v>
      </c>
      <c r="K2732" s="2" t="s">
        <v>4547</v>
      </c>
      <c r="L2732" s="2" t="s">
        <v>4570</v>
      </c>
      <c r="M2732" s="2" t="s">
        <v>4571</v>
      </c>
      <c r="N2732" s="2" t="s">
        <v>4582</v>
      </c>
      <c r="O2732" s="2" t="s">
        <v>4604</v>
      </c>
      <c r="P2732" s="2" t="s">
        <v>4709</v>
      </c>
      <c r="Q2732" s="2" t="s">
        <v>4735</v>
      </c>
      <c r="R2732" s="2" t="s">
        <v>4737</v>
      </c>
    </row>
    <row r="2733" spans="2:18">
      <c r="B2733" t="s">
        <v>204</v>
      </c>
      <c r="C2733">
        <v>0</v>
      </c>
      <c r="D2733">
        <v>0</v>
      </c>
      <c r="E2733" t="s">
        <v>2713</v>
      </c>
      <c r="F2733">
        <v>0</v>
      </c>
      <c r="G2733" t="s">
        <v>4494</v>
      </c>
      <c r="H2733" t="s">
        <v>2596</v>
      </c>
      <c r="I2733" s="1">
        <f>K2733/0.16</f>
        <v>0</v>
      </c>
      <c r="J2733" s="1">
        <f>N2733-I2733-K2733</f>
        <v>0</v>
      </c>
      <c r="K2733" s="1">
        <v>0</v>
      </c>
      <c r="L2733" s="1">
        <v>0</v>
      </c>
      <c r="M2733" s="1">
        <v>0</v>
      </c>
      <c r="N2733" s="1">
        <v>0</v>
      </c>
      <c r="O2733">
        <v>182253</v>
      </c>
      <c r="P2733" t="s">
        <v>4724</v>
      </c>
      <c r="Q2733" t="s">
        <v>4736</v>
      </c>
    </row>
    <row r="2734" spans="2:18">
      <c r="B2734" t="s">
        <v>204</v>
      </c>
      <c r="C2734">
        <v>0</v>
      </c>
      <c r="D2734">
        <v>0</v>
      </c>
      <c r="E2734" t="s">
        <v>2714</v>
      </c>
      <c r="F2734">
        <v>0</v>
      </c>
      <c r="G2734" t="s">
        <v>4494</v>
      </c>
      <c r="H2734" t="s">
        <v>2596</v>
      </c>
      <c r="I2734" s="1">
        <f>K2734/0.16</f>
        <v>0</v>
      </c>
      <c r="J2734" s="1">
        <f>N2734-I2734-K2734</f>
        <v>0</v>
      </c>
      <c r="K2734" s="1">
        <v>0</v>
      </c>
      <c r="L2734" s="1">
        <v>0</v>
      </c>
      <c r="M2734" s="1">
        <v>0</v>
      </c>
      <c r="N2734" s="1">
        <v>0</v>
      </c>
      <c r="O2734">
        <v>182253</v>
      </c>
      <c r="P2734" t="s">
        <v>4724</v>
      </c>
      <c r="Q2734" t="s">
        <v>4736</v>
      </c>
    </row>
    <row r="2735" spans="2:18">
      <c r="I2735" s="1" t="s">
        <v>4497</v>
      </c>
      <c r="J2735" s="1" t="s">
        <v>4497</v>
      </c>
      <c r="K2735" s="1" t="s">
        <v>4548</v>
      </c>
      <c r="L2735" s="1" t="s">
        <v>4548</v>
      </c>
      <c r="M2735" s="1" t="s">
        <v>4548</v>
      </c>
      <c r="N2735" s="1" t="s">
        <v>4548</v>
      </c>
    </row>
    <row r="2738" spans="2:18" s="2" customFormat="1" ht="25" customHeight="1">
      <c r="B2738" s="2" t="s">
        <v>0</v>
      </c>
      <c r="C2738" s="2" t="s">
        <v>412</v>
      </c>
      <c r="D2738" s="2" t="s">
        <v>468</v>
      </c>
      <c r="E2738" s="2" t="s">
        <v>1524</v>
      </c>
      <c r="F2738" s="2" t="s">
        <v>3639</v>
      </c>
    </row>
    <row r="2741" spans="2:18" s="2" customFormat="1" ht="25" customHeight="1">
      <c r="B2741" s="2" t="s">
        <v>0</v>
      </c>
      <c r="C2741" s="2" t="s">
        <v>412</v>
      </c>
      <c r="D2741" s="2" t="s">
        <v>468</v>
      </c>
      <c r="E2741" s="2" t="s">
        <v>1521</v>
      </c>
      <c r="F2741" s="2" t="s">
        <v>3639</v>
      </c>
      <c r="G2741" s="2" t="s">
        <v>4493</v>
      </c>
      <c r="H2741" s="2" t="s">
        <v>4495</v>
      </c>
      <c r="I2741" s="2" t="s">
        <v>4496</v>
      </c>
      <c r="J2741" s="2" t="s">
        <v>4519</v>
      </c>
      <c r="K2741" s="2" t="s">
        <v>4547</v>
      </c>
      <c r="L2741" s="2" t="s">
        <v>4570</v>
      </c>
      <c r="M2741" s="2" t="s">
        <v>4571</v>
      </c>
      <c r="N2741" s="2" t="s">
        <v>4582</v>
      </c>
      <c r="O2741" s="2" t="s">
        <v>4604</v>
      </c>
      <c r="P2741" s="2" t="s">
        <v>4709</v>
      </c>
      <c r="Q2741" s="2" t="s">
        <v>4735</v>
      </c>
      <c r="R2741" s="2" t="s">
        <v>4737</v>
      </c>
    </row>
    <row r="2742" spans="2:18">
      <c r="B2742" t="s">
        <v>205</v>
      </c>
      <c r="C2742">
        <v>0</v>
      </c>
      <c r="D2742">
        <v>0</v>
      </c>
      <c r="E2742" t="s">
        <v>2715</v>
      </c>
      <c r="F2742">
        <v>0</v>
      </c>
      <c r="G2742" t="s">
        <v>4494</v>
      </c>
      <c r="H2742" t="s">
        <v>2596</v>
      </c>
      <c r="I2742" s="1">
        <f>K2742/0.16</f>
        <v>0</v>
      </c>
      <c r="J2742" s="1">
        <f>N2742-I2742-K2742</f>
        <v>0</v>
      </c>
      <c r="K2742" s="1">
        <v>0</v>
      </c>
      <c r="L2742" s="1">
        <v>0</v>
      </c>
      <c r="M2742" s="1">
        <v>0</v>
      </c>
      <c r="N2742" s="1">
        <v>0</v>
      </c>
      <c r="O2742">
        <v>181889</v>
      </c>
      <c r="P2742" t="s">
        <v>4714</v>
      </c>
      <c r="Q2742" t="s">
        <v>4736</v>
      </c>
    </row>
    <row r="2743" spans="2:18">
      <c r="I2743" s="1" t="s">
        <v>4497</v>
      </c>
      <c r="J2743" s="1" t="s">
        <v>4497</v>
      </c>
      <c r="K2743" s="1" t="s">
        <v>4548</v>
      </c>
      <c r="L2743" s="1" t="s">
        <v>4548</v>
      </c>
      <c r="M2743" s="1" t="s">
        <v>4548</v>
      </c>
      <c r="N2743" s="1" t="s">
        <v>4548</v>
      </c>
    </row>
    <row r="2746" spans="2:18" s="2" customFormat="1" ht="25" customHeight="1">
      <c r="B2746" s="2" t="s">
        <v>0</v>
      </c>
      <c r="C2746" s="2" t="s">
        <v>412</v>
      </c>
      <c r="D2746" s="2" t="s">
        <v>468</v>
      </c>
      <c r="E2746" s="2" t="s">
        <v>1524</v>
      </c>
      <c r="F2746" s="2" t="s">
        <v>3639</v>
      </c>
    </row>
    <row r="2749" spans="2:18" s="2" customFormat="1" ht="25" customHeight="1">
      <c r="B2749" s="2" t="s">
        <v>0</v>
      </c>
      <c r="C2749" s="2" t="s">
        <v>412</v>
      </c>
      <c r="D2749" s="2" t="s">
        <v>468</v>
      </c>
      <c r="E2749" s="2" t="s">
        <v>1521</v>
      </c>
      <c r="F2749" s="2" t="s">
        <v>3639</v>
      </c>
      <c r="G2749" s="2" t="s">
        <v>4493</v>
      </c>
      <c r="H2749" s="2" t="s">
        <v>4495</v>
      </c>
      <c r="I2749" s="2" t="s">
        <v>4496</v>
      </c>
      <c r="J2749" s="2" t="s">
        <v>4519</v>
      </c>
      <c r="K2749" s="2" t="s">
        <v>4547</v>
      </c>
      <c r="L2749" s="2" t="s">
        <v>4570</v>
      </c>
      <c r="M2749" s="2" t="s">
        <v>4571</v>
      </c>
      <c r="N2749" s="2" t="s">
        <v>4582</v>
      </c>
      <c r="O2749" s="2" t="s">
        <v>4604</v>
      </c>
      <c r="P2749" s="2" t="s">
        <v>4709</v>
      </c>
      <c r="Q2749" s="2" t="s">
        <v>4735</v>
      </c>
      <c r="R2749" s="2" t="s">
        <v>4737</v>
      </c>
    </row>
    <row r="2750" spans="2:18">
      <c r="B2750" t="s">
        <v>206</v>
      </c>
      <c r="C2750">
        <v>0</v>
      </c>
      <c r="D2750">
        <v>0</v>
      </c>
      <c r="E2750" t="s">
        <v>2716</v>
      </c>
      <c r="F2750">
        <v>0</v>
      </c>
      <c r="G2750" t="s">
        <v>4494</v>
      </c>
      <c r="H2750" t="s">
        <v>2596</v>
      </c>
      <c r="I2750" s="1">
        <f>K2750/0.16</f>
        <v>0</v>
      </c>
      <c r="J2750" s="1">
        <f>N2750-I2750-K2750</f>
        <v>0</v>
      </c>
      <c r="K2750" s="1">
        <v>0</v>
      </c>
      <c r="L2750" s="1">
        <v>0</v>
      </c>
      <c r="M2750" s="1">
        <v>0</v>
      </c>
      <c r="N2750" s="1">
        <v>0</v>
      </c>
      <c r="O2750" t="s">
        <v>4673</v>
      </c>
      <c r="P2750" t="s">
        <v>4722</v>
      </c>
      <c r="Q2750" t="s">
        <v>4736</v>
      </c>
    </row>
    <row r="2751" spans="2:18">
      <c r="I2751" s="1" t="s">
        <v>4497</v>
      </c>
      <c r="J2751" s="1" t="s">
        <v>4497</v>
      </c>
      <c r="K2751" s="1" t="s">
        <v>4548</v>
      </c>
      <c r="L2751" s="1" t="s">
        <v>4548</v>
      </c>
      <c r="M2751" s="1" t="s">
        <v>4548</v>
      </c>
      <c r="N2751" s="1" t="s">
        <v>4548</v>
      </c>
    </row>
    <row r="2754" spans="2:18" s="2" customFormat="1" ht="25" customHeight="1">
      <c r="B2754" s="2" t="s">
        <v>0</v>
      </c>
      <c r="C2754" s="2" t="s">
        <v>412</v>
      </c>
      <c r="D2754" s="2" t="s">
        <v>468</v>
      </c>
      <c r="E2754" s="2" t="s">
        <v>1524</v>
      </c>
      <c r="F2754" s="2" t="s">
        <v>3639</v>
      </c>
    </row>
    <row r="2757" spans="2:18" s="2" customFormat="1" ht="25" customHeight="1">
      <c r="B2757" s="2" t="s">
        <v>0</v>
      </c>
      <c r="C2757" s="2" t="s">
        <v>412</v>
      </c>
      <c r="D2757" s="2" t="s">
        <v>468</v>
      </c>
      <c r="E2757" s="2" t="s">
        <v>1521</v>
      </c>
      <c r="F2757" s="2" t="s">
        <v>3639</v>
      </c>
      <c r="G2757" s="2" t="s">
        <v>4493</v>
      </c>
      <c r="H2757" s="2" t="s">
        <v>4495</v>
      </c>
      <c r="I2757" s="2" t="s">
        <v>4496</v>
      </c>
      <c r="J2757" s="2" t="s">
        <v>4519</v>
      </c>
      <c r="K2757" s="2" t="s">
        <v>4547</v>
      </c>
      <c r="L2757" s="2" t="s">
        <v>4570</v>
      </c>
      <c r="M2757" s="2" t="s">
        <v>4571</v>
      </c>
      <c r="N2757" s="2" t="s">
        <v>4582</v>
      </c>
      <c r="O2757" s="2" t="s">
        <v>4604</v>
      </c>
      <c r="P2757" s="2" t="s">
        <v>4709</v>
      </c>
      <c r="Q2757" s="2" t="s">
        <v>4735</v>
      </c>
      <c r="R2757" s="2" t="s">
        <v>4737</v>
      </c>
    </row>
    <row r="2758" spans="2:18">
      <c r="B2758" t="s">
        <v>207</v>
      </c>
      <c r="C2758">
        <v>0</v>
      </c>
      <c r="D2758">
        <v>0</v>
      </c>
      <c r="E2758" t="s">
        <v>2717</v>
      </c>
      <c r="F2758">
        <v>0</v>
      </c>
      <c r="G2758" t="s">
        <v>4494</v>
      </c>
      <c r="H2758" t="s">
        <v>2596</v>
      </c>
      <c r="I2758" s="1">
        <f>K2758/0.16</f>
        <v>0</v>
      </c>
      <c r="J2758" s="1">
        <f>N2758-I2758-K2758</f>
        <v>0</v>
      </c>
      <c r="K2758" s="1">
        <v>0</v>
      </c>
      <c r="L2758" s="1">
        <v>0</v>
      </c>
      <c r="M2758" s="1">
        <v>0</v>
      </c>
      <c r="N2758" s="1">
        <v>0</v>
      </c>
      <c r="O2758">
        <v>182334</v>
      </c>
      <c r="P2758" t="s">
        <v>4718</v>
      </c>
      <c r="Q2758" t="s">
        <v>4736</v>
      </c>
    </row>
    <row r="2759" spans="2:18">
      <c r="I2759" s="1" t="s">
        <v>4497</v>
      </c>
      <c r="J2759" s="1" t="s">
        <v>4497</v>
      </c>
      <c r="K2759" s="1" t="s">
        <v>4548</v>
      </c>
      <c r="L2759" s="1" t="s">
        <v>4548</v>
      </c>
      <c r="M2759" s="1" t="s">
        <v>4548</v>
      </c>
      <c r="N2759" s="1" t="s">
        <v>4548</v>
      </c>
    </row>
    <row r="2762" spans="2:18" s="2" customFormat="1" ht="25" customHeight="1">
      <c r="B2762" s="2" t="s">
        <v>0</v>
      </c>
      <c r="C2762" s="2" t="s">
        <v>412</v>
      </c>
      <c r="D2762" s="2" t="s">
        <v>468</v>
      </c>
      <c r="E2762" s="2" t="s">
        <v>1524</v>
      </c>
      <c r="F2762" s="2" t="s">
        <v>3639</v>
      </c>
    </row>
    <row r="2765" spans="2:18" s="2" customFormat="1" ht="25" customHeight="1">
      <c r="B2765" s="2" t="s">
        <v>0</v>
      </c>
      <c r="C2765" s="2" t="s">
        <v>412</v>
      </c>
      <c r="D2765" s="2" t="s">
        <v>468</v>
      </c>
      <c r="E2765" s="2" t="s">
        <v>1521</v>
      </c>
      <c r="F2765" s="2" t="s">
        <v>3639</v>
      </c>
      <c r="G2765" s="2" t="s">
        <v>4493</v>
      </c>
      <c r="H2765" s="2" t="s">
        <v>4495</v>
      </c>
      <c r="I2765" s="2" t="s">
        <v>4496</v>
      </c>
      <c r="J2765" s="2" t="s">
        <v>4519</v>
      </c>
      <c r="K2765" s="2" t="s">
        <v>4547</v>
      </c>
      <c r="L2765" s="2" t="s">
        <v>4570</v>
      </c>
      <c r="M2765" s="2" t="s">
        <v>4571</v>
      </c>
      <c r="N2765" s="2" t="s">
        <v>4582</v>
      </c>
      <c r="O2765" s="2" t="s">
        <v>4604</v>
      </c>
      <c r="P2765" s="2" t="s">
        <v>4709</v>
      </c>
      <c r="Q2765" s="2" t="s">
        <v>4735</v>
      </c>
      <c r="R2765" s="2" t="s">
        <v>4737</v>
      </c>
    </row>
    <row r="2766" spans="2:18">
      <c r="B2766" t="s">
        <v>208</v>
      </c>
      <c r="C2766">
        <v>0</v>
      </c>
      <c r="D2766">
        <v>0</v>
      </c>
      <c r="E2766" t="s">
        <v>2718</v>
      </c>
      <c r="F2766">
        <v>0</v>
      </c>
      <c r="G2766" t="s">
        <v>4494</v>
      </c>
      <c r="H2766" t="s">
        <v>2596</v>
      </c>
      <c r="I2766" s="1">
        <f>K2766/0.16</f>
        <v>0</v>
      </c>
      <c r="J2766" s="1">
        <f>N2766-I2766-K2766</f>
        <v>0</v>
      </c>
      <c r="K2766" s="1">
        <v>0</v>
      </c>
      <c r="L2766" s="1">
        <v>0</v>
      </c>
      <c r="M2766" s="1">
        <v>0</v>
      </c>
      <c r="N2766" s="1">
        <v>0</v>
      </c>
      <c r="O2766">
        <v>181522</v>
      </c>
      <c r="P2766" t="s">
        <v>4715</v>
      </c>
      <c r="Q2766" t="s">
        <v>4736</v>
      </c>
    </row>
    <row r="2767" spans="2:18">
      <c r="B2767" t="s">
        <v>208</v>
      </c>
      <c r="C2767">
        <v>0</v>
      </c>
      <c r="D2767">
        <v>0</v>
      </c>
      <c r="E2767" t="s">
        <v>2719</v>
      </c>
      <c r="F2767">
        <v>0</v>
      </c>
      <c r="G2767" t="s">
        <v>4494</v>
      </c>
      <c r="H2767" t="s">
        <v>2596</v>
      </c>
      <c r="I2767" s="1">
        <f>K2767/0.16</f>
        <v>0</v>
      </c>
      <c r="J2767" s="1">
        <f>N2767-I2767-K2767</f>
        <v>0</v>
      </c>
      <c r="K2767" s="1">
        <v>0</v>
      </c>
      <c r="L2767" s="1">
        <v>0</v>
      </c>
      <c r="M2767" s="1">
        <v>0</v>
      </c>
      <c r="N2767" s="1">
        <v>0</v>
      </c>
      <c r="O2767">
        <v>181522</v>
      </c>
      <c r="P2767" t="s">
        <v>4715</v>
      </c>
      <c r="Q2767" t="s">
        <v>4736</v>
      </c>
    </row>
    <row r="2768" spans="2:18">
      <c r="B2768" t="s">
        <v>208</v>
      </c>
      <c r="C2768">
        <v>0</v>
      </c>
      <c r="D2768">
        <v>0</v>
      </c>
      <c r="E2768" t="s">
        <v>1629</v>
      </c>
      <c r="F2768">
        <v>0</v>
      </c>
      <c r="G2768" t="s">
        <v>4494</v>
      </c>
      <c r="H2768" t="s">
        <v>2596</v>
      </c>
      <c r="I2768" s="1">
        <f>K2768/0.16</f>
        <v>0</v>
      </c>
      <c r="J2768" s="1">
        <f>N2768-I2768-K2768</f>
        <v>0</v>
      </c>
      <c r="K2768" s="1">
        <v>0</v>
      </c>
      <c r="L2768" s="1">
        <v>0</v>
      </c>
      <c r="M2768" s="1">
        <v>0</v>
      </c>
      <c r="N2768" s="1">
        <v>0</v>
      </c>
      <c r="O2768">
        <v>182028</v>
      </c>
      <c r="P2768" t="s">
        <v>4718</v>
      </c>
      <c r="Q2768" t="s">
        <v>4736</v>
      </c>
    </row>
    <row r="2769" spans="2:18">
      <c r="I2769" s="1" t="s">
        <v>4497</v>
      </c>
      <c r="J2769" s="1" t="s">
        <v>4497</v>
      </c>
      <c r="K2769" s="1" t="s">
        <v>4548</v>
      </c>
      <c r="L2769" s="1" t="s">
        <v>4548</v>
      </c>
      <c r="M2769" s="1" t="s">
        <v>4548</v>
      </c>
      <c r="N2769" s="1" t="s">
        <v>4548</v>
      </c>
    </row>
    <row r="2772" spans="2:18" s="2" customFormat="1" ht="25" customHeight="1">
      <c r="B2772" s="2" t="s">
        <v>0</v>
      </c>
      <c r="C2772" s="2" t="s">
        <v>412</v>
      </c>
      <c r="D2772" s="2" t="s">
        <v>468</v>
      </c>
      <c r="E2772" s="2" t="s">
        <v>1524</v>
      </c>
      <c r="F2772" s="2" t="s">
        <v>3639</v>
      </c>
    </row>
    <row r="2775" spans="2:18" s="2" customFormat="1" ht="25" customHeight="1">
      <c r="B2775" s="2" t="s">
        <v>0</v>
      </c>
      <c r="C2775" s="2" t="s">
        <v>412</v>
      </c>
      <c r="D2775" s="2" t="s">
        <v>468</v>
      </c>
      <c r="E2775" s="2" t="s">
        <v>1521</v>
      </c>
      <c r="F2775" s="2" t="s">
        <v>3639</v>
      </c>
      <c r="G2775" s="2" t="s">
        <v>4493</v>
      </c>
      <c r="H2775" s="2" t="s">
        <v>4495</v>
      </c>
      <c r="I2775" s="2" t="s">
        <v>4496</v>
      </c>
      <c r="J2775" s="2" t="s">
        <v>4519</v>
      </c>
      <c r="K2775" s="2" t="s">
        <v>4547</v>
      </c>
      <c r="L2775" s="2" t="s">
        <v>4570</v>
      </c>
      <c r="M2775" s="2" t="s">
        <v>4571</v>
      </c>
      <c r="N2775" s="2" t="s">
        <v>4582</v>
      </c>
      <c r="O2775" s="2" t="s">
        <v>4604</v>
      </c>
      <c r="P2775" s="2" t="s">
        <v>4709</v>
      </c>
      <c r="Q2775" s="2" t="s">
        <v>4735</v>
      </c>
      <c r="R2775" s="2" t="s">
        <v>4737</v>
      </c>
    </row>
    <row r="2776" spans="2:18">
      <c r="B2776" t="s">
        <v>209</v>
      </c>
      <c r="C2776">
        <v>0</v>
      </c>
      <c r="D2776">
        <v>0</v>
      </c>
      <c r="E2776" t="s">
        <v>2720</v>
      </c>
      <c r="F2776">
        <v>0</v>
      </c>
      <c r="G2776" t="s">
        <v>4494</v>
      </c>
      <c r="H2776" t="s">
        <v>2596</v>
      </c>
      <c r="I2776" s="1">
        <f>K2776/0.16</f>
        <v>0</v>
      </c>
      <c r="J2776" s="1">
        <f>N2776-I2776-K2776</f>
        <v>0</v>
      </c>
      <c r="K2776" s="1">
        <v>0</v>
      </c>
      <c r="L2776" s="1">
        <v>0</v>
      </c>
      <c r="M2776" s="1">
        <v>0</v>
      </c>
      <c r="N2776" s="1">
        <v>0</v>
      </c>
      <c r="O2776">
        <v>182055</v>
      </c>
      <c r="P2776" t="s">
        <v>4710</v>
      </c>
      <c r="Q2776" t="s">
        <v>4736</v>
      </c>
    </row>
    <row r="2777" spans="2:18">
      <c r="I2777" s="1" t="s">
        <v>4497</v>
      </c>
      <c r="J2777" s="1" t="s">
        <v>4497</v>
      </c>
      <c r="K2777" s="1" t="s">
        <v>4548</v>
      </c>
      <c r="L2777" s="1" t="s">
        <v>4548</v>
      </c>
      <c r="M2777" s="1" t="s">
        <v>4548</v>
      </c>
      <c r="N2777" s="1" t="s">
        <v>4548</v>
      </c>
    </row>
    <row r="2780" spans="2:18" s="2" customFormat="1" ht="25" customHeight="1">
      <c r="B2780" s="2" t="s">
        <v>0</v>
      </c>
      <c r="C2780" s="2" t="s">
        <v>412</v>
      </c>
      <c r="D2780" s="2" t="s">
        <v>468</v>
      </c>
      <c r="E2780" s="2" t="s">
        <v>1524</v>
      </c>
      <c r="F2780" s="2" t="s">
        <v>3639</v>
      </c>
    </row>
    <row r="2783" spans="2:18" s="2" customFormat="1" ht="25" customHeight="1">
      <c r="B2783" s="2" t="s">
        <v>0</v>
      </c>
      <c r="C2783" s="2" t="s">
        <v>412</v>
      </c>
      <c r="D2783" s="2" t="s">
        <v>468</v>
      </c>
      <c r="E2783" s="2" t="s">
        <v>1521</v>
      </c>
      <c r="F2783" s="2" t="s">
        <v>3639</v>
      </c>
      <c r="G2783" s="2" t="s">
        <v>4493</v>
      </c>
      <c r="H2783" s="2" t="s">
        <v>4495</v>
      </c>
      <c r="I2783" s="2" t="s">
        <v>4496</v>
      </c>
      <c r="J2783" s="2" t="s">
        <v>4519</v>
      </c>
      <c r="K2783" s="2" t="s">
        <v>4547</v>
      </c>
      <c r="L2783" s="2" t="s">
        <v>4570</v>
      </c>
      <c r="M2783" s="2" t="s">
        <v>4571</v>
      </c>
      <c r="N2783" s="2" t="s">
        <v>4582</v>
      </c>
      <c r="O2783" s="2" t="s">
        <v>4604</v>
      </c>
      <c r="P2783" s="2" t="s">
        <v>4709</v>
      </c>
      <c r="Q2783" s="2" t="s">
        <v>4735</v>
      </c>
      <c r="R2783" s="2" t="s">
        <v>4737</v>
      </c>
    </row>
    <row r="2784" spans="2:18">
      <c r="B2784" t="s">
        <v>210</v>
      </c>
      <c r="C2784">
        <v>0</v>
      </c>
      <c r="D2784">
        <v>0</v>
      </c>
      <c r="E2784" t="s">
        <v>2721</v>
      </c>
      <c r="F2784">
        <v>0</v>
      </c>
      <c r="G2784" t="s">
        <v>4494</v>
      </c>
      <c r="H2784" t="s">
        <v>2596</v>
      </c>
      <c r="I2784" s="1">
        <f>K2784/0.16</f>
        <v>0</v>
      </c>
      <c r="J2784" s="1">
        <f>N2784-I2784-K2784</f>
        <v>0</v>
      </c>
      <c r="K2784" s="1">
        <v>0</v>
      </c>
      <c r="L2784" s="1">
        <v>0</v>
      </c>
      <c r="M2784" s="1">
        <v>0</v>
      </c>
      <c r="N2784" s="1">
        <v>0</v>
      </c>
      <c r="O2784">
        <v>182037</v>
      </c>
      <c r="P2784" t="s">
        <v>4710</v>
      </c>
      <c r="Q2784" t="s">
        <v>4736</v>
      </c>
    </row>
    <row r="2785" spans="2:18">
      <c r="B2785" t="s">
        <v>210</v>
      </c>
      <c r="C2785">
        <v>0</v>
      </c>
      <c r="D2785">
        <v>0</v>
      </c>
      <c r="E2785" t="s">
        <v>2722</v>
      </c>
      <c r="F2785">
        <v>0</v>
      </c>
      <c r="G2785" t="s">
        <v>4494</v>
      </c>
      <c r="H2785" t="s">
        <v>2596</v>
      </c>
      <c r="I2785" s="1">
        <f>K2785/0.16</f>
        <v>0</v>
      </c>
      <c r="J2785" s="1">
        <f>N2785-I2785-K2785</f>
        <v>0</v>
      </c>
      <c r="K2785" s="1">
        <v>0</v>
      </c>
      <c r="L2785" s="1">
        <v>0</v>
      </c>
      <c r="M2785" s="1">
        <v>0</v>
      </c>
      <c r="N2785" s="1">
        <v>0</v>
      </c>
      <c r="O2785">
        <v>182037</v>
      </c>
      <c r="P2785" t="s">
        <v>4710</v>
      </c>
      <c r="Q2785" t="s">
        <v>4736</v>
      </c>
    </row>
    <row r="2786" spans="2:18">
      <c r="B2786" t="s">
        <v>210</v>
      </c>
      <c r="C2786">
        <v>0</v>
      </c>
      <c r="D2786">
        <v>0</v>
      </c>
      <c r="E2786" t="s">
        <v>2723</v>
      </c>
      <c r="F2786">
        <v>0</v>
      </c>
      <c r="G2786" t="s">
        <v>4494</v>
      </c>
      <c r="H2786" t="s">
        <v>2596</v>
      </c>
      <c r="I2786" s="1">
        <f>K2786/0.16</f>
        <v>0</v>
      </c>
      <c r="J2786" s="1">
        <f>N2786-I2786-K2786</f>
        <v>0</v>
      </c>
      <c r="K2786" s="1">
        <v>0</v>
      </c>
      <c r="L2786" s="1">
        <v>0</v>
      </c>
      <c r="M2786" s="1">
        <v>0</v>
      </c>
      <c r="N2786" s="1">
        <v>0</v>
      </c>
      <c r="O2786">
        <v>182037</v>
      </c>
      <c r="P2786" t="s">
        <v>4710</v>
      </c>
      <c r="Q2786" t="s">
        <v>4736</v>
      </c>
    </row>
    <row r="2787" spans="2:18">
      <c r="B2787" t="s">
        <v>210</v>
      </c>
      <c r="C2787">
        <v>0</v>
      </c>
      <c r="D2787">
        <v>0</v>
      </c>
      <c r="E2787" t="s">
        <v>2724</v>
      </c>
      <c r="F2787">
        <v>0</v>
      </c>
      <c r="G2787" t="s">
        <v>4494</v>
      </c>
      <c r="H2787" t="s">
        <v>2596</v>
      </c>
      <c r="I2787" s="1">
        <f>K2787/0.16</f>
        <v>0</v>
      </c>
      <c r="J2787" s="1">
        <f>N2787-I2787-K2787</f>
        <v>0</v>
      </c>
      <c r="K2787" s="1">
        <v>0</v>
      </c>
      <c r="L2787" s="1">
        <v>0</v>
      </c>
      <c r="M2787" s="1">
        <v>0</v>
      </c>
      <c r="N2787" s="1">
        <v>0</v>
      </c>
      <c r="O2787">
        <v>182037</v>
      </c>
      <c r="P2787" t="s">
        <v>4710</v>
      </c>
      <c r="Q2787" t="s">
        <v>4736</v>
      </c>
    </row>
    <row r="2788" spans="2:18">
      <c r="B2788" t="s">
        <v>210</v>
      </c>
      <c r="C2788">
        <v>0</v>
      </c>
      <c r="D2788">
        <v>0</v>
      </c>
      <c r="E2788" t="s">
        <v>2725</v>
      </c>
      <c r="F2788">
        <v>0</v>
      </c>
      <c r="G2788" t="s">
        <v>4494</v>
      </c>
      <c r="H2788" t="s">
        <v>2596</v>
      </c>
      <c r="I2788" s="1">
        <f>K2788/0.16</f>
        <v>0</v>
      </c>
      <c r="J2788" s="1">
        <f>N2788-I2788-K2788</f>
        <v>0</v>
      </c>
      <c r="K2788" s="1">
        <v>0</v>
      </c>
      <c r="L2788" s="1">
        <v>0</v>
      </c>
      <c r="M2788" s="1">
        <v>0</v>
      </c>
      <c r="N2788" s="1">
        <v>0</v>
      </c>
      <c r="O2788">
        <v>182037</v>
      </c>
      <c r="P2788" t="s">
        <v>4710</v>
      </c>
      <c r="Q2788" t="s">
        <v>4736</v>
      </c>
    </row>
    <row r="2789" spans="2:18">
      <c r="B2789" t="s">
        <v>210</v>
      </c>
      <c r="C2789">
        <v>0</v>
      </c>
      <c r="D2789">
        <v>0</v>
      </c>
      <c r="E2789" t="s">
        <v>2726</v>
      </c>
      <c r="F2789">
        <v>0</v>
      </c>
      <c r="G2789" t="s">
        <v>4494</v>
      </c>
      <c r="H2789" t="s">
        <v>2596</v>
      </c>
      <c r="I2789" s="1">
        <f>K2789/0.16</f>
        <v>0</v>
      </c>
      <c r="J2789" s="1">
        <f>N2789-I2789-K2789</f>
        <v>0</v>
      </c>
      <c r="K2789" s="1">
        <v>0</v>
      </c>
      <c r="L2789" s="1">
        <v>0</v>
      </c>
      <c r="M2789" s="1">
        <v>0</v>
      </c>
      <c r="N2789" s="1">
        <v>0</v>
      </c>
      <c r="O2789">
        <v>182037</v>
      </c>
      <c r="P2789" t="s">
        <v>4710</v>
      </c>
      <c r="Q2789" t="s">
        <v>4736</v>
      </c>
    </row>
    <row r="2790" spans="2:18">
      <c r="B2790" t="s">
        <v>210</v>
      </c>
      <c r="C2790">
        <v>0</v>
      </c>
      <c r="D2790">
        <v>0</v>
      </c>
      <c r="E2790" t="s">
        <v>2727</v>
      </c>
      <c r="F2790">
        <v>0</v>
      </c>
      <c r="G2790" t="s">
        <v>4494</v>
      </c>
      <c r="H2790" t="s">
        <v>2596</v>
      </c>
      <c r="I2790" s="1">
        <f>K2790/0.16</f>
        <v>0</v>
      </c>
      <c r="J2790" s="1">
        <f>N2790-I2790-K2790</f>
        <v>0</v>
      </c>
      <c r="K2790" s="1">
        <v>0</v>
      </c>
      <c r="L2790" s="1">
        <v>0</v>
      </c>
      <c r="M2790" s="1">
        <v>0</v>
      </c>
      <c r="N2790" s="1">
        <v>0</v>
      </c>
      <c r="O2790">
        <v>182037</v>
      </c>
      <c r="P2790" t="s">
        <v>4710</v>
      </c>
      <c r="Q2790" t="s">
        <v>4736</v>
      </c>
    </row>
    <row r="2791" spans="2:18">
      <c r="B2791" t="s">
        <v>210</v>
      </c>
      <c r="C2791">
        <v>0</v>
      </c>
      <c r="D2791">
        <v>0</v>
      </c>
      <c r="E2791" t="s">
        <v>2728</v>
      </c>
      <c r="F2791">
        <v>0</v>
      </c>
      <c r="G2791" t="s">
        <v>4494</v>
      </c>
      <c r="H2791" t="s">
        <v>2596</v>
      </c>
      <c r="I2791" s="1">
        <f>K2791/0.16</f>
        <v>0</v>
      </c>
      <c r="J2791" s="1">
        <f>N2791-I2791-K2791</f>
        <v>0</v>
      </c>
      <c r="K2791" s="1">
        <v>0</v>
      </c>
      <c r="L2791" s="1">
        <v>0</v>
      </c>
      <c r="M2791" s="1">
        <v>0</v>
      </c>
      <c r="N2791" s="1">
        <v>0</v>
      </c>
      <c r="O2791">
        <v>182037</v>
      </c>
      <c r="P2791" t="s">
        <v>4710</v>
      </c>
      <c r="Q2791" t="s">
        <v>4736</v>
      </c>
    </row>
    <row r="2792" spans="2:18">
      <c r="I2792" s="1" t="s">
        <v>4497</v>
      </c>
      <c r="J2792" s="1" t="s">
        <v>4497</v>
      </c>
      <c r="K2792" s="1" t="s">
        <v>4548</v>
      </c>
      <c r="L2792" s="1" t="s">
        <v>4548</v>
      </c>
      <c r="M2792" s="1" t="s">
        <v>4548</v>
      </c>
      <c r="N2792" s="1" t="s">
        <v>4548</v>
      </c>
    </row>
    <row r="2795" spans="2:18" s="2" customFormat="1" ht="25" customHeight="1">
      <c r="B2795" s="2" t="s">
        <v>0</v>
      </c>
      <c r="C2795" s="2" t="s">
        <v>412</v>
      </c>
      <c r="D2795" s="2" t="s">
        <v>468</v>
      </c>
      <c r="E2795" s="2" t="s">
        <v>1524</v>
      </c>
      <c r="F2795" s="2" t="s">
        <v>3639</v>
      </c>
    </row>
    <row r="2798" spans="2:18" s="2" customFormat="1" ht="25" customHeight="1">
      <c r="B2798" s="2" t="s">
        <v>0</v>
      </c>
      <c r="C2798" s="2" t="s">
        <v>412</v>
      </c>
      <c r="D2798" s="2" t="s">
        <v>468</v>
      </c>
      <c r="E2798" s="2" t="s">
        <v>1521</v>
      </c>
      <c r="F2798" s="2" t="s">
        <v>3639</v>
      </c>
      <c r="G2798" s="2" t="s">
        <v>4493</v>
      </c>
      <c r="H2798" s="2" t="s">
        <v>4495</v>
      </c>
      <c r="I2798" s="2" t="s">
        <v>4496</v>
      </c>
      <c r="J2798" s="2" t="s">
        <v>4519</v>
      </c>
      <c r="K2798" s="2" t="s">
        <v>4547</v>
      </c>
      <c r="L2798" s="2" t="s">
        <v>4570</v>
      </c>
      <c r="M2798" s="2" t="s">
        <v>4571</v>
      </c>
      <c r="N2798" s="2" t="s">
        <v>4582</v>
      </c>
      <c r="O2798" s="2" t="s">
        <v>4604</v>
      </c>
      <c r="P2798" s="2" t="s">
        <v>4709</v>
      </c>
      <c r="Q2798" s="2" t="s">
        <v>4735</v>
      </c>
      <c r="R2798" s="2" t="s">
        <v>4737</v>
      </c>
    </row>
    <row r="2799" spans="2:18">
      <c r="B2799" t="s">
        <v>211</v>
      </c>
      <c r="C2799">
        <v>0</v>
      </c>
      <c r="D2799">
        <v>0</v>
      </c>
      <c r="E2799" t="s">
        <v>1618</v>
      </c>
      <c r="F2799">
        <v>0</v>
      </c>
      <c r="G2799" t="s">
        <v>4494</v>
      </c>
      <c r="H2799" t="s">
        <v>2596</v>
      </c>
      <c r="I2799" s="1">
        <f>K2799/0.16</f>
        <v>0</v>
      </c>
      <c r="J2799" s="1">
        <f>N2799-I2799-K2799</f>
        <v>0</v>
      </c>
      <c r="K2799" s="1">
        <v>0</v>
      </c>
      <c r="L2799" s="1">
        <v>0</v>
      </c>
      <c r="M2799" s="1">
        <v>0</v>
      </c>
      <c r="N2799" s="1">
        <v>0</v>
      </c>
      <c r="O2799">
        <v>181852</v>
      </c>
      <c r="P2799" t="s">
        <v>4719</v>
      </c>
      <c r="Q2799" t="s">
        <v>4736</v>
      </c>
    </row>
    <row r="2800" spans="2:18">
      <c r="I2800" s="1" t="s">
        <v>4497</v>
      </c>
      <c r="J2800" s="1" t="s">
        <v>4497</v>
      </c>
      <c r="K2800" s="1" t="s">
        <v>4548</v>
      </c>
      <c r="L2800" s="1" t="s">
        <v>4548</v>
      </c>
      <c r="M2800" s="1" t="s">
        <v>4548</v>
      </c>
      <c r="N2800" s="1" t="s">
        <v>4548</v>
      </c>
    </row>
    <row r="2803" spans="2:18" s="2" customFormat="1" ht="25" customHeight="1">
      <c r="B2803" s="2" t="s">
        <v>0</v>
      </c>
      <c r="C2803" s="2" t="s">
        <v>412</v>
      </c>
      <c r="D2803" s="2" t="s">
        <v>468</v>
      </c>
      <c r="E2803" s="2" t="s">
        <v>1524</v>
      </c>
      <c r="F2803" s="2" t="s">
        <v>3639</v>
      </c>
    </row>
    <row r="2806" spans="2:18" s="2" customFormat="1" ht="25" customHeight="1">
      <c r="B2806" s="2" t="s">
        <v>0</v>
      </c>
      <c r="C2806" s="2" t="s">
        <v>412</v>
      </c>
      <c r="D2806" s="2" t="s">
        <v>468</v>
      </c>
      <c r="E2806" s="2" t="s">
        <v>1521</v>
      </c>
      <c r="F2806" s="2" t="s">
        <v>3639</v>
      </c>
      <c r="G2806" s="2" t="s">
        <v>4493</v>
      </c>
      <c r="H2806" s="2" t="s">
        <v>4495</v>
      </c>
      <c r="I2806" s="2" t="s">
        <v>4496</v>
      </c>
      <c r="J2806" s="2" t="s">
        <v>4519</v>
      </c>
      <c r="K2806" s="2" t="s">
        <v>4547</v>
      </c>
      <c r="L2806" s="2" t="s">
        <v>4570</v>
      </c>
      <c r="M2806" s="2" t="s">
        <v>4571</v>
      </c>
      <c r="N2806" s="2" t="s">
        <v>4582</v>
      </c>
      <c r="O2806" s="2" t="s">
        <v>4604</v>
      </c>
      <c r="P2806" s="2" t="s">
        <v>4709</v>
      </c>
      <c r="Q2806" s="2" t="s">
        <v>4735</v>
      </c>
      <c r="R2806" s="2" t="s">
        <v>4737</v>
      </c>
    </row>
    <row r="2807" spans="2:18">
      <c r="B2807" t="s">
        <v>212</v>
      </c>
      <c r="C2807">
        <v>0</v>
      </c>
      <c r="D2807">
        <v>0</v>
      </c>
      <c r="E2807" t="s">
        <v>2729</v>
      </c>
      <c r="F2807">
        <v>0</v>
      </c>
      <c r="G2807" t="s">
        <v>4494</v>
      </c>
      <c r="H2807" t="s">
        <v>2596</v>
      </c>
      <c r="I2807" s="1">
        <f>K2807/0.16</f>
        <v>0</v>
      </c>
      <c r="J2807" s="1">
        <f>N2807-I2807-K2807</f>
        <v>0</v>
      </c>
      <c r="K2807" s="1">
        <v>0</v>
      </c>
      <c r="L2807" s="1">
        <v>0</v>
      </c>
      <c r="M2807" s="1">
        <v>0</v>
      </c>
      <c r="N2807" s="1">
        <v>0</v>
      </c>
      <c r="O2807">
        <v>182423</v>
      </c>
      <c r="P2807" t="s">
        <v>4724</v>
      </c>
      <c r="Q2807" t="s">
        <v>4736</v>
      </c>
    </row>
    <row r="2808" spans="2:18">
      <c r="I2808" s="1" t="s">
        <v>4497</v>
      </c>
      <c r="J2808" s="1" t="s">
        <v>4497</v>
      </c>
      <c r="K2808" s="1" t="s">
        <v>4548</v>
      </c>
      <c r="L2808" s="1" t="s">
        <v>4548</v>
      </c>
      <c r="M2808" s="1" t="s">
        <v>4548</v>
      </c>
      <c r="N2808" s="1" t="s">
        <v>4548</v>
      </c>
    </row>
    <row r="2811" spans="2:18" s="2" customFormat="1" ht="25" customHeight="1">
      <c r="B2811" s="2" t="s">
        <v>0</v>
      </c>
      <c r="C2811" s="2" t="s">
        <v>412</v>
      </c>
      <c r="D2811" s="2" t="s">
        <v>468</v>
      </c>
      <c r="E2811" s="2" t="s">
        <v>1524</v>
      </c>
      <c r="F2811" s="2" t="s">
        <v>3639</v>
      </c>
    </row>
    <row r="2814" spans="2:18" s="2" customFormat="1" ht="25" customHeight="1">
      <c r="B2814" s="2" t="s">
        <v>0</v>
      </c>
      <c r="C2814" s="2" t="s">
        <v>412</v>
      </c>
      <c r="D2814" s="2" t="s">
        <v>468</v>
      </c>
      <c r="E2814" s="2" t="s">
        <v>1521</v>
      </c>
      <c r="F2814" s="2" t="s">
        <v>3639</v>
      </c>
      <c r="G2814" s="2" t="s">
        <v>4493</v>
      </c>
      <c r="H2814" s="2" t="s">
        <v>4495</v>
      </c>
      <c r="I2814" s="2" t="s">
        <v>4496</v>
      </c>
      <c r="J2814" s="2" t="s">
        <v>4519</v>
      </c>
      <c r="K2814" s="2" t="s">
        <v>4547</v>
      </c>
      <c r="L2814" s="2" t="s">
        <v>4570</v>
      </c>
      <c r="M2814" s="2" t="s">
        <v>4571</v>
      </c>
      <c r="N2814" s="2" t="s">
        <v>4582</v>
      </c>
      <c r="O2814" s="2" t="s">
        <v>4604</v>
      </c>
      <c r="P2814" s="2" t="s">
        <v>4709</v>
      </c>
      <c r="Q2814" s="2" t="s">
        <v>4735</v>
      </c>
      <c r="R2814" s="2" t="s">
        <v>4737</v>
      </c>
    </row>
    <row r="2815" spans="2:18">
      <c r="B2815" t="s">
        <v>213</v>
      </c>
      <c r="C2815">
        <v>0</v>
      </c>
      <c r="D2815">
        <v>0</v>
      </c>
      <c r="E2815" t="s">
        <v>2730</v>
      </c>
      <c r="F2815">
        <v>0</v>
      </c>
      <c r="G2815" t="s">
        <v>4494</v>
      </c>
      <c r="H2815" t="s">
        <v>2596</v>
      </c>
      <c r="I2815" s="1">
        <f>K2815/0.16</f>
        <v>0</v>
      </c>
      <c r="J2815" s="1">
        <f>N2815-I2815-K2815</f>
        <v>0</v>
      </c>
      <c r="K2815" s="1">
        <v>0</v>
      </c>
      <c r="L2815" s="1">
        <v>0</v>
      </c>
      <c r="M2815" s="1">
        <v>0</v>
      </c>
      <c r="N2815" s="1">
        <v>0</v>
      </c>
      <c r="O2815">
        <v>181559</v>
      </c>
      <c r="P2815" t="s">
        <v>4712</v>
      </c>
      <c r="Q2815" t="s">
        <v>4736</v>
      </c>
    </row>
    <row r="2816" spans="2:18">
      <c r="B2816" t="s">
        <v>213</v>
      </c>
      <c r="C2816">
        <v>0</v>
      </c>
      <c r="D2816">
        <v>0</v>
      </c>
      <c r="F2816">
        <v>0</v>
      </c>
      <c r="G2816" t="s">
        <v>4494</v>
      </c>
      <c r="H2816" t="s">
        <v>2596</v>
      </c>
      <c r="I2816" s="1">
        <f>K2816/0.16</f>
        <v>0</v>
      </c>
      <c r="J2816" s="1">
        <f>N2816-I2816-K2816</f>
        <v>0</v>
      </c>
      <c r="K2816" s="1">
        <v>0</v>
      </c>
      <c r="L2816" s="1">
        <v>0</v>
      </c>
      <c r="M2816" s="1">
        <v>0</v>
      </c>
      <c r="N2816" s="1">
        <v>0</v>
      </c>
      <c r="O2816">
        <v>181559</v>
      </c>
      <c r="P2816" t="s">
        <v>4712</v>
      </c>
      <c r="Q2816" t="s">
        <v>4736</v>
      </c>
    </row>
    <row r="2817" spans="2:17">
      <c r="B2817" t="s">
        <v>213</v>
      </c>
      <c r="C2817">
        <v>0</v>
      </c>
      <c r="D2817">
        <v>0</v>
      </c>
      <c r="E2817" t="s">
        <v>2731</v>
      </c>
      <c r="F2817">
        <v>0</v>
      </c>
      <c r="G2817" t="s">
        <v>4494</v>
      </c>
      <c r="H2817" t="s">
        <v>2596</v>
      </c>
      <c r="I2817" s="1">
        <f>K2817/0.16</f>
        <v>0</v>
      </c>
      <c r="J2817" s="1">
        <f>N2817-I2817-K2817</f>
        <v>0</v>
      </c>
      <c r="K2817" s="1">
        <v>0</v>
      </c>
      <c r="L2817" s="1">
        <v>0</v>
      </c>
      <c r="M2817" s="1">
        <v>0</v>
      </c>
      <c r="N2817" s="1">
        <v>0</v>
      </c>
      <c r="O2817">
        <v>181560</v>
      </c>
      <c r="P2817" t="s">
        <v>4712</v>
      </c>
      <c r="Q2817" t="s">
        <v>4736</v>
      </c>
    </row>
    <row r="2818" spans="2:17">
      <c r="B2818" t="s">
        <v>213</v>
      </c>
      <c r="C2818">
        <v>0</v>
      </c>
      <c r="D2818">
        <v>0</v>
      </c>
      <c r="E2818" t="s">
        <v>2732</v>
      </c>
      <c r="F2818">
        <v>0</v>
      </c>
      <c r="G2818" t="s">
        <v>4494</v>
      </c>
      <c r="H2818" t="s">
        <v>2596</v>
      </c>
      <c r="I2818" s="1">
        <f>K2818/0.16</f>
        <v>0</v>
      </c>
      <c r="J2818" s="1">
        <f>N2818-I2818-K2818</f>
        <v>0</v>
      </c>
      <c r="K2818" s="1">
        <v>0</v>
      </c>
      <c r="L2818" s="1">
        <v>0</v>
      </c>
      <c r="M2818" s="1">
        <v>0</v>
      </c>
      <c r="N2818" s="1">
        <v>0</v>
      </c>
      <c r="O2818">
        <v>181560</v>
      </c>
      <c r="P2818" t="s">
        <v>4712</v>
      </c>
      <c r="Q2818" t="s">
        <v>4736</v>
      </c>
    </row>
    <row r="2819" spans="2:17">
      <c r="B2819" t="s">
        <v>213</v>
      </c>
      <c r="C2819">
        <v>0</v>
      </c>
      <c r="D2819">
        <v>0</v>
      </c>
      <c r="E2819" t="s">
        <v>2733</v>
      </c>
      <c r="F2819">
        <v>0</v>
      </c>
      <c r="G2819" t="s">
        <v>4494</v>
      </c>
      <c r="H2819" t="s">
        <v>2596</v>
      </c>
      <c r="I2819" s="1">
        <f>K2819/0.16</f>
        <v>0</v>
      </c>
      <c r="J2819" s="1">
        <f>N2819-I2819-K2819</f>
        <v>0</v>
      </c>
      <c r="K2819" s="1">
        <v>0</v>
      </c>
      <c r="L2819" s="1">
        <v>0</v>
      </c>
      <c r="M2819" s="1">
        <v>0</v>
      </c>
      <c r="N2819" s="1">
        <v>0</v>
      </c>
      <c r="O2819">
        <v>181560</v>
      </c>
      <c r="P2819" t="s">
        <v>4712</v>
      </c>
      <c r="Q2819" t="s">
        <v>4736</v>
      </c>
    </row>
    <row r="2820" spans="2:17">
      <c r="B2820" t="s">
        <v>213</v>
      </c>
      <c r="C2820">
        <v>0</v>
      </c>
      <c r="D2820">
        <v>0</v>
      </c>
      <c r="F2820">
        <v>0</v>
      </c>
      <c r="G2820" t="s">
        <v>4494</v>
      </c>
      <c r="H2820" t="s">
        <v>2596</v>
      </c>
      <c r="I2820" s="1">
        <f>K2820/0.16</f>
        <v>0</v>
      </c>
      <c r="J2820" s="1">
        <f>N2820-I2820-K2820</f>
        <v>0</v>
      </c>
      <c r="K2820" s="1">
        <v>0</v>
      </c>
      <c r="L2820" s="1">
        <v>0</v>
      </c>
      <c r="M2820" s="1">
        <v>0</v>
      </c>
      <c r="N2820" s="1">
        <v>0</v>
      </c>
      <c r="O2820">
        <v>181560</v>
      </c>
      <c r="P2820" t="s">
        <v>4712</v>
      </c>
      <c r="Q2820" t="s">
        <v>4736</v>
      </c>
    </row>
    <row r="2821" spans="2:17">
      <c r="B2821" t="s">
        <v>213</v>
      </c>
      <c r="C2821">
        <v>0</v>
      </c>
      <c r="D2821">
        <v>0</v>
      </c>
      <c r="E2821" t="s">
        <v>2734</v>
      </c>
      <c r="F2821">
        <v>0</v>
      </c>
      <c r="G2821" t="s">
        <v>4494</v>
      </c>
      <c r="H2821" t="s">
        <v>2596</v>
      </c>
      <c r="I2821" s="1">
        <f>K2821/0.16</f>
        <v>0</v>
      </c>
      <c r="J2821" s="1">
        <f>N2821-I2821-K2821</f>
        <v>0</v>
      </c>
      <c r="K2821" s="1">
        <v>0</v>
      </c>
      <c r="L2821" s="1">
        <v>0</v>
      </c>
      <c r="M2821" s="1">
        <v>0</v>
      </c>
      <c r="N2821" s="1">
        <v>0</v>
      </c>
      <c r="O2821">
        <v>181772</v>
      </c>
      <c r="P2821" t="s">
        <v>4727</v>
      </c>
      <c r="Q2821" t="s">
        <v>4736</v>
      </c>
    </row>
    <row r="2822" spans="2:17">
      <c r="B2822" t="s">
        <v>213</v>
      </c>
      <c r="C2822">
        <v>0</v>
      </c>
      <c r="D2822">
        <v>0</v>
      </c>
      <c r="F2822">
        <v>0</v>
      </c>
      <c r="G2822" t="s">
        <v>4494</v>
      </c>
      <c r="H2822" t="s">
        <v>2596</v>
      </c>
      <c r="I2822" s="1">
        <f>K2822/0.16</f>
        <v>0</v>
      </c>
      <c r="J2822" s="1">
        <f>N2822-I2822-K2822</f>
        <v>0</v>
      </c>
      <c r="K2822" s="1">
        <v>0</v>
      </c>
      <c r="L2822" s="1">
        <v>0</v>
      </c>
      <c r="M2822" s="1">
        <v>0</v>
      </c>
      <c r="N2822" s="1">
        <v>0</v>
      </c>
      <c r="O2822">
        <v>181772</v>
      </c>
      <c r="P2822" t="s">
        <v>4727</v>
      </c>
      <c r="Q2822" t="s">
        <v>4736</v>
      </c>
    </row>
    <row r="2823" spans="2:17">
      <c r="B2823" t="s">
        <v>213</v>
      </c>
      <c r="C2823">
        <v>0</v>
      </c>
      <c r="D2823">
        <v>0</v>
      </c>
      <c r="E2823" t="s">
        <v>2735</v>
      </c>
      <c r="F2823">
        <v>0</v>
      </c>
      <c r="G2823" t="s">
        <v>4494</v>
      </c>
      <c r="H2823" t="s">
        <v>2596</v>
      </c>
      <c r="I2823" s="1">
        <f>K2823/0.16</f>
        <v>0</v>
      </c>
      <c r="J2823" s="1">
        <f>N2823-I2823-K2823</f>
        <v>0</v>
      </c>
      <c r="K2823" s="1">
        <v>0</v>
      </c>
      <c r="L2823" s="1">
        <v>0</v>
      </c>
      <c r="M2823" s="1">
        <v>0</v>
      </c>
      <c r="N2823" s="1">
        <v>0</v>
      </c>
      <c r="O2823">
        <v>181773</v>
      </c>
      <c r="P2823" t="s">
        <v>4727</v>
      </c>
      <c r="Q2823" t="s">
        <v>4736</v>
      </c>
    </row>
    <row r="2824" spans="2:17">
      <c r="B2824" t="s">
        <v>213</v>
      </c>
      <c r="C2824">
        <v>0</v>
      </c>
      <c r="D2824">
        <v>0</v>
      </c>
      <c r="E2824" t="s">
        <v>2736</v>
      </c>
      <c r="F2824">
        <v>0</v>
      </c>
      <c r="G2824" t="s">
        <v>4494</v>
      </c>
      <c r="H2824" t="s">
        <v>2596</v>
      </c>
      <c r="I2824" s="1">
        <f>K2824/0.16</f>
        <v>0</v>
      </c>
      <c r="J2824" s="1">
        <f>N2824-I2824-K2824</f>
        <v>0</v>
      </c>
      <c r="K2824" s="1">
        <v>0</v>
      </c>
      <c r="L2824" s="1">
        <v>0</v>
      </c>
      <c r="M2824" s="1">
        <v>0</v>
      </c>
      <c r="N2824" s="1">
        <v>0</v>
      </c>
      <c r="O2824">
        <v>181773</v>
      </c>
      <c r="P2824" t="s">
        <v>4727</v>
      </c>
      <c r="Q2824" t="s">
        <v>4736</v>
      </c>
    </row>
    <row r="2825" spans="2:17">
      <c r="B2825" t="s">
        <v>213</v>
      </c>
      <c r="C2825">
        <v>0</v>
      </c>
      <c r="D2825">
        <v>0</v>
      </c>
      <c r="F2825">
        <v>0</v>
      </c>
      <c r="G2825" t="s">
        <v>4494</v>
      </c>
      <c r="H2825" t="s">
        <v>2596</v>
      </c>
      <c r="I2825" s="1">
        <f>K2825/0.16</f>
        <v>0</v>
      </c>
      <c r="J2825" s="1">
        <f>N2825-I2825-K2825</f>
        <v>0</v>
      </c>
      <c r="K2825" s="1">
        <v>0</v>
      </c>
      <c r="L2825" s="1">
        <v>0</v>
      </c>
      <c r="M2825" s="1">
        <v>0</v>
      </c>
      <c r="N2825" s="1">
        <v>0</v>
      </c>
      <c r="O2825">
        <v>181773</v>
      </c>
      <c r="P2825" t="s">
        <v>4727</v>
      </c>
      <c r="Q2825" t="s">
        <v>4736</v>
      </c>
    </row>
    <row r="2826" spans="2:17">
      <c r="B2826" t="s">
        <v>213</v>
      </c>
      <c r="C2826">
        <v>0</v>
      </c>
      <c r="D2826">
        <v>0</v>
      </c>
      <c r="E2826" t="s">
        <v>1618</v>
      </c>
      <c r="F2826">
        <v>0</v>
      </c>
      <c r="G2826" t="s">
        <v>4494</v>
      </c>
      <c r="H2826" t="s">
        <v>2596</v>
      </c>
      <c r="I2826" s="1">
        <f>K2826/0.16</f>
        <v>0</v>
      </c>
      <c r="J2826" s="1">
        <f>N2826-I2826-K2826</f>
        <v>0</v>
      </c>
      <c r="K2826" s="1">
        <v>0</v>
      </c>
      <c r="L2826" s="1">
        <v>0</v>
      </c>
      <c r="M2826" s="1">
        <v>0</v>
      </c>
      <c r="N2826" s="1">
        <v>0</v>
      </c>
      <c r="O2826">
        <v>182122</v>
      </c>
      <c r="P2826" t="s">
        <v>4726</v>
      </c>
      <c r="Q2826" t="s">
        <v>4736</v>
      </c>
    </row>
    <row r="2827" spans="2:17">
      <c r="B2827" t="s">
        <v>213</v>
      </c>
      <c r="C2827">
        <v>0</v>
      </c>
      <c r="D2827">
        <v>0</v>
      </c>
      <c r="E2827" t="s">
        <v>2737</v>
      </c>
      <c r="F2827">
        <v>0</v>
      </c>
      <c r="G2827" t="s">
        <v>4494</v>
      </c>
      <c r="H2827" t="s">
        <v>2596</v>
      </c>
      <c r="I2827" s="1">
        <f>K2827/0.16</f>
        <v>0</v>
      </c>
      <c r="J2827" s="1">
        <f>N2827-I2827-K2827</f>
        <v>0</v>
      </c>
      <c r="K2827" s="1">
        <v>0</v>
      </c>
      <c r="L2827" s="1">
        <v>0</v>
      </c>
      <c r="M2827" s="1">
        <v>0</v>
      </c>
      <c r="N2827" s="1">
        <v>0</v>
      </c>
      <c r="O2827">
        <v>182123</v>
      </c>
      <c r="P2827" t="s">
        <v>4726</v>
      </c>
      <c r="Q2827" t="s">
        <v>4736</v>
      </c>
    </row>
    <row r="2828" spans="2:17">
      <c r="B2828" t="s">
        <v>213</v>
      </c>
      <c r="C2828">
        <v>0</v>
      </c>
      <c r="D2828">
        <v>0</v>
      </c>
      <c r="E2828" t="s">
        <v>2738</v>
      </c>
      <c r="F2828">
        <v>0</v>
      </c>
      <c r="G2828" t="s">
        <v>4494</v>
      </c>
      <c r="H2828" t="s">
        <v>2596</v>
      </c>
      <c r="I2828" s="1">
        <f>K2828/0.16</f>
        <v>0</v>
      </c>
      <c r="J2828" s="1">
        <f>N2828-I2828-K2828</f>
        <v>0</v>
      </c>
      <c r="K2828" s="1">
        <v>0</v>
      </c>
      <c r="L2828" s="1">
        <v>0</v>
      </c>
      <c r="M2828" s="1">
        <v>0</v>
      </c>
      <c r="N2828" s="1">
        <v>0</v>
      </c>
      <c r="O2828">
        <v>182123</v>
      </c>
      <c r="P2828" t="s">
        <v>4726</v>
      </c>
      <c r="Q2828" t="s">
        <v>4736</v>
      </c>
    </row>
    <row r="2829" spans="2:17">
      <c r="B2829" t="s">
        <v>213</v>
      </c>
      <c r="C2829">
        <v>0</v>
      </c>
      <c r="D2829">
        <v>0</v>
      </c>
      <c r="E2829" t="s">
        <v>2739</v>
      </c>
      <c r="F2829">
        <v>0</v>
      </c>
      <c r="G2829" t="s">
        <v>4494</v>
      </c>
      <c r="H2829" t="s">
        <v>2596</v>
      </c>
      <c r="I2829" s="1">
        <f>K2829/0.16</f>
        <v>0</v>
      </c>
      <c r="J2829" s="1">
        <f>N2829-I2829-K2829</f>
        <v>0</v>
      </c>
      <c r="K2829" s="1">
        <v>0</v>
      </c>
      <c r="L2829" s="1">
        <v>0</v>
      </c>
      <c r="M2829" s="1">
        <v>0</v>
      </c>
      <c r="N2829" s="1">
        <v>0</v>
      </c>
      <c r="O2829">
        <v>182123</v>
      </c>
      <c r="P2829" t="s">
        <v>4726</v>
      </c>
      <c r="Q2829" t="s">
        <v>4736</v>
      </c>
    </row>
    <row r="2830" spans="2:17">
      <c r="B2830" t="s">
        <v>213</v>
      </c>
      <c r="C2830">
        <v>0</v>
      </c>
      <c r="D2830">
        <v>0</v>
      </c>
      <c r="E2830" t="s">
        <v>2740</v>
      </c>
      <c r="F2830">
        <v>0</v>
      </c>
      <c r="G2830" t="s">
        <v>4494</v>
      </c>
      <c r="H2830" t="s">
        <v>2596</v>
      </c>
      <c r="I2830" s="1">
        <f>K2830/0.16</f>
        <v>0</v>
      </c>
      <c r="J2830" s="1">
        <f>N2830-I2830-K2830</f>
        <v>0</v>
      </c>
      <c r="K2830" s="1">
        <v>0</v>
      </c>
      <c r="L2830" s="1">
        <v>0</v>
      </c>
      <c r="M2830" s="1">
        <v>0</v>
      </c>
      <c r="N2830" s="1">
        <v>0</v>
      </c>
      <c r="O2830">
        <v>182123</v>
      </c>
      <c r="P2830" t="s">
        <v>4726</v>
      </c>
      <c r="Q2830" t="s">
        <v>4736</v>
      </c>
    </row>
    <row r="2831" spans="2:17">
      <c r="B2831" t="s">
        <v>213</v>
      </c>
      <c r="C2831">
        <v>0</v>
      </c>
      <c r="D2831">
        <v>0</v>
      </c>
      <c r="F2831">
        <v>0</v>
      </c>
      <c r="G2831" t="s">
        <v>4494</v>
      </c>
      <c r="H2831" t="s">
        <v>2596</v>
      </c>
      <c r="I2831" s="1">
        <f>K2831/0.16</f>
        <v>0</v>
      </c>
      <c r="J2831" s="1">
        <f>N2831-I2831-K2831</f>
        <v>0</v>
      </c>
      <c r="K2831" s="1">
        <v>0</v>
      </c>
      <c r="L2831" s="1">
        <v>0</v>
      </c>
      <c r="M2831" s="1">
        <v>0</v>
      </c>
      <c r="N2831" s="1">
        <v>0</v>
      </c>
      <c r="O2831">
        <v>182123</v>
      </c>
      <c r="P2831" t="s">
        <v>4726</v>
      </c>
      <c r="Q2831" t="s">
        <v>4736</v>
      </c>
    </row>
    <row r="2832" spans="2:17">
      <c r="B2832" t="s">
        <v>213</v>
      </c>
      <c r="C2832">
        <v>0</v>
      </c>
      <c r="D2832">
        <v>0</v>
      </c>
      <c r="E2832" t="s">
        <v>2741</v>
      </c>
      <c r="F2832">
        <v>0</v>
      </c>
      <c r="G2832" t="s">
        <v>4494</v>
      </c>
      <c r="H2832" t="s">
        <v>2596</v>
      </c>
      <c r="I2832" s="1">
        <f>K2832/0.16</f>
        <v>0</v>
      </c>
      <c r="J2832" s="1">
        <f>N2832-I2832-K2832</f>
        <v>0</v>
      </c>
      <c r="K2832" s="1">
        <v>0</v>
      </c>
      <c r="L2832" s="1">
        <v>0</v>
      </c>
      <c r="M2832" s="1">
        <v>0</v>
      </c>
      <c r="N2832" s="1">
        <v>0</v>
      </c>
      <c r="O2832">
        <v>182124</v>
      </c>
      <c r="P2832" t="s">
        <v>4718</v>
      </c>
      <c r="Q2832" t="s">
        <v>4736</v>
      </c>
    </row>
    <row r="2833" spans="2:18">
      <c r="B2833" t="s">
        <v>213</v>
      </c>
      <c r="C2833">
        <v>0</v>
      </c>
      <c r="D2833">
        <v>0</v>
      </c>
      <c r="E2833" t="s">
        <v>2742</v>
      </c>
      <c r="F2833">
        <v>0</v>
      </c>
      <c r="G2833" t="s">
        <v>4494</v>
      </c>
      <c r="H2833" t="s">
        <v>2596</v>
      </c>
      <c r="I2833" s="1">
        <f>K2833/0.16</f>
        <v>0</v>
      </c>
      <c r="J2833" s="1">
        <f>N2833-I2833-K2833</f>
        <v>0</v>
      </c>
      <c r="K2833" s="1">
        <v>0</v>
      </c>
      <c r="L2833" s="1">
        <v>0</v>
      </c>
      <c r="M2833" s="1">
        <v>0</v>
      </c>
      <c r="N2833" s="1">
        <v>0</v>
      </c>
      <c r="O2833">
        <v>182124</v>
      </c>
      <c r="P2833" t="s">
        <v>4718</v>
      </c>
      <c r="Q2833" t="s">
        <v>4736</v>
      </c>
    </row>
    <row r="2834" spans="2:18">
      <c r="B2834" t="s">
        <v>213</v>
      </c>
      <c r="C2834">
        <v>0</v>
      </c>
      <c r="D2834">
        <v>0</v>
      </c>
      <c r="F2834">
        <v>0</v>
      </c>
      <c r="G2834" t="s">
        <v>4494</v>
      </c>
      <c r="H2834" t="s">
        <v>2596</v>
      </c>
      <c r="I2834" s="1">
        <f>K2834/0.16</f>
        <v>0</v>
      </c>
      <c r="J2834" s="1">
        <f>N2834-I2834-K2834</f>
        <v>0</v>
      </c>
      <c r="K2834" s="1">
        <v>0</v>
      </c>
      <c r="L2834" s="1">
        <v>0</v>
      </c>
      <c r="M2834" s="1">
        <v>0</v>
      </c>
      <c r="N2834" s="1">
        <v>0</v>
      </c>
      <c r="O2834">
        <v>182124</v>
      </c>
      <c r="P2834" t="s">
        <v>4718</v>
      </c>
      <c r="Q2834" t="s">
        <v>4736</v>
      </c>
    </row>
    <row r="2835" spans="2:18">
      <c r="B2835" t="s">
        <v>213</v>
      </c>
      <c r="C2835">
        <v>0</v>
      </c>
      <c r="D2835">
        <v>0</v>
      </c>
      <c r="E2835" t="s">
        <v>2743</v>
      </c>
      <c r="F2835">
        <v>0</v>
      </c>
      <c r="G2835" t="s">
        <v>4494</v>
      </c>
      <c r="H2835" t="s">
        <v>2596</v>
      </c>
      <c r="I2835" s="1">
        <f>K2835/0.16</f>
        <v>0</v>
      </c>
      <c r="J2835" s="1">
        <f>N2835-I2835-K2835</f>
        <v>0</v>
      </c>
      <c r="K2835" s="1">
        <v>0</v>
      </c>
      <c r="L2835" s="1">
        <v>0</v>
      </c>
      <c r="M2835" s="1">
        <v>0</v>
      </c>
      <c r="N2835" s="1">
        <v>0</v>
      </c>
      <c r="O2835">
        <v>182125</v>
      </c>
      <c r="P2835" t="s">
        <v>4718</v>
      </c>
      <c r="Q2835" t="s">
        <v>4736</v>
      </c>
    </row>
    <row r="2836" spans="2:18">
      <c r="B2836" t="s">
        <v>213</v>
      </c>
      <c r="C2836">
        <v>0</v>
      </c>
      <c r="D2836">
        <v>0</v>
      </c>
      <c r="E2836" t="s">
        <v>2744</v>
      </c>
      <c r="F2836">
        <v>0</v>
      </c>
      <c r="G2836" t="s">
        <v>4494</v>
      </c>
      <c r="H2836" t="s">
        <v>2596</v>
      </c>
      <c r="I2836" s="1">
        <f>K2836/0.16</f>
        <v>0</v>
      </c>
      <c r="J2836" s="1">
        <f>N2836-I2836-K2836</f>
        <v>0</v>
      </c>
      <c r="K2836" s="1">
        <v>0</v>
      </c>
      <c r="L2836" s="1">
        <v>0</v>
      </c>
      <c r="M2836" s="1">
        <v>0</v>
      </c>
      <c r="N2836" s="1">
        <v>0</v>
      </c>
      <c r="O2836">
        <v>182125</v>
      </c>
      <c r="P2836" t="s">
        <v>4718</v>
      </c>
      <c r="Q2836" t="s">
        <v>4736</v>
      </c>
    </row>
    <row r="2837" spans="2:18">
      <c r="B2837" t="s">
        <v>213</v>
      </c>
      <c r="C2837">
        <v>0</v>
      </c>
      <c r="D2837">
        <v>0</v>
      </c>
      <c r="E2837" t="s">
        <v>2745</v>
      </c>
      <c r="F2837">
        <v>0</v>
      </c>
      <c r="G2837" t="s">
        <v>4494</v>
      </c>
      <c r="H2837" t="s">
        <v>2596</v>
      </c>
      <c r="I2837" s="1">
        <f>K2837/0.16</f>
        <v>0</v>
      </c>
      <c r="J2837" s="1">
        <f>N2837-I2837-K2837</f>
        <v>0</v>
      </c>
      <c r="K2837" s="1">
        <v>0</v>
      </c>
      <c r="L2837" s="1">
        <v>0</v>
      </c>
      <c r="M2837" s="1">
        <v>0</v>
      </c>
      <c r="N2837" s="1">
        <v>0</v>
      </c>
      <c r="O2837">
        <v>182125</v>
      </c>
      <c r="P2837" t="s">
        <v>4718</v>
      </c>
      <c r="Q2837" t="s">
        <v>4736</v>
      </c>
    </row>
    <row r="2838" spans="2:18">
      <c r="B2838" t="s">
        <v>213</v>
      </c>
      <c r="C2838">
        <v>0</v>
      </c>
      <c r="D2838">
        <v>0</v>
      </c>
      <c r="E2838" t="s">
        <v>2746</v>
      </c>
      <c r="F2838">
        <v>0</v>
      </c>
      <c r="G2838" t="s">
        <v>4494</v>
      </c>
      <c r="H2838" t="s">
        <v>2596</v>
      </c>
      <c r="I2838" s="1">
        <f>K2838/0.16</f>
        <v>0</v>
      </c>
      <c r="J2838" s="1">
        <f>N2838-I2838-K2838</f>
        <v>0</v>
      </c>
      <c r="K2838" s="1">
        <v>0</v>
      </c>
      <c r="L2838" s="1">
        <v>0</v>
      </c>
      <c r="M2838" s="1">
        <v>0</v>
      </c>
      <c r="N2838" s="1">
        <v>0</v>
      </c>
      <c r="O2838">
        <v>182125</v>
      </c>
      <c r="P2838" t="s">
        <v>4718</v>
      </c>
      <c r="Q2838" t="s">
        <v>4736</v>
      </c>
    </row>
    <row r="2839" spans="2:18">
      <c r="B2839" t="s">
        <v>213</v>
      </c>
      <c r="C2839">
        <v>0</v>
      </c>
      <c r="D2839">
        <v>0</v>
      </c>
      <c r="E2839" t="s">
        <v>2747</v>
      </c>
      <c r="F2839">
        <v>0</v>
      </c>
      <c r="G2839" t="s">
        <v>4494</v>
      </c>
      <c r="H2839" t="s">
        <v>2596</v>
      </c>
      <c r="I2839" s="1">
        <f>K2839/0.16</f>
        <v>0</v>
      </c>
      <c r="J2839" s="1">
        <f>N2839-I2839-K2839</f>
        <v>0</v>
      </c>
      <c r="K2839" s="1">
        <v>0</v>
      </c>
      <c r="L2839" s="1">
        <v>0</v>
      </c>
      <c r="M2839" s="1">
        <v>0</v>
      </c>
      <c r="N2839" s="1">
        <v>0</v>
      </c>
      <c r="O2839">
        <v>182125</v>
      </c>
      <c r="P2839" t="s">
        <v>4718</v>
      </c>
      <c r="Q2839" t="s">
        <v>4736</v>
      </c>
    </row>
    <row r="2840" spans="2:18">
      <c r="I2840" s="1" t="s">
        <v>4497</v>
      </c>
      <c r="J2840" s="1" t="s">
        <v>4497</v>
      </c>
      <c r="K2840" s="1" t="s">
        <v>4548</v>
      </c>
      <c r="L2840" s="1" t="s">
        <v>4548</v>
      </c>
      <c r="M2840" s="1" t="s">
        <v>4548</v>
      </c>
      <c r="N2840" s="1" t="s">
        <v>4548</v>
      </c>
    </row>
    <row r="2843" spans="2:18" s="2" customFormat="1" ht="25" customHeight="1">
      <c r="B2843" s="2" t="s">
        <v>0</v>
      </c>
      <c r="C2843" s="2" t="s">
        <v>412</v>
      </c>
      <c r="D2843" s="2" t="s">
        <v>468</v>
      </c>
      <c r="E2843" s="2" t="s">
        <v>1524</v>
      </c>
      <c r="F2843" s="2" t="s">
        <v>3639</v>
      </c>
    </row>
    <row r="2846" spans="2:18" s="2" customFormat="1" ht="25" customHeight="1">
      <c r="B2846" s="2" t="s">
        <v>0</v>
      </c>
      <c r="C2846" s="2" t="s">
        <v>412</v>
      </c>
      <c r="D2846" s="2" t="s">
        <v>468</v>
      </c>
      <c r="E2846" s="2" t="s">
        <v>1521</v>
      </c>
      <c r="F2846" s="2" t="s">
        <v>3639</v>
      </c>
      <c r="G2846" s="2" t="s">
        <v>4493</v>
      </c>
      <c r="H2846" s="2" t="s">
        <v>4495</v>
      </c>
      <c r="I2846" s="2" t="s">
        <v>4496</v>
      </c>
      <c r="J2846" s="2" t="s">
        <v>4519</v>
      </c>
      <c r="K2846" s="2" t="s">
        <v>4547</v>
      </c>
      <c r="L2846" s="2" t="s">
        <v>4570</v>
      </c>
      <c r="M2846" s="2" t="s">
        <v>4571</v>
      </c>
      <c r="N2846" s="2" t="s">
        <v>4582</v>
      </c>
      <c r="O2846" s="2" t="s">
        <v>4604</v>
      </c>
      <c r="P2846" s="2" t="s">
        <v>4709</v>
      </c>
      <c r="Q2846" s="2" t="s">
        <v>4735</v>
      </c>
      <c r="R2846" s="2" t="s">
        <v>4737</v>
      </c>
    </row>
    <row r="2847" spans="2:18">
      <c r="B2847" t="s">
        <v>214</v>
      </c>
      <c r="C2847">
        <v>0</v>
      </c>
      <c r="D2847">
        <v>0</v>
      </c>
      <c r="E2847" t="s">
        <v>2748</v>
      </c>
      <c r="F2847">
        <v>0</v>
      </c>
      <c r="G2847" t="s">
        <v>4494</v>
      </c>
      <c r="H2847" t="s">
        <v>2596</v>
      </c>
      <c r="I2847" s="1">
        <f>K2847/0.16</f>
        <v>0</v>
      </c>
      <c r="J2847" s="1">
        <f>N2847-I2847-K2847</f>
        <v>0</v>
      </c>
      <c r="K2847" s="1">
        <v>0</v>
      </c>
      <c r="L2847" s="1">
        <v>0</v>
      </c>
      <c r="M2847" s="1">
        <v>0</v>
      </c>
      <c r="N2847" s="1">
        <v>0</v>
      </c>
      <c r="O2847">
        <v>182129</v>
      </c>
      <c r="P2847" t="s">
        <v>4718</v>
      </c>
      <c r="Q2847" t="s">
        <v>4736</v>
      </c>
    </row>
    <row r="2848" spans="2:18">
      <c r="I2848" s="1" t="s">
        <v>4497</v>
      </c>
      <c r="J2848" s="1" t="s">
        <v>4497</v>
      </c>
      <c r="K2848" s="1" t="s">
        <v>4548</v>
      </c>
      <c r="L2848" s="1" t="s">
        <v>4548</v>
      </c>
      <c r="M2848" s="1" t="s">
        <v>4548</v>
      </c>
      <c r="N2848" s="1" t="s">
        <v>4548</v>
      </c>
    </row>
    <row r="2851" spans="2:18" s="2" customFormat="1" ht="25" customHeight="1">
      <c r="B2851" s="2" t="s">
        <v>0</v>
      </c>
      <c r="C2851" s="2" t="s">
        <v>412</v>
      </c>
      <c r="D2851" s="2" t="s">
        <v>468</v>
      </c>
      <c r="E2851" s="2" t="s">
        <v>1524</v>
      </c>
      <c r="F2851" s="2" t="s">
        <v>3639</v>
      </c>
    </row>
    <row r="2854" spans="2:18" s="2" customFormat="1" ht="25" customHeight="1">
      <c r="B2854" s="2" t="s">
        <v>0</v>
      </c>
      <c r="C2854" s="2" t="s">
        <v>412</v>
      </c>
      <c r="D2854" s="2" t="s">
        <v>468</v>
      </c>
      <c r="E2854" s="2" t="s">
        <v>1521</v>
      </c>
      <c r="F2854" s="2" t="s">
        <v>3639</v>
      </c>
      <c r="G2854" s="2" t="s">
        <v>4493</v>
      </c>
      <c r="H2854" s="2" t="s">
        <v>4495</v>
      </c>
      <c r="I2854" s="2" t="s">
        <v>4496</v>
      </c>
      <c r="J2854" s="2" t="s">
        <v>4519</v>
      </c>
      <c r="K2854" s="2" t="s">
        <v>4547</v>
      </c>
      <c r="L2854" s="2" t="s">
        <v>4570</v>
      </c>
      <c r="M2854" s="2" t="s">
        <v>4571</v>
      </c>
      <c r="N2854" s="2" t="s">
        <v>4582</v>
      </c>
      <c r="O2854" s="2" t="s">
        <v>4604</v>
      </c>
      <c r="P2854" s="2" t="s">
        <v>4709</v>
      </c>
      <c r="Q2854" s="2" t="s">
        <v>4735</v>
      </c>
      <c r="R2854" s="2" t="s">
        <v>4737</v>
      </c>
    </row>
    <row r="2855" spans="2:18">
      <c r="B2855" t="s">
        <v>215</v>
      </c>
      <c r="C2855">
        <v>0</v>
      </c>
      <c r="D2855">
        <v>0</v>
      </c>
      <c r="E2855" t="s">
        <v>2749</v>
      </c>
      <c r="F2855">
        <v>0</v>
      </c>
      <c r="G2855" t="s">
        <v>4494</v>
      </c>
      <c r="H2855" t="s">
        <v>2596</v>
      </c>
      <c r="I2855" s="1">
        <f>K2855/0.16</f>
        <v>0</v>
      </c>
      <c r="J2855" s="1">
        <f>N2855-I2855-K2855</f>
        <v>0</v>
      </c>
      <c r="K2855" s="1">
        <v>0</v>
      </c>
      <c r="L2855" s="1">
        <v>0</v>
      </c>
      <c r="M2855" s="1">
        <v>0</v>
      </c>
      <c r="N2855" s="1">
        <v>0</v>
      </c>
      <c r="O2855">
        <v>181880</v>
      </c>
      <c r="P2855" t="s">
        <v>4718</v>
      </c>
      <c r="Q2855" t="s">
        <v>4736</v>
      </c>
    </row>
    <row r="2856" spans="2:18">
      <c r="I2856" s="1" t="s">
        <v>4497</v>
      </c>
      <c r="J2856" s="1" t="s">
        <v>4497</v>
      </c>
      <c r="K2856" s="1" t="s">
        <v>4548</v>
      </c>
      <c r="L2856" s="1" t="s">
        <v>4548</v>
      </c>
      <c r="M2856" s="1" t="s">
        <v>4548</v>
      </c>
      <c r="N2856" s="1" t="s">
        <v>4548</v>
      </c>
    </row>
    <row r="2859" spans="2:18" s="2" customFormat="1" ht="25" customHeight="1">
      <c r="B2859" s="2" t="s">
        <v>0</v>
      </c>
      <c r="C2859" s="2" t="s">
        <v>412</v>
      </c>
      <c r="D2859" s="2" t="s">
        <v>468</v>
      </c>
      <c r="E2859" s="2" t="s">
        <v>1524</v>
      </c>
      <c r="F2859" s="2" t="s">
        <v>3639</v>
      </c>
    </row>
    <row r="2862" spans="2:18" s="2" customFormat="1" ht="25" customHeight="1">
      <c r="B2862" s="2" t="s">
        <v>0</v>
      </c>
      <c r="C2862" s="2" t="s">
        <v>412</v>
      </c>
      <c r="D2862" s="2" t="s">
        <v>468</v>
      </c>
      <c r="E2862" s="2" t="s">
        <v>1521</v>
      </c>
      <c r="F2862" s="2" t="s">
        <v>3639</v>
      </c>
      <c r="G2862" s="2" t="s">
        <v>4493</v>
      </c>
      <c r="H2862" s="2" t="s">
        <v>4495</v>
      </c>
      <c r="I2862" s="2" t="s">
        <v>4496</v>
      </c>
      <c r="J2862" s="2" t="s">
        <v>4519</v>
      </c>
      <c r="K2862" s="2" t="s">
        <v>4547</v>
      </c>
      <c r="L2862" s="2" t="s">
        <v>4570</v>
      </c>
      <c r="M2862" s="2" t="s">
        <v>4571</v>
      </c>
      <c r="N2862" s="2" t="s">
        <v>4582</v>
      </c>
      <c r="O2862" s="2" t="s">
        <v>4604</v>
      </c>
      <c r="P2862" s="2" t="s">
        <v>4709</v>
      </c>
      <c r="Q2862" s="2" t="s">
        <v>4735</v>
      </c>
      <c r="R2862" s="2" t="s">
        <v>4737</v>
      </c>
    </row>
    <row r="2863" spans="2:18">
      <c r="B2863" t="s">
        <v>216</v>
      </c>
      <c r="C2863">
        <v>0</v>
      </c>
      <c r="D2863">
        <v>0</v>
      </c>
      <c r="E2863" t="s">
        <v>2750</v>
      </c>
      <c r="F2863">
        <v>0</v>
      </c>
      <c r="G2863" t="s">
        <v>4494</v>
      </c>
      <c r="H2863" t="s">
        <v>2596</v>
      </c>
      <c r="I2863" s="1">
        <f>K2863/0.16</f>
        <v>0</v>
      </c>
      <c r="J2863" s="1">
        <f>N2863-I2863-K2863</f>
        <v>0</v>
      </c>
      <c r="K2863" s="1">
        <v>0</v>
      </c>
      <c r="L2863" s="1">
        <v>0</v>
      </c>
      <c r="M2863" s="1">
        <v>0</v>
      </c>
      <c r="N2863" s="1">
        <v>0</v>
      </c>
      <c r="O2863">
        <v>181869</v>
      </c>
      <c r="P2863" t="s">
        <v>4715</v>
      </c>
      <c r="Q2863" t="s">
        <v>4736</v>
      </c>
    </row>
    <row r="2864" spans="2:18">
      <c r="B2864" t="s">
        <v>216</v>
      </c>
      <c r="C2864">
        <v>0</v>
      </c>
      <c r="D2864">
        <v>0</v>
      </c>
      <c r="E2864" t="s">
        <v>2751</v>
      </c>
      <c r="F2864">
        <v>0</v>
      </c>
      <c r="G2864" t="s">
        <v>4494</v>
      </c>
      <c r="H2864" t="s">
        <v>2596</v>
      </c>
      <c r="I2864" s="1">
        <f>K2864/0.16</f>
        <v>0</v>
      </c>
      <c r="J2864" s="1">
        <f>N2864-I2864-K2864</f>
        <v>0</v>
      </c>
      <c r="K2864" s="1">
        <v>0</v>
      </c>
      <c r="L2864" s="1">
        <v>0</v>
      </c>
      <c r="M2864" s="1">
        <v>0</v>
      </c>
      <c r="N2864" s="1">
        <v>0</v>
      </c>
      <c r="O2864">
        <v>181869</v>
      </c>
      <c r="P2864" t="s">
        <v>4715</v>
      </c>
      <c r="Q2864" t="s">
        <v>4736</v>
      </c>
    </row>
    <row r="2865" spans="2:18">
      <c r="B2865" t="s">
        <v>216</v>
      </c>
      <c r="C2865">
        <v>0</v>
      </c>
      <c r="D2865">
        <v>0</v>
      </c>
      <c r="E2865" t="s">
        <v>2752</v>
      </c>
      <c r="F2865">
        <v>0</v>
      </c>
      <c r="G2865" t="s">
        <v>4494</v>
      </c>
      <c r="H2865" t="s">
        <v>2596</v>
      </c>
      <c r="I2865" s="1">
        <f>K2865/0.16</f>
        <v>0</v>
      </c>
      <c r="J2865" s="1">
        <f>N2865-I2865-K2865</f>
        <v>0</v>
      </c>
      <c r="K2865" s="1">
        <v>0</v>
      </c>
      <c r="L2865" s="1">
        <v>0</v>
      </c>
      <c r="M2865" s="1">
        <v>0</v>
      </c>
      <c r="N2865" s="1">
        <v>0</v>
      </c>
      <c r="O2865">
        <v>181869</v>
      </c>
      <c r="P2865" t="s">
        <v>4715</v>
      </c>
      <c r="Q2865" t="s">
        <v>4736</v>
      </c>
    </row>
    <row r="2866" spans="2:18">
      <c r="B2866" t="s">
        <v>216</v>
      </c>
      <c r="C2866">
        <v>0</v>
      </c>
      <c r="D2866">
        <v>0</v>
      </c>
      <c r="E2866" t="s">
        <v>2753</v>
      </c>
      <c r="F2866">
        <v>0</v>
      </c>
      <c r="G2866" t="s">
        <v>4494</v>
      </c>
      <c r="H2866" t="s">
        <v>2596</v>
      </c>
      <c r="I2866" s="1">
        <f>K2866/0.16</f>
        <v>0</v>
      </c>
      <c r="J2866" s="1">
        <f>N2866-I2866-K2866</f>
        <v>0</v>
      </c>
      <c r="K2866" s="1">
        <v>0</v>
      </c>
      <c r="L2866" s="1">
        <v>0</v>
      </c>
      <c r="M2866" s="1">
        <v>0</v>
      </c>
      <c r="N2866" s="1">
        <v>0</v>
      </c>
      <c r="O2866">
        <v>181869</v>
      </c>
      <c r="P2866" t="s">
        <v>4715</v>
      </c>
      <c r="Q2866" t="s">
        <v>4736</v>
      </c>
    </row>
    <row r="2867" spans="2:18">
      <c r="B2867" t="s">
        <v>216</v>
      </c>
      <c r="C2867">
        <v>0</v>
      </c>
      <c r="D2867">
        <v>0</v>
      </c>
      <c r="E2867" t="s">
        <v>2754</v>
      </c>
      <c r="F2867">
        <v>0</v>
      </c>
      <c r="G2867" t="s">
        <v>4494</v>
      </c>
      <c r="H2867" t="s">
        <v>2596</v>
      </c>
      <c r="I2867" s="1">
        <f>K2867/0.16</f>
        <v>0</v>
      </c>
      <c r="J2867" s="1">
        <f>N2867-I2867-K2867</f>
        <v>0</v>
      </c>
      <c r="K2867" s="1">
        <v>0</v>
      </c>
      <c r="L2867" s="1">
        <v>0</v>
      </c>
      <c r="M2867" s="1">
        <v>0</v>
      </c>
      <c r="N2867" s="1">
        <v>0</v>
      </c>
      <c r="O2867">
        <v>182439</v>
      </c>
      <c r="P2867" t="s">
        <v>4724</v>
      </c>
      <c r="Q2867" t="s">
        <v>4736</v>
      </c>
    </row>
    <row r="2868" spans="2:18">
      <c r="B2868" t="s">
        <v>216</v>
      </c>
      <c r="C2868">
        <v>0</v>
      </c>
      <c r="D2868">
        <v>0</v>
      </c>
      <c r="E2868" t="s">
        <v>2755</v>
      </c>
      <c r="F2868">
        <v>0</v>
      </c>
      <c r="G2868" t="s">
        <v>4494</v>
      </c>
      <c r="H2868" t="s">
        <v>2596</v>
      </c>
      <c r="I2868" s="1">
        <f>K2868/0.16</f>
        <v>0</v>
      </c>
      <c r="J2868" s="1">
        <f>N2868-I2868-K2868</f>
        <v>0</v>
      </c>
      <c r="K2868" s="1">
        <v>0</v>
      </c>
      <c r="L2868" s="1">
        <v>0</v>
      </c>
      <c r="M2868" s="1">
        <v>0</v>
      </c>
      <c r="N2868" s="1">
        <v>0</v>
      </c>
      <c r="O2868">
        <v>182439</v>
      </c>
      <c r="P2868" t="s">
        <v>4724</v>
      </c>
      <c r="Q2868" t="s">
        <v>4736</v>
      </c>
    </row>
    <row r="2869" spans="2:18">
      <c r="B2869" t="s">
        <v>216</v>
      </c>
      <c r="C2869">
        <v>0</v>
      </c>
      <c r="D2869">
        <v>0</v>
      </c>
      <c r="E2869" t="s">
        <v>2756</v>
      </c>
      <c r="F2869">
        <v>0</v>
      </c>
      <c r="G2869" t="s">
        <v>4494</v>
      </c>
      <c r="H2869" t="s">
        <v>2596</v>
      </c>
      <c r="I2869" s="1">
        <f>K2869/0.16</f>
        <v>0</v>
      </c>
      <c r="J2869" s="1">
        <f>N2869-I2869-K2869</f>
        <v>0</v>
      </c>
      <c r="K2869" s="1">
        <v>0</v>
      </c>
      <c r="L2869" s="1">
        <v>0</v>
      </c>
      <c r="M2869" s="1">
        <v>0</v>
      </c>
      <c r="N2869" s="1">
        <v>0</v>
      </c>
      <c r="O2869">
        <v>182439</v>
      </c>
      <c r="P2869" t="s">
        <v>4724</v>
      </c>
      <c r="Q2869" t="s">
        <v>4736</v>
      </c>
    </row>
    <row r="2870" spans="2:18">
      <c r="B2870" t="s">
        <v>216</v>
      </c>
      <c r="C2870">
        <v>0</v>
      </c>
      <c r="D2870">
        <v>0</v>
      </c>
      <c r="E2870" t="s">
        <v>2757</v>
      </c>
      <c r="F2870">
        <v>0</v>
      </c>
      <c r="G2870" t="s">
        <v>4494</v>
      </c>
      <c r="H2870" t="s">
        <v>2596</v>
      </c>
      <c r="I2870" s="1">
        <f>K2870/0.16</f>
        <v>0</v>
      </c>
      <c r="J2870" s="1">
        <f>N2870-I2870-K2870</f>
        <v>0</v>
      </c>
      <c r="K2870" s="1">
        <v>0</v>
      </c>
      <c r="L2870" s="1">
        <v>0</v>
      </c>
      <c r="M2870" s="1">
        <v>0</v>
      </c>
      <c r="N2870" s="1">
        <v>0</v>
      </c>
      <c r="O2870">
        <v>182439</v>
      </c>
      <c r="P2870" t="s">
        <v>4724</v>
      </c>
      <c r="Q2870" t="s">
        <v>4736</v>
      </c>
    </row>
    <row r="2871" spans="2:18">
      <c r="B2871" t="s">
        <v>216</v>
      </c>
      <c r="C2871">
        <v>0</v>
      </c>
      <c r="D2871">
        <v>0</v>
      </c>
      <c r="E2871" t="s">
        <v>2758</v>
      </c>
      <c r="F2871">
        <v>0</v>
      </c>
      <c r="G2871" t="s">
        <v>4494</v>
      </c>
      <c r="H2871" t="s">
        <v>2596</v>
      </c>
      <c r="I2871" s="1">
        <f>K2871/0.16</f>
        <v>0</v>
      </c>
      <c r="J2871" s="1">
        <f>N2871-I2871-K2871</f>
        <v>0</v>
      </c>
      <c r="K2871" s="1">
        <v>0</v>
      </c>
      <c r="L2871" s="1">
        <v>0</v>
      </c>
      <c r="M2871" s="1">
        <v>0</v>
      </c>
      <c r="N2871" s="1">
        <v>0</v>
      </c>
      <c r="O2871">
        <v>182439</v>
      </c>
      <c r="P2871" t="s">
        <v>4724</v>
      </c>
      <c r="Q2871" t="s">
        <v>4736</v>
      </c>
    </row>
    <row r="2872" spans="2:18">
      <c r="B2872" t="s">
        <v>216</v>
      </c>
      <c r="C2872">
        <v>0</v>
      </c>
      <c r="D2872">
        <v>0</v>
      </c>
      <c r="F2872">
        <v>0</v>
      </c>
      <c r="G2872" t="s">
        <v>4494</v>
      </c>
      <c r="H2872" t="s">
        <v>2596</v>
      </c>
      <c r="I2872" s="1">
        <f>K2872/0.16</f>
        <v>0</v>
      </c>
      <c r="J2872" s="1">
        <f>N2872-I2872-K2872</f>
        <v>0</v>
      </c>
      <c r="K2872" s="1">
        <v>0</v>
      </c>
      <c r="L2872" s="1">
        <v>0</v>
      </c>
      <c r="M2872" s="1">
        <v>0</v>
      </c>
      <c r="N2872" s="1">
        <v>0</v>
      </c>
      <c r="O2872">
        <v>182439</v>
      </c>
      <c r="P2872" t="s">
        <v>4724</v>
      </c>
      <c r="Q2872" t="s">
        <v>4736</v>
      </c>
    </row>
    <row r="2873" spans="2:18">
      <c r="I2873" s="1" t="s">
        <v>4497</v>
      </c>
      <c r="J2873" s="1" t="s">
        <v>4497</v>
      </c>
      <c r="K2873" s="1" t="s">
        <v>4548</v>
      </c>
      <c r="L2873" s="1" t="s">
        <v>4548</v>
      </c>
      <c r="M2873" s="1" t="s">
        <v>4548</v>
      </c>
      <c r="N2873" s="1" t="s">
        <v>4548</v>
      </c>
    </row>
    <row r="2876" spans="2:18" s="2" customFormat="1" ht="25" customHeight="1">
      <c r="B2876" s="2" t="s">
        <v>0</v>
      </c>
      <c r="C2876" s="2" t="s">
        <v>412</v>
      </c>
      <c r="D2876" s="2" t="s">
        <v>468</v>
      </c>
      <c r="E2876" s="2" t="s">
        <v>1524</v>
      </c>
      <c r="F2876" s="2" t="s">
        <v>3639</v>
      </c>
    </row>
    <row r="2879" spans="2:18" s="2" customFormat="1" ht="25" customHeight="1">
      <c r="B2879" s="2" t="s">
        <v>0</v>
      </c>
      <c r="C2879" s="2" t="s">
        <v>412</v>
      </c>
      <c r="D2879" s="2" t="s">
        <v>468</v>
      </c>
      <c r="E2879" s="2" t="s">
        <v>1521</v>
      </c>
      <c r="F2879" s="2" t="s">
        <v>3639</v>
      </c>
      <c r="G2879" s="2" t="s">
        <v>4493</v>
      </c>
      <c r="H2879" s="2" t="s">
        <v>4495</v>
      </c>
      <c r="I2879" s="2" t="s">
        <v>4496</v>
      </c>
      <c r="J2879" s="2" t="s">
        <v>4519</v>
      </c>
      <c r="K2879" s="2" t="s">
        <v>4547</v>
      </c>
      <c r="L2879" s="2" t="s">
        <v>4570</v>
      </c>
      <c r="M2879" s="2" t="s">
        <v>4571</v>
      </c>
      <c r="N2879" s="2" t="s">
        <v>4582</v>
      </c>
      <c r="O2879" s="2" t="s">
        <v>4604</v>
      </c>
      <c r="P2879" s="2" t="s">
        <v>4709</v>
      </c>
      <c r="Q2879" s="2" t="s">
        <v>4735</v>
      </c>
      <c r="R2879" s="2" t="s">
        <v>4737</v>
      </c>
    </row>
    <row r="2880" spans="2:18">
      <c r="B2880" t="s">
        <v>217</v>
      </c>
      <c r="C2880">
        <v>0</v>
      </c>
      <c r="D2880">
        <v>0</v>
      </c>
      <c r="E2880" t="s">
        <v>2759</v>
      </c>
      <c r="F2880">
        <v>0</v>
      </c>
      <c r="G2880" t="s">
        <v>4494</v>
      </c>
      <c r="H2880" t="s">
        <v>2596</v>
      </c>
      <c r="I2880" s="1">
        <f>K2880/0.16</f>
        <v>0</v>
      </c>
      <c r="J2880" s="1">
        <f>N2880-I2880-K2880</f>
        <v>0</v>
      </c>
      <c r="K2880" s="1">
        <v>0</v>
      </c>
      <c r="L2880" s="1">
        <v>0</v>
      </c>
      <c r="M2880" s="1">
        <v>0</v>
      </c>
      <c r="N2880" s="1">
        <v>0</v>
      </c>
      <c r="O2880">
        <v>182392</v>
      </c>
      <c r="P2880" t="s">
        <v>4718</v>
      </c>
      <c r="Q2880" t="s">
        <v>4736</v>
      </c>
    </row>
    <row r="2881" spans="2:18">
      <c r="B2881" t="s">
        <v>217</v>
      </c>
      <c r="C2881">
        <v>0</v>
      </c>
      <c r="D2881">
        <v>0</v>
      </c>
      <c r="E2881" t="s">
        <v>2760</v>
      </c>
      <c r="F2881">
        <v>0</v>
      </c>
      <c r="G2881" t="s">
        <v>4494</v>
      </c>
      <c r="H2881" t="s">
        <v>2596</v>
      </c>
      <c r="I2881" s="1">
        <f>K2881/0.16</f>
        <v>0</v>
      </c>
      <c r="J2881" s="1">
        <f>N2881-I2881-K2881</f>
        <v>0</v>
      </c>
      <c r="K2881" s="1">
        <v>0</v>
      </c>
      <c r="L2881" s="1">
        <v>0</v>
      </c>
      <c r="M2881" s="1">
        <v>0</v>
      </c>
      <c r="N2881" s="1">
        <v>0</v>
      </c>
      <c r="O2881">
        <v>182392</v>
      </c>
      <c r="P2881" t="s">
        <v>4718</v>
      </c>
      <c r="Q2881" t="s">
        <v>4736</v>
      </c>
    </row>
    <row r="2882" spans="2:18">
      <c r="B2882" t="s">
        <v>217</v>
      </c>
      <c r="C2882">
        <v>0</v>
      </c>
      <c r="D2882">
        <v>0</v>
      </c>
      <c r="E2882" t="s">
        <v>2761</v>
      </c>
      <c r="F2882">
        <v>0</v>
      </c>
      <c r="G2882" t="s">
        <v>4494</v>
      </c>
      <c r="H2882" t="s">
        <v>2596</v>
      </c>
      <c r="I2882" s="1">
        <f>K2882/0.16</f>
        <v>0</v>
      </c>
      <c r="J2882" s="1">
        <f>N2882-I2882-K2882</f>
        <v>0</v>
      </c>
      <c r="K2882" s="1">
        <v>0</v>
      </c>
      <c r="L2882" s="1">
        <v>0</v>
      </c>
      <c r="M2882" s="1">
        <v>0</v>
      </c>
      <c r="N2882" s="1">
        <v>0</v>
      </c>
      <c r="O2882">
        <v>182392</v>
      </c>
      <c r="P2882" t="s">
        <v>4718</v>
      </c>
      <c r="Q2882" t="s">
        <v>4736</v>
      </c>
    </row>
    <row r="2883" spans="2:18">
      <c r="I2883" s="1" t="s">
        <v>4497</v>
      </c>
      <c r="J2883" s="1" t="s">
        <v>4497</v>
      </c>
      <c r="K2883" s="1" t="s">
        <v>4548</v>
      </c>
      <c r="L2883" s="1" t="s">
        <v>4548</v>
      </c>
      <c r="M2883" s="1" t="s">
        <v>4548</v>
      </c>
      <c r="N2883" s="1" t="s">
        <v>4548</v>
      </c>
    </row>
    <row r="2886" spans="2:18" s="2" customFormat="1" ht="25" customHeight="1">
      <c r="B2886" s="2" t="s">
        <v>0</v>
      </c>
      <c r="C2886" s="2" t="s">
        <v>412</v>
      </c>
      <c r="D2886" s="2" t="s">
        <v>468</v>
      </c>
      <c r="E2886" s="2" t="s">
        <v>1524</v>
      </c>
      <c r="F2886" s="2" t="s">
        <v>3639</v>
      </c>
    </row>
    <row r="2889" spans="2:18" s="2" customFormat="1" ht="25" customHeight="1">
      <c r="B2889" s="2" t="s">
        <v>0</v>
      </c>
      <c r="C2889" s="2" t="s">
        <v>412</v>
      </c>
      <c r="D2889" s="2" t="s">
        <v>468</v>
      </c>
      <c r="E2889" s="2" t="s">
        <v>1521</v>
      </c>
      <c r="F2889" s="2" t="s">
        <v>3639</v>
      </c>
      <c r="G2889" s="2" t="s">
        <v>4493</v>
      </c>
      <c r="H2889" s="2" t="s">
        <v>4495</v>
      </c>
      <c r="I2889" s="2" t="s">
        <v>4496</v>
      </c>
      <c r="J2889" s="2" t="s">
        <v>4519</v>
      </c>
      <c r="K2889" s="2" t="s">
        <v>4547</v>
      </c>
      <c r="L2889" s="2" t="s">
        <v>4570</v>
      </c>
      <c r="M2889" s="2" t="s">
        <v>4571</v>
      </c>
      <c r="N2889" s="2" t="s">
        <v>4582</v>
      </c>
      <c r="O2889" s="2" t="s">
        <v>4604</v>
      </c>
      <c r="P2889" s="2" t="s">
        <v>4709</v>
      </c>
      <c r="Q2889" s="2" t="s">
        <v>4735</v>
      </c>
      <c r="R2889" s="2" t="s">
        <v>4737</v>
      </c>
    </row>
    <row r="2890" spans="2:18">
      <c r="B2890" t="s">
        <v>218</v>
      </c>
      <c r="C2890" t="s">
        <v>448</v>
      </c>
      <c r="D2890" t="s">
        <v>1034</v>
      </c>
      <c r="E2890" t="s">
        <v>2762</v>
      </c>
      <c r="F2890" t="s">
        <v>4054</v>
      </c>
      <c r="G2890" t="s">
        <v>4494</v>
      </c>
      <c r="H2890" t="s">
        <v>2596</v>
      </c>
      <c r="I2890" s="1">
        <f>K2890/0.16</f>
        <v>0</v>
      </c>
      <c r="J2890" s="1">
        <f>N2890-I2890-K2890</f>
        <v>0</v>
      </c>
      <c r="K2890" s="1">
        <v>427.03</v>
      </c>
      <c r="L2890" s="1">
        <v>0</v>
      </c>
      <c r="M2890" s="1">
        <v>0</v>
      </c>
      <c r="N2890" s="1">
        <v>19655.99</v>
      </c>
      <c r="O2890">
        <v>181857</v>
      </c>
      <c r="P2890" t="s">
        <v>4711</v>
      </c>
      <c r="Q2890" t="s">
        <v>4736</v>
      </c>
    </row>
    <row r="2891" spans="2:18">
      <c r="I2891" s="1" t="s">
        <v>4512</v>
      </c>
      <c r="J2891" s="1" t="s">
        <v>4538</v>
      </c>
      <c r="K2891" s="1" t="s">
        <v>4563</v>
      </c>
      <c r="L2891" s="1" t="s">
        <v>4497</v>
      </c>
      <c r="M2891" s="1" t="s">
        <v>4497</v>
      </c>
      <c r="N2891" s="1" t="s">
        <v>4597</v>
      </c>
    </row>
    <row r="2894" spans="2:18" s="2" customFormat="1" ht="25" customHeight="1">
      <c r="B2894" s="2" t="s">
        <v>0</v>
      </c>
      <c r="C2894" s="2" t="s">
        <v>412</v>
      </c>
      <c r="D2894" s="2" t="s">
        <v>468</v>
      </c>
      <c r="E2894" s="2" t="s">
        <v>1524</v>
      </c>
      <c r="F2894" s="2" t="s">
        <v>3639</v>
      </c>
    </row>
    <row r="2895" spans="2:18">
      <c r="B2895" t="s">
        <v>218</v>
      </c>
      <c r="C2895" t="s">
        <v>448</v>
      </c>
      <c r="D2895" t="s">
        <v>1035</v>
      </c>
      <c r="E2895" t="s">
        <v>2763</v>
      </c>
      <c r="F2895" t="s">
        <v>3700</v>
      </c>
    </row>
    <row r="2898" spans="2:18" s="2" customFormat="1" ht="25" customHeight="1">
      <c r="B2898" s="2" t="s">
        <v>0</v>
      </c>
      <c r="C2898" s="2" t="s">
        <v>412</v>
      </c>
      <c r="D2898" s="2" t="s">
        <v>468</v>
      </c>
      <c r="E2898" s="2" t="s">
        <v>1521</v>
      </c>
      <c r="F2898" s="2" t="s">
        <v>3639</v>
      </c>
      <c r="G2898" s="2" t="s">
        <v>4493</v>
      </c>
      <c r="H2898" s="2" t="s">
        <v>4495</v>
      </c>
      <c r="I2898" s="2" t="s">
        <v>4496</v>
      </c>
      <c r="J2898" s="2" t="s">
        <v>4519</v>
      </c>
      <c r="K2898" s="2" t="s">
        <v>4547</v>
      </c>
      <c r="L2898" s="2" t="s">
        <v>4570</v>
      </c>
      <c r="M2898" s="2" t="s">
        <v>4571</v>
      </c>
      <c r="N2898" s="2" t="s">
        <v>4582</v>
      </c>
      <c r="O2898" s="2" t="s">
        <v>4604</v>
      </c>
      <c r="P2898" s="2" t="s">
        <v>4709</v>
      </c>
      <c r="Q2898" s="2" t="s">
        <v>4735</v>
      </c>
      <c r="R2898" s="2" t="s">
        <v>4737</v>
      </c>
    </row>
    <row r="2899" spans="2:18">
      <c r="B2899" t="s">
        <v>219</v>
      </c>
      <c r="C2899">
        <v>0</v>
      </c>
      <c r="D2899">
        <v>0</v>
      </c>
      <c r="E2899" t="s">
        <v>2764</v>
      </c>
      <c r="F2899">
        <v>0</v>
      </c>
      <c r="G2899" t="s">
        <v>4494</v>
      </c>
      <c r="H2899" t="s">
        <v>2596</v>
      </c>
      <c r="I2899" s="1">
        <f>K2899/0.16</f>
        <v>0</v>
      </c>
      <c r="J2899" s="1">
        <f>N2899-I2899-K2899</f>
        <v>0</v>
      </c>
      <c r="K2899" s="1">
        <v>0</v>
      </c>
      <c r="L2899" s="1">
        <v>0</v>
      </c>
      <c r="M2899" s="1">
        <v>0</v>
      </c>
      <c r="N2899" s="1">
        <v>0</v>
      </c>
      <c r="O2899">
        <v>181735</v>
      </c>
      <c r="P2899" t="s">
        <v>4715</v>
      </c>
      <c r="Q2899" t="s">
        <v>4736</v>
      </c>
    </row>
    <row r="2900" spans="2:18">
      <c r="B2900" t="s">
        <v>219</v>
      </c>
      <c r="C2900">
        <v>0</v>
      </c>
      <c r="D2900">
        <v>0</v>
      </c>
      <c r="E2900" t="s">
        <v>2765</v>
      </c>
      <c r="F2900">
        <v>0</v>
      </c>
      <c r="G2900" t="s">
        <v>4494</v>
      </c>
      <c r="H2900" t="s">
        <v>2596</v>
      </c>
      <c r="I2900" s="1">
        <f>K2900/0.16</f>
        <v>0</v>
      </c>
      <c r="J2900" s="1">
        <f>N2900-I2900-K2900</f>
        <v>0</v>
      </c>
      <c r="K2900" s="1">
        <v>0</v>
      </c>
      <c r="L2900" s="1">
        <v>0</v>
      </c>
      <c r="M2900" s="1">
        <v>0</v>
      </c>
      <c r="N2900" s="1">
        <v>0</v>
      </c>
      <c r="O2900">
        <v>182417</v>
      </c>
      <c r="P2900" t="s">
        <v>4723</v>
      </c>
      <c r="Q2900" t="s">
        <v>4736</v>
      </c>
    </row>
    <row r="2901" spans="2:18">
      <c r="I2901" s="1" t="s">
        <v>4497</v>
      </c>
      <c r="J2901" s="1" t="s">
        <v>4497</v>
      </c>
      <c r="K2901" s="1" t="s">
        <v>4548</v>
      </c>
      <c r="L2901" s="1" t="s">
        <v>4548</v>
      </c>
      <c r="M2901" s="1" t="s">
        <v>4548</v>
      </c>
      <c r="N2901" s="1" t="s">
        <v>4548</v>
      </c>
    </row>
    <row r="2904" spans="2:18" s="2" customFormat="1" ht="25" customHeight="1">
      <c r="B2904" s="2" t="s">
        <v>0</v>
      </c>
      <c r="C2904" s="2" t="s">
        <v>412</v>
      </c>
      <c r="D2904" s="2" t="s">
        <v>468</v>
      </c>
      <c r="E2904" s="2" t="s">
        <v>1524</v>
      </c>
      <c r="F2904" s="2" t="s">
        <v>3639</v>
      </c>
    </row>
    <row r="2907" spans="2:18" s="2" customFormat="1" ht="25" customHeight="1">
      <c r="B2907" s="2" t="s">
        <v>0</v>
      </c>
      <c r="C2907" s="2" t="s">
        <v>412</v>
      </c>
      <c r="D2907" s="2" t="s">
        <v>468</v>
      </c>
      <c r="E2907" s="2" t="s">
        <v>1521</v>
      </c>
      <c r="F2907" s="2" t="s">
        <v>3639</v>
      </c>
      <c r="G2907" s="2" t="s">
        <v>4493</v>
      </c>
      <c r="H2907" s="2" t="s">
        <v>4495</v>
      </c>
      <c r="I2907" s="2" t="s">
        <v>4496</v>
      </c>
      <c r="J2907" s="2" t="s">
        <v>4519</v>
      </c>
      <c r="K2907" s="2" t="s">
        <v>4547</v>
      </c>
      <c r="L2907" s="2" t="s">
        <v>4570</v>
      </c>
      <c r="M2907" s="2" t="s">
        <v>4571</v>
      </c>
      <c r="N2907" s="2" t="s">
        <v>4582</v>
      </c>
      <c r="O2907" s="2" t="s">
        <v>4604</v>
      </c>
      <c r="P2907" s="2" t="s">
        <v>4709</v>
      </c>
      <c r="Q2907" s="2" t="s">
        <v>4735</v>
      </c>
      <c r="R2907" s="2" t="s">
        <v>4737</v>
      </c>
    </row>
    <row r="2908" spans="2:18">
      <c r="B2908" t="s">
        <v>220</v>
      </c>
      <c r="C2908">
        <v>0</v>
      </c>
      <c r="D2908">
        <v>0</v>
      </c>
      <c r="E2908" t="s">
        <v>2766</v>
      </c>
      <c r="F2908">
        <v>0</v>
      </c>
      <c r="G2908" t="s">
        <v>4494</v>
      </c>
      <c r="H2908" t="s">
        <v>2596</v>
      </c>
      <c r="I2908" s="1">
        <f>K2908/0.16</f>
        <v>0</v>
      </c>
      <c r="J2908" s="1">
        <f>N2908-I2908-K2908</f>
        <v>0</v>
      </c>
      <c r="K2908" s="1">
        <v>0</v>
      </c>
      <c r="L2908" s="1">
        <v>0</v>
      </c>
      <c r="M2908" s="1">
        <v>0</v>
      </c>
      <c r="N2908" s="1">
        <v>0</v>
      </c>
      <c r="O2908">
        <v>181734</v>
      </c>
      <c r="P2908" t="s">
        <v>4712</v>
      </c>
      <c r="Q2908" t="s">
        <v>4736</v>
      </c>
    </row>
    <row r="2909" spans="2:18">
      <c r="B2909" t="s">
        <v>220</v>
      </c>
      <c r="C2909">
        <v>0</v>
      </c>
      <c r="D2909">
        <v>0</v>
      </c>
      <c r="E2909" t="s">
        <v>2767</v>
      </c>
      <c r="F2909">
        <v>0</v>
      </c>
      <c r="G2909" t="s">
        <v>4494</v>
      </c>
      <c r="H2909" t="s">
        <v>2596</v>
      </c>
      <c r="I2909" s="1">
        <f>K2909/0.16</f>
        <v>0</v>
      </c>
      <c r="J2909" s="1">
        <f>N2909-I2909-K2909</f>
        <v>0</v>
      </c>
      <c r="K2909" s="1">
        <v>0</v>
      </c>
      <c r="L2909" s="1">
        <v>0</v>
      </c>
      <c r="M2909" s="1">
        <v>0</v>
      </c>
      <c r="N2909" s="1">
        <v>0</v>
      </c>
      <c r="O2909">
        <v>181734</v>
      </c>
      <c r="P2909" t="s">
        <v>4712</v>
      </c>
      <c r="Q2909" t="s">
        <v>4736</v>
      </c>
    </row>
    <row r="2910" spans="2:18">
      <c r="B2910" t="s">
        <v>220</v>
      </c>
      <c r="C2910">
        <v>0</v>
      </c>
      <c r="D2910">
        <v>0</v>
      </c>
      <c r="E2910" t="s">
        <v>2768</v>
      </c>
      <c r="F2910">
        <v>0</v>
      </c>
      <c r="G2910" t="s">
        <v>4494</v>
      </c>
      <c r="H2910" t="s">
        <v>2596</v>
      </c>
      <c r="I2910" s="1">
        <f>K2910/0.16</f>
        <v>0</v>
      </c>
      <c r="J2910" s="1">
        <f>N2910-I2910-K2910</f>
        <v>0</v>
      </c>
      <c r="K2910" s="1">
        <v>0</v>
      </c>
      <c r="L2910" s="1">
        <v>0</v>
      </c>
      <c r="M2910" s="1">
        <v>0</v>
      </c>
      <c r="N2910" s="1">
        <v>0</v>
      </c>
      <c r="O2910">
        <v>181734</v>
      </c>
      <c r="P2910" t="s">
        <v>4712</v>
      </c>
      <c r="Q2910" t="s">
        <v>4736</v>
      </c>
    </row>
    <row r="2911" spans="2:18">
      <c r="B2911" t="s">
        <v>220</v>
      </c>
      <c r="C2911">
        <v>0</v>
      </c>
      <c r="D2911">
        <v>0</v>
      </c>
      <c r="E2911" t="s">
        <v>2769</v>
      </c>
      <c r="F2911">
        <v>0</v>
      </c>
      <c r="G2911" t="s">
        <v>4494</v>
      </c>
      <c r="H2911" t="s">
        <v>2596</v>
      </c>
      <c r="I2911" s="1">
        <f>K2911/0.16</f>
        <v>0</v>
      </c>
      <c r="J2911" s="1">
        <f>N2911-I2911-K2911</f>
        <v>0</v>
      </c>
      <c r="K2911" s="1">
        <v>0</v>
      </c>
      <c r="L2911" s="1">
        <v>0</v>
      </c>
      <c r="M2911" s="1">
        <v>0</v>
      </c>
      <c r="N2911" s="1">
        <v>0</v>
      </c>
      <c r="O2911">
        <v>181734</v>
      </c>
      <c r="P2911" t="s">
        <v>4712</v>
      </c>
      <c r="Q2911" t="s">
        <v>4736</v>
      </c>
    </row>
    <row r="2912" spans="2:18">
      <c r="B2912" t="s">
        <v>220</v>
      </c>
      <c r="C2912">
        <v>0</v>
      </c>
      <c r="D2912">
        <v>0</v>
      </c>
      <c r="E2912" t="s">
        <v>2770</v>
      </c>
      <c r="F2912">
        <v>0</v>
      </c>
      <c r="G2912" t="s">
        <v>4494</v>
      </c>
      <c r="H2912" t="s">
        <v>2596</v>
      </c>
      <c r="I2912" s="1">
        <f>K2912/0.16</f>
        <v>0</v>
      </c>
      <c r="J2912" s="1">
        <f>N2912-I2912-K2912</f>
        <v>0</v>
      </c>
      <c r="K2912" s="1">
        <v>0</v>
      </c>
      <c r="L2912" s="1">
        <v>0</v>
      </c>
      <c r="M2912" s="1">
        <v>0</v>
      </c>
      <c r="N2912" s="1">
        <v>0</v>
      </c>
      <c r="O2912">
        <v>181734</v>
      </c>
      <c r="P2912" t="s">
        <v>4712</v>
      </c>
      <c r="Q2912" t="s">
        <v>4736</v>
      </c>
    </row>
    <row r="2913" spans="2:17">
      <c r="B2913" t="s">
        <v>220</v>
      </c>
      <c r="C2913">
        <v>0</v>
      </c>
      <c r="D2913">
        <v>0</v>
      </c>
      <c r="E2913" t="s">
        <v>2771</v>
      </c>
      <c r="F2913">
        <v>0</v>
      </c>
      <c r="G2913" t="s">
        <v>4494</v>
      </c>
      <c r="H2913" t="s">
        <v>2596</v>
      </c>
      <c r="I2913" s="1">
        <f>K2913/0.16</f>
        <v>0</v>
      </c>
      <c r="J2913" s="1">
        <f>N2913-I2913-K2913</f>
        <v>0</v>
      </c>
      <c r="K2913" s="1">
        <v>0</v>
      </c>
      <c r="L2913" s="1">
        <v>0</v>
      </c>
      <c r="M2913" s="1">
        <v>0</v>
      </c>
      <c r="N2913" s="1">
        <v>0</v>
      </c>
      <c r="O2913">
        <v>181734</v>
      </c>
      <c r="P2913" t="s">
        <v>4712</v>
      </c>
      <c r="Q2913" t="s">
        <v>4736</v>
      </c>
    </row>
    <row r="2914" spans="2:17">
      <c r="B2914" t="s">
        <v>220</v>
      </c>
      <c r="C2914">
        <v>0</v>
      </c>
      <c r="D2914">
        <v>0</v>
      </c>
      <c r="E2914" t="s">
        <v>2772</v>
      </c>
      <c r="F2914">
        <v>0</v>
      </c>
      <c r="G2914" t="s">
        <v>4494</v>
      </c>
      <c r="H2914" t="s">
        <v>2596</v>
      </c>
      <c r="I2914" s="1">
        <f>K2914/0.16</f>
        <v>0</v>
      </c>
      <c r="J2914" s="1">
        <f>N2914-I2914-K2914</f>
        <v>0</v>
      </c>
      <c r="K2914" s="1">
        <v>0</v>
      </c>
      <c r="L2914" s="1">
        <v>0</v>
      </c>
      <c r="M2914" s="1">
        <v>0</v>
      </c>
      <c r="N2914" s="1">
        <v>0</v>
      </c>
      <c r="O2914">
        <v>181734</v>
      </c>
      <c r="P2914" t="s">
        <v>4712</v>
      </c>
      <c r="Q2914" t="s">
        <v>4736</v>
      </c>
    </row>
    <row r="2915" spans="2:17">
      <c r="B2915" t="s">
        <v>220</v>
      </c>
      <c r="C2915">
        <v>0</v>
      </c>
      <c r="D2915">
        <v>0</v>
      </c>
      <c r="E2915" t="s">
        <v>2773</v>
      </c>
      <c r="F2915">
        <v>0</v>
      </c>
      <c r="G2915" t="s">
        <v>4494</v>
      </c>
      <c r="H2915" t="s">
        <v>2596</v>
      </c>
      <c r="I2915" s="1">
        <f>K2915/0.16</f>
        <v>0</v>
      </c>
      <c r="J2915" s="1">
        <f>N2915-I2915-K2915</f>
        <v>0</v>
      </c>
      <c r="K2915" s="1">
        <v>0</v>
      </c>
      <c r="L2915" s="1">
        <v>0</v>
      </c>
      <c r="M2915" s="1">
        <v>0</v>
      </c>
      <c r="N2915" s="1">
        <v>0</v>
      </c>
      <c r="O2915">
        <v>181734</v>
      </c>
      <c r="P2915" t="s">
        <v>4712</v>
      </c>
      <c r="Q2915" t="s">
        <v>4736</v>
      </c>
    </row>
    <row r="2916" spans="2:17">
      <c r="B2916" t="s">
        <v>220</v>
      </c>
      <c r="C2916">
        <v>0</v>
      </c>
      <c r="D2916">
        <v>0</v>
      </c>
      <c r="E2916" t="s">
        <v>2774</v>
      </c>
      <c r="F2916">
        <v>0</v>
      </c>
      <c r="G2916" t="s">
        <v>4494</v>
      </c>
      <c r="H2916" t="s">
        <v>2596</v>
      </c>
      <c r="I2916" s="1">
        <f>K2916/0.16</f>
        <v>0</v>
      </c>
      <c r="J2916" s="1">
        <f>N2916-I2916-K2916</f>
        <v>0</v>
      </c>
      <c r="K2916" s="1">
        <v>0</v>
      </c>
      <c r="L2916" s="1">
        <v>0</v>
      </c>
      <c r="M2916" s="1">
        <v>0</v>
      </c>
      <c r="N2916" s="1">
        <v>0</v>
      </c>
      <c r="O2916">
        <v>181734</v>
      </c>
      <c r="P2916" t="s">
        <v>4712</v>
      </c>
      <c r="Q2916" t="s">
        <v>4736</v>
      </c>
    </row>
    <row r="2917" spans="2:17">
      <c r="B2917" t="s">
        <v>220</v>
      </c>
      <c r="C2917">
        <v>0</v>
      </c>
      <c r="D2917">
        <v>0</v>
      </c>
      <c r="E2917" t="s">
        <v>2775</v>
      </c>
      <c r="F2917">
        <v>0</v>
      </c>
      <c r="G2917" t="s">
        <v>4494</v>
      </c>
      <c r="H2917" t="s">
        <v>2596</v>
      </c>
      <c r="I2917" s="1">
        <f>K2917/0.16</f>
        <v>0</v>
      </c>
      <c r="J2917" s="1">
        <f>N2917-I2917-K2917</f>
        <v>0</v>
      </c>
      <c r="K2917" s="1">
        <v>0</v>
      </c>
      <c r="L2917" s="1">
        <v>0</v>
      </c>
      <c r="M2917" s="1">
        <v>0</v>
      </c>
      <c r="N2917" s="1">
        <v>0</v>
      </c>
      <c r="O2917">
        <v>181734</v>
      </c>
      <c r="P2917" t="s">
        <v>4712</v>
      </c>
      <c r="Q2917" t="s">
        <v>4736</v>
      </c>
    </row>
    <row r="2918" spans="2:17">
      <c r="B2918" t="s">
        <v>220</v>
      </c>
      <c r="C2918">
        <v>0</v>
      </c>
      <c r="D2918">
        <v>0</v>
      </c>
      <c r="E2918" t="s">
        <v>2776</v>
      </c>
      <c r="F2918">
        <v>0</v>
      </c>
      <c r="G2918" t="s">
        <v>4494</v>
      </c>
      <c r="H2918" t="s">
        <v>2596</v>
      </c>
      <c r="I2918" s="1">
        <f>K2918/0.16</f>
        <v>0</v>
      </c>
      <c r="J2918" s="1">
        <f>N2918-I2918-K2918</f>
        <v>0</v>
      </c>
      <c r="K2918" s="1">
        <v>0</v>
      </c>
      <c r="L2918" s="1">
        <v>0</v>
      </c>
      <c r="M2918" s="1">
        <v>0</v>
      </c>
      <c r="N2918" s="1">
        <v>0</v>
      </c>
      <c r="O2918">
        <v>181734</v>
      </c>
      <c r="P2918" t="s">
        <v>4712</v>
      </c>
      <c r="Q2918" t="s">
        <v>4736</v>
      </c>
    </row>
    <row r="2919" spans="2:17">
      <c r="B2919" t="s">
        <v>220</v>
      </c>
      <c r="C2919">
        <v>0</v>
      </c>
      <c r="D2919">
        <v>0</v>
      </c>
      <c r="E2919" t="s">
        <v>2777</v>
      </c>
      <c r="F2919">
        <v>0</v>
      </c>
      <c r="G2919" t="s">
        <v>4494</v>
      </c>
      <c r="H2919" t="s">
        <v>2596</v>
      </c>
      <c r="I2919" s="1">
        <f>K2919/0.16</f>
        <v>0</v>
      </c>
      <c r="J2919" s="1">
        <f>N2919-I2919-K2919</f>
        <v>0</v>
      </c>
      <c r="K2919" s="1">
        <v>0</v>
      </c>
      <c r="L2919" s="1">
        <v>0</v>
      </c>
      <c r="M2919" s="1">
        <v>0</v>
      </c>
      <c r="N2919" s="1">
        <v>0</v>
      </c>
      <c r="O2919">
        <v>181734</v>
      </c>
      <c r="P2919" t="s">
        <v>4712</v>
      </c>
      <c r="Q2919" t="s">
        <v>4736</v>
      </c>
    </row>
    <row r="2920" spans="2:17">
      <c r="B2920" t="s">
        <v>220</v>
      </c>
      <c r="C2920">
        <v>0</v>
      </c>
      <c r="D2920">
        <v>0</v>
      </c>
      <c r="E2920" t="s">
        <v>2778</v>
      </c>
      <c r="F2920">
        <v>0</v>
      </c>
      <c r="G2920" t="s">
        <v>4494</v>
      </c>
      <c r="H2920" t="s">
        <v>2596</v>
      </c>
      <c r="I2920" s="1">
        <f>K2920/0.16</f>
        <v>0</v>
      </c>
      <c r="J2920" s="1">
        <f>N2920-I2920-K2920</f>
        <v>0</v>
      </c>
      <c r="K2920" s="1">
        <v>0</v>
      </c>
      <c r="L2920" s="1">
        <v>0</v>
      </c>
      <c r="M2920" s="1">
        <v>0</v>
      </c>
      <c r="N2920" s="1">
        <v>0</v>
      </c>
      <c r="O2920">
        <v>181734</v>
      </c>
      <c r="P2920" t="s">
        <v>4712</v>
      </c>
      <c r="Q2920" t="s">
        <v>4736</v>
      </c>
    </row>
    <row r="2921" spans="2:17">
      <c r="B2921" t="s">
        <v>220</v>
      </c>
      <c r="C2921">
        <v>0</v>
      </c>
      <c r="D2921">
        <v>0</v>
      </c>
      <c r="E2921" t="s">
        <v>2779</v>
      </c>
      <c r="F2921">
        <v>0</v>
      </c>
      <c r="G2921" t="s">
        <v>4494</v>
      </c>
      <c r="H2921" t="s">
        <v>2596</v>
      </c>
      <c r="I2921" s="1">
        <f>K2921/0.16</f>
        <v>0</v>
      </c>
      <c r="J2921" s="1">
        <f>N2921-I2921-K2921</f>
        <v>0</v>
      </c>
      <c r="K2921" s="1">
        <v>0</v>
      </c>
      <c r="L2921" s="1">
        <v>0</v>
      </c>
      <c r="M2921" s="1">
        <v>0</v>
      </c>
      <c r="N2921" s="1">
        <v>0</v>
      </c>
      <c r="O2921">
        <v>181734</v>
      </c>
      <c r="P2921" t="s">
        <v>4712</v>
      </c>
      <c r="Q2921" t="s">
        <v>4736</v>
      </c>
    </row>
    <row r="2922" spans="2:17">
      <c r="B2922" t="s">
        <v>220</v>
      </c>
      <c r="C2922">
        <v>0</v>
      </c>
      <c r="D2922">
        <v>0</v>
      </c>
      <c r="E2922" t="s">
        <v>2780</v>
      </c>
      <c r="F2922">
        <v>0</v>
      </c>
      <c r="G2922" t="s">
        <v>4494</v>
      </c>
      <c r="H2922" t="s">
        <v>2596</v>
      </c>
      <c r="I2922" s="1">
        <f>K2922/0.16</f>
        <v>0</v>
      </c>
      <c r="J2922" s="1">
        <f>N2922-I2922-K2922</f>
        <v>0</v>
      </c>
      <c r="K2922" s="1">
        <v>0</v>
      </c>
      <c r="L2922" s="1">
        <v>0</v>
      </c>
      <c r="M2922" s="1">
        <v>0</v>
      </c>
      <c r="N2922" s="1">
        <v>0</v>
      </c>
      <c r="O2922">
        <v>181734</v>
      </c>
      <c r="P2922" t="s">
        <v>4712</v>
      </c>
      <c r="Q2922" t="s">
        <v>4736</v>
      </c>
    </row>
    <row r="2923" spans="2:17">
      <c r="B2923" t="s">
        <v>220</v>
      </c>
      <c r="C2923">
        <v>0</v>
      </c>
      <c r="D2923">
        <v>0</v>
      </c>
      <c r="E2923" t="s">
        <v>2781</v>
      </c>
      <c r="F2923">
        <v>0</v>
      </c>
      <c r="G2923" t="s">
        <v>4494</v>
      </c>
      <c r="H2923" t="s">
        <v>2596</v>
      </c>
      <c r="I2923" s="1">
        <f>K2923/0.16</f>
        <v>0</v>
      </c>
      <c r="J2923" s="1">
        <f>N2923-I2923-K2923</f>
        <v>0</v>
      </c>
      <c r="K2923" s="1">
        <v>0</v>
      </c>
      <c r="L2923" s="1">
        <v>0</v>
      </c>
      <c r="M2923" s="1">
        <v>0</v>
      </c>
      <c r="N2923" s="1">
        <v>0</v>
      </c>
      <c r="O2923">
        <v>181734</v>
      </c>
      <c r="P2923" t="s">
        <v>4712</v>
      </c>
      <c r="Q2923" t="s">
        <v>4736</v>
      </c>
    </row>
    <row r="2924" spans="2:17">
      <c r="B2924" t="s">
        <v>220</v>
      </c>
      <c r="C2924">
        <v>0</v>
      </c>
      <c r="D2924">
        <v>0</v>
      </c>
      <c r="E2924" t="s">
        <v>2782</v>
      </c>
      <c r="F2924">
        <v>0</v>
      </c>
      <c r="G2924" t="s">
        <v>4494</v>
      </c>
      <c r="H2924" t="s">
        <v>2596</v>
      </c>
      <c r="I2924" s="1">
        <f>K2924/0.16</f>
        <v>0</v>
      </c>
      <c r="J2924" s="1">
        <f>N2924-I2924-K2924</f>
        <v>0</v>
      </c>
      <c r="K2924" s="1">
        <v>0</v>
      </c>
      <c r="L2924" s="1">
        <v>0</v>
      </c>
      <c r="M2924" s="1">
        <v>0</v>
      </c>
      <c r="N2924" s="1">
        <v>0</v>
      </c>
      <c r="O2924">
        <v>181734</v>
      </c>
      <c r="P2924" t="s">
        <v>4712</v>
      </c>
      <c r="Q2924" t="s">
        <v>4736</v>
      </c>
    </row>
    <row r="2925" spans="2:17">
      <c r="B2925" t="s">
        <v>220</v>
      </c>
      <c r="C2925">
        <v>0</v>
      </c>
      <c r="D2925">
        <v>0</v>
      </c>
      <c r="E2925" t="s">
        <v>2783</v>
      </c>
      <c r="F2925">
        <v>0</v>
      </c>
      <c r="G2925" t="s">
        <v>4494</v>
      </c>
      <c r="H2925" t="s">
        <v>2596</v>
      </c>
      <c r="I2925" s="1">
        <f>K2925/0.16</f>
        <v>0</v>
      </c>
      <c r="J2925" s="1">
        <f>N2925-I2925-K2925</f>
        <v>0</v>
      </c>
      <c r="K2925" s="1">
        <v>0</v>
      </c>
      <c r="L2925" s="1">
        <v>0</v>
      </c>
      <c r="M2925" s="1">
        <v>0</v>
      </c>
      <c r="N2925" s="1">
        <v>0</v>
      </c>
      <c r="O2925">
        <v>181734</v>
      </c>
      <c r="P2925" t="s">
        <v>4712</v>
      </c>
      <c r="Q2925" t="s">
        <v>4736</v>
      </c>
    </row>
    <row r="2926" spans="2:17">
      <c r="B2926" t="s">
        <v>220</v>
      </c>
      <c r="C2926">
        <v>0</v>
      </c>
      <c r="D2926">
        <v>0</v>
      </c>
      <c r="E2926" t="s">
        <v>2784</v>
      </c>
      <c r="F2926">
        <v>0</v>
      </c>
      <c r="G2926" t="s">
        <v>4494</v>
      </c>
      <c r="H2926" t="s">
        <v>2596</v>
      </c>
      <c r="I2926" s="1">
        <f>K2926/0.16</f>
        <v>0</v>
      </c>
      <c r="J2926" s="1">
        <f>N2926-I2926-K2926</f>
        <v>0</v>
      </c>
      <c r="K2926" s="1">
        <v>0</v>
      </c>
      <c r="L2926" s="1">
        <v>0</v>
      </c>
      <c r="M2926" s="1">
        <v>0</v>
      </c>
      <c r="N2926" s="1">
        <v>0</v>
      </c>
      <c r="O2926">
        <v>181734</v>
      </c>
      <c r="P2926" t="s">
        <v>4712</v>
      </c>
      <c r="Q2926" t="s">
        <v>4736</v>
      </c>
    </row>
    <row r="2927" spans="2:17">
      <c r="B2927" t="s">
        <v>220</v>
      </c>
      <c r="C2927">
        <v>0</v>
      </c>
      <c r="D2927">
        <v>0</v>
      </c>
      <c r="E2927" t="s">
        <v>2785</v>
      </c>
      <c r="F2927">
        <v>0</v>
      </c>
      <c r="G2927" t="s">
        <v>4494</v>
      </c>
      <c r="H2927" t="s">
        <v>2596</v>
      </c>
      <c r="I2927" s="1">
        <f>K2927/0.16</f>
        <v>0</v>
      </c>
      <c r="J2927" s="1">
        <f>N2927-I2927-K2927</f>
        <v>0</v>
      </c>
      <c r="K2927" s="1">
        <v>0</v>
      </c>
      <c r="L2927" s="1">
        <v>0</v>
      </c>
      <c r="M2927" s="1">
        <v>0</v>
      </c>
      <c r="N2927" s="1">
        <v>0</v>
      </c>
      <c r="O2927">
        <v>181734</v>
      </c>
      <c r="P2927" t="s">
        <v>4712</v>
      </c>
      <c r="Q2927" t="s">
        <v>4736</v>
      </c>
    </row>
    <row r="2928" spans="2:17">
      <c r="B2928" t="s">
        <v>220</v>
      </c>
      <c r="C2928">
        <v>0</v>
      </c>
      <c r="D2928">
        <v>0</v>
      </c>
      <c r="E2928" t="s">
        <v>2786</v>
      </c>
      <c r="F2928">
        <v>0</v>
      </c>
      <c r="G2928" t="s">
        <v>4494</v>
      </c>
      <c r="H2928" t="s">
        <v>2596</v>
      </c>
      <c r="I2928" s="1">
        <f>K2928/0.16</f>
        <v>0</v>
      </c>
      <c r="J2928" s="1">
        <f>N2928-I2928-K2928</f>
        <v>0</v>
      </c>
      <c r="K2928" s="1">
        <v>0</v>
      </c>
      <c r="L2928" s="1">
        <v>0</v>
      </c>
      <c r="M2928" s="1">
        <v>0</v>
      </c>
      <c r="N2928" s="1">
        <v>0</v>
      </c>
      <c r="O2928">
        <v>181734</v>
      </c>
      <c r="P2928" t="s">
        <v>4712</v>
      </c>
      <c r="Q2928" t="s">
        <v>4736</v>
      </c>
    </row>
    <row r="2929" spans="2:18">
      <c r="B2929" t="s">
        <v>220</v>
      </c>
      <c r="C2929">
        <v>0</v>
      </c>
      <c r="D2929">
        <v>0</v>
      </c>
      <c r="E2929" t="s">
        <v>2787</v>
      </c>
      <c r="F2929">
        <v>0</v>
      </c>
      <c r="G2929" t="s">
        <v>4494</v>
      </c>
      <c r="H2929" t="s">
        <v>2596</v>
      </c>
      <c r="I2929" s="1">
        <f>K2929/0.16</f>
        <v>0</v>
      </c>
      <c r="J2929" s="1">
        <f>N2929-I2929-K2929</f>
        <v>0</v>
      </c>
      <c r="K2929" s="1">
        <v>0</v>
      </c>
      <c r="L2929" s="1">
        <v>0</v>
      </c>
      <c r="M2929" s="1">
        <v>0</v>
      </c>
      <c r="N2929" s="1">
        <v>0</v>
      </c>
      <c r="O2929">
        <v>181734</v>
      </c>
      <c r="P2929" t="s">
        <v>4712</v>
      </c>
      <c r="Q2929" t="s">
        <v>4736</v>
      </c>
    </row>
    <row r="2930" spans="2:18">
      <c r="B2930" t="s">
        <v>220</v>
      </c>
      <c r="C2930">
        <v>0</v>
      </c>
      <c r="D2930">
        <v>0</v>
      </c>
      <c r="E2930" t="s">
        <v>2788</v>
      </c>
      <c r="F2930">
        <v>0</v>
      </c>
      <c r="G2930" t="s">
        <v>4494</v>
      </c>
      <c r="H2930" t="s">
        <v>2596</v>
      </c>
      <c r="I2930" s="1">
        <f>K2930/0.16</f>
        <v>0</v>
      </c>
      <c r="J2930" s="1">
        <f>N2930-I2930-K2930</f>
        <v>0</v>
      </c>
      <c r="K2930" s="1">
        <v>0</v>
      </c>
      <c r="L2930" s="1">
        <v>0</v>
      </c>
      <c r="M2930" s="1">
        <v>0</v>
      </c>
      <c r="N2930" s="1">
        <v>0</v>
      </c>
      <c r="O2930">
        <v>181734</v>
      </c>
      <c r="P2930" t="s">
        <v>4712</v>
      </c>
      <c r="Q2930" t="s">
        <v>4736</v>
      </c>
    </row>
    <row r="2931" spans="2:18">
      <c r="B2931" t="s">
        <v>220</v>
      </c>
      <c r="C2931">
        <v>0</v>
      </c>
      <c r="D2931">
        <v>0</v>
      </c>
      <c r="E2931" t="s">
        <v>2789</v>
      </c>
      <c r="F2931">
        <v>0</v>
      </c>
      <c r="G2931" t="s">
        <v>4494</v>
      </c>
      <c r="H2931" t="s">
        <v>2596</v>
      </c>
      <c r="I2931" s="1">
        <f>K2931/0.16</f>
        <v>0</v>
      </c>
      <c r="J2931" s="1">
        <f>N2931-I2931-K2931</f>
        <v>0</v>
      </c>
      <c r="K2931" s="1">
        <v>0</v>
      </c>
      <c r="L2931" s="1">
        <v>0</v>
      </c>
      <c r="M2931" s="1">
        <v>0</v>
      </c>
      <c r="N2931" s="1">
        <v>0</v>
      </c>
      <c r="O2931">
        <v>181734</v>
      </c>
      <c r="P2931" t="s">
        <v>4712</v>
      </c>
      <c r="Q2931" t="s">
        <v>4736</v>
      </c>
    </row>
    <row r="2932" spans="2:18">
      <c r="B2932" t="s">
        <v>220</v>
      </c>
      <c r="C2932">
        <v>0</v>
      </c>
      <c r="D2932">
        <v>0</v>
      </c>
      <c r="E2932" t="s">
        <v>2790</v>
      </c>
      <c r="F2932">
        <v>0</v>
      </c>
      <c r="G2932" t="s">
        <v>4494</v>
      </c>
      <c r="H2932" t="s">
        <v>2596</v>
      </c>
      <c r="I2932" s="1">
        <f>K2932/0.16</f>
        <v>0</v>
      </c>
      <c r="J2932" s="1">
        <f>N2932-I2932-K2932</f>
        <v>0</v>
      </c>
      <c r="K2932" s="1">
        <v>0</v>
      </c>
      <c r="L2932" s="1">
        <v>0</v>
      </c>
      <c r="M2932" s="1">
        <v>0</v>
      </c>
      <c r="N2932" s="1">
        <v>0</v>
      </c>
      <c r="O2932">
        <v>181734</v>
      </c>
      <c r="P2932" t="s">
        <v>4712</v>
      </c>
      <c r="Q2932" t="s">
        <v>4736</v>
      </c>
    </row>
    <row r="2933" spans="2:18">
      <c r="B2933" t="s">
        <v>220</v>
      </c>
      <c r="C2933">
        <v>0</v>
      </c>
      <c r="D2933">
        <v>0</v>
      </c>
      <c r="E2933" t="s">
        <v>2791</v>
      </c>
      <c r="F2933">
        <v>0</v>
      </c>
      <c r="G2933" t="s">
        <v>4494</v>
      </c>
      <c r="H2933" t="s">
        <v>2596</v>
      </c>
      <c r="I2933" s="1">
        <f>K2933/0.16</f>
        <v>0</v>
      </c>
      <c r="J2933" s="1">
        <f>N2933-I2933-K2933</f>
        <v>0</v>
      </c>
      <c r="K2933" s="1">
        <v>0</v>
      </c>
      <c r="L2933" s="1">
        <v>0</v>
      </c>
      <c r="M2933" s="1">
        <v>0</v>
      </c>
      <c r="N2933" s="1">
        <v>0</v>
      </c>
      <c r="O2933">
        <v>181734</v>
      </c>
      <c r="P2933" t="s">
        <v>4712</v>
      </c>
      <c r="Q2933" t="s">
        <v>4736</v>
      </c>
    </row>
    <row r="2934" spans="2:18">
      <c r="B2934" t="s">
        <v>220</v>
      </c>
      <c r="C2934">
        <v>0</v>
      </c>
      <c r="D2934">
        <v>0</v>
      </c>
      <c r="E2934" t="s">
        <v>2792</v>
      </c>
      <c r="F2934">
        <v>0</v>
      </c>
      <c r="G2934" t="s">
        <v>4494</v>
      </c>
      <c r="H2934" t="s">
        <v>2596</v>
      </c>
      <c r="I2934" s="1">
        <f>K2934/0.16</f>
        <v>0</v>
      </c>
      <c r="J2934" s="1">
        <f>N2934-I2934-K2934</f>
        <v>0</v>
      </c>
      <c r="K2934" s="1">
        <v>0</v>
      </c>
      <c r="L2934" s="1">
        <v>0</v>
      </c>
      <c r="M2934" s="1">
        <v>0</v>
      </c>
      <c r="N2934" s="1">
        <v>0</v>
      </c>
      <c r="O2934">
        <v>181734</v>
      </c>
      <c r="P2934" t="s">
        <v>4712</v>
      </c>
      <c r="Q2934" t="s">
        <v>4736</v>
      </c>
    </row>
    <row r="2935" spans="2:18">
      <c r="I2935" s="1" t="s">
        <v>4497</v>
      </c>
      <c r="J2935" s="1" t="s">
        <v>4497</v>
      </c>
      <c r="K2935" s="1" t="s">
        <v>4548</v>
      </c>
      <c r="L2935" s="1" t="s">
        <v>4548</v>
      </c>
      <c r="M2935" s="1" t="s">
        <v>4548</v>
      </c>
      <c r="N2935" s="1" t="s">
        <v>4548</v>
      </c>
    </row>
    <row r="2938" spans="2:18" s="2" customFormat="1" ht="25" customHeight="1">
      <c r="B2938" s="2" t="s">
        <v>0</v>
      </c>
      <c r="C2938" s="2" t="s">
        <v>412</v>
      </c>
      <c r="D2938" s="2" t="s">
        <v>468</v>
      </c>
      <c r="E2938" s="2" t="s">
        <v>1524</v>
      </c>
      <c r="F2938" s="2" t="s">
        <v>3639</v>
      </c>
    </row>
    <row r="2941" spans="2:18" s="2" customFormat="1" ht="25" customHeight="1">
      <c r="B2941" s="2" t="s">
        <v>0</v>
      </c>
      <c r="C2941" s="2" t="s">
        <v>412</v>
      </c>
      <c r="D2941" s="2" t="s">
        <v>468</v>
      </c>
      <c r="E2941" s="2" t="s">
        <v>1521</v>
      </c>
      <c r="F2941" s="2" t="s">
        <v>3639</v>
      </c>
      <c r="G2941" s="2" t="s">
        <v>4493</v>
      </c>
      <c r="H2941" s="2" t="s">
        <v>4495</v>
      </c>
      <c r="I2941" s="2" t="s">
        <v>4496</v>
      </c>
      <c r="J2941" s="2" t="s">
        <v>4519</v>
      </c>
      <c r="K2941" s="2" t="s">
        <v>4547</v>
      </c>
      <c r="L2941" s="2" t="s">
        <v>4570</v>
      </c>
      <c r="M2941" s="2" t="s">
        <v>4571</v>
      </c>
      <c r="N2941" s="2" t="s">
        <v>4582</v>
      </c>
      <c r="O2941" s="2" t="s">
        <v>4604</v>
      </c>
      <c r="P2941" s="2" t="s">
        <v>4709</v>
      </c>
      <c r="Q2941" s="2" t="s">
        <v>4735</v>
      </c>
      <c r="R2941" s="2" t="s">
        <v>4737</v>
      </c>
    </row>
    <row r="2942" spans="2:18">
      <c r="B2942" t="s">
        <v>221</v>
      </c>
      <c r="C2942">
        <v>0</v>
      </c>
      <c r="D2942">
        <v>0</v>
      </c>
      <c r="E2942" t="s">
        <v>2793</v>
      </c>
      <c r="F2942">
        <v>0</v>
      </c>
      <c r="G2942" t="s">
        <v>4494</v>
      </c>
      <c r="H2942" t="s">
        <v>2596</v>
      </c>
      <c r="I2942" s="1">
        <f>K2942/0.16</f>
        <v>0</v>
      </c>
      <c r="J2942" s="1">
        <f>N2942-I2942-K2942</f>
        <v>0</v>
      </c>
      <c r="K2942" s="1">
        <v>0</v>
      </c>
      <c r="L2942" s="1">
        <v>0</v>
      </c>
      <c r="M2942" s="1">
        <v>0</v>
      </c>
      <c r="N2942" s="1">
        <v>0</v>
      </c>
      <c r="O2942">
        <v>181713</v>
      </c>
      <c r="P2942" t="s">
        <v>4715</v>
      </c>
      <c r="Q2942" t="s">
        <v>4736</v>
      </c>
    </row>
    <row r="2943" spans="2:18">
      <c r="B2943" t="s">
        <v>221</v>
      </c>
      <c r="C2943">
        <v>0</v>
      </c>
      <c r="D2943">
        <v>0</v>
      </c>
      <c r="E2943" t="s">
        <v>2794</v>
      </c>
      <c r="F2943">
        <v>0</v>
      </c>
      <c r="G2943" t="s">
        <v>4494</v>
      </c>
      <c r="H2943" t="s">
        <v>2596</v>
      </c>
      <c r="I2943" s="1">
        <f>K2943/0.16</f>
        <v>0</v>
      </c>
      <c r="J2943" s="1">
        <f>N2943-I2943-K2943</f>
        <v>0</v>
      </c>
      <c r="K2943" s="1">
        <v>0</v>
      </c>
      <c r="L2943" s="1">
        <v>0</v>
      </c>
      <c r="M2943" s="1">
        <v>0</v>
      </c>
      <c r="N2943" s="1">
        <v>0</v>
      </c>
      <c r="O2943">
        <v>182246</v>
      </c>
      <c r="P2943" t="s">
        <v>4718</v>
      </c>
      <c r="Q2943" t="s">
        <v>4736</v>
      </c>
    </row>
    <row r="2944" spans="2:18">
      <c r="I2944" s="1" t="s">
        <v>4497</v>
      </c>
      <c r="J2944" s="1" t="s">
        <v>4497</v>
      </c>
      <c r="K2944" s="1" t="s">
        <v>4548</v>
      </c>
      <c r="L2944" s="1" t="s">
        <v>4548</v>
      </c>
      <c r="M2944" s="1" t="s">
        <v>4548</v>
      </c>
      <c r="N2944" s="1" t="s">
        <v>4548</v>
      </c>
    </row>
    <row r="2947" spans="2:18" s="2" customFormat="1" ht="25" customHeight="1">
      <c r="B2947" s="2" t="s">
        <v>0</v>
      </c>
      <c r="C2947" s="2" t="s">
        <v>412</v>
      </c>
      <c r="D2947" s="2" t="s">
        <v>468</v>
      </c>
      <c r="E2947" s="2" t="s">
        <v>1524</v>
      </c>
      <c r="F2947" s="2" t="s">
        <v>3639</v>
      </c>
    </row>
    <row r="2950" spans="2:18" s="2" customFormat="1" ht="25" customHeight="1">
      <c r="B2950" s="2" t="s">
        <v>0</v>
      </c>
      <c r="C2950" s="2" t="s">
        <v>412</v>
      </c>
      <c r="D2950" s="2" t="s">
        <v>468</v>
      </c>
      <c r="E2950" s="2" t="s">
        <v>1521</v>
      </c>
      <c r="F2950" s="2" t="s">
        <v>3639</v>
      </c>
      <c r="G2950" s="2" t="s">
        <v>4493</v>
      </c>
      <c r="H2950" s="2" t="s">
        <v>4495</v>
      </c>
      <c r="I2950" s="2" t="s">
        <v>4496</v>
      </c>
      <c r="J2950" s="2" t="s">
        <v>4519</v>
      </c>
      <c r="K2950" s="2" t="s">
        <v>4547</v>
      </c>
      <c r="L2950" s="2" t="s">
        <v>4570</v>
      </c>
      <c r="M2950" s="2" t="s">
        <v>4571</v>
      </c>
      <c r="N2950" s="2" t="s">
        <v>4582</v>
      </c>
      <c r="O2950" s="2" t="s">
        <v>4604</v>
      </c>
      <c r="P2950" s="2" t="s">
        <v>4709</v>
      </c>
      <c r="Q2950" s="2" t="s">
        <v>4735</v>
      </c>
      <c r="R2950" s="2" t="s">
        <v>4737</v>
      </c>
    </row>
    <row r="2951" spans="2:18">
      <c r="B2951" t="s">
        <v>222</v>
      </c>
      <c r="C2951">
        <v>0</v>
      </c>
      <c r="D2951">
        <v>0</v>
      </c>
      <c r="E2951" t="s">
        <v>2795</v>
      </c>
      <c r="F2951">
        <v>0</v>
      </c>
      <c r="G2951" t="s">
        <v>4494</v>
      </c>
      <c r="H2951" t="s">
        <v>2596</v>
      </c>
      <c r="I2951" s="1">
        <f>K2951/0.16</f>
        <v>0</v>
      </c>
      <c r="J2951" s="1">
        <f>N2951-I2951-K2951</f>
        <v>0</v>
      </c>
      <c r="K2951" s="1">
        <v>0</v>
      </c>
      <c r="L2951" s="1">
        <v>0</v>
      </c>
      <c r="M2951" s="1">
        <v>0</v>
      </c>
      <c r="N2951" s="1">
        <v>0</v>
      </c>
      <c r="O2951">
        <v>181929</v>
      </c>
      <c r="P2951" t="s">
        <v>4716</v>
      </c>
      <c r="Q2951" t="s">
        <v>4736</v>
      </c>
    </row>
    <row r="2952" spans="2:18">
      <c r="I2952" s="1" t="s">
        <v>4497</v>
      </c>
      <c r="J2952" s="1" t="s">
        <v>4497</v>
      </c>
      <c r="K2952" s="1" t="s">
        <v>4548</v>
      </c>
      <c r="L2952" s="1" t="s">
        <v>4548</v>
      </c>
      <c r="M2952" s="1" t="s">
        <v>4548</v>
      </c>
      <c r="N2952" s="1" t="s">
        <v>4548</v>
      </c>
    </row>
    <row r="2955" spans="2:18" s="2" customFormat="1" ht="25" customHeight="1">
      <c r="B2955" s="2" t="s">
        <v>0</v>
      </c>
      <c r="C2955" s="2" t="s">
        <v>412</v>
      </c>
      <c r="D2955" s="2" t="s">
        <v>468</v>
      </c>
      <c r="E2955" s="2" t="s">
        <v>1524</v>
      </c>
      <c r="F2955" s="2" t="s">
        <v>3639</v>
      </c>
    </row>
    <row r="2958" spans="2:18" s="2" customFormat="1" ht="25" customHeight="1">
      <c r="B2958" s="2" t="s">
        <v>0</v>
      </c>
      <c r="C2958" s="2" t="s">
        <v>412</v>
      </c>
      <c r="D2958" s="2" t="s">
        <v>468</v>
      </c>
      <c r="E2958" s="2" t="s">
        <v>1521</v>
      </c>
      <c r="F2958" s="2" t="s">
        <v>3639</v>
      </c>
      <c r="G2958" s="2" t="s">
        <v>4493</v>
      </c>
      <c r="H2958" s="2" t="s">
        <v>4495</v>
      </c>
      <c r="I2958" s="2" t="s">
        <v>4496</v>
      </c>
      <c r="J2958" s="2" t="s">
        <v>4519</v>
      </c>
      <c r="K2958" s="2" t="s">
        <v>4547</v>
      </c>
      <c r="L2958" s="2" t="s">
        <v>4570</v>
      </c>
      <c r="M2958" s="2" t="s">
        <v>4571</v>
      </c>
      <c r="N2958" s="2" t="s">
        <v>4582</v>
      </c>
      <c r="O2958" s="2" t="s">
        <v>4604</v>
      </c>
      <c r="P2958" s="2" t="s">
        <v>4709</v>
      </c>
      <c r="Q2958" s="2" t="s">
        <v>4735</v>
      </c>
      <c r="R2958" s="2" t="s">
        <v>4737</v>
      </c>
    </row>
    <row r="2959" spans="2:18">
      <c r="B2959" t="s">
        <v>223</v>
      </c>
      <c r="C2959">
        <v>0</v>
      </c>
      <c r="D2959">
        <v>0</v>
      </c>
      <c r="E2959" t="s">
        <v>2796</v>
      </c>
      <c r="F2959">
        <v>0</v>
      </c>
      <c r="G2959" t="s">
        <v>4494</v>
      </c>
      <c r="H2959" t="s">
        <v>2596</v>
      </c>
      <c r="I2959" s="1">
        <f>K2959/0.16</f>
        <v>0</v>
      </c>
      <c r="J2959" s="1">
        <f>N2959-I2959-K2959</f>
        <v>0</v>
      </c>
      <c r="K2959" s="1">
        <v>0</v>
      </c>
      <c r="L2959" s="1">
        <v>0</v>
      </c>
      <c r="M2959" s="1">
        <v>0</v>
      </c>
      <c r="N2959" s="1">
        <v>0</v>
      </c>
      <c r="O2959">
        <v>181670</v>
      </c>
      <c r="P2959" t="s">
        <v>4712</v>
      </c>
      <c r="Q2959" t="s">
        <v>4736</v>
      </c>
    </row>
    <row r="2960" spans="2:18">
      <c r="I2960" s="1" t="s">
        <v>4497</v>
      </c>
      <c r="J2960" s="1" t="s">
        <v>4497</v>
      </c>
      <c r="K2960" s="1" t="s">
        <v>4548</v>
      </c>
      <c r="L2960" s="1" t="s">
        <v>4548</v>
      </c>
      <c r="M2960" s="1" t="s">
        <v>4548</v>
      </c>
      <c r="N2960" s="1" t="s">
        <v>4548</v>
      </c>
    </row>
    <row r="2963" spans="2:18" s="2" customFormat="1" ht="25" customHeight="1">
      <c r="B2963" s="2" t="s">
        <v>0</v>
      </c>
      <c r="C2963" s="2" t="s">
        <v>412</v>
      </c>
      <c r="D2963" s="2" t="s">
        <v>468</v>
      </c>
      <c r="E2963" s="2" t="s">
        <v>1524</v>
      </c>
      <c r="F2963" s="2" t="s">
        <v>3639</v>
      </c>
    </row>
    <row r="2966" spans="2:18" s="2" customFormat="1" ht="25" customHeight="1">
      <c r="B2966" s="2" t="s">
        <v>0</v>
      </c>
      <c r="C2966" s="2" t="s">
        <v>412</v>
      </c>
      <c r="D2966" s="2" t="s">
        <v>468</v>
      </c>
      <c r="E2966" s="2" t="s">
        <v>1521</v>
      </c>
      <c r="F2966" s="2" t="s">
        <v>3639</v>
      </c>
      <c r="G2966" s="2" t="s">
        <v>4493</v>
      </c>
      <c r="H2966" s="2" t="s">
        <v>4495</v>
      </c>
      <c r="I2966" s="2" t="s">
        <v>4496</v>
      </c>
      <c r="J2966" s="2" t="s">
        <v>4519</v>
      </c>
      <c r="K2966" s="2" t="s">
        <v>4547</v>
      </c>
      <c r="L2966" s="2" t="s">
        <v>4570</v>
      </c>
      <c r="M2966" s="2" t="s">
        <v>4571</v>
      </c>
      <c r="N2966" s="2" t="s">
        <v>4582</v>
      </c>
      <c r="O2966" s="2" t="s">
        <v>4604</v>
      </c>
      <c r="P2966" s="2" t="s">
        <v>4709</v>
      </c>
      <c r="Q2966" s="2" t="s">
        <v>4735</v>
      </c>
      <c r="R2966" s="2" t="s">
        <v>4737</v>
      </c>
    </row>
    <row r="2967" spans="2:18">
      <c r="B2967" t="s">
        <v>224</v>
      </c>
      <c r="C2967">
        <v>0</v>
      </c>
      <c r="D2967">
        <v>0</v>
      </c>
      <c r="E2967" t="s">
        <v>2797</v>
      </c>
      <c r="F2967">
        <v>0</v>
      </c>
      <c r="G2967" t="s">
        <v>4494</v>
      </c>
      <c r="H2967" t="s">
        <v>2596</v>
      </c>
      <c r="I2967" s="1">
        <f>K2967/0.16</f>
        <v>0</v>
      </c>
      <c r="J2967" s="1">
        <f>N2967-I2967-K2967</f>
        <v>0</v>
      </c>
      <c r="K2967" s="1">
        <v>0</v>
      </c>
      <c r="L2967" s="1">
        <v>0</v>
      </c>
      <c r="M2967" s="1">
        <v>0</v>
      </c>
      <c r="N2967" s="1">
        <v>0</v>
      </c>
      <c r="O2967" t="s">
        <v>4674</v>
      </c>
      <c r="P2967" t="s">
        <v>4713</v>
      </c>
      <c r="Q2967" t="s">
        <v>4736</v>
      </c>
    </row>
    <row r="2968" spans="2:18">
      <c r="B2968" t="s">
        <v>224</v>
      </c>
      <c r="C2968">
        <v>0</v>
      </c>
      <c r="D2968">
        <v>0</v>
      </c>
      <c r="E2968" t="s">
        <v>2798</v>
      </c>
      <c r="F2968">
        <v>0</v>
      </c>
      <c r="G2968" t="s">
        <v>4494</v>
      </c>
      <c r="H2968" t="s">
        <v>2596</v>
      </c>
      <c r="I2968" s="1">
        <f>K2968/0.16</f>
        <v>0</v>
      </c>
      <c r="J2968" s="1">
        <f>N2968-I2968-K2968</f>
        <v>0</v>
      </c>
      <c r="K2968" s="1">
        <v>0</v>
      </c>
      <c r="L2968" s="1">
        <v>0</v>
      </c>
      <c r="M2968" s="1">
        <v>0</v>
      </c>
      <c r="N2968" s="1">
        <v>0</v>
      </c>
      <c r="O2968" t="s">
        <v>4674</v>
      </c>
      <c r="P2968" t="s">
        <v>4713</v>
      </c>
      <c r="Q2968" t="s">
        <v>4736</v>
      </c>
    </row>
    <row r="2969" spans="2:18">
      <c r="I2969" s="1" t="s">
        <v>4497</v>
      </c>
      <c r="J2969" s="1" t="s">
        <v>4497</v>
      </c>
      <c r="K2969" s="1" t="s">
        <v>4548</v>
      </c>
      <c r="L2969" s="1" t="s">
        <v>4548</v>
      </c>
      <c r="M2969" s="1" t="s">
        <v>4548</v>
      </c>
      <c r="N2969" s="1" t="s">
        <v>4548</v>
      </c>
    </row>
    <row r="2972" spans="2:18" s="2" customFormat="1" ht="25" customHeight="1">
      <c r="B2972" s="2" t="s">
        <v>0</v>
      </c>
      <c r="C2972" s="2" t="s">
        <v>412</v>
      </c>
      <c r="D2972" s="2" t="s">
        <v>468</v>
      </c>
      <c r="E2972" s="2" t="s">
        <v>1524</v>
      </c>
      <c r="F2972" s="2" t="s">
        <v>3639</v>
      </c>
    </row>
    <row r="2975" spans="2:18" s="2" customFormat="1" ht="25" customHeight="1">
      <c r="B2975" s="2" t="s">
        <v>0</v>
      </c>
      <c r="C2975" s="2" t="s">
        <v>412</v>
      </c>
      <c r="D2975" s="2" t="s">
        <v>468</v>
      </c>
      <c r="E2975" s="2" t="s">
        <v>1521</v>
      </c>
      <c r="F2975" s="2" t="s">
        <v>3639</v>
      </c>
      <c r="G2975" s="2" t="s">
        <v>4493</v>
      </c>
      <c r="H2975" s="2" t="s">
        <v>4495</v>
      </c>
      <c r="I2975" s="2" t="s">
        <v>4496</v>
      </c>
      <c r="J2975" s="2" t="s">
        <v>4519</v>
      </c>
      <c r="K2975" s="2" t="s">
        <v>4547</v>
      </c>
      <c r="L2975" s="2" t="s">
        <v>4570</v>
      </c>
      <c r="M2975" s="2" t="s">
        <v>4571</v>
      </c>
      <c r="N2975" s="2" t="s">
        <v>4582</v>
      </c>
      <c r="O2975" s="2" t="s">
        <v>4604</v>
      </c>
      <c r="P2975" s="2" t="s">
        <v>4709</v>
      </c>
      <c r="Q2975" s="2" t="s">
        <v>4735</v>
      </c>
      <c r="R2975" s="2" t="s">
        <v>4737</v>
      </c>
    </row>
    <row r="2976" spans="2:18">
      <c r="B2976" t="s">
        <v>225</v>
      </c>
      <c r="C2976">
        <v>0</v>
      </c>
      <c r="D2976">
        <v>0</v>
      </c>
      <c r="E2976" t="s">
        <v>2799</v>
      </c>
      <c r="F2976">
        <v>0</v>
      </c>
      <c r="G2976" t="s">
        <v>4494</v>
      </c>
      <c r="H2976" t="s">
        <v>2596</v>
      </c>
      <c r="I2976" s="1">
        <f>K2976/0.16</f>
        <v>0</v>
      </c>
      <c r="J2976" s="1">
        <f>N2976-I2976-K2976</f>
        <v>0</v>
      </c>
      <c r="K2976" s="1">
        <v>0</v>
      </c>
      <c r="L2976" s="1">
        <v>0</v>
      </c>
      <c r="M2976" s="1">
        <v>0</v>
      </c>
      <c r="N2976" s="1">
        <v>0</v>
      </c>
      <c r="O2976">
        <v>181971</v>
      </c>
      <c r="P2976" t="s">
        <v>4724</v>
      </c>
      <c r="Q2976" t="s">
        <v>4736</v>
      </c>
    </row>
    <row r="2977" spans="2:18">
      <c r="I2977" s="1" t="s">
        <v>4497</v>
      </c>
      <c r="J2977" s="1" t="s">
        <v>4497</v>
      </c>
      <c r="K2977" s="1" t="s">
        <v>4548</v>
      </c>
      <c r="L2977" s="1" t="s">
        <v>4548</v>
      </c>
      <c r="M2977" s="1" t="s">
        <v>4548</v>
      </c>
      <c r="N2977" s="1" t="s">
        <v>4548</v>
      </c>
    </row>
    <row r="2980" spans="2:18" s="2" customFormat="1" ht="25" customHeight="1">
      <c r="B2980" s="2" t="s">
        <v>0</v>
      </c>
      <c r="C2980" s="2" t="s">
        <v>412</v>
      </c>
      <c r="D2980" s="2" t="s">
        <v>468</v>
      </c>
      <c r="E2980" s="2" t="s">
        <v>1524</v>
      </c>
      <c r="F2980" s="2" t="s">
        <v>3639</v>
      </c>
    </row>
    <row r="2983" spans="2:18" s="2" customFormat="1" ht="25" customHeight="1">
      <c r="B2983" s="2" t="s">
        <v>0</v>
      </c>
      <c r="C2983" s="2" t="s">
        <v>412</v>
      </c>
      <c r="D2983" s="2" t="s">
        <v>468</v>
      </c>
      <c r="E2983" s="2" t="s">
        <v>1521</v>
      </c>
      <c r="F2983" s="2" t="s">
        <v>3639</v>
      </c>
      <c r="G2983" s="2" t="s">
        <v>4493</v>
      </c>
      <c r="H2983" s="2" t="s">
        <v>4495</v>
      </c>
      <c r="I2983" s="2" t="s">
        <v>4496</v>
      </c>
      <c r="J2983" s="2" t="s">
        <v>4519</v>
      </c>
      <c r="K2983" s="2" t="s">
        <v>4547</v>
      </c>
      <c r="L2983" s="2" t="s">
        <v>4570</v>
      </c>
      <c r="M2983" s="2" t="s">
        <v>4571</v>
      </c>
      <c r="N2983" s="2" t="s">
        <v>4582</v>
      </c>
      <c r="O2983" s="2" t="s">
        <v>4604</v>
      </c>
      <c r="P2983" s="2" t="s">
        <v>4709</v>
      </c>
      <c r="Q2983" s="2" t="s">
        <v>4735</v>
      </c>
      <c r="R2983" s="2" t="s">
        <v>4737</v>
      </c>
    </row>
    <row r="2984" spans="2:18">
      <c r="B2984" t="s">
        <v>226</v>
      </c>
      <c r="C2984">
        <v>0</v>
      </c>
      <c r="D2984">
        <v>0</v>
      </c>
      <c r="E2984" t="s">
        <v>2701</v>
      </c>
      <c r="F2984">
        <v>0</v>
      </c>
      <c r="G2984" t="s">
        <v>4494</v>
      </c>
      <c r="H2984" t="s">
        <v>2596</v>
      </c>
      <c r="I2984" s="1">
        <f>K2984/0.16</f>
        <v>0</v>
      </c>
      <c r="J2984" s="1">
        <f>N2984-I2984-K2984</f>
        <v>0</v>
      </c>
      <c r="K2984" s="1">
        <v>0</v>
      </c>
      <c r="L2984" s="1">
        <v>0</v>
      </c>
      <c r="M2984" s="1">
        <v>0</v>
      </c>
      <c r="N2984" s="1">
        <v>0</v>
      </c>
      <c r="O2984">
        <v>181721</v>
      </c>
      <c r="P2984" t="s">
        <v>4716</v>
      </c>
      <c r="Q2984" t="s">
        <v>4736</v>
      </c>
    </row>
    <row r="2985" spans="2:18">
      <c r="I2985" s="1" t="s">
        <v>4497</v>
      </c>
      <c r="J2985" s="1" t="s">
        <v>4497</v>
      </c>
      <c r="K2985" s="1" t="s">
        <v>4548</v>
      </c>
      <c r="L2985" s="1" t="s">
        <v>4548</v>
      </c>
      <c r="M2985" s="1" t="s">
        <v>4548</v>
      </c>
      <c r="N2985" s="1" t="s">
        <v>4548</v>
      </c>
    </row>
    <row r="2988" spans="2:18" s="2" customFormat="1" ht="25" customHeight="1">
      <c r="B2988" s="2" t="s">
        <v>0</v>
      </c>
      <c r="C2988" s="2" t="s">
        <v>412</v>
      </c>
      <c r="D2988" s="2" t="s">
        <v>468</v>
      </c>
      <c r="E2988" s="2" t="s">
        <v>1524</v>
      </c>
      <c r="F2988" s="2" t="s">
        <v>3639</v>
      </c>
    </row>
    <row r="2991" spans="2:18" s="2" customFormat="1" ht="25" customHeight="1">
      <c r="B2991" s="2" t="s">
        <v>0</v>
      </c>
      <c r="C2991" s="2" t="s">
        <v>412</v>
      </c>
      <c r="D2991" s="2" t="s">
        <v>468</v>
      </c>
      <c r="E2991" s="2" t="s">
        <v>1521</v>
      </c>
      <c r="F2991" s="2" t="s">
        <v>3639</v>
      </c>
      <c r="G2991" s="2" t="s">
        <v>4493</v>
      </c>
      <c r="H2991" s="2" t="s">
        <v>4495</v>
      </c>
      <c r="I2991" s="2" t="s">
        <v>4496</v>
      </c>
      <c r="J2991" s="2" t="s">
        <v>4519</v>
      </c>
      <c r="K2991" s="2" t="s">
        <v>4547</v>
      </c>
      <c r="L2991" s="2" t="s">
        <v>4570</v>
      </c>
      <c r="M2991" s="2" t="s">
        <v>4571</v>
      </c>
      <c r="N2991" s="2" t="s">
        <v>4582</v>
      </c>
      <c r="O2991" s="2" t="s">
        <v>4604</v>
      </c>
      <c r="P2991" s="2" t="s">
        <v>4709</v>
      </c>
      <c r="Q2991" s="2" t="s">
        <v>4735</v>
      </c>
      <c r="R2991" s="2" t="s">
        <v>4737</v>
      </c>
    </row>
    <row r="2992" spans="2:18">
      <c r="B2992" t="s">
        <v>227</v>
      </c>
      <c r="C2992">
        <v>0</v>
      </c>
      <c r="D2992">
        <v>0</v>
      </c>
      <c r="E2992" t="s">
        <v>2800</v>
      </c>
      <c r="F2992">
        <v>0</v>
      </c>
      <c r="G2992" t="s">
        <v>4494</v>
      </c>
      <c r="H2992" t="s">
        <v>2596</v>
      </c>
      <c r="I2992" s="1">
        <f>K2992/0.16</f>
        <v>0</v>
      </c>
      <c r="J2992" s="1">
        <f>N2992-I2992-K2992</f>
        <v>0</v>
      </c>
      <c r="K2992" s="1">
        <v>0</v>
      </c>
      <c r="L2992" s="1">
        <v>0</v>
      </c>
      <c r="M2992" s="1">
        <v>0</v>
      </c>
      <c r="N2992" s="1">
        <v>0</v>
      </c>
      <c r="O2992">
        <v>182219</v>
      </c>
      <c r="P2992" t="s">
        <v>4714</v>
      </c>
      <c r="Q2992" t="s">
        <v>4736</v>
      </c>
    </row>
    <row r="2993" spans="2:18">
      <c r="I2993" s="1" t="s">
        <v>4497</v>
      </c>
      <c r="J2993" s="1" t="s">
        <v>4497</v>
      </c>
      <c r="K2993" s="1" t="s">
        <v>4548</v>
      </c>
      <c r="L2993" s="1" t="s">
        <v>4548</v>
      </c>
      <c r="M2993" s="1" t="s">
        <v>4548</v>
      </c>
      <c r="N2993" s="1" t="s">
        <v>4548</v>
      </c>
    </row>
    <row r="2996" spans="2:18" s="2" customFormat="1" ht="25" customHeight="1">
      <c r="B2996" s="2" t="s">
        <v>0</v>
      </c>
      <c r="C2996" s="2" t="s">
        <v>412</v>
      </c>
      <c r="D2996" s="2" t="s">
        <v>468</v>
      </c>
      <c r="E2996" s="2" t="s">
        <v>1524</v>
      </c>
      <c r="F2996" s="2" t="s">
        <v>3639</v>
      </c>
    </row>
    <row r="2999" spans="2:18" s="2" customFormat="1" ht="25" customHeight="1">
      <c r="B2999" s="2" t="s">
        <v>0</v>
      </c>
      <c r="C2999" s="2" t="s">
        <v>412</v>
      </c>
      <c r="D2999" s="2" t="s">
        <v>468</v>
      </c>
      <c r="E2999" s="2" t="s">
        <v>1521</v>
      </c>
      <c r="F2999" s="2" t="s">
        <v>3639</v>
      </c>
      <c r="G2999" s="2" t="s">
        <v>4493</v>
      </c>
      <c r="H2999" s="2" t="s">
        <v>4495</v>
      </c>
      <c r="I2999" s="2" t="s">
        <v>4496</v>
      </c>
      <c r="J2999" s="2" t="s">
        <v>4519</v>
      </c>
      <c r="K2999" s="2" t="s">
        <v>4547</v>
      </c>
      <c r="L2999" s="2" t="s">
        <v>4570</v>
      </c>
      <c r="M2999" s="2" t="s">
        <v>4571</v>
      </c>
      <c r="N2999" s="2" t="s">
        <v>4582</v>
      </c>
      <c r="O2999" s="2" t="s">
        <v>4604</v>
      </c>
      <c r="P2999" s="2" t="s">
        <v>4709</v>
      </c>
      <c r="Q2999" s="2" t="s">
        <v>4735</v>
      </c>
      <c r="R2999" s="2" t="s">
        <v>4737</v>
      </c>
    </row>
    <row r="3000" spans="2:18">
      <c r="B3000" t="s">
        <v>228</v>
      </c>
      <c r="C3000">
        <v>0</v>
      </c>
      <c r="D3000">
        <v>0</v>
      </c>
      <c r="E3000" t="s">
        <v>2801</v>
      </c>
      <c r="F3000">
        <v>0</v>
      </c>
      <c r="G3000" t="s">
        <v>4494</v>
      </c>
      <c r="H3000" t="s">
        <v>2596</v>
      </c>
      <c r="I3000" s="1">
        <f>K3000/0.16</f>
        <v>0</v>
      </c>
      <c r="J3000" s="1">
        <f>N3000-I3000-K3000</f>
        <v>0</v>
      </c>
      <c r="K3000" s="1">
        <v>0</v>
      </c>
      <c r="L3000" s="1">
        <v>0</v>
      </c>
      <c r="M3000" s="1">
        <v>0</v>
      </c>
      <c r="N3000" s="1">
        <v>0</v>
      </c>
      <c r="O3000">
        <v>182357</v>
      </c>
      <c r="P3000" t="s">
        <v>4711</v>
      </c>
      <c r="Q3000" t="s">
        <v>4736</v>
      </c>
    </row>
    <row r="3001" spans="2:18">
      <c r="B3001" t="s">
        <v>228</v>
      </c>
      <c r="C3001">
        <v>0</v>
      </c>
      <c r="D3001">
        <v>0</v>
      </c>
      <c r="E3001" t="s">
        <v>2802</v>
      </c>
      <c r="F3001">
        <v>0</v>
      </c>
      <c r="G3001" t="s">
        <v>4494</v>
      </c>
      <c r="H3001" t="s">
        <v>2596</v>
      </c>
      <c r="I3001" s="1">
        <f>K3001/0.16</f>
        <v>0</v>
      </c>
      <c r="J3001" s="1">
        <f>N3001-I3001-K3001</f>
        <v>0</v>
      </c>
      <c r="K3001" s="1">
        <v>0</v>
      </c>
      <c r="L3001" s="1">
        <v>0</v>
      </c>
      <c r="M3001" s="1">
        <v>0</v>
      </c>
      <c r="N3001" s="1">
        <v>0</v>
      </c>
      <c r="O3001">
        <v>182357</v>
      </c>
      <c r="P3001" t="s">
        <v>4711</v>
      </c>
      <c r="Q3001" t="s">
        <v>4736</v>
      </c>
    </row>
    <row r="3002" spans="2:18">
      <c r="B3002" t="s">
        <v>228</v>
      </c>
      <c r="C3002">
        <v>0</v>
      </c>
      <c r="D3002">
        <v>0</v>
      </c>
      <c r="E3002" t="s">
        <v>2803</v>
      </c>
      <c r="F3002">
        <v>0</v>
      </c>
      <c r="G3002" t="s">
        <v>4494</v>
      </c>
      <c r="H3002" t="s">
        <v>2596</v>
      </c>
      <c r="I3002" s="1">
        <f>K3002/0.16</f>
        <v>0</v>
      </c>
      <c r="J3002" s="1">
        <f>N3002-I3002-K3002</f>
        <v>0</v>
      </c>
      <c r="K3002" s="1">
        <v>0</v>
      </c>
      <c r="L3002" s="1">
        <v>0</v>
      </c>
      <c r="M3002" s="1">
        <v>0</v>
      </c>
      <c r="N3002" s="1">
        <v>0</v>
      </c>
      <c r="O3002">
        <v>182357</v>
      </c>
      <c r="P3002" t="s">
        <v>4711</v>
      </c>
      <c r="Q3002" t="s">
        <v>4736</v>
      </c>
    </row>
    <row r="3003" spans="2:18">
      <c r="B3003" t="s">
        <v>228</v>
      </c>
      <c r="C3003">
        <v>0</v>
      </c>
      <c r="D3003">
        <v>0</v>
      </c>
      <c r="E3003" t="s">
        <v>2804</v>
      </c>
      <c r="F3003">
        <v>0</v>
      </c>
      <c r="G3003" t="s">
        <v>4494</v>
      </c>
      <c r="H3003" t="s">
        <v>2596</v>
      </c>
      <c r="I3003" s="1">
        <f>K3003/0.16</f>
        <v>0</v>
      </c>
      <c r="J3003" s="1">
        <f>N3003-I3003-K3003</f>
        <v>0</v>
      </c>
      <c r="K3003" s="1">
        <v>0</v>
      </c>
      <c r="L3003" s="1">
        <v>0</v>
      </c>
      <c r="M3003" s="1">
        <v>0</v>
      </c>
      <c r="N3003" s="1">
        <v>0</v>
      </c>
      <c r="O3003">
        <v>182357</v>
      </c>
      <c r="P3003" t="s">
        <v>4711</v>
      </c>
      <c r="Q3003" t="s">
        <v>4736</v>
      </c>
    </row>
    <row r="3004" spans="2:18">
      <c r="B3004" t="s">
        <v>228</v>
      </c>
      <c r="C3004">
        <v>0</v>
      </c>
      <c r="D3004">
        <v>0</v>
      </c>
      <c r="E3004" t="s">
        <v>2805</v>
      </c>
      <c r="F3004">
        <v>0</v>
      </c>
      <c r="G3004" t="s">
        <v>4494</v>
      </c>
      <c r="H3004" t="s">
        <v>2596</v>
      </c>
      <c r="I3004" s="1">
        <f>K3004/0.16</f>
        <v>0</v>
      </c>
      <c r="J3004" s="1">
        <f>N3004-I3004-K3004</f>
        <v>0</v>
      </c>
      <c r="K3004" s="1">
        <v>0</v>
      </c>
      <c r="L3004" s="1">
        <v>0</v>
      </c>
      <c r="M3004" s="1">
        <v>0</v>
      </c>
      <c r="N3004" s="1">
        <v>0</v>
      </c>
      <c r="O3004">
        <v>182357</v>
      </c>
      <c r="P3004" t="s">
        <v>4711</v>
      </c>
      <c r="Q3004" t="s">
        <v>4736</v>
      </c>
    </row>
    <row r="3005" spans="2:18">
      <c r="B3005" t="s">
        <v>228</v>
      </c>
      <c r="C3005">
        <v>0</v>
      </c>
      <c r="D3005">
        <v>0</v>
      </c>
      <c r="E3005" t="s">
        <v>2806</v>
      </c>
      <c r="F3005">
        <v>0</v>
      </c>
      <c r="G3005" t="s">
        <v>4494</v>
      </c>
      <c r="H3005" t="s">
        <v>2596</v>
      </c>
      <c r="I3005" s="1">
        <f>K3005/0.16</f>
        <v>0</v>
      </c>
      <c r="J3005" s="1">
        <f>N3005-I3005-K3005</f>
        <v>0</v>
      </c>
      <c r="K3005" s="1">
        <v>0</v>
      </c>
      <c r="L3005" s="1">
        <v>0</v>
      </c>
      <c r="M3005" s="1">
        <v>0</v>
      </c>
      <c r="N3005" s="1">
        <v>0</v>
      </c>
      <c r="O3005">
        <v>182357</v>
      </c>
      <c r="P3005" t="s">
        <v>4711</v>
      </c>
      <c r="Q3005" t="s">
        <v>4736</v>
      </c>
    </row>
    <row r="3006" spans="2:18">
      <c r="B3006" t="s">
        <v>228</v>
      </c>
      <c r="C3006">
        <v>0</v>
      </c>
      <c r="D3006">
        <v>0</v>
      </c>
      <c r="E3006" t="s">
        <v>2807</v>
      </c>
      <c r="F3006">
        <v>0</v>
      </c>
      <c r="G3006" t="s">
        <v>4494</v>
      </c>
      <c r="H3006" t="s">
        <v>2596</v>
      </c>
      <c r="I3006" s="1">
        <f>K3006/0.16</f>
        <v>0</v>
      </c>
      <c r="J3006" s="1">
        <f>N3006-I3006-K3006</f>
        <v>0</v>
      </c>
      <c r="K3006" s="1">
        <v>0</v>
      </c>
      <c r="L3006" s="1">
        <v>0</v>
      </c>
      <c r="M3006" s="1">
        <v>0</v>
      </c>
      <c r="N3006" s="1">
        <v>0</v>
      </c>
      <c r="O3006">
        <v>182357</v>
      </c>
      <c r="P3006" t="s">
        <v>4711</v>
      </c>
      <c r="Q3006" t="s">
        <v>4736</v>
      </c>
    </row>
    <row r="3007" spans="2:18">
      <c r="B3007" t="s">
        <v>228</v>
      </c>
      <c r="C3007">
        <v>0</v>
      </c>
      <c r="D3007">
        <v>0</v>
      </c>
      <c r="E3007" t="s">
        <v>2808</v>
      </c>
      <c r="F3007">
        <v>0</v>
      </c>
      <c r="G3007" t="s">
        <v>4494</v>
      </c>
      <c r="H3007" t="s">
        <v>2596</v>
      </c>
      <c r="I3007" s="1">
        <f>K3007/0.16</f>
        <v>0</v>
      </c>
      <c r="J3007" s="1">
        <f>N3007-I3007-K3007</f>
        <v>0</v>
      </c>
      <c r="K3007" s="1">
        <v>0</v>
      </c>
      <c r="L3007" s="1">
        <v>0</v>
      </c>
      <c r="M3007" s="1">
        <v>0</v>
      </c>
      <c r="N3007" s="1">
        <v>0</v>
      </c>
      <c r="O3007">
        <v>182357</v>
      </c>
      <c r="P3007" t="s">
        <v>4711</v>
      </c>
      <c r="Q3007" t="s">
        <v>4736</v>
      </c>
    </row>
    <row r="3008" spans="2:18">
      <c r="B3008" t="s">
        <v>228</v>
      </c>
      <c r="C3008">
        <v>0</v>
      </c>
      <c r="D3008">
        <v>0</v>
      </c>
      <c r="E3008" t="s">
        <v>2809</v>
      </c>
      <c r="F3008">
        <v>0</v>
      </c>
      <c r="G3008" t="s">
        <v>4494</v>
      </c>
      <c r="H3008" t="s">
        <v>2596</v>
      </c>
      <c r="I3008" s="1">
        <f>K3008/0.16</f>
        <v>0</v>
      </c>
      <c r="J3008" s="1">
        <f>N3008-I3008-K3008</f>
        <v>0</v>
      </c>
      <c r="K3008" s="1">
        <v>0</v>
      </c>
      <c r="L3008" s="1">
        <v>0</v>
      </c>
      <c r="M3008" s="1">
        <v>0</v>
      </c>
      <c r="N3008" s="1">
        <v>0</v>
      </c>
      <c r="O3008">
        <v>182357</v>
      </c>
      <c r="P3008" t="s">
        <v>4711</v>
      </c>
      <c r="Q3008" t="s">
        <v>4736</v>
      </c>
    </row>
    <row r="3009" spans="2:18">
      <c r="B3009" t="s">
        <v>228</v>
      </c>
      <c r="C3009">
        <v>0</v>
      </c>
      <c r="D3009">
        <v>0</v>
      </c>
      <c r="E3009" t="s">
        <v>2810</v>
      </c>
      <c r="F3009">
        <v>0</v>
      </c>
      <c r="G3009" t="s">
        <v>4494</v>
      </c>
      <c r="H3009" t="s">
        <v>2596</v>
      </c>
      <c r="I3009" s="1">
        <f>K3009/0.16</f>
        <v>0</v>
      </c>
      <c r="J3009" s="1">
        <f>N3009-I3009-K3009</f>
        <v>0</v>
      </c>
      <c r="K3009" s="1">
        <v>0</v>
      </c>
      <c r="L3009" s="1">
        <v>0</v>
      </c>
      <c r="M3009" s="1">
        <v>0</v>
      </c>
      <c r="N3009" s="1">
        <v>0</v>
      </c>
      <c r="O3009">
        <v>182357</v>
      </c>
      <c r="P3009" t="s">
        <v>4711</v>
      </c>
      <c r="Q3009" t="s">
        <v>4736</v>
      </c>
    </row>
    <row r="3010" spans="2:18">
      <c r="B3010" t="s">
        <v>228</v>
      </c>
      <c r="C3010">
        <v>0</v>
      </c>
      <c r="D3010">
        <v>0</v>
      </c>
      <c r="E3010" t="s">
        <v>2811</v>
      </c>
      <c r="F3010">
        <v>0</v>
      </c>
      <c r="G3010" t="s">
        <v>4494</v>
      </c>
      <c r="H3010" t="s">
        <v>2596</v>
      </c>
      <c r="I3010" s="1">
        <f>K3010/0.16</f>
        <v>0</v>
      </c>
      <c r="J3010" s="1">
        <f>N3010-I3010-K3010</f>
        <v>0</v>
      </c>
      <c r="K3010" s="1">
        <v>0</v>
      </c>
      <c r="L3010" s="1">
        <v>0</v>
      </c>
      <c r="M3010" s="1">
        <v>0</v>
      </c>
      <c r="N3010" s="1">
        <v>0</v>
      </c>
      <c r="O3010">
        <v>182357</v>
      </c>
      <c r="P3010" t="s">
        <v>4711</v>
      </c>
      <c r="Q3010" t="s">
        <v>4736</v>
      </c>
    </row>
    <row r="3011" spans="2:18">
      <c r="B3011" t="s">
        <v>228</v>
      </c>
      <c r="C3011">
        <v>0</v>
      </c>
      <c r="D3011">
        <v>0</v>
      </c>
      <c r="E3011" t="s">
        <v>2812</v>
      </c>
      <c r="F3011">
        <v>0</v>
      </c>
      <c r="G3011" t="s">
        <v>4494</v>
      </c>
      <c r="H3011" t="s">
        <v>2596</v>
      </c>
      <c r="I3011" s="1">
        <f>K3011/0.16</f>
        <v>0</v>
      </c>
      <c r="J3011" s="1">
        <f>N3011-I3011-K3011</f>
        <v>0</v>
      </c>
      <c r="K3011" s="1">
        <v>0</v>
      </c>
      <c r="L3011" s="1">
        <v>0</v>
      </c>
      <c r="M3011" s="1">
        <v>0</v>
      </c>
      <c r="N3011" s="1">
        <v>0</v>
      </c>
      <c r="O3011">
        <v>182357</v>
      </c>
      <c r="P3011" t="s">
        <v>4711</v>
      </c>
      <c r="Q3011" t="s">
        <v>4736</v>
      </c>
    </row>
    <row r="3012" spans="2:18">
      <c r="I3012" s="1" t="s">
        <v>4497</v>
      </c>
      <c r="J3012" s="1" t="s">
        <v>4497</v>
      </c>
      <c r="K3012" s="1" t="s">
        <v>4548</v>
      </c>
      <c r="L3012" s="1" t="s">
        <v>4548</v>
      </c>
      <c r="M3012" s="1" t="s">
        <v>4548</v>
      </c>
      <c r="N3012" s="1" t="s">
        <v>4548</v>
      </c>
    </row>
    <row r="3015" spans="2:18" s="2" customFormat="1" ht="25" customHeight="1">
      <c r="B3015" s="2" t="s">
        <v>0</v>
      </c>
      <c r="C3015" s="2" t="s">
        <v>412</v>
      </c>
      <c r="D3015" s="2" t="s">
        <v>468</v>
      </c>
      <c r="E3015" s="2" t="s">
        <v>1524</v>
      </c>
      <c r="F3015" s="2" t="s">
        <v>3639</v>
      </c>
    </row>
    <row r="3018" spans="2:18" s="2" customFormat="1" ht="25" customHeight="1">
      <c r="B3018" s="2" t="s">
        <v>0</v>
      </c>
      <c r="C3018" s="2" t="s">
        <v>412</v>
      </c>
      <c r="D3018" s="2" t="s">
        <v>468</v>
      </c>
      <c r="E3018" s="2" t="s">
        <v>1521</v>
      </c>
      <c r="F3018" s="2" t="s">
        <v>3639</v>
      </c>
      <c r="G3018" s="2" t="s">
        <v>4493</v>
      </c>
      <c r="H3018" s="2" t="s">
        <v>4495</v>
      </c>
      <c r="I3018" s="2" t="s">
        <v>4496</v>
      </c>
      <c r="J3018" s="2" t="s">
        <v>4519</v>
      </c>
      <c r="K3018" s="2" t="s">
        <v>4547</v>
      </c>
      <c r="L3018" s="2" t="s">
        <v>4570</v>
      </c>
      <c r="M3018" s="2" t="s">
        <v>4571</v>
      </c>
      <c r="N3018" s="2" t="s">
        <v>4582</v>
      </c>
      <c r="O3018" s="2" t="s">
        <v>4604</v>
      </c>
      <c r="P3018" s="2" t="s">
        <v>4709</v>
      </c>
      <c r="Q3018" s="2" t="s">
        <v>4735</v>
      </c>
      <c r="R3018" s="2" t="s">
        <v>4737</v>
      </c>
    </row>
    <row r="3019" spans="2:18">
      <c r="B3019" t="s">
        <v>229</v>
      </c>
      <c r="C3019">
        <v>0</v>
      </c>
      <c r="D3019">
        <v>0</v>
      </c>
      <c r="E3019" t="s">
        <v>2813</v>
      </c>
      <c r="F3019">
        <v>0</v>
      </c>
      <c r="G3019" t="s">
        <v>4494</v>
      </c>
      <c r="H3019" t="s">
        <v>2596</v>
      </c>
      <c r="I3019" s="1">
        <f>K3019/0.16</f>
        <v>0</v>
      </c>
      <c r="J3019" s="1">
        <f>N3019-I3019-K3019</f>
        <v>0</v>
      </c>
      <c r="K3019" s="1">
        <v>0</v>
      </c>
      <c r="L3019" s="1">
        <v>0</v>
      </c>
      <c r="M3019" s="1">
        <v>0</v>
      </c>
      <c r="N3019" s="1">
        <v>0</v>
      </c>
      <c r="O3019">
        <v>181959</v>
      </c>
      <c r="P3019" t="s">
        <v>4728</v>
      </c>
      <c r="Q3019" t="s">
        <v>4736</v>
      </c>
    </row>
    <row r="3020" spans="2:18">
      <c r="I3020" s="1" t="s">
        <v>4497</v>
      </c>
      <c r="J3020" s="1" t="s">
        <v>4497</v>
      </c>
      <c r="K3020" s="1" t="s">
        <v>4548</v>
      </c>
      <c r="L3020" s="1" t="s">
        <v>4548</v>
      </c>
      <c r="M3020" s="1" t="s">
        <v>4548</v>
      </c>
      <c r="N3020" s="1" t="s">
        <v>4548</v>
      </c>
    </row>
    <row r="3023" spans="2:18" s="2" customFormat="1" ht="25" customHeight="1">
      <c r="B3023" s="2" t="s">
        <v>0</v>
      </c>
      <c r="C3023" s="2" t="s">
        <v>412</v>
      </c>
      <c r="D3023" s="2" t="s">
        <v>468</v>
      </c>
      <c r="E3023" s="2" t="s">
        <v>1524</v>
      </c>
      <c r="F3023" s="2" t="s">
        <v>3639</v>
      </c>
    </row>
    <row r="3026" spans="2:18" s="2" customFormat="1" ht="25" customHeight="1">
      <c r="B3026" s="2" t="s">
        <v>0</v>
      </c>
      <c r="C3026" s="2" t="s">
        <v>412</v>
      </c>
      <c r="D3026" s="2" t="s">
        <v>468</v>
      </c>
      <c r="E3026" s="2" t="s">
        <v>1521</v>
      </c>
      <c r="F3026" s="2" t="s">
        <v>3639</v>
      </c>
      <c r="G3026" s="2" t="s">
        <v>4493</v>
      </c>
      <c r="H3026" s="2" t="s">
        <v>4495</v>
      </c>
      <c r="I3026" s="2" t="s">
        <v>4496</v>
      </c>
      <c r="J3026" s="2" t="s">
        <v>4519</v>
      </c>
      <c r="K3026" s="2" t="s">
        <v>4547</v>
      </c>
      <c r="L3026" s="2" t="s">
        <v>4570</v>
      </c>
      <c r="M3026" s="2" t="s">
        <v>4571</v>
      </c>
      <c r="N3026" s="2" t="s">
        <v>4582</v>
      </c>
      <c r="O3026" s="2" t="s">
        <v>4604</v>
      </c>
      <c r="P3026" s="2" t="s">
        <v>4709</v>
      </c>
      <c r="Q3026" s="2" t="s">
        <v>4735</v>
      </c>
      <c r="R3026" s="2" t="s">
        <v>4737</v>
      </c>
    </row>
    <row r="3027" spans="2:18">
      <c r="B3027" t="s">
        <v>230</v>
      </c>
      <c r="C3027">
        <v>0</v>
      </c>
      <c r="D3027">
        <v>0</v>
      </c>
      <c r="E3027" t="s">
        <v>2814</v>
      </c>
      <c r="F3027">
        <v>0</v>
      </c>
      <c r="G3027" t="s">
        <v>4494</v>
      </c>
      <c r="H3027" t="s">
        <v>2596</v>
      </c>
      <c r="I3027" s="1">
        <f>K3027/0.16</f>
        <v>0</v>
      </c>
      <c r="J3027" s="1">
        <f>N3027-I3027-K3027</f>
        <v>0</v>
      </c>
      <c r="K3027" s="1">
        <v>0</v>
      </c>
      <c r="L3027" s="1">
        <v>0</v>
      </c>
      <c r="M3027" s="1">
        <v>0</v>
      </c>
      <c r="N3027" s="1">
        <v>0</v>
      </c>
      <c r="O3027">
        <v>182312</v>
      </c>
      <c r="P3027" t="s">
        <v>4724</v>
      </c>
      <c r="Q3027" t="s">
        <v>4736</v>
      </c>
    </row>
    <row r="3028" spans="2:18">
      <c r="I3028" s="1" t="s">
        <v>4497</v>
      </c>
      <c r="J3028" s="1" t="s">
        <v>4497</v>
      </c>
      <c r="K3028" s="1" t="s">
        <v>4548</v>
      </c>
      <c r="L3028" s="1" t="s">
        <v>4548</v>
      </c>
      <c r="M3028" s="1" t="s">
        <v>4548</v>
      </c>
      <c r="N3028" s="1" t="s">
        <v>4548</v>
      </c>
    </row>
    <row r="3031" spans="2:18" s="2" customFormat="1" ht="25" customHeight="1">
      <c r="B3031" s="2" t="s">
        <v>0</v>
      </c>
      <c r="C3031" s="2" t="s">
        <v>412</v>
      </c>
      <c r="D3031" s="2" t="s">
        <v>468</v>
      </c>
      <c r="E3031" s="2" t="s">
        <v>1524</v>
      </c>
      <c r="F3031" s="2" t="s">
        <v>3639</v>
      </c>
    </row>
    <row r="3034" spans="2:18" s="2" customFormat="1" ht="25" customHeight="1">
      <c r="B3034" s="2" t="s">
        <v>0</v>
      </c>
      <c r="C3034" s="2" t="s">
        <v>412</v>
      </c>
      <c r="D3034" s="2" t="s">
        <v>468</v>
      </c>
      <c r="E3034" s="2" t="s">
        <v>1521</v>
      </c>
      <c r="F3034" s="2" t="s">
        <v>3639</v>
      </c>
      <c r="G3034" s="2" t="s">
        <v>4493</v>
      </c>
      <c r="H3034" s="2" t="s">
        <v>4495</v>
      </c>
      <c r="I3034" s="2" t="s">
        <v>4496</v>
      </c>
      <c r="J3034" s="2" t="s">
        <v>4519</v>
      </c>
      <c r="K3034" s="2" t="s">
        <v>4547</v>
      </c>
      <c r="L3034" s="2" t="s">
        <v>4570</v>
      </c>
      <c r="M3034" s="2" t="s">
        <v>4571</v>
      </c>
      <c r="N3034" s="2" t="s">
        <v>4582</v>
      </c>
      <c r="O3034" s="2" t="s">
        <v>4604</v>
      </c>
      <c r="P3034" s="2" t="s">
        <v>4709</v>
      </c>
      <c r="Q3034" s="2" t="s">
        <v>4735</v>
      </c>
      <c r="R3034" s="2" t="s">
        <v>4737</v>
      </c>
    </row>
    <row r="3035" spans="2:18">
      <c r="B3035" t="s">
        <v>231</v>
      </c>
      <c r="C3035">
        <v>0</v>
      </c>
      <c r="D3035">
        <v>0</v>
      </c>
      <c r="E3035" t="s">
        <v>2815</v>
      </c>
      <c r="F3035">
        <v>0</v>
      </c>
      <c r="G3035" t="s">
        <v>4494</v>
      </c>
      <c r="H3035" t="s">
        <v>2596</v>
      </c>
      <c r="I3035" s="1">
        <f>K3035/0.16</f>
        <v>0</v>
      </c>
      <c r="J3035" s="1">
        <f>N3035-I3035-K3035</f>
        <v>0</v>
      </c>
      <c r="K3035" s="1">
        <v>0</v>
      </c>
      <c r="L3035" s="1">
        <v>0</v>
      </c>
      <c r="M3035" s="1">
        <v>0</v>
      </c>
      <c r="N3035" s="1">
        <v>0</v>
      </c>
      <c r="O3035">
        <v>182425</v>
      </c>
      <c r="P3035" t="s">
        <v>4730</v>
      </c>
      <c r="Q3035" t="s">
        <v>4736</v>
      </c>
    </row>
    <row r="3036" spans="2:18">
      <c r="B3036" t="s">
        <v>231</v>
      </c>
      <c r="C3036">
        <v>0</v>
      </c>
      <c r="D3036">
        <v>0</v>
      </c>
      <c r="E3036" t="s">
        <v>2816</v>
      </c>
      <c r="F3036">
        <v>0</v>
      </c>
      <c r="G3036" t="s">
        <v>4494</v>
      </c>
      <c r="H3036" t="s">
        <v>2596</v>
      </c>
      <c r="I3036" s="1">
        <f>K3036/0.16</f>
        <v>0</v>
      </c>
      <c r="J3036" s="1">
        <f>N3036-I3036-K3036</f>
        <v>0</v>
      </c>
      <c r="K3036" s="1">
        <v>0</v>
      </c>
      <c r="L3036" s="1">
        <v>0</v>
      </c>
      <c r="M3036" s="1">
        <v>0</v>
      </c>
      <c r="N3036" s="1">
        <v>0</v>
      </c>
      <c r="O3036">
        <v>182425</v>
      </c>
      <c r="P3036" t="s">
        <v>4730</v>
      </c>
      <c r="Q3036" t="s">
        <v>4736</v>
      </c>
    </row>
    <row r="3037" spans="2:18">
      <c r="I3037" s="1" t="s">
        <v>4497</v>
      </c>
      <c r="J3037" s="1" t="s">
        <v>4497</v>
      </c>
      <c r="K3037" s="1" t="s">
        <v>4548</v>
      </c>
      <c r="L3037" s="1" t="s">
        <v>4548</v>
      </c>
      <c r="M3037" s="1" t="s">
        <v>4548</v>
      </c>
      <c r="N3037" s="1" t="s">
        <v>4548</v>
      </c>
    </row>
    <row r="3040" spans="2:18" s="2" customFormat="1" ht="25" customHeight="1">
      <c r="B3040" s="2" t="s">
        <v>0</v>
      </c>
      <c r="C3040" s="2" t="s">
        <v>412</v>
      </c>
      <c r="D3040" s="2" t="s">
        <v>468</v>
      </c>
      <c r="E3040" s="2" t="s">
        <v>1524</v>
      </c>
      <c r="F3040" s="2" t="s">
        <v>3639</v>
      </c>
    </row>
    <row r="3043" spans="2:18" s="2" customFormat="1" ht="25" customHeight="1">
      <c r="B3043" s="2" t="s">
        <v>0</v>
      </c>
      <c r="C3043" s="2" t="s">
        <v>412</v>
      </c>
      <c r="D3043" s="2" t="s">
        <v>468</v>
      </c>
      <c r="E3043" s="2" t="s">
        <v>1521</v>
      </c>
      <c r="F3043" s="2" t="s">
        <v>3639</v>
      </c>
      <c r="G3043" s="2" t="s">
        <v>4493</v>
      </c>
      <c r="H3043" s="2" t="s">
        <v>4495</v>
      </c>
      <c r="I3043" s="2" t="s">
        <v>4496</v>
      </c>
      <c r="J3043" s="2" t="s">
        <v>4519</v>
      </c>
      <c r="K3043" s="2" t="s">
        <v>4547</v>
      </c>
      <c r="L3043" s="2" t="s">
        <v>4570</v>
      </c>
      <c r="M3043" s="2" t="s">
        <v>4571</v>
      </c>
      <c r="N3043" s="2" t="s">
        <v>4582</v>
      </c>
      <c r="O3043" s="2" t="s">
        <v>4604</v>
      </c>
      <c r="P3043" s="2" t="s">
        <v>4709</v>
      </c>
      <c r="Q3043" s="2" t="s">
        <v>4735</v>
      </c>
      <c r="R3043" s="2" t="s">
        <v>4737</v>
      </c>
    </row>
    <row r="3044" spans="2:18">
      <c r="B3044" t="s">
        <v>232</v>
      </c>
      <c r="C3044">
        <v>0</v>
      </c>
      <c r="D3044">
        <v>0</v>
      </c>
      <c r="E3044" t="s">
        <v>2817</v>
      </c>
      <c r="F3044">
        <v>0</v>
      </c>
      <c r="G3044" t="s">
        <v>4494</v>
      </c>
      <c r="H3044" t="s">
        <v>2596</v>
      </c>
      <c r="I3044" s="1">
        <f>K3044/0.16</f>
        <v>0</v>
      </c>
      <c r="J3044" s="1">
        <f>N3044-I3044-K3044</f>
        <v>0</v>
      </c>
      <c r="K3044" s="1">
        <v>0</v>
      </c>
      <c r="L3044" s="1">
        <v>0</v>
      </c>
      <c r="M3044" s="1">
        <v>0</v>
      </c>
      <c r="N3044" s="1">
        <v>0</v>
      </c>
      <c r="O3044">
        <v>182313</v>
      </c>
      <c r="P3044" t="s">
        <v>4730</v>
      </c>
      <c r="Q3044" t="s">
        <v>4736</v>
      </c>
    </row>
    <row r="3045" spans="2:18">
      <c r="B3045" t="s">
        <v>232</v>
      </c>
      <c r="C3045">
        <v>0</v>
      </c>
      <c r="D3045">
        <v>0</v>
      </c>
      <c r="E3045" t="s">
        <v>2818</v>
      </c>
      <c r="F3045">
        <v>0</v>
      </c>
      <c r="G3045" t="s">
        <v>4494</v>
      </c>
      <c r="H3045" t="s">
        <v>2596</v>
      </c>
      <c r="I3045" s="1">
        <f>K3045/0.16</f>
        <v>0</v>
      </c>
      <c r="J3045" s="1">
        <f>N3045-I3045-K3045</f>
        <v>0</v>
      </c>
      <c r="K3045" s="1">
        <v>0</v>
      </c>
      <c r="L3045" s="1">
        <v>0</v>
      </c>
      <c r="M3045" s="1">
        <v>0</v>
      </c>
      <c r="N3045" s="1">
        <v>0</v>
      </c>
      <c r="O3045">
        <v>182360</v>
      </c>
      <c r="P3045" t="s">
        <v>4723</v>
      </c>
      <c r="Q3045" t="s">
        <v>4736</v>
      </c>
    </row>
    <row r="3046" spans="2:18">
      <c r="I3046" s="1" t="s">
        <v>4497</v>
      </c>
      <c r="J3046" s="1" t="s">
        <v>4497</v>
      </c>
      <c r="K3046" s="1" t="s">
        <v>4548</v>
      </c>
      <c r="L3046" s="1" t="s">
        <v>4548</v>
      </c>
      <c r="M3046" s="1" t="s">
        <v>4548</v>
      </c>
      <c r="N3046" s="1" t="s">
        <v>4548</v>
      </c>
    </row>
    <row r="3049" spans="2:18" s="2" customFormat="1" ht="25" customHeight="1">
      <c r="B3049" s="2" t="s">
        <v>0</v>
      </c>
      <c r="C3049" s="2" t="s">
        <v>412</v>
      </c>
      <c r="D3049" s="2" t="s">
        <v>468</v>
      </c>
      <c r="E3049" s="2" t="s">
        <v>1524</v>
      </c>
      <c r="F3049" s="2" t="s">
        <v>3639</v>
      </c>
    </row>
    <row r="3052" spans="2:18" s="2" customFormat="1" ht="25" customHeight="1">
      <c r="B3052" s="2" t="s">
        <v>0</v>
      </c>
      <c r="C3052" s="2" t="s">
        <v>412</v>
      </c>
      <c r="D3052" s="2" t="s">
        <v>468</v>
      </c>
      <c r="E3052" s="2" t="s">
        <v>1521</v>
      </c>
      <c r="F3052" s="2" t="s">
        <v>3639</v>
      </c>
      <c r="G3052" s="2" t="s">
        <v>4493</v>
      </c>
      <c r="H3052" s="2" t="s">
        <v>4495</v>
      </c>
      <c r="I3052" s="2" t="s">
        <v>4496</v>
      </c>
      <c r="J3052" s="2" t="s">
        <v>4519</v>
      </c>
      <c r="K3052" s="2" t="s">
        <v>4547</v>
      </c>
      <c r="L3052" s="2" t="s">
        <v>4570</v>
      </c>
      <c r="M3052" s="2" t="s">
        <v>4571</v>
      </c>
      <c r="N3052" s="2" t="s">
        <v>4582</v>
      </c>
      <c r="O3052" s="2" t="s">
        <v>4604</v>
      </c>
      <c r="P3052" s="2" t="s">
        <v>4709</v>
      </c>
      <c r="Q3052" s="2" t="s">
        <v>4735</v>
      </c>
      <c r="R3052" s="2" t="s">
        <v>4737</v>
      </c>
    </row>
    <row r="3053" spans="2:18">
      <c r="B3053" t="s">
        <v>233</v>
      </c>
      <c r="C3053">
        <v>0</v>
      </c>
      <c r="D3053">
        <v>0</v>
      </c>
      <c r="E3053" t="s">
        <v>2819</v>
      </c>
      <c r="F3053">
        <v>0</v>
      </c>
      <c r="G3053" t="s">
        <v>4494</v>
      </c>
      <c r="H3053" t="s">
        <v>2596</v>
      </c>
      <c r="I3053" s="1">
        <f>K3053/0.16</f>
        <v>0</v>
      </c>
      <c r="J3053" s="1">
        <f>N3053-I3053-K3053</f>
        <v>0</v>
      </c>
      <c r="K3053" s="1">
        <v>0</v>
      </c>
      <c r="L3053" s="1">
        <v>0</v>
      </c>
      <c r="M3053" s="1">
        <v>0</v>
      </c>
      <c r="N3053" s="1">
        <v>0</v>
      </c>
      <c r="O3053">
        <v>182179</v>
      </c>
      <c r="P3053" t="s">
        <v>4711</v>
      </c>
      <c r="Q3053" t="s">
        <v>4736</v>
      </c>
    </row>
    <row r="3054" spans="2:18">
      <c r="I3054" s="1" t="s">
        <v>4497</v>
      </c>
      <c r="J3054" s="1" t="s">
        <v>4497</v>
      </c>
      <c r="K3054" s="1" t="s">
        <v>4548</v>
      </c>
      <c r="L3054" s="1" t="s">
        <v>4548</v>
      </c>
      <c r="M3054" s="1" t="s">
        <v>4548</v>
      </c>
      <c r="N3054" s="1" t="s">
        <v>4548</v>
      </c>
    </row>
    <row r="3057" spans="2:18" s="2" customFormat="1" ht="25" customHeight="1">
      <c r="B3057" s="2" t="s">
        <v>0</v>
      </c>
      <c r="C3057" s="2" t="s">
        <v>412</v>
      </c>
      <c r="D3057" s="2" t="s">
        <v>468</v>
      </c>
      <c r="E3057" s="2" t="s">
        <v>1524</v>
      </c>
      <c r="F3057" s="2" t="s">
        <v>3639</v>
      </c>
    </row>
    <row r="3060" spans="2:18" s="2" customFormat="1" ht="25" customHeight="1">
      <c r="B3060" s="2" t="s">
        <v>0</v>
      </c>
      <c r="C3060" s="2" t="s">
        <v>412</v>
      </c>
      <c r="D3060" s="2" t="s">
        <v>468</v>
      </c>
      <c r="E3060" s="2" t="s">
        <v>1521</v>
      </c>
      <c r="F3060" s="2" t="s">
        <v>3639</v>
      </c>
      <c r="G3060" s="2" t="s">
        <v>4493</v>
      </c>
      <c r="H3060" s="2" t="s">
        <v>4495</v>
      </c>
      <c r="I3060" s="2" t="s">
        <v>4496</v>
      </c>
      <c r="J3060" s="2" t="s">
        <v>4519</v>
      </c>
      <c r="K3060" s="2" t="s">
        <v>4547</v>
      </c>
      <c r="L3060" s="2" t="s">
        <v>4570</v>
      </c>
      <c r="M3060" s="2" t="s">
        <v>4571</v>
      </c>
      <c r="N3060" s="2" t="s">
        <v>4582</v>
      </c>
      <c r="O3060" s="2" t="s">
        <v>4604</v>
      </c>
      <c r="P3060" s="2" t="s">
        <v>4709</v>
      </c>
      <c r="Q3060" s="2" t="s">
        <v>4735</v>
      </c>
      <c r="R3060" s="2" t="s">
        <v>4737</v>
      </c>
    </row>
    <row r="3061" spans="2:18">
      <c r="B3061" t="s">
        <v>234</v>
      </c>
      <c r="C3061">
        <v>0</v>
      </c>
      <c r="D3061">
        <v>0</v>
      </c>
      <c r="E3061" t="s">
        <v>2820</v>
      </c>
      <c r="F3061">
        <v>0</v>
      </c>
      <c r="G3061" t="s">
        <v>4494</v>
      </c>
      <c r="H3061" t="s">
        <v>2596</v>
      </c>
      <c r="I3061" s="1">
        <f>K3061/0.16</f>
        <v>0</v>
      </c>
      <c r="J3061" s="1">
        <f>N3061-I3061-K3061</f>
        <v>0</v>
      </c>
      <c r="K3061" s="1">
        <v>0</v>
      </c>
      <c r="L3061" s="1">
        <v>0</v>
      </c>
      <c r="M3061" s="1">
        <v>0</v>
      </c>
      <c r="N3061" s="1">
        <v>0</v>
      </c>
      <c r="O3061">
        <v>181817</v>
      </c>
      <c r="P3061" t="s">
        <v>4712</v>
      </c>
      <c r="Q3061" t="s">
        <v>4736</v>
      </c>
    </row>
    <row r="3062" spans="2:18">
      <c r="B3062" t="s">
        <v>234</v>
      </c>
      <c r="C3062">
        <v>0</v>
      </c>
      <c r="D3062">
        <v>0</v>
      </c>
      <c r="E3062" t="s">
        <v>2426</v>
      </c>
      <c r="F3062">
        <v>0</v>
      </c>
      <c r="G3062" t="s">
        <v>4494</v>
      </c>
      <c r="H3062" t="s">
        <v>2596</v>
      </c>
      <c r="I3062" s="1">
        <f>K3062/0.16</f>
        <v>0</v>
      </c>
      <c r="J3062" s="1">
        <f>N3062-I3062-K3062</f>
        <v>0</v>
      </c>
      <c r="K3062" s="1">
        <v>0</v>
      </c>
      <c r="L3062" s="1">
        <v>0</v>
      </c>
      <c r="M3062" s="1">
        <v>0</v>
      </c>
      <c r="N3062" s="1">
        <v>0</v>
      </c>
      <c r="O3062">
        <v>182043</v>
      </c>
      <c r="P3062" t="s">
        <v>4728</v>
      </c>
      <c r="Q3062" t="s">
        <v>4736</v>
      </c>
    </row>
    <row r="3063" spans="2:18">
      <c r="I3063" s="1" t="s">
        <v>4497</v>
      </c>
      <c r="J3063" s="1" t="s">
        <v>4497</v>
      </c>
      <c r="K3063" s="1" t="s">
        <v>4548</v>
      </c>
      <c r="L3063" s="1" t="s">
        <v>4548</v>
      </c>
      <c r="M3063" s="1" t="s">
        <v>4548</v>
      </c>
      <c r="N3063" s="1" t="s">
        <v>4548</v>
      </c>
    </row>
    <row r="3066" spans="2:18" s="2" customFormat="1" ht="25" customHeight="1">
      <c r="B3066" s="2" t="s">
        <v>0</v>
      </c>
      <c r="C3066" s="2" t="s">
        <v>412</v>
      </c>
      <c r="D3066" s="2" t="s">
        <v>468</v>
      </c>
      <c r="E3066" s="2" t="s">
        <v>1524</v>
      </c>
      <c r="F3066" s="2" t="s">
        <v>3639</v>
      </c>
    </row>
    <row r="3069" spans="2:18" s="2" customFormat="1" ht="25" customHeight="1">
      <c r="B3069" s="2" t="s">
        <v>0</v>
      </c>
      <c r="C3069" s="2" t="s">
        <v>412</v>
      </c>
      <c r="D3069" s="2" t="s">
        <v>468</v>
      </c>
      <c r="E3069" s="2" t="s">
        <v>1521</v>
      </c>
      <c r="F3069" s="2" t="s">
        <v>3639</v>
      </c>
      <c r="G3069" s="2" t="s">
        <v>4493</v>
      </c>
      <c r="H3069" s="2" t="s">
        <v>4495</v>
      </c>
      <c r="I3069" s="2" t="s">
        <v>4496</v>
      </c>
      <c r="J3069" s="2" t="s">
        <v>4519</v>
      </c>
      <c r="K3069" s="2" t="s">
        <v>4547</v>
      </c>
      <c r="L3069" s="2" t="s">
        <v>4570</v>
      </c>
      <c r="M3069" s="2" t="s">
        <v>4571</v>
      </c>
      <c r="N3069" s="2" t="s">
        <v>4582</v>
      </c>
      <c r="O3069" s="2" t="s">
        <v>4604</v>
      </c>
      <c r="P3069" s="2" t="s">
        <v>4709</v>
      </c>
      <c r="Q3069" s="2" t="s">
        <v>4735</v>
      </c>
      <c r="R3069" s="2" t="s">
        <v>4737</v>
      </c>
    </row>
    <row r="3070" spans="2:18">
      <c r="B3070" t="s">
        <v>235</v>
      </c>
      <c r="C3070">
        <v>0</v>
      </c>
      <c r="D3070">
        <v>0</v>
      </c>
      <c r="F3070">
        <v>0</v>
      </c>
      <c r="G3070" t="s">
        <v>4494</v>
      </c>
      <c r="H3070" t="s">
        <v>2596</v>
      </c>
      <c r="I3070" s="1">
        <f>K3070/0.16</f>
        <v>0</v>
      </c>
      <c r="J3070" s="1">
        <f>N3070-I3070-K3070</f>
        <v>0</v>
      </c>
      <c r="K3070" s="1">
        <v>0</v>
      </c>
      <c r="L3070" s="1">
        <v>0</v>
      </c>
      <c r="M3070" s="1">
        <v>0</v>
      </c>
      <c r="N3070" s="1">
        <v>0</v>
      </c>
      <c r="O3070">
        <v>181725</v>
      </c>
      <c r="P3070" t="s">
        <v>4731</v>
      </c>
      <c r="Q3070" t="s">
        <v>4736</v>
      </c>
    </row>
    <row r="3071" spans="2:18">
      <c r="I3071" s="1" t="s">
        <v>4497</v>
      </c>
      <c r="J3071" s="1" t="s">
        <v>4497</v>
      </c>
      <c r="K3071" s="1" t="s">
        <v>4548</v>
      </c>
      <c r="L3071" s="1" t="s">
        <v>4548</v>
      </c>
      <c r="M3071" s="1" t="s">
        <v>4548</v>
      </c>
      <c r="N3071" s="1" t="s">
        <v>4548</v>
      </c>
    </row>
    <row r="3074" spans="2:18" s="2" customFormat="1" ht="25" customHeight="1">
      <c r="B3074" s="2" t="s">
        <v>0</v>
      </c>
      <c r="C3074" s="2" t="s">
        <v>412</v>
      </c>
      <c r="D3074" s="2" t="s">
        <v>468</v>
      </c>
      <c r="E3074" s="2" t="s">
        <v>1524</v>
      </c>
      <c r="F3074" s="2" t="s">
        <v>3639</v>
      </c>
    </row>
    <row r="3077" spans="2:18" s="2" customFormat="1" ht="25" customHeight="1">
      <c r="B3077" s="2" t="s">
        <v>0</v>
      </c>
      <c r="C3077" s="2" t="s">
        <v>412</v>
      </c>
      <c r="D3077" s="2" t="s">
        <v>468</v>
      </c>
      <c r="E3077" s="2" t="s">
        <v>1521</v>
      </c>
      <c r="F3077" s="2" t="s">
        <v>3639</v>
      </c>
      <c r="G3077" s="2" t="s">
        <v>4493</v>
      </c>
      <c r="H3077" s="2" t="s">
        <v>4495</v>
      </c>
      <c r="I3077" s="2" t="s">
        <v>4496</v>
      </c>
      <c r="J3077" s="2" t="s">
        <v>4519</v>
      </c>
      <c r="K3077" s="2" t="s">
        <v>4547</v>
      </c>
      <c r="L3077" s="2" t="s">
        <v>4570</v>
      </c>
      <c r="M3077" s="2" t="s">
        <v>4571</v>
      </c>
      <c r="N3077" s="2" t="s">
        <v>4582</v>
      </c>
      <c r="O3077" s="2" t="s">
        <v>4604</v>
      </c>
      <c r="P3077" s="2" t="s">
        <v>4709</v>
      </c>
      <c r="Q3077" s="2" t="s">
        <v>4735</v>
      </c>
      <c r="R3077" s="2" t="s">
        <v>4737</v>
      </c>
    </row>
    <row r="3078" spans="2:18">
      <c r="B3078" t="s">
        <v>236</v>
      </c>
      <c r="C3078">
        <v>0</v>
      </c>
      <c r="D3078">
        <v>0</v>
      </c>
      <c r="E3078" t="s">
        <v>2821</v>
      </c>
      <c r="F3078">
        <v>0</v>
      </c>
      <c r="G3078" t="s">
        <v>4494</v>
      </c>
      <c r="H3078" t="s">
        <v>2596</v>
      </c>
      <c r="I3078" s="1">
        <f>K3078/0.16</f>
        <v>0</v>
      </c>
      <c r="J3078" s="1">
        <f>N3078-I3078-K3078</f>
        <v>0</v>
      </c>
      <c r="K3078" s="1">
        <v>0</v>
      </c>
      <c r="L3078" s="1">
        <v>0</v>
      </c>
      <c r="M3078" s="1">
        <v>0</v>
      </c>
      <c r="N3078" s="1">
        <v>0</v>
      </c>
      <c r="O3078">
        <v>181484</v>
      </c>
      <c r="P3078" t="s">
        <v>4733</v>
      </c>
      <c r="Q3078" t="s">
        <v>4736</v>
      </c>
    </row>
    <row r="3079" spans="2:18">
      <c r="B3079" t="s">
        <v>236</v>
      </c>
      <c r="C3079">
        <v>0</v>
      </c>
      <c r="D3079">
        <v>0</v>
      </c>
      <c r="E3079" t="s">
        <v>2822</v>
      </c>
      <c r="F3079">
        <v>0</v>
      </c>
      <c r="G3079" t="s">
        <v>4494</v>
      </c>
      <c r="H3079" t="s">
        <v>2596</v>
      </c>
      <c r="I3079" s="1">
        <f>K3079/0.16</f>
        <v>0</v>
      </c>
      <c r="J3079" s="1">
        <f>N3079-I3079-K3079</f>
        <v>0</v>
      </c>
      <c r="K3079" s="1">
        <v>0</v>
      </c>
      <c r="L3079" s="1">
        <v>0</v>
      </c>
      <c r="M3079" s="1">
        <v>0</v>
      </c>
      <c r="N3079" s="1">
        <v>0</v>
      </c>
      <c r="O3079">
        <v>181738</v>
      </c>
      <c r="P3079" t="s">
        <v>4715</v>
      </c>
      <c r="Q3079" t="s">
        <v>4736</v>
      </c>
    </row>
    <row r="3080" spans="2:18">
      <c r="B3080" t="s">
        <v>236</v>
      </c>
      <c r="C3080">
        <v>0</v>
      </c>
      <c r="D3080">
        <v>0</v>
      </c>
      <c r="E3080" t="s">
        <v>2823</v>
      </c>
      <c r="F3080">
        <v>0</v>
      </c>
      <c r="G3080" t="s">
        <v>4494</v>
      </c>
      <c r="H3080" t="s">
        <v>2596</v>
      </c>
      <c r="I3080" s="1">
        <f>K3080/0.16</f>
        <v>0</v>
      </c>
      <c r="J3080" s="1">
        <f>N3080-I3080-K3080</f>
        <v>0</v>
      </c>
      <c r="K3080" s="1">
        <v>0</v>
      </c>
      <c r="L3080" s="1">
        <v>0</v>
      </c>
      <c r="M3080" s="1">
        <v>0</v>
      </c>
      <c r="N3080" s="1">
        <v>0</v>
      </c>
      <c r="O3080">
        <v>182577</v>
      </c>
      <c r="P3080" t="s">
        <v>4714</v>
      </c>
      <c r="Q3080" t="s">
        <v>4736</v>
      </c>
    </row>
    <row r="3081" spans="2:18">
      <c r="I3081" s="1" t="s">
        <v>4497</v>
      </c>
      <c r="J3081" s="1" t="s">
        <v>4497</v>
      </c>
      <c r="K3081" s="1" t="s">
        <v>4548</v>
      </c>
      <c r="L3081" s="1" t="s">
        <v>4548</v>
      </c>
      <c r="M3081" s="1" t="s">
        <v>4548</v>
      </c>
      <c r="N3081" s="1" t="s">
        <v>4548</v>
      </c>
    </row>
    <row r="3084" spans="2:18" s="2" customFormat="1" ht="25" customHeight="1">
      <c r="B3084" s="2" t="s">
        <v>0</v>
      </c>
      <c r="C3084" s="2" t="s">
        <v>412</v>
      </c>
      <c r="D3084" s="2" t="s">
        <v>468</v>
      </c>
      <c r="E3084" s="2" t="s">
        <v>1524</v>
      </c>
      <c r="F3084" s="2" t="s">
        <v>3639</v>
      </c>
    </row>
    <row r="3087" spans="2:18" s="2" customFormat="1" ht="25" customHeight="1">
      <c r="B3087" s="2" t="s">
        <v>0</v>
      </c>
      <c r="C3087" s="2" t="s">
        <v>412</v>
      </c>
      <c r="D3087" s="2" t="s">
        <v>468</v>
      </c>
      <c r="E3087" s="2" t="s">
        <v>1521</v>
      </c>
      <c r="F3087" s="2" t="s">
        <v>3639</v>
      </c>
      <c r="G3087" s="2" t="s">
        <v>4493</v>
      </c>
      <c r="H3087" s="2" t="s">
        <v>4495</v>
      </c>
      <c r="I3087" s="2" t="s">
        <v>4496</v>
      </c>
      <c r="J3087" s="2" t="s">
        <v>4519</v>
      </c>
      <c r="K3087" s="2" t="s">
        <v>4547</v>
      </c>
      <c r="L3087" s="2" t="s">
        <v>4570</v>
      </c>
      <c r="M3087" s="2" t="s">
        <v>4571</v>
      </c>
      <c r="N3087" s="2" t="s">
        <v>4582</v>
      </c>
      <c r="O3087" s="2" t="s">
        <v>4604</v>
      </c>
      <c r="P3087" s="2" t="s">
        <v>4709</v>
      </c>
      <c r="Q3087" s="2" t="s">
        <v>4735</v>
      </c>
      <c r="R3087" s="2" t="s">
        <v>4737</v>
      </c>
    </row>
    <row r="3088" spans="2:18">
      <c r="B3088" t="s">
        <v>237</v>
      </c>
      <c r="C3088">
        <v>0</v>
      </c>
      <c r="D3088">
        <v>0</v>
      </c>
      <c r="E3088" t="s">
        <v>2824</v>
      </c>
      <c r="F3088">
        <v>0</v>
      </c>
      <c r="G3088" t="s">
        <v>4494</v>
      </c>
      <c r="H3088" t="s">
        <v>2596</v>
      </c>
      <c r="I3088" s="1">
        <f>K3088/0.16</f>
        <v>0</v>
      </c>
      <c r="J3088" s="1">
        <f>N3088-I3088-K3088</f>
        <v>0</v>
      </c>
      <c r="K3088" s="1">
        <v>0</v>
      </c>
      <c r="L3088" s="1">
        <v>0</v>
      </c>
      <c r="M3088" s="1">
        <v>0</v>
      </c>
      <c r="N3088" s="1">
        <v>0</v>
      </c>
      <c r="O3088">
        <v>181601</v>
      </c>
      <c r="P3088" t="s">
        <v>4721</v>
      </c>
      <c r="Q3088" t="s">
        <v>4736</v>
      </c>
    </row>
    <row r="3089" spans="2:18">
      <c r="I3089" s="1" t="s">
        <v>4497</v>
      </c>
      <c r="J3089" s="1" t="s">
        <v>4497</v>
      </c>
      <c r="K3089" s="1" t="s">
        <v>4548</v>
      </c>
      <c r="L3089" s="1" t="s">
        <v>4548</v>
      </c>
      <c r="M3089" s="1" t="s">
        <v>4548</v>
      </c>
      <c r="N3089" s="1" t="s">
        <v>4548</v>
      </c>
    </row>
    <row r="3092" spans="2:18" s="2" customFormat="1" ht="25" customHeight="1">
      <c r="B3092" s="2" t="s">
        <v>0</v>
      </c>
      <c r="C3092" s="2" t="s">
        <v>412</v>
      </c>
      <c r="D3092" s="2" t="s">
        <v>468</v>
      </c>
      <c r="E3092" s="2" t="s">
        <v>1524</v>
      </c>
      <c r="F3092" s="2" t="s">
        <v>3639</v>
      </c>
    </row>
    <row r="3095" spans="2:18" s="2" customFormat="1" ht="25" customHeight="1">
      <c r="B3095" s="2" t="s">
        <v>0</v>
      </c>
      <c r="C3095" s="2" t="s">
        <v>412</v>
      </c>
      <c r="D3095" s="2" t="s">
        <v>468</v>
      </c>
      <c r="E3095" s="2" t="s">
        <v>1521</v>
      </c>
      <c r="F3095" s="2" t="s">
        <v>3639</v>
      </c>
      <c r="G3095" s="2" t="s">
        <v>4493</v>
      </c>
      <c r="H3095" s="2" t="s">
        <v>4495</v>
      </c>
      <c r="I3095" s="2" t="s">
        <v>4496</v>
      </c>
      <c r="J3095" s="2" t="s">
        <v>4519</v>
      </c>
      <c r="K3095" s="2" t="s">
        <v>4547</v>
      </c>
      <c r="L3095" s="2" t="s">
        <v>4570</v>
      </c>
      <c r="M3095" s="2" t="s">
        <v>4571</v>
      </c>
      <c r="N3095" s="2" t="s">
        <v>4582</v>
      </c>
      <c r="O3095" s="2" t="s">
        <v>4604</v>
      </c>
      <c r="P3095" s="2" t="s">
        <v>4709</v>
      </c>
      <c r="Q3095" s="2" t="s">
        <v>4735</v>
      </c>
      <c r="R3095" s="2" t="s">
        <v>4737</v>
      </c>
    </row>
    <row r="3096" spans="2:18">
      <c r="B3096" t="s">
        <v>238</v>
      </c>
      <c r="C3096">
        <v>0</v>
      </c>
      <c r="D3096">
        <v>0</v>
      </c>
      <c r="E3096" t="s">
        <v>2825</v>
      </c>
      <c r="F3096">
        <v>0</v>
      </c>
      <c r="G3096" t="s">
        <v>4494</v>
      </c>
      <c r="H3096" t="s">
        <v>2596</v>
      </c>
      <c r="I3096" s="1">
        <f>K3096/0.16</f>
        <v>0</v>
      </c>
      <c r="J3096" s="1">
        <f>N3096-I3096-K3096</f>
        <v>0</v>
      </c>
      <c r="K3096" s="1">
        <v>0</v>
      </c>
      <c r="L3096" s="1">
        <v>0</v>
      </c>
      <c r="M3096" s="1">
        <v>0</v>
      </c>
      <c r="N3096" s="1">
        <v>0</v>
      </c>
      <c r="O3096">
        <v>182037</v>
      </c>
      <c r="P3096" t="s">
        <v>4710</v>
      </c>
      <c r="Q3096" t="s">
        <v>4736</v>
      </c>
    </row>
    <row r="3097" spans="2:18">
      <c r="B3097" t="s">
        <v>238</v>
      </c>
      <c r="C3097">
        <v>0</v>
      </c>
      <c r="D3097">
        <v>0</v>
      </c>
      <c r="E3097" t="s">
        <v>2826</v>
      </c>
      <c r="F3097">
        <v>0</v>
      </c>
      <c r="G3097" t="s">
        <v>4494</v>
      </c>
      <c r="H3097" t="s">
        <v>2596</v>
      </c>
      <c r="I3097" s="1">
        <f>K3097/0.16</f>
        <v>0</v>
      </c>
      <c r="J3097" s="1">
        <f>N3097-I3097-K3097</f>
        <v>0</v>
      </c>
      <c r="K3097" s="1">
        <v>0</v>
      </c>
      <c r="L3097" s="1">
        <v>0</v>
      </c>
      <c r="M3097" s="1">
        <v>0</v>
      </c>
      <c r="N3097" s="1">
        <v>0</v>
      </c>
      <c r="O3097">
        <v>182096</v>
      </c>
      <c r="P3097" t="s">
        <v>4710</v>
      </c>
      <c r="Q3097" t="s">
        <v>4736</v>
      </c>
    </row>
    <row r="3098" spans="2:18">
      <c r="I3098" s="1" t="s">
        <v>4497</v>
      </c>
      <c r="J3098" s="1" t="s">
        <v>4497</v>
      </c>
      <c r="K3098" s="1" t="s">
        <v>4548</v>
      </c>
      <c r="L3098" s="1" t="s">
        <v>4548</v>
      </c>
      <c r="M3098" s="1" t="s">
        <v>4548</v>
      </c>
      <c r="N3098" s="1" t="s">
        <v>4548</v>
      </c>
    </row>
    <row r="3101" spans="2:18" s="2" customFormat="1" ht="25" customHeight="1">
      <c r="B3101" s="2" t="s">
        <v>0</v>
      </c>
      <c r="C3101" s="2" t="s">
        <v>412</v>
      </c>
      <c r="D3101" s="2" t="s">
        <v>468</v>
      </c>
      <c r="E3101" s="2" t="s">
        <v>1524</v>
      </c>
      <c r="F3101" s="2" t="s">
        <v>3639</v>
      </c>
    </row>
    <row r="3104" spans="2:18" s="2" customFormat="1" ht="25" customHeight="1">
      <c r="B3104" s="2" t="s">
        <v>0</v>
      </c>
      <c r="C3104" s="2" t="s">
        <v>412</v>
      </c>
      <c r="D3104" s="2" t="s">
        <v>468</v>
      </c>
      <c r="E3104" s="2" t="s">
        <v>1521</v>
      </c>
      <c r="F3104" s="2" t="s">
        <v>3639</v>
      </c>
      <c r="G3104" s="2" t="s">
        <v>4493</v>
      </c>
      <c r="H3104" s="2" t="s">
        <v>4495</v>
      </c>
      <c r="I3104" s="2" t="s">
        <v>4496</v>
      </c>
      <c r="J3104" s="2" t="s">
        <v>4519</v>
      </c>
      <c r="K3104" s="2" t="s">
        <v>4547</v>
      </c>
      <c r="L3104" s="2" t="s">
        <v>4570</v>
      </c>
      <c r="M3104" s="2" t="s">
        <v>4571</v>
      </c>
      <c r="N3104" s="2" t="s">
        <v>4582</v>
      </c>
      <c r="O3104" s="2" t="s">
        <v>4604</v>
      </c>
      <c r="P3104" s="2" t="s">
        <v>4709</v>
      </c>
      <c r="Q3104" s="2" t="s">
        <v>4735</v>
      </c>
      <c r="R3104" s="2" t="s">
        <v>4737</v>
      </c>
    </row>
    <row r="3105" spans="2:18">
      <c r="B3105" t="s">
        <v>239</v>
      </c>
      <c r="C3105">
        <v>0</v>
      </c>
      <c r="D3105">
        <v>0</v>
      </c>
      <c r="E3105" t="s">
        <v>2827</v>
      </c>
      <c r="F3105">
        <v>0</v>
      </c>
      <c r="G3105" t="s">
        <v>4494</v>
      </c>
      <c r="H3105" t="s">
        <v>2596</v>
      </c>
      <c r="I3105" s="1">
        <f>K3105/0.16</f>
        <v>0</v>
      </c>
      <c r="J3105" s="1">
        <f>N3105-I3105-K3105</f>
        <v>0</v>
      </c>
      <c r="K3105" s="1">
        <v>0</v>
      </c>
      <c r="L3105" s="1">
        <v>0</v>
      </c>
      <c r="M3105" s="1">
        <v>0</v>
      </c>
      <c r="N3105" s="1">
        <v>0</v>
      </c>
      <c r="O3105">
        <v>182558</v>
      </c>
      <c r="P3105" t="s">
        <v>4714</v>
      </c>
      <c r="Q3105" t="s">
        <v>4736</v>
      </c>
    </row>
    <row r="3106" spans="2:18">
      <c r="B3106" t="s">
        <v>239</v>
      </c>
      <c r="C3106">
        <v>0</v>
      </c>
      <c r="D3106">
        <v>0</v>
      </c>
      <c r="E3106" t="s">
        <v>1627</v>
      </c>
      <c r="F3106">
        <v>0</v>
      </c>
      <c r="G3106" t="s">
        <v>4494</v>
      </c>
      <c r="H3106" t="s">
        <v>2596</v>
      </c>
      <c r="I3106" s="1">
        <f>K3106/0.16</f>
        <v>0</v>
      </c>
      <c r="J3106" s="1">
        <f>N3106-I3106-K3106</f>
        <v>0</v>
      </c>
      <c r="K3106" s="1">
        <v>0</v>
      </c>
      <c r="L3106" s="1">
        <v>0</v>
      </c>
      <c r="M3106" s="1">
        <v>0</v>
      </c>
      <c r="N3106" s="1">
        <v>0</v>
      </c>
      <c r="O3106">
        <v>182558</v>
      </c>
      <c r="P3106" t="s">
        <v>4714</v>
      </c>
      <c r="Q3106" t="s">
        <v>4736</v>
      </c>
    </row>
    <row r="3107" spans="2:18">
      <c r="B3107" t="s">
        <v>239</v>
      </c>
      <c r="C3107">
        <v>0</v>
      </c>
      <c r="D3107">
        <v>0</v>
      </c>
      <c r="E3107" t="s">
        <v>1729</v>
      </c>
      <c r="F3107">
        <v>0</v>
      </c>
      <c r="G3107" t="s">
        <v>4494</v>
      </c>
      <c r="H3107" t="s">
        <v>2596</v>
      </c>
      <c r="I3107" s="1">
        <f>K3107/0.16</f>
        <v>0</v>
      </c>
      <c r="J3107" s="1">
        <f>N3107-I3107-K3107</f>
        <v>0</v>
      </c>
      <c r="K3107" s="1">
        <v>0</v>
      </c>
      <c r="L3107" s="1">
        <v>0</v>
      </c>
      <c r="M3107" s="1">
        <v>0</v>
      </c>
      <c r="N3107" s="1">
        <v>0</v>
      </c>
      <c r="O3107">
        <v>182558</v>
      </c>
      <c r="P3107" t="s">
        <v>4714</v>
      </c>
      <c r="Q3107" t="s">
        <v>4736</v>
      </c>
    </row>
    <row r="3108" spans="2:18">
      <c r="I3108" s="1" t="s">
        <v>4497</v>
      </c>
      <c r="J3108" s="1" t="s">
        <v>4497</v>
      </c>
      <c r="K3108" s="1" t="s">
        <v>4548</v>
      </c>
      <c r="L3108" s="1" t="s">
        <v>4548</v>
      </c>
      <c r="M3108" s="1" t="s">
        <v>4548</v>
      </c>
      <c r="N3108" s="1" t="s">
        <v>4548</v>
      </c>
    </row>
    <row r="3111" spans="2:18" s="2" customFormat="1" ht="25" customHeight="1">
      <c r="B3111" s="2" t="s">
        <v>0</v>
      </c>
      <c r="C3111" s="2" t="s">
        <v>412</v>
      </c>
      <c r="D3111" s="2" t="s">
        <v>468</v>
      </c>
      <c r="E3111" s="2" t="s">
        <v>1524</v>
      </c>
      <c r="F3111" s="2" t="s">
        <v>3639</v>
      </c>
    </row>
    <row r="3114" spans="2:18" s="2" customFormat="1" ht="25" customHeight="1">
      <c r="B3114" s="2" t="s">
        <v>0</v>
      </c>
      <c r="C3114" s="2" t="s">
        <v>412</v>
      </c>
      <c r="D3114" s="2" t="s">
        <v>468</v>
      </c>
      <c r="E3114" s="2" t="s">
        <v>1521</v>
      </c>
      <c r="F3114" s="2" t="s">
        <v>3639</v>
      </c>
      <c r="G3114" s="2" t="s">
        <v>4493</v>
      </c>
      <c r="H3114" s="2" t="s">
        <v>4495</v>
      </c>
      <c r="I3114" s="2" t="s">
        <v>4496</v>
      </c>
      <c r="J3114" s="2" t="s">
        <v>4519</v>
      </c>
      <c r="K3114" s="2" t="s">
        <v>4547</v>
      </c>
      <c r="L3114" s="2" t="s">
        <v>4570</v>
      </c>
      <c r="M3114" s="2" t="s">
        <v>4571</v>
      </c>
      <c r="N3114" s="2" t="s">
        <v>4582</v>
      </c>
      <c r="O3114" s="2" t="s">
        <v>4604</v>
      </c>
      <c r="P3114" s="2" t="s">
        <v>4709</v>
      </c>
      <c r="Q3114" s="2" t="s">
        <v>4735</v>
      </c>
      <c r="R3114" s="2" t="s">
        <v>4737</v>
      </c>
    </row>
    <row r="3115" spans="2:18">
      <c r="B3115" t="s">
        <v>240</v>
      </c>
      <c r="C3115">
        <v>0</v>
      </c>
      <c r="D3115">
        <v>0</v>
      </c>
      <c r="E3115" t="s">
        <v>2828</v>
      </c>
      <c r="F3115">
        <v>0</v>
      </c>
      <c r="G3115" t="s">
        <v>4494</v>
      </c>
      <c r="H3115" t="s">
        <v>2596</v>
      </c>
      <c r="I3115" s="1">
        <f>K3115/0.16</f>
        <v>0</v>
      </c>
      <c r="J3115" s="1">
        <f>N3115-I3115-K3115</f>
        <v>0</v>
      </c>
      <c r="K3115" s="1">
        <v>0</v>
      </c>
      <c r="L3115" s="1">
        <v>0</v>
      </c>
      <c r="M3115" s="1">
        <v>0</v>
      </c>
      <c r="N3115" s="1">
        <v>0</v>
      </c>
      <c r="O3115">
        <v>182331</v>
      </c>
      <c r="P3115" t="s">
        <v>4730</v>
      </c>
      <c r="Q3115" t="s">
        <v>4736</v>
      </c>
    </row>
    <row r="3116" spans="2:18">
      <c r="B3116" t="s">
        <v>240</v>
      </c>
      <c r="C3116">
        <v>0</v>
      </c>
      <c r="D3116">
        <v>0</v>
      </c>
      <c r="E3116" t="s">
        <v>2277</v>
      </c>
      <c r="F3116">
        <v>0</v>
      </c>
      <c r="G3116" t="s">
        <v>4494</v>
      </c>
      <c r="H3116" t="s">
        <v>2596</v>
      </c>
      <c r="I3116" s="1">
        <f>K3116/0.16</f>
        <v>0</v>
      </c>
      <c r="J3116" s="1">
        <f>N3116-I3116-K3116</f>
        <v>0</v>
      </c>
      <c r="K3116" s="1">
        <v>0</v>
      </c>
      <c r="L3116" s="1">
        <v>0</v>
      </c>
      <c r="M3116" s="1">
        <v>0</v>
      </c>
      <c r="N3116" s="1">
        <v>0</v>
      </c>
      <c r="O3116" t="s">
        <v>4675</v>
      </c>
      <c r="P3116" t="s">
        <v>4725</v>
      </c>
      <c r="Q3116" t="s">
        <v>4736</v>
      </c>
    </row>
    <row r="3117" spans="2:18">
      <c r="B3117" t="s">
        <v>240</v>
      </c>
      <c r="C3117">
        <v>0</v>
      </c>
      <c r="D3117">
        <v>0</v>
      </c>
      <c r="E3117" t="s">
        <v>2829</v>
      </c>
      <c r="F3117">
        <v>0</v>
      </c>
      <c r="G3117" t="s">
        <v>4494</v>
      </c>
      <c r="H3117" t="s">
        <v>2596</v>
      </c>
      <c r="I3117" s="1">
        <f>K3117/0.16</f>
        <v>0</v>
      </c>
      <c r="J3117" s="1">
        <f>N3117-I3117-K3117</f>
        <v>0</v>
      </c>
      <c r="K3117" s="1">
        <v>0</v>
      </c>
      <c r="L3117" s="1">
        <v>0</v>
      </c>
      <c r="M3117" s="1">
        <v>0</v>
      </c>
      <c r="N3117" s="1">
        <v>0</v>
      </c>
      <c r="O3117" t="s">
        <v>4675</v>
      </c>
      <c r="P3117" t="s">
        <v>4725</v>
      </c>
      <c r="Q3117" t="s">
        <v>4736</v>
      </c>
    </row>
    <row r="3118" spans="2:18">
      <c r="B3118" t="s">
        <v>240</v>
      </c>
      <c r="C3118">
        <v>0</v>
      </c>
      <c r="D3118">
        <v>0</v>
      </c>
      <c r="E3118" t="s">
        <v>2830</v>
      </c>
      <c r="F3118">
        <v>0</v>
      </c>
      <c r="G3118" t="s">
        <v>4494</v>
      </c>
      <c r="H3118" t="s">
        <v>2596</v>
      </c>
      <c r="I3118" s="1">
        <f>K3118/0.16</f>
        <v>0</v>
      </c>
      <c r="J3118" s="1">
        <f>N3118-I3118-K3118</f>
        <v>0</v>
      </c>
      <c r="K3118" s="1">
        <v>0</v>
      </c>
      <c r="L3118" s="1">
        <v>0</v>
      </c>
      <c r="M3118" s="1">
        <v>0</v>
      </c>
      <c r="N3118" s="1">
        <v>0</v>
      </c>
      <c r="O3118" t="s">
        <v>4676</v>
      </c>
      <c r="P3118" t="s">
        <v>4723</v>
      </c>
      <c r="Q3118" t="s">
        <v>4736</v>
      </c>
    </row>
    <row r="3119" spans="2:18">
      <c r="I3119" s="1" t="s">
        <v>4497</v>
      </c>
      <c r="J3119" s="1" t="s">
        <v>4497</v>
      </c>
      <c r="K3119" s="1" t="s">
        <v>4548</v>
      </c>
      <c r="L3119" s="1" t="s">
        <v>4548</v>
      </c>
      <c r="M3119" s="1" t="s">
        <v>4548</v>
      </c>
      <c r="N3119" s="1" t="s">
        <v>4548</v>
      </c>
    </row>
    <row r="3122" spans="2:18" s="2" customFormat="1" ht="25" customHeight="1">
      <c r="B3122" s="2" t="s">
        <v>0</v>
      </c>
      <c r="C3122" s="2" t="s">
        <v>412</v>
      </c>
      <c r="D3122" s="2" t="s">
        <v>468</v>
      </c>
      <c r="E3122" s="2" t="s">
        <v>1524</v>
      </c>
      <c r="F3122" s="2" t="s">
        <v>3639</v>
      </c>
    </row>
    <row r="3125" spans="2:18" s="2" customFormat="1" ht="25" customHeight="1">
      <c r="B3125" s="2" t="s">
        <v>0</v>
      </c>
      <c r="C3125" s="2" t="s">
        <v>412</v>
      </c>
      <c r="D3125" s="2" t="s">
        <v>468</v>
      </c>
      <c r="E3125" s="2" t="s">
        <v>1521</v>
      </c>
      <c r="F3125" s="2" t="s">
        <v>3639</v>
      </c>
      <c r="G3125" s="2" t="s">
        <v>4493</v>
      </c>
      <c r="H3125" s="2" t="s">
        <v>4495</v>
      </c>
      <c r="I3125" s="2" t="s">
        <v>4496</v>
      </c>
      <c r="J3125" s="2" t="s">
        <v>4519</v>
      </c>
      <c r="K3125" s="2" t="s">
        <v>4547</v>
      </c>
      <c r="L3125" s="2" t="s">
        <v>4570</v>
      </c>
      <c r="M3125" s="2" t="s">
        <v>4571</v>
      </c>
      <c r="N3125" s="2" t="s">
        <v>4582</v>
      </c>
      <c r="O3125" s="2" t="s">
        <v>4604</v>
      </c>
      <c r="P3125" s="2" t="s">
        <v>4709</v>
      </c>
      <c r="Q3125" s="2" t="s">
        <v>4735</v>
      </c>
      <c r="R3125" s="2" t="s">
        <v>4737</v>
      </c>
    </row>
    <row r="3126" spans="2:18">
      <c r="B3126" t="s">
        <v>241</v>
      </c>
      <c r="C3126">
        <v>0</v>
      </c>
      <c r="D3126">
        <v>0</v>
      </c>
      <c r="E3126" t="s">
        <v>2831</v>
      </c>
      <c r="F3126">
        <v>0</v>
      </c>
      <c r="G3126" t="s">
        <v>4494</v>
      </c>
      <c r="H3126" t="s">
        <v>2596</v>
      </c>
      <c r="I3126" s="1">
        <f>K3126/0.16</f>
        <v>0</v>
      </c>
      <c r="J3126" s="1">
        <f>N3126-I3126-K3126</f>
        <v>0</v>
      </c>
      <c r="K3126" s="1">
        <v>0</v>
      </c>
      <c r="L3126" s="1">
        <v>0</v>
      </c>
      <c r="M3126" s="1">
        <v>0</v>
      </c>
      <c r="N3126" s="1">
        <v>0</v>
      </c>
      <c r="O3126">
        <v>181891</v>
      </c>
      <c r="P3126" t="s">
        <v>4711</v>
      </c>
      <c r="Q3126" t="s">
        <v>4736</v>
      </c>
    </row>
    <row r="3127" spans="2:18">
      <c r="I3127" s="1" t="s">
        <v>4497</v>
      </c>
      <c r="J3127" s="1" t="s">
        <v>4497</v>
      </c>
      <c r="K3127" s="1" t="s">
        <v>4548</v>
      </c>
      <c r="L3127" s="1" t="s">
        <v>4548</v>
      </c>
      <c r="M3127" s="1" t="s">
        <v>4548</v>
      </c>
      <c r="N3127" s="1" t="s">
        <v>4548</v>
      </c>
    </row>
    <row r="3130" spans="2:18" s="2" customFormat="1" ht="25" customHeight="1">
      <c r="B3130" s="2" t="s">
        <v>0</v>
      </c>
      <c r="C3130" s="2" t="s">
        <v>412</v>
      </c>
      <c r="D3130" s="2" t="s">
        <v>468</v>
      </c>
      <c r="E3130" s="2" t="s">
        <v>1524</v>
      </c>
      <c r="F3130" s="2" t="s">
        <v>3639</v>
      </c>
    </row>
    <row r="3133" spans="2:18" s="2" customFormat="1" ht="25" customHeight="1">
      <c r="B3133" s="2" t="s">
        <v>0</v>
      </c>
      <c r="C3133" s="2" t="s">
        <v>412</v>
      </c>
      <c r="D3133" s="2" t="s">
        <v>468</v>
      </c>
      <c r="E3133" s="2" t="s">
        <v>1521</v>
      </c>
      <c r="F3133" s="2" t="s">
        <v>3639</v>
      </c>
      <c r="G3133" s="2" t="s">
        <v>4493</v>
      </c>
      <c r="H3133" s="2" t="s">
        <v>4495</v>
      </c>
      <c r="I3133" s="2" t="s">
        <v>4496</v>
      </c>
      <c r="J3133" s="2" t="s">
        <v>4519</v>
      </c>
      <c r="K3133" s="2" t="s">
        <v>4547</v>
      </c>
      <c r="L3133" s="2" t="s">
        <v>4570</v>
      </c>
      <c r="M3133" s="2" t="s">
        <v>4571</v>
      </c>
      <c r="N3133" s="2" t="s">
        <v>4582</v>
      </c>
      <c r="O3133" s="2" t="s">
        <v>4604</v>
      </c>
      <c r="P3133" s="2" t="s">
        <v>4709</v>
      </c>
      <c r="Q3133" s="2" t="s">
        <v>4735</v>
      </c>
      <c r="R3133" s="2" t="s">
        <v>4737</v>
      </c>
    </row>
    <row r="3134" spans="2:18">
      <c r="B3134" t="s">
        <v>242</v>
      </c>
      <c r="C3134">
        <v>0</v>
      </c>
      <c r="D3134">
        <v>0</v>
      </c>
      <c r="E3134" t="s">
        <v>2832</v>
      </c>
      <c r="F3134">
        <v>0</v>
      </c>
      <c r="G3134" t="s">
        <v>4494</v>
      </c>
      <c r="H3134" t="s">
        <v>2596</v>
      </c>
      <c r="I3134" s="1">
        <f>K3134/0.16</f>
        <v>0</v>
      </c>
      <c r="J3134" s="1">
        <f>N3134-I3134-K3134</f>
        <v>0</v>
      </c>
      <c r="K3134" s="1">
        <v>0</v>
      </c>
      <c r="L3134" s="1">
        <v>0</v>
      </c>
      <c r="M3134" s="1">
        <v>0</v>
      </c>
      <c r="N3134" s="1">
        <v>0</v>
      </c>
      <c r="O3134">
        <v>182136</v>
      </c>
      <c r="P3134" t="s">
        <v>4724</v>
      </c>
      <c r="Q3134" t="s">
        <v>4736</v>
      </c>
    </row>
    <row r="3135" spans="2:18">
      <c r="I3135" s="1" t="s">
        <v>4497</v>
      </c>
      <c r="J3135" s="1" t="s">
        <v>4497</v>
      </c>
      <c r="K3135" s="1" t="s">
        <v>4548</v>
      </c>
      <c r="L3135" s="1" t="s">
        <v>4548</v>
      </c>
      <c r="M3135" s="1" t="s">
        <v>4548</v>
      </c>
      <c r="N3135" s="1" t="s">
        <v>4548</v>
      </c>
    </row>
    <row r="3138" spans="2:18" s="2" customFormat="1" ht="25" customHeight="1">
      <c r="B3138" s="2" t="s">
        <v>0</v>
      </c>
      <c r="C3138" s="2" t="s">
        <v>412</v>
      </c>
      <c r="D3138" s="2" t="s">
        <v>468</v>
      </c>
      <c r="E3138" s="2" t="s">
        <v>1524</v>
      </c>
      <c r="F3138" s="2" t="s">
        <v>3639</v>
      </c>
    </row>
    <row r="3141" spans="2:18" s="2" customFormat="1" ht="25" customHeight="1">
      <c r="B3141" s="2" t="s">
        <v>0</v>
      </c>
      <c r="C3141" s="2" t="s">
        <v>412</v>
      </c>
      <c r="D3141" s="2" t="s">
        <v>468</v>
      </c>
      <c r="E3141" s="2" t="s">
        <v>1521</v>
      </c>
      <c r="F3141" s="2" t="s">
        <v>3639</v>
      </c>
      <c r="G3141" s="2" t="s">
        <v>4493</v>
      </c>
      <c r="H3141" s="2" t="s">
        <v>4495</v>
      </c>
      <c r="I3141" s="2" t="s">
        <v>4496</v>
      </c>
      <c r="J3141" s="2" t="s">
        <v>4519</v>
      </c>
      <c r="K3141" s="2" t="s">
        <v>4547</v>
      </c>
      <c r="L3141" s="2" t="s">
        <v>4570</v>
      </c>
      <c r="M3141" s="2" t="s">
        <v>4571</v>
      </c>
      <c r="N3141" s="2" t="s">
        <v>4582</v>
      </c>
      <c r="O3141" s="2" t="s">
        <v>4604</v>
      </c>
      <c r="P3141" s="2" t="s">
        <v>4709</v>
      </c>
      <c r="Q3141" s="2" t="s">
        <v>4735</v>
      </c>
      <c r="R3141" s="2" t="s">
        <v>4737</v>
      </c>
    </row>
    <row r="3142" spans="2:18">
      <c r="B3142" t="s">
        <v>243</v>
      </c>
      <c r="C3142">
        <v>0</v>
      </c>
      <c r="D3142">
        <v>0</v>
      </c>
      <c r="E3142" t="s">
        <v>2833</v>
      </c>
      <c r="F3142">
        <v>0</v>
      </c>
      <c r="G3142" t="s">
        <v>4494</v>
      </c>
      <c r="H3142" t="s">
        <v>2596</v>
      </c>
      <c r="I3142" s="1">
        <f>K3142/0.16</f>
        <v>0</v>
      </c>
      <c r="J3142" s="1">
        <f>N3142-I3142-K3142</f>
        <v>0</v>
      </c>
      <c r="K3142" s="1">
        <v>0</v>
      </c>
      <c r="L3142" s="1">
        <v>0</v>
      </c>
      <c r="M3142" s="1">
        <v>0</v>
      </c>
      <c r="N3142" s="1">
        <v>0</v>
      </c>
      <c r="O3142">
        <v>182558</v>
      </c>
      <c r="P3142" t="s">
        <v>4714</v>
      </c>
      <c r="Q3142" t="s">
        <v>4736</v>
      </c>
    </row>
    <row r="3143" spans="2:18">
      <c r="B3143" t="s">
        <v>243</v>
      </c>
      <c r="C3143">
        <v>0</v>
      </c>
      <c r="D3143">
        <v>0</v>
      </c>
      <c r="E3143" t="s">
        <v>2834</v>
      </c>
      <c r="F3143">
        <v>0</v>
      </c>
      <c r="G3143" t="s">
        <v>4494</v>
      </c>
      <c r="H3143" t="s">
        <v>2596</v>
      </c>
      <c r="I3143" s="1">
        <f>K3143/0.16</f>
        <v>0</v>
      </c>
      <c r="J3143" s="1">
        <f>N3143-I3143-K3143</f>
        <v>0</v>
      </c>
      <c r="K3143" s="1">
        <v>0</v>
      </c>
      <c r="L3143" s="1">
        <v>0</v>
      </c>
      <c r="M3143" s="1">
        <v>0</v>
      </c>
      <c r="N3143" s="1">
        <v>0</v>
      </c>
      <c r="O3143">
        <v>182558</v>
      </c>
      <c r="P3143" t="s">
        <v>4714</v>
      </c>
      <c r="Q3143" t="s">
        <v>4736</v>
      </c>
    </row>
    <row r="3144" spans="2:18">
      <c r="I3144" s="1" t="s">
        <v>4497</v>
      </c>
      <c r="J3144" s="1" t="s">
        <v>4497</v>
      </c>
      <c r="K3144" s="1" t="s">
        <v>4548</v>
      </c>
      <c r="L3144" s="1" t="s">
        <v>4548</v>
      </c>
      <c r="M3144" s="1" t="s">
        <v>4548</v>
      </c>
      <c r="N3144" s="1" t="s">
        <v>4548</v>
      </c>
    </row>
    <row r="3147" spans="2:18" s="2" customFormat="1" ht="25" customHeight="1">
      <c r="B3147" s="2" t="s">
        <v>0</v>
      </c>
      <c r="C3147" s="2" t="s">
        <v>412</v>
      </c>
      <c r="D3147" s="2" t="s">
        <v>468</v>
      </c>
      <c r="E3147" s="2" t="s">
        <v>1524</v>
      </c>
      <c r="F3147" s="2" t="s">
        <v>3639</v>
      </c>
    </row>
    <row r="3150" spans="2:18" s="2" customFormat="1" ht="25" customHeight="1">
      <c r="B3150" s="2" t="s">
        <v>0</v>
      </c>
      <c r="C3150" s="2" t="s">
        <v>412</v>
      </c>
      <c r="D3150" s="2" t="s">
        <v>468</v>
      </c>
      <c r="E3150" s="2" t="s">
        <v>1521</v>
      </c>
      <c r="F3150" s="2" t="s">
        <v>3639</v>
      </c>
      <c r="G3150" s="2" t="s">
        <v>4493</v>
      </c>
      <c r="H3150" s="2" t="s">
        <v>4495</v>
      </c>
      <c r="I3150" s="2" t="s">
        <v>4496</v>
      </c>
      <c r="J3150" s="2" t="s">
        <v>4519</v>
      </c>
      <c r="K3150" s="2" t="s">
        <v>4547</v>
      </c>
      <c r="L3150" s="2" t="s">
        <v>4570</v>
      </c>
      <c r="M3150" s="2" t="s">
        <v>4571</v>
      </c>
      <c r="N3150" s="2" t="s">
        <v>4582</v>
      </c>
      <c r="O3150" s="2" t="s">
        <v>4604</v>
      </c>
      <c r="P3150" s="2" t="s">
        <v>4709</v>
      </c>
      <c r="Q3150" s="2" t="s">
        <v>4735</v>
      </c>
      <c r="R3150" s="2" t="s">
        <v>4737</v>
      </c>
    </row>
    <row r="3151" spans="2:18">
      <c r="B3151" t="s">
        <v>244</v>
      </c>
      <c r="C3151">
        <v>0</v>
      </c>
      <c r="D3151">
        <v>0</v>
      </c>
      <c r="E3151" t="s">
        <v>2835</v>
      </c>
      <c r="F3151">
        <v>0</v>
      </c>
      <c r="G3151" t="s">
        <v>4494</v>
      </c>
      <c r="H3151" t="s">
        <v>2596</v>
      </c>
      <c r="I3151" s="1">
        <f>K3151/0.16</f>
        <v>0</v>
      </c>
      <c r="J3151" s="1">
        <f>N3151-I3151-K3151</f>
        <v>0</v>
      </c>
      <c r="K3151" s="1">
        <v>0</v>
      </c>
      <c r="L3151" s="1">
        <v>0</v>
      </c>
      <c r="M3151" s="1">
        <v>0</v>
      </c>
      <c r="N3151" s="1">
        <v>0</v>
      </c>
      <c r="O3151" t="s">
        <v>4677</v>
      </c>
      <c r="P3151" t="s">
        <v>4724</v>
      </c>
      <c r="Q3151" t="s">
        <v>4736</v>
      </c>
    </row>
    <row r="3152" spans="2:18">
      <c r="I3152" s="1" t="s">
        <v>4497</v>
      </c>
      <c r="J3152" s="1" t="s">
        <v>4497</v>
      </c>
      <c r="K3152" s="1" t="s">
        <v>4548</v>
      </c>
      <c r="L3152" s="1" t="s">
        <v>4548</v>
      </c>
      <c r="M3152" s="1" t="s">
        <v>4548</v>
      </c>
      <c r="N3152" s="1" t="s">
        <v>4548</v>
      </c>
    </row>
    <row r="3155" spans="2:18" s="2" customFormat="1" ht="25" customHeight="1">
      <c r="B3155" s="2" t="s">
        <v>0</v>
      </c>
      <c r="C3155" s="2" t="s">
        <v>412</v>
      </c>
      <c r="D3155" s="2" t="s">
        <v>468</v>
      </c>
      <c r="E3155" s="2" t="s">
        <v>1524</v>
      </c>
      <c r="F3155" s="2" t="s">
        <v>3639</v>
      </c>
    </row>
    <row r="3158" spans="2:18" s="2" customFormat="1" ht="25" customHeight="1">
      <c r="B3158" s="2" t="s">
        <v>0</v>
      </c>
      <c r="C3158" s="2" t="s">
        <v>412</v>
      </c>
      <c r="D3158" s="2" t="s">
        <v>468</v>
      </c>
      <c r="E3158" s="2" t="s">
        <v>1521</v>
      </c>
      <c r="F3158" s="2" t="s">
        <v>3639</v>
      </c>
      <c r="G3158" s="2" t="s">
        <v>4493</v>
      </c>
      <c r="H3158" s="2" t="s">
        <v>4495</v>
      </c>
      <c r="I3158" s="2" t="s">
        <v>4496</v>
      </c>
      <c r="J3158" s="2" t="s">
        <v>4519</v>
      </c>
      <c r="K3158" s="2" t="s">
        <v>4547</v>
      </c>
      <c r="L3158" s="2" t="s">
        <v>4570</v>
      </c>
      <c r="M3158" s="2" t="s">
        <v>4571</v>
      </c>
      <c r="N3158" s="2" t="s">
        <v>4582</v>
      </c>
      <c r="O3158" s="2" t="s">
        <v>4604</v>
      </c>
      <c r="P3158" s="2" t="s">
        <v>4709</v>
      </c>
      <c r="Q3158" s="2" t="s">
        <v>4735</v>
      </c>
      <c r="R3158" s="2" t="s">
        <v>4737</v>
      </c>
    </row>
    <row r="3159" spans="2:18">
      <c r="B3159" t="s">
        <v>245</v>
      </c>
      <c r="C3159">
        <v>0</v>
      </c>
      <c r="D3159">
        <v>0</v>
      </c>
      <c r="E3159" t="s">
        <v>2836</v>
      </c>
      <c r="F3159">
        <v>0</v>
      </c>
      <c r="G3159" t="s">
        <v>4494</v>
      </c>
      <c r="H3159" t="s">
        <v>2596</v>
      </c>
      <c r="I3159" s="1">
        <f>K3159/0.16</f>
        <v>0</v>
      </c>
      <c r="J3159" s="1">
        <f>N3159-I3159-K3159</f>
        <v>0</v>
      </c>
      <c r="K3159" s="1">
        <v>0</v>
      </c>
      <c r="L3159" s="1">
        <v>0</v>
      </c>
      <c r="M3159" s="1">
        <v>0</v>
      </c>
      <c r="N3159" s="1">
        <v>0</v>
      </c>
      <c r="O3159">
        <v>181400</v>
      </c>
      <c r="P3159" t="s">
        <v>4712</v>
      </c>
      <c r="Q3159" t="s">
        <v>4736</v>
      </c>
    </row>
    <row r="3160" spans="2:18">
      <c r="I3160" s="1" t="s">
        <v>4497</v>
      </c>
      <c r="J3160" s="1" t="s">
        <v>4497</v>
      </c>
      <c r="K3160" s="1" t="s">
        <v>4548</v>
      </c>
      <c r="L3160" s="1" t="s">
        <v>4548</v>
      </c>
      <c r="M3160" s="1" t="s">
        <v>4548</v>
      </c>
      <c r="N3160" s="1" t="s">
        <v>4548</v>
      </c>
    </row>
    <row r="3163" spans="2:18" s="2" customFormat="1" ht="25" customHeight="1">
      <c r="B3163" s="2" t="s">
        <v>0</v>
      </c>
      <c r="C3163" s="2" t="s">
        <v>412</v>
      </c>
      <c r="D3163" s="2" t="s">
        <v>468</v>
      </c>
      <c r="E3163" s="2" t="s">
        <v>1524</v>
      </c>
      <c r="F3163" s="2" t="s">
        <v>3639</v>
      </c>
    </row>
    <row r="3166" spans="2:18" s="2" customFormat="1" ht="25" customHeight="1">
      <c r="B3166" s="2" t="s">
        <v>0</v>
      </c>
      <c r="C3166" s="2" t="s">
        <v>412</v>
      </c>
      <c r="D3166" s="2" t="s">
        <v>468</v>
      </c>
      <c r="E3166" s="2" t="s">
        <v>1521</v>
      </c>
      <c r="F3166" s="2" t="s">
        <v>3639</v>
      </c>
      <c r="G3166" s="2" t="s">
        <v>4493</v>
      </c>
      <c r="H3166" s="2" t="s">
        <v>4495</v>
      </c>
      <c r="I3166" s="2" t="s">
        <v>4496</v>
      </c>
      <c r="J3166" s="2" t="s">
        <v>4519</v>
      </c>
      <c r="K3166" s="2" t="s">
        <v>4547</v>
      </c>
      <c r="L3166" s="2" t="s">
        <v>4570</v>
      </c>
      <c r="M3166" s="2" t="s">
        <v>4571</v>
      </c>
      <c r="N3166" s="2" t="s">
        <v>4582</v>
      </c>
      <c r="O3166" s="2" t="s">
        <v>4604</v>
      </c>
      <c r="P3166" s="2" t="s">
        <v>4709</v>
      </c>
      <c r="Q3166" s="2" t="s">
        <v>4735</v>
      </c>
      <c r="R3166" s="2" t="s">
        <v>4737</v>
      </c>
    </row>
    <row r="3167" spans="2:18">
      <c r="B3167" t="s">
        <v>246</v>
      </c>
      <c r="C3167">
        <v>0</v>
      </c>
      <c r="D3167">
        <v>0</v>
      </c>
      <c r="E3167" t="s">
        <v>2837</v>
      </c>
      <c r="F3167">
        <v>0</v>
      </c>
      <c r="G3167" t="s">
        <v>4494</v>
      </c>
      <c r="H3167" t="s">
        <v>2596</v>
      </c>
      <c r="I3167" s="1">
        <f>K3167/0.16</f>
        <v>0</v>
      </c>
      <c r="J3167" s="1">
        <f>N3167-I3167-K3167</f>
        <v>0</v>
      </c>
      <c r="K3167" s="1">
        <v>0</v>
      </c>
      <c r="L3167" s="1">
        <v>0</v>
      </c>
      <c r="M3167" s="1">
        <v>0</v>
      </c>
      <c r="N3167" s="1">
        <v>0</v>
      </c>
      <c r="O3167">
        <v>182371</v>
      </c>
      <c r="P3167" t="s">
        <v>4724</v>
      </c>
      <c r="Q3167" t="s">
        <v>4736</v>
      </c>
    </row>
    <row r="3168" spans="2:18">
      <c r="I3168" s="1" t="s">
        <v>4497</v>
      </c>
      <c r="J3168" s="1" t="s">
        <v>4497</v>
      </c>
      <c r="K3168" s="1" t="s">
        <v>4548</v>
      </c>
      <c r="L3168" s="1" t="s">
        <v>4548</v>
      </c>
      <c r="M3168" s="1" t="s">
        <v>4548</v>
      </c>
      <c r="N3168" s="1" t="s">
        <v>4548</v>
      </c>
    </row>
    <row r="3171" spans="2:18" s="2" customFormat="1" ht="25" customHeight="1">
      <c r="B3171" s="2" t="s">
        <v>0</v>
      </c>
      <c r="C3171" s="2" t="s">
        <v>412</v>
      </c>
      <c r="D3171" s="2" t="s">
        <v>468</v>
      </c>
      <c r="E3171" s="2" t="s">
        <v>1524</v>
      </c>
      <c r="F3171" s="2" t="s">
        <v>3639</v>
      </c>
    </row>
    <row r="3174" spans="2:18" s="2" customFormat="1" ht="25" customHeight="1">
      <c r="B3174" s="2" t="s">
        <v>0</v>
      </c>
      <c r="C3174" s="2" t="s">
        <v>412</v>
      </c>
      <c r="D3174" s="2" t="s">
        <v>468</v>
      </c>
      <c r="E3174" s="2" t="s">
        <v>1521</v>
      </c>
      <c r="F3174" s="2" t="s">
        <v>3639</v>
      </c>
      <c r="G3174" s="2" t="s">
        <v>4493</v>
      </c>
      <c r="H3174" s="2" t="s">
        <v>4495</v>
      </c>
      <c r="I3174" s="2" t="s">
        <v>4496</v>
      </c>
      <c r="J3174" s="2" t="s">
        <v>4519</v>
      </c>
      <c r="K3174" s="2" t="s">
        <v>4547</v>
      </c>
      <c r="L3174" s="2" t="s">
        <v>4570</v>
      </c>
      <c r="M3174" s="2" t="s">
        <v>4571</v>
      </c>
      <c r="N3174" s="2" t="s">
        <v>4582</v>
      </c>
      <c r="O3174" s="2" t="s">
        <v>4604</v>
      </c>
      <c r="P3174" s="2" t="s">
        <v>4709</v>
      </c>
      <c r="Q3174" s="2" t="s">
        <v>4735</v>
      </c>
      <c r="R3174" s="2" t="s">
        <v>4737</v>
      </c>
    </row>
    <row r="3175" spans="2:18">
      <c r="B3175" t="s">
        <v>247</v>
      </c>
      <c r="C3175">
        <v>0</v>
      </c>
      <c r="D3175">
        <v>0</v>
      </c>
      <c r="E3175" t="s">
        <v>2838</v>
      </c>
      <c r="F3175">
        <v>0</v>
      </c>
      <c r="G3175" t="s">
        <v>4494</v>
      </c>
      <c r="H3175" t="s">
        <v>2596</v>
      </c>
      <c r="I3175" s="1">
        <f>K3175/0.16</f>
        <v>0</v>
      </c>
      <c r="J3175" s="1">
        <f>N3175-I3175-K3175</f>
        <v>0</v>
      </c>
      <c r="K3175" s="1">
        <v>0</v>
      </c>
      <c r="L3175" s="1">
        <v>0</v>
      </c>
      <c r="M3175" s="1">
        <v>0</v>
      </c>
      <c r="N3175" s="1">
        <v>0</v>
      </c>
      <c r="O3175">
        <v>182369</v>
      </c>
      <c r="P3175" t="s">
        <v>4724</v>
      </c>
      <c r="Q3175" t="s">
        <v>4736</v>
      </c>
    </row>
    <row r="3176" spans="2:18">
      <c r="I3176" s="1" t="s">
        <v>4497</v>
      </c>
      <c r="J3176" s="1" t="s">
        <v>4497</v>
      </c>
      <c r="K3176" s="1" t="s">
        <v>4548</v>
      </c>
      <c r="L3176" s="1" t="s">
        <v>4548</v>
      </c>
      <c r="M3176" s="1" t="s">
        <v>4548</v>
      </c>
      <c r="N3176" s="1" t="s">
        <v>4548</v>
      </c>
    </row>
    <row r="3179" spans="2:18" s="2" customFormat="1" ht="25" customHeight="1">
      <c r="B3179" s="2" t="s">
        <v>0</v>
      </c>
      <c r="C3179" s="2" t="s">
        <v>412</v>
      </c>
      <c r="D3179" s="2" t="s">
        <v>468</v>
      </c>
      <c r="E3179" s="2" t="s">
        <v>1524</v>
      </c>
      <c r="F3179" s="2" t="s">
        <v>3639</v>
      </c>
    </row>
    <row r="3182" spans="2:18" s="2" customFormat="1" ht="25" customHeight="1">
      <c r="B3182" s="2" t="s">
        <v>0</v>
      </c>
      <c r="C3182" s="2" t="s">
        <v>412</v>
      </c>
      <c r="D3182" s="2" t="s">
        <v>468</v>
      </c>
      <c r="E3182" s="2" t="s">
        <v>1521</v>
      </c>
      <c r="F3182" s="2" t="s">
        <v>3639</v>
      </c>
      <c r="G3182" s="2" t="s">
        <v>4493</v>
      </c>
      <c r="H3182" s="2" t="s">
        <v>4495</v>
      </c>
      <c r="I3182" s="2" t="s">
        <v>4496</v>
      </c>
      <c r="J3182" s="2" t="s">
        <v>4519</v>
      </c>
      <c r="K3182" s="2" t="s">
        <v>4547</v>
      </c>
      <c r="L3182" s="2" t="s">
        <v>4570</v>
      </c>
      <c r="M3182" s="2" t="s">
        <v>4571</v>
      </c>
      <c r="N3182" s="2" t="s">
        <v>4582</v>
      </c>
      <c r="O3182" s="2" t="s">
        <v>4604</v>
      </c>
      <c r="P3182" s="2" t="s">
        <v>4709</v>
      </c>
      <c r="Q3182" s="2" t="s">
        <v>4735</v>
      </c>
      <c r="R3182" s="2" t="s">
        <v>4737</v>
      </c>
    </row>
    <row r="3183" spans="2:18">
      <c r="B3183" t="s">
        <v>248</v>
      </c>
      <c r="C3183">
        <v>0</v>
      </c>
      <c r="D3183">
        <v>0</v>
      </c>
      <c r="E3183" t="s">
        <v>2839</v>
      </c>
      <c r="F3183">
        <v>0</v>
      </c>
      <c r="G3183" t="s">
        <v>4494</v>
      </c>
      <c r="H3183" t="s">
        <v>2596</v>
      </c>
      <c r="I3183" s="1">
        <f>K3183/0.16</f>
        <v>0</v>
      </c>
      <c r="J3183" s="1">
        <f>N3183-I3183-K3183</f>
        <v>0</v>
      </c>
      <c r="K3183" s="1">
        <v>0</v>
      </c>
      <c r="L3183" s="1">
        <v>0</v>
      </c>
      <c r="M3183" s="1">
        <v>0</v>
      </c>
      <c r="N3183" s="1">
        <v>0</v>
      </c>
      <c r="O3183">
        <v>182367</v>
      </c>
      <c r="P3183" t="s">
        <v>4724</v>
      </c>
      <c r="Q3183" t="s">
        <v>4736</v>
      </c>
    </row>
    <row r="3184" spans="2:18">
      <c r="I3184" s="1" t="s">
        <v>4497</v>
      </c>
      <c r="J3184" s="1" t="s">
        <v>4497</v>
      </c>
      <c r="K3184" s="1" t="s">
        <v>4548</v>
      </c>
      <c r="L3184" s="1" t="s">
        <v>4548</v>
      </c>
      <c r="M3184" s="1" t="s">
        <v>4548</v>
      </c>
      <c r="N3184" s="1" t="s">
        <v>4548</v>
      </c>
    </row>
    <row r="3187" spans="2:18" s="2" customFormat="1" ht="25" customHeight="1">
      <c r="B3187" s="2" t="s">
        <v>0</v>
      </c>
      <c r="C3187" s="2" t="s">
        <v>412</v>
      </c>
      <c r="D3187" s="2" t="s">
        <v>468</v>
      </c>
      <c r="E3187" s="2" t="s">
        <v>1524</v>
      </c>
      <c r="F3187" s="2" t="s">
        <v>3639</v>
      </c>
    </row>
    <row r="3190" spans="2:18" s="2" customFormat="1" ht="25" customHeight="1">
      <c r="B3190" s="2" t="s">
        <v>0</v>
      </c>
      <c r="C3190" s="2" t="s">
        <v>412</v>
      </c>
      <c r="D3190" s="2" t="s">
        <v>468</v>
      </c>
      <c r="E3190" s="2" t="s">
        <v>1521</v>
      </c>
      <c r="F3190" s="2" t="s">
        <v>3639</v>
      </c>
      <c r="G3190" s="2" t="s">
        <v>4493</v>
      </c>
      <c r="H3190" s="2" t="s">
        <v>4495</v>
      </c>
      <c r="I3190" s="2" t="s">
        <v>4496</v>
      </c>
      <c r="J3190" s="2" t="s">
        <v>4519</v>
      </c>
      <c r="K3190" s="2" t="s">
        <v>4547</v>
      </c>
      <c r="L3190" s="2" t="s">
        <v>4570</v>
      </c>
      <c r="M3190" s="2" t="s">
        <v>4571</v>
      </c>
      <c r="N3190" s="2" t="s">
        <v>4582</v>
      </c>
      <c r="O3190" s="2" t="s">
        <v>4604</v>
      </c>
      <c r="P3190" s="2" t="s">
        <v>4709</v>
      </c>
      <c r="Q3190" s="2" t="s">
        <v>4735</v>
      </c>
      <c r="R3190" s="2" t="s">
        <v>4737</v>
      </c>
    </row>
    <row r="3191" spans="2:18">
      <c r="B3191" t="s">
        <v>249</v>
      </c>
      <c r="C3191">
        <v>0</v>
      </c>
      <c r="D3191">
        <v>0</v>
      </c>
      <c r="E3191" t="s">
        <v>2840</v>
      </c>
      <c r="F3191">
        <v>0</v>
      </c>
      <c r="G3191" t="s">
        <v>4494</v>
      </c>
      <c r="H3191" t="s">
        <v>2596</v>
      </c>
      <c r="I3191" s="1">
        <f>K3191/0.16</f>
        <v>0</v>
      </c>
      <c r="J3191" s="1">
        <f>N3191-I3191-K3191</f>
        <v>0</v>
      </c>
      <c r="K3191" s="1">
        <v>0</v>
      </c>
      <c r="L3191" s="1">
        <v>0</v>
      </c>
      <c r="M3191" s="1">
        <v>0</v>
      </c>
      <c r="N3191" s="1">
        <v>0</v>
      </c>
      <c r="O3191">
        <v>182368</v>
      </c>
      <c r="P3191" t="s">
        <v>4724</v>
      </c>
      <c r="Q3191" t="s">
        <v>4736</v>
      </c>
    </row>
    <row r="3192" spans="2:18">
      <c r="I3192" s="1" t="s">
        <v>4497</v>
      </c>
      <c r="J3192" s="1" t="s">
        <v>4497</v>
      </c>
      <c r="K3192" s="1" t="s">
        <v>4548</v>
      </c>
      <c r="L3192" s="1" t="s">
        <v>4548</v>
      </c>
      <c r="M3192" s="1" t="s">
        <v>4548</v>
      </c>
      <c r="N3192" s="1" t="s">
        <v>4548</v>
      </c>
    </row>
    <row r="3195" spans="2:18" s="2" customFormat="1" ht="25" customHeight="1">
      <c r="B3195" s="2" t="s">
        <v>0</v>
      </c>
      <c r="C3195" s="2" t="s">
        <v>412</v>
      </c>
      <c r="D3195" s="2" t="s">
        <v>468</v>
      </c>
      <c r="E3195" s="2" t="s">
        <v>1524</v>
      </c>
      <c r="F3195" s="2" t="s">
        <v>3639</v>
      </c>
    </row>
    <row r="3198" spans="2:18" s="2" customFormat="1" ht="25" customHeight="1">
      <c r="B3198" s="2" t="s">
        <v>0</v>
      </c>
      <c r="C3198" s="2" t="s">
        <v>412</v>
      </c>
      <c r="D3198" s="2" t="s">
        <v>468</v>
      </c>
      <c r="E3198" s="2" t="s">
        <v>1521</v>
      </c>
      <c r="F3198" s="2" t="s">
        <v>3639</v>
      </c>
      <c r="G3198" s="2" t="s">
        <v>4493</v>
      </c>
      <c r="H3198" s="2" t="s">
        <v>4495</v>
      </c>
      <c r="I3198" s="2" t="s">
        <v>4496</v>
      </c>
      <c r="J3198" s="2" t="s">
        <v>4519</v>
      </c>
      <c r="K3198" s="2" t="s">
        <v>4547</v>
      </c>
      <c r="L3198" s="2" t="s">
        <v>4570</v>
      </c>
      <c r="M3198" s="2" t="s">
        <v>4571</v>
      </c>
      <c r="N3198" s="2" t="s">
        <v>4582</v>
      </c>
      <c r="O3198" s="2" t="s">
        <v>4604</v>
      </c>
      <c r="P3198" s="2" t="s">
        <v>4709</v>
      </c>
      <c r="Q3198" s="2" t="s">
        <v>4735</v>
      </c>
      <c r="R3198" s="2" t="s">
        <v>4737</v>
      </c>
    </row>
    <row r="3199" spans="2:18">
      <c r="B3199" t="s">
        <v>250</v>
      </c>
      <c r="C3199">
        <v>0</v>
      </c>
      <c r="D3199">
        <v>0</v>
      </c>
      <c r="E3199" t="s">
        <v>2839</v>
      </c>
      <c r="F3199">
        <v>0</v>
      </c>
      <c r="G3199" t="s">
        <v>4494</v>
      </c>
      <c r="H3199" t="s">
        <v>2596</v>
      </c>
      <c r="I3199" s="1">
        <f>K3199/0.16</f>
        <v>0</v>
      </c>
      <c r="J3199" s="1">
        <f>N3199-I3199-K3199</f>
        <v>0</v>
      </c>
      <c r="K3199" s="1">
        <v>0</v>
      </c>
      <c r="L3199" s="1">
        <v>0</v>
      </c>
      <c r="M3199" s="1">
        <v>0</v>
      </c>
      <c r="N3199" s="1">
        <v>0</v>
      </c>
      <c r="O3199">
        <v>182370</v>
      </c>
      <c r="P3199" t="s">
        <v>4724</v>
      </c>
      <c r="Q3199" t="s">
        <v>4736</v>
      </c>
    </row>
    <row r="3200" spans="2:18">
      <c r="I3200" s="1" t="s">
        <v>4497</v>
      </c>
      <c r="J3200" s="1" t="s">
        <v>4497</v>
      </c>
      <c r="K3200" s="1" t="s">
        <v>4548</v>
      </c>
      <c r="L3200" s="1" t="s">
        <v>4548</v>
      </c>
      <c r="M3200" s="1" t="s">
        <v>4548</v>
      </c>
      <c r="N3200" s="1" t="s">
        <v>4548</v>
      </c>
    </row>
    <row r="3203" spans="2:18" s="2" customFormat="1" ht="25" customHeight="1">
      <c r="B3203" s="2" t="s">
        <v>0</v>
      </c>
      <c r="C3203" s="2" t="s">
        <v>412</v>
      </c>
      <c r="D3203" s="2" t="s">
        <v>468</v>
      </c>
      <c r="E3203" s="2" t="s">
        <v>1524</v>
      </c>
      <c r="F3203" s="2" t="s">
        <v>3639</v>
      </c>
    </row>
    <row r="3206" spans="2:18" s="2" customFormat="1" ht="25" customHeight="1">
      <c r="B3206" s="2" t="s">
        <v>0</v>
      </c>
      <c r="C3206" s="2" t="s">
        <v>412</v>
      </c>
      <c r="D3206" s="2" t="s">
        <v>468</v>
      </c>
      <c r="E3206" s="2" t="s">
        <v>1521</v>
      </c>
      <c r="F3206" s="2" t="s">
        <v>3639</v>
      </c>
      <c r="G3206" s="2" t="s">
        <v>4493</v>
      </c>
      <c r="H3206" s="2" t="s">
        <v>4495</v>
      </c>
      <c r="I3206" s="2" t="s">
        <v>4496</v>
      </c>
      <c r="J3206" s="2" t="s">
        <v>4519</v>
      </c>
      <c r="K3206" s="2" t="s">
        <v>4547</v>
      </c>
      <c r="L3206" s="2" t="s">
        <v>4570</v>
      </c>
      <c r="M3206" s="2" t="s">
        <v>4571</v>
      </c>
      <c r="N3206" s="2" t="s">
        <v>4582</v>
      </c>
      <c r="O3206" s="2" t="s">
        <v>4604</v>
      </c>
      <c r="P3206" s="2" t="s">
        <v>4709</v>
      </c>
      <c r="Q3206" s="2" t="s">
        <v>4735</v>
      </c>
      <c r="R3206" s="2" t="s">
        <v>4737</v>
      </c>
    </row>
    <row r="3207" spans="2:18">
      <c r="B3207" t="s">
        <v>251</v>
      </c>
      <c r="C3207">
        <v>0</v>
      </c>
      <c r="D3207">
        <v>0</v>
      </c>
      <c r="E3207" t="s">
        <v>2841</v>
      </c>
      <c r="F3207">
        <v>0</v>
      </c>
      <c r="G3207" t="s">
        <v>4494</v>
      </c>
      <c r="H3207" t="s">
        <v>2596</v>
      </c>
      <c r="I3207" s="1">
        <f>K3207/0.16</f>
        <v>0</v>
      </c>
      <c r="J3207" s="1">
        <f>N3207-I3207-K3207</f>
        <v>0</v>
      </c>
      <c r="K3207" s="1">
        <v>0</v>
      </c>
      <c r="L3207" s="1">
        <v>0</v>
      </c>
      <c r="M3207" s="1">
        <v>0</v>
      </c>
      <c r="N3207" s="1">
        <v>0</v>
      </c>
      <c r="O3207">
        <v>181731</v>
      </c>
      <c r="P3207" t="s">
        <v>4715</v>
      </c>
      <c r="Q3207" t="s">
        <v>4736</v>
      </c>
    </row>
    <row r="3208" spans="2:18">
      <c r="B3208" t="s">
        <v>251</v>
      </c>
      <c r="C3208">
        <v>0</v>
      </c>
      <c r="D3208">
        <v>0</v>
      </c>
      <c r="E3208" t="s">
        <v>2842</v>
      </c>
      <c r="F3208">
        <v>0</v>
      </c>
      <c r="G3208" t="s">
        <v>4494</v>
      </c>
      <c r="H3208" t="s">
        <v>2596</v>
      </c>
      <c r="I3208" s="1">
        <f>K3208/0.16</f>
        <v>0</v>
      </c>
      <c r="J3208" s="1">
        <f>N3208-I3208-K3208</f>
        <v>0</v>
      </c>
      <c r="K3208" s="1">
        <v>0</v>
      </c>
      <c r="L3208" s="1">
        <v>0</v>
      </c>
      <c r="M3208" s="1">
        <v>0</v>
      </c>
      <c r="N3208" s="1">
        <v>0</v>
      </c>
      <c r="O3208">
        <v>181942</v>
      </c>
      <c r="P3208" t="s">
        <v>4727</v>
      </c>
      <c r="Q3208" t="s">
        <v>4736</v>
      </c>
    </row>
    <row r="3209" spans="2:18">
      <c r="B3209" t="s">
        <v>251</v>
      </c>
      <c r="C3209">
        <v>0</v>
      </c>
      <c r="D3209">
        <v>0</v>
      </c>
      <c r="E3209" t="s">
        <v>2843</v>
      </c>
      <c r="F3209">
        <v>0</v>
      </c>
      <c r="G3209" t="s">
        <v>4494</v>
      </c>
      <c r="H3209" t="s">
        <v>2596</v>
      </c>
      <c r="I3209" s="1">
        <f>K3209/0.16</f>
        <v>0</v>
      </c>
      <c r="J3209" s="1">
        <f>N3209-I3209-K3209</f>
        <v>0</v>
      </c>
      <c r="K3209" s="1">
        <v>0</v>
      </c>
      <c r="L3209" s="1">
        <v>0</v>
      </c>
      <c r="M3209" s="1">
        <v>0</v>
      </c>
      <c r="N3209" s="1">
        <v>0</v>
      </c>
      <c r="O3209">
        <v>181942</v>
      </c>
      <c r="P3209" t="s">
        <v>4727</v>
      </c>
      <c r="Q3209" t="s">
        <v>4736</v>
      </c>
    </row>
    <row r="3210" spans="2:18">
      <c r="I3210" s="1" t="s">
        <v>4497</v>
      </c>
      <c r="J3210" s="1" t="s">
        <v>4497</v>
      </c>
      <c r="K3210" s="1" t="s">
        <v>4548</v>
      </c>
      <c r="L3210" s="1" t="s">
        <v>4548</v>
      </c>
      <c r="M3210" s="1" t="s">
        <v>4548</v>
      </c>
      <c r="N3210" s="1" t="s">
        <v>4548</v>
      </c>
    </row>
    <row r="3213" spans="2:18" s="2" customFormat="1" ht="25" customHeight="1">
      <c r="B3213" s="2" t="s">
        <v>0</v>
      </c>
      <c r="C3213" s="2" t="s">
        <v>412</v>
      </c>
      <c r="D3213" s="2" t="s">
        <v>468</v>
      </c>
      <c r="E3213" s="2" t="s">
        <v>1524</v>
      </c>
      <c r="F3213" s="2" t="s">
        <v>3639</v>
      </c>
    </row>
    <row r="3216" spans="2:18" s="2" customFormat="1" ht="25" customHeight="1">
      <c r="B3216" s="2" t="s">
        <v>0</v>
      </c>
      <c r="C3216" s="2" t="s">
        <v>412</v>
      </c>
      <c r="D3216" s="2" t="s">
        <v>468</v>
      </c>
      <c r="E3216" s="2" t="s">
        <v>1521</v>
      </c>
      <c r="F3216" s="2" t="s">
        <v>3639</v>
      </c>
      <c r="G3216" s="2" t="s">
        <v>4493</v>
      </c>
      <c r="H3216" s="2" t="s">
        <v>4495</v>
      </c>
      <c r="I3216" s="2" t="s">
        <v>4496</v>
      </c>
      <c r="J3216" s="2" t="s">
        <v>4519</v>
      </c>
      <c r="K3216" s="2" t="s">
        <v>4547</v>
      </c>
      <c r="L3216" s="2" t="s">
        <v>4570</v>
      </c>
      <c r="M3216" s="2" t="s">
        <v>4571</v>
      </c>
      <c r="N3216" s="2" t="s">
        <v>4582</v>
      </c>
      <c r="O3216" s="2" t="s">
        <v>4604</v>
      </c>
      <c r="P3216" s="2" t="s">
        <v>4709</v>
      </c>
      <c r="Q3216" s="2" t="s">
        <v>4735</v>
      </c>
      <c r="R3216" s="2" t="s">
        <v>4737</v>
      </c>
    </row>
    <row r="3217" spans="2:18">
      <c r="B3217" t="s">
        <v>252</v>
      </c>
      <c r="C3217">
        <v>0</v>
      </c>
      <c r="D3217">
        <v>0</v>
      </c>
      <c r="E3217" t="s">
        <v>2843</v>
      </c>
      <c r="F3217">
        <v>0</v>
      </c>
      <c r="G3217" t="s">
        <v>4494</v>
      </c>
      <c r="H3217" t="s">
        <v>2596</v>
      </c>
      <c r="I3217" s="1">
        <f>K3217/0.16</f>
        <v>0</v>
      </c>
      <c r="J3217" s="1">
        <f>N3217-I3217-K3217</f>
        <v>0</v>
      </c>
      <c r="K3217" s="1">
        <v>0</v>
      </c>
      <c r="L3217" s="1">
        <v>0</v>
      </c>
      <c r="M3217" s="1">
        <v>0</v>
      </c>
      <c r="N3217" s="1">
        <v>0</v>
      </c>
      <c r="O3217" t="s">
        <v>4678</v>
      </c>
      <c r="P3217" t="s">
        <v>4710</v>
      </c>
      <c r="Q3217" t="s">
        <v>4736</v>
      </c>
    </row>
    <row r="3218" spans="2:18">
      <c r="B3218" t="s">
        <v>252</v>
      </c>
      <c r="C3218">
        <v>0</v>
      </c>
      <c r="D3218">
        <v>0</v>
      </c>
      <c r="E3218" t="s">
        <v>2844</v>
      </c>
      <c r="F3218">
        <v>0</v>
      </c>
      <c r="G3218" t="s">
        <v>4494</v>
      </c>
      <c r="H3218" t="s">
        <v>2596</v>
      </c>
      <c r="I3218" s="1">
        <f>K3218/0.16</f>
        <v>0</v>
      </c>
      <c r="J3218" s="1">
        <f>N3218-I3218-K3218</f>
        <v>0</v>
      </c>
      <c r="K3218" s="1">
        <v>0</v>
      </c>
      <c r="L3218" s="1">
        <v>0</v>
      </c>
      <c r="M3218" s="1">
        <v>0</v>
      </c>
      <c r="N3218" s="1">
        <v>0</v>
      </c>
      <c r="O3218" t="s">
        <v>4678</v>
      </c>
      <c r="P3218" t="s">
        <v>4710</v>
      </c>
      <c r="Q3218" t="s">
        <v>4736</v>
      </c>
    </row>
    <row r="3219" spans="2:18">
      <c r="B3219" t="s">
        <v>252</v>
      </c>
      <c r="C3219">
        <v>0</v>
      </c>
      <c r="D3219">
        <v>0</v>
      </c>
      <c r="E3219" t="s">
        <v>2845</v>
      </c>
      <c r="F3219">
        <v>0</v>
      </c>
      <c r="G3219" t="s">
        <v>4494</v>
      </c>
      <c r="H3219" t="s">
        <v>2596</v>
      </c>
      <c r="I3219" s="1">
        <f>K3219/0.16</f>
        <v>0</v>
      </c>
      <c r="J3219" s="1">
        <f>N3219-I3219-K3219</f>
        <v>0</v>
      </c>
      <c r="K3219" s="1">
        <v>0</v>
      </c>
      <c r="L3219" s="1">
        <v>0</v>
      </c>
      <c r="M3219" s="1">
        <v>0</v>
      </c>
      <c r="N3219" s="1">
        <v>0</v>
      </c>
      <c r="O3219" t="s">
        <v>4678</v>
      </c>
      <c r="P3219" t="s">
        <v>4710</v>
      </c>
      <c r="Q3219" t="s">
        <v>4736</v>
      </c>
    </row>
    <row r="3220" spans="2:18">
      <c r="I3220" s="1" t="s">
        <v>4497</v>
      </c>
      <c r="J3220" s="1" t="s">
        <v>4497</v>
      </c>
      <c r="K3220" s="1" t="s">
        <v>4548</v>
      </c>
      <c r="L3220" s="1" t="s">
        <v>4548</v>
      </c>
      <c r="M3220" s="1" t="s">
        <v>4548</v>
      </c>
      <c r="N3220" s="1" t="s">
        <v>4548</v>
      </c>
    </row>
    <row r="3223" spans="2:18" s="2" customFormat="1" ht="25" customHeight="1">
      <c r="B3223" s="2" t="s">
        <v>0</v>
      </c>
      <c r="C3223" s="2" t="s">
        <v>412</v>
      </c>
      <c r="D3223" s="2" t="s">
        <v>468</v>
      </c>
      <c r="E3223" s="2" t="s">
        <v>1524</v>
      </c>
      <c r="F3223" s="2" t="s">
        <v>3639</v>
      </c>
    </row>
    <row r="3226" spans="2:18" s="2" customFormat="1" ht="25" customHeight="1">
      <c r="B3226" s="2" t="s">
        <v>0</v>
      </c>
      <c r="C3226" s="2" t="s">
        <v>412</v>
      </c>
      <c r="D3226" s="2" t="s">
        <v>468</v>
      </c>
      <c r="E3226" s="2" t="s">
        <v>1521</v>
      </c>
      <c r="F3226" s="2" t="s">
        <v>3639</v>
      </c>
      <c r="G3226" s="2" t="s">
        <v>4493</v>
      </c>
      <c r="H3226" s="2" t="s">
        <v>4495</v>
      </c>
      <c r="I3226" s="2" t="s">
        <v>4496</v>
      </c>
      <c r="J3226" s="2" t="s">
        <v>4519</v>
      </c>
      <c r="K3226" s="2" t="s">
        <v>4547</v>
      </c>
      <c r="L3226" s="2" t="s">
        <v>4570</v>
      </c>
      <c r="M3226" s="2" t="s">
        <v>4571</v>
      </c>
      <c r="N3226" s="2" t="s">
        <v>4582</v>
      </c>
      <c r="O3226" s="2" t="s">
        <v>4604</v>
      </c>
      <c r="P3226" s="2" t="s">
        <v>4709</v>
      </c>
      <c r="Q3226" s="2" t="s">
        <v>4735</v>
      </c>
      <c r="R3226" s="2" t="s">
        <v>4737</v>
      </c>
    </row>
    <row r="3227" spans="2:18">
      <c r="B3227" t="s">
        <v>253</v>
      </c>
      <c r="C3227">
        <v>0</v>
      </c>
      <c r="D3227">
        <v>0</v>
      </c>
      <c r="E3227" t="s">
        <v>2846</v>
      </c>
      <c r="F3227">
        <v>0</v>
      </c>
      <c r="G3227" t="s">
        <v>4494</v>
      </c>
      <c r="H3227" t="s">
        <v>2596</v>
      </c>
      <c r="I3227" s="1">
        <f>K3227/0.16</f>
        <v>0</v>
      </c>
      <c r="J3227" s="1">
        <f>N3227-I3227-K3227</f>
        <v>0</v>
      </c>
      <c r="K3227" s="1">
        <v>0</v>
      </c>
      <c r="L3227" s="1">
        <v>0</v>
      </c>
      <c r="M3227" s="1">
        <v>0</v>
      </c>
      <c r="N3227" s="1">
        <v>0</v>
      </c>
      <c r="O3227">
        <v>182215</v>
      </c>
      <c r="P3227" t="s">
        <v>4723</v>
      </c>
      <c r="Q3227" t="s">
        <v>4736</v>
      </c>
    </row>
    <row r="3228" spans="2:18">
      <c r="I3228" s="1" t="s">
        <v>4497</v>
      </c>
      <c r="J3228" s="1" t="s">
        <v>4497</v>
      </c>
      <c r="K3228" s="1" t="s">
        <v>4548</v>
      </c>
      <c r="L3228" s="1" t="s">
        <v>4548</v>
      </c>
      <c r="M3228" s="1" t="s">
        <v>4548</v>
      </c>
      <c r="N3228" s="1" t="s">
        <v>4548</v>
      </c>
    </row>
    <row r="3231" spans="2:18" s="2" customFormat="1" ht="25" customHeight="1">
      <c r="B3231" s="2" t="s">
        <v>0</v>
      </c>
      <c r="C3231" s="2" t="s">
        <v>412</v>
      </c>
      <c r="D3231" s="2" t="s">
        <v>468</v>
      </c>
      <c r="E3231" s="2" t="s">
        <v>1524</v>
      </c>
      <c r="F3231" s="2" t="s">
        <v>3639</v>
      </c>
    </row>
    <row r="3234" spans="2:18" s="2" customFormat="1" ht="25" customHeight="1">
      <c r="B3234" s="2" t="s">
        <v>0</v>
      </c>
      <c r="C3234" s="2" t="s">
        <v>412</v>
      </c>
      <c r="D3234" s="2" t="s">
        <v>468</v>
      </c>
      <c r="E3234" s="2" t="s">
        <v>1521</v>
      </c>
      <c r="F3234" s="2" t="s">
        <v>3639</v>
      </c>
      <c r="G3234" s="2" t="s">
        <v>4493</v>
      </c>
      <c r="H3234" s="2" t="s">
        <v>4495</v>
      </c>
      <c r="I3234" s="2" t="s">
        <v>4496</v>
      </c>
      <c r="J3234" s="2" t="s">
        <v>4519</v>
      </c>
      <c r="K3234" s="2" t="s">
        <v>4547</v>
      </c>
      <c r="L3234" s="2" t="s">
        <v>4570</v>
      </c>
      <c r="M3234" s="2" t="s">
        <v>4571</v>
      </c>
      <c r="N3234" s="2" t="s">
        <v>4582</v>
      </c>
      <c r="O3234" s="2" t="s">
        <v>4604</v>
      </c>
      <c r="P3234" s="2" t="s">
        <v>4709</v>
      </c>
      <c r="Q3234" s="2" t="s">
        <v>4735</v>
      </c>
      <c r="R3234" s="2" t="s">
        <v>4737</v>
      </c>
    </row>
    <row r="3235" spans="2:18">
      <c r="B3235" t="s">
        <v>254</v>
      </c>
      <c r="C3235">
        <v>0</v>
      </c>
      <c r="D3235">
        <v>0</v>
      </c>
      <c r="E3235" t="s">
        <v>2353</v>
      </c>
      <c r="F3235">
        <v>0</v>
      </c>
      <c r="G3235" t="s">
        <v>4494</v>
      </c>
      <c r="H3235" t="s">
        <v>2596</v>
      </c>
      <c r="I3235" s="1">
        <f>K3235/0.16</f>
        <v>0</v>
      </c>
      <c r="J3235" s="1">
        <f>N3235-I3235-K3235</f>
        <v>0</v>
      </c>
      <c r="K3235" s="1">
        <v>0</v>
      </c>
      <c r="L3235" s="1">
        <v>0</v>
      </c>
      <c r="M3235" s="1">
        <v>0</v>
      </c>
      <c r="N3235" s="1">
        <v>0</v>
      </c>
      <c r="O3235" t="s">
        <v>4679</v>
      </c>
      <c r="P3235" t="s">
        <v>4714</v>
      </c>
      <c r="Q3235" t="s">
        <v>4736</v>
      </c>
    </row>
    <row r="3236" spans="2:18">
      <c r="I3236" s="1" t="s">
        <v>4497</v>
      </c>
      <c r="J3236" s="1" t="s">
        <v>4497</v>
      </c>
      <c r="K3236" s="1" t="s">
        <v>4548</v>
      </c>
      <c r="L3236" s="1" t="s">
        <v>4548</v>
      </c>
      <c r="M3236" s="1" t="s">
        <v>4548</v>
      </c>
      <c r="N3236" s="1" t="s">
        <v>4548</v>
      </c>
    </row>
    <row r="3239" spans="2:18" s="2" customFormat="1" ht="25" customHeight="1">
      <c r="B3239" s="2" t="s">
        <v>0</v>
      </c>
      <c r="C3239" s="2" t="s">
        <v>412</v>
      </c>
      <c r="D3239" s="2" t="s">
        <v>468</v>
      </c>
      <c r="E3239" s="2" t="s">
        <v>1524</v>
      </c>
      <c r="F3239" s="2" t="s">
        <v>3639</v>
      </c>
    </row>
    <row r="3242" spans="2:18" s="2" customFormat="1" ht="25" customHeight="1">
      <c r="B3242" s="2" t="s">
        <v>0</v>
      </c>
      <c r="C3242" s="2" t="s">
        <v>412</v>
      </c>
      <c r="D3242" s="2" t="s">
        <v>468</v>
      </c>
      <c r="E3242" s="2" t="s">
        <v>1521</v>
      </c>
      <c r="F3242" s="2" t="s">
        <v>3639</v>
      </c>
      <c r="G3242" s="2" t="s">
        <v>4493</v>
      </c>
      <c r="H3242" s="2" t="s">
        <v>4495</v>
      </c>
      <c r="I3242" s="2" t="s">
        <v>4496</v>
      </c>
      <c r="J3242" s="2" t="s">
        <v>4519</v>
      </c>
      <c r="K3242" s="2" t="s">
        <v>4547</v>
      </c>
      <c r="L3242" s="2" t="s">
        <v>4570</v>
      </c>
      <c r="M3242" s="2" t="s">
        <v>4571</v>
      </c>
      <c r="N3242" s="2" t="s">
        <v>4582</v>
      </c>
      <c r="O3242" s="2" t="s">
        <v>4604</v>
      </c>
      <c r="P3242" s="2" t="s">
        <v>4709</v>
      </c>
      <c r="Q3242" s="2" t="s">
        <v>4735</v>
      </c>
      <c r="R3242" s="2" t="s">
        <v>4737</v>
      </c>
    </row>
    <row r="3243" spans="2:18">
      <c r="B3243" t="s">
        <v>255</v>
      </c>
      <c r="C3243">
        <v>0</v>
      </c>
      <c r="D3243">
        <v>0</v>
      </c>
      <c r="E3243" t="s">
        <v>2847</v>
      </c>
      <c r="F3243">
        <v>0</v>
      </c>
      <c r="G3243" t="s">
        <v>4494</v>
      </c>
      <c r="H3243" t="s">
        <v>2596</v>
      </c>
      <c r="I3243" s="1">
        <f>K3243/0.16</f>
        <v>0</v>
      </c>
      <c r="J3243" s="1">
        <f>N3243-I3243-K3243</f>
        <v>0</v>
      </c>
      <c r="K3243" s="1">
        <v>0</v>
      </c>
      <c r="L3243" s="1">
        <v>0</v>
      </c>
      <c r="M3243" s="1">
        <v>0</v>
      </c>
      <c r="N3243" s="1">
        <v>0</v>
      </c>
      <c r="O3243">
        <v>181883</v>
      </c>
      <c r="P3243" t="s">
        <v>4731</v>
      </c>
      <c r="Q3243" t="s">
        <v>4736</v>
      </c>
    </row>
    <row r="3244" spans="2:18">
      <c r="B3244" t="s">
        <v>255</v>
      </c>
      <c r="C3244">
        <v>0</v>
      </c>
      <c r="D3244">
        <v>0</v>
      </c>
      <c r="E3244" t="s">
        <v>2848</v>
      </c>
      <c r="F3244">
        <v>0</v>
      </c>
      <c r="G3244" t="s">
        <v>4494</v>
      </c>
      <c r="H3244" t="s">
        <v>2596</v>
      </c>
      <c r="I3244" s="1">
        <f>K3244/0.16</f>
        <v>0</v>
      </c>
      <c r="J3244" s="1">
        <f>N3244-I3244-K3244</f>
        <v>0</v>
      </c>
      <c r="K3244" s="1">
        <v>0</v>
      </c>
      <c r="L3244" s="1">
        <v>0</v>
      </c>
      <c r="M3244" s="1">
        <v>0</v>
      </c>
      <c r="N3244" s="1">
        <v>0</v>
      </c>
      <c r="O3244">
        <v>181883</v>
      </c>
      <c r="P3244" t="s">
        <v>4731</v>
      </c>
      <c r="Q3244" t="s">
        <v>4736</v>
      </c>
    </row>
    <row r="3245" spans="2:18">
      <c r="B3245" t="s">
        <v>255</v>
      </c>
      <c r="C3245">
        <v>0</v>
      </c>
      <c r="D3245">
        <v>0</v>
      </c>
      <c r="E3245" t="s">
        <v>2849</v>
      </c>
      <c r="F3245">
        <v>0</v>
      </c>
      <c r="G3245" t="s">
        <v>4494</v>
      </c>
      <c r="H3245" t="s">
        <v>2596</v>
      </c>
      <c r="I3245" s="1">
        <f>K3245/0.16</f>
        <v>0</v>
      </c>
      <c r="J3245" s="1">
        <f>N3245-I3245-K3245</f>
        <v>0</v>
      </c>
      <c r="K3245" s="1">
        <v>0</v>
      </c>
      <c r="L3245" s="1">
        <v>0</v>
      </c>
      <c r="M3245" s="1">
        <v>0</v>
      </c>
      <c r="N3245" s="1">
        <v>0</v>
      </c>
      <c r="O3245">
        <v>182034</v>
      </c>
      <c r="P3245" t="s">
        <v>4728</v>
      </c>
      <c r="Q3245" t="s">
        <v>4736</v>
      </c>
    </row>
    <row r="3246" spans="2:18">
      <c r="I3246" s="1" t="s">
        <v>4497</v>
      </c>
      <c r="J3246" s="1" t="s">
        <v>4497</v>
      </c>
      <c r="K3246" s="1" t="s">
        <v>4548</v>
      </c>
      <c r="L3246" s="1" t="s">
        <v>4548</v>
      </c>
      <c r="M3246" s="1" t="s">
        <v>4548</v>
      </c>
      <c r="N3246" s="1" t="s">
        <v>4548</v>
      </c>
    </row>
    <row r="3249" spans="2:18" s="2" customFormat="1" ht="25" customHeight="1">
      <c r="B3249" s="2" t="s">
        <v>0</v>
      </c>
      <c r="C3249" s="2" t="s">
        <v>412</v>
      </c>
      <c r="D3249" s="2" t="s">
        <v>468</v>
      </c>
      <c r="E3249" s="2" t="s">
        <v>1524</v>
      </c>
      <c r="F3249" s="2" t="s">
        <v>3639</v>
      </c>
    </row>
    <row r="3252" spans="2:18" s="2" customFormat="1" ht="25" customHeight="1">
      <c r="B3252" s="2" t="s">
        <v>0</v>
      </c>
      <c r="C3252" s="2" t="s">
        <v>412</v>
      </c>
      <c r="D3252" s="2" t="s">
        <v>468</v>
      </c>
      <c r="E3252" s="2" t="s">
        <v>1521</v>
      </c>
      <c r="F3252" s="2" t="s">
        <v>3639</v>
      </c>
      <c r="G3252" s="2" t="s">
        <v>4493</v>
      </c>
      <c r="H3252" s="2" t="s">
        <v>4495</v>
      </c>
      <c r="I3252" s="2" t="s">
        <v>4496</v>
      </c>
      <c r="J3252" s="2" t="s">
        <v>4519</v>
      </c>
      <c r="K3252" s="2" t="s">
        <v>4547</v>
      </c>
      <c r="L3252" s="2" t="s">
        <v>4570</v>
      </c>
      <c r="M3252" s="2" t="s">
        <v>4571</v>
      </c>
      <c r="N3252" s="2" t="s">
        <v>4582</v>
      </c>
      <c r="O3252" s="2" t="s">
        <v>4604</v>
      </c>
      <c r="P3252" s="2" t="s">
        <v>4709</v>
      </c>
      <c r="Q3252" s="2" t="s">
        <v>4735</v>
      </c>
      <c r="R3252" s="2" t="s">
        <v>4737</v>
      </c>
    </row>
    <row r="3253" spans="2:18">
      <c r="B3253" t="s">
        <v>256</v>
      </c>
      <c r="C3253">
        <v>0</v>
      </c>
      <c r="D3253">
        <v>0</v>
      </c>
      <c r="E3253" t="s">
        <v>2850</v>
      </c>
      <c r="F3253">
        <v>0</v>
      </c>
      <c r="G3253" t="s">
        <v>4494</v>
      </c>
      <c r="H3253" t="s">
        <v>2596</v>
      </c>
      <c r="I3253" s="1">
        <f>K3253/0.16</f>
        <v>0</v>
      </c>
      <c r="J3253" s="1">
        <f>N3253-I3253-K3253</f>
        <v>0</v>
      </c>
      <c r="K3253" s="1">
        <v>0</v>
      </c>
      <c r="L3253" s="1">
        <v>0</v>
      </c>
      <c r="M3253" s="1">
        <v>0</v>
      </c>
      <c r="N3253" s="1">
        <v>0</v>
      </c>
      <c r="O3253">
        <v>182037</v>
      </c>
      <c r="P3253" t="s">
        <v>4710</v>
      </c>
      <c r="Q3253" t="s">
        <v>4736</v>
      </c>
    </row>
    <row r="3254" spans="2:18">
      <c r="B3254" t="s">
        <v>256</v>
      </c>
      <c r="C3254">
        <v>0</v>
      </c>
      <c r="D3254">
        <v>0</v>
      </c>
      <c r="E3254" t="s">
        <v>2851</v>
      </c>
      <c r="F3254">
        <v>0</v>
      </c>
      <c r="G3254" t="s">
        <v>4494</v>
      </c>
      <c r="H3254" t="s">
        <v>2596</v>
      </c>
      <c r="I3254" s="1">
        <f>K3254/0.16</f>
        <v>0</v>
      </c>
      <c r="J3254" s="1">
        <f>N3254-I3254-K3254</f>
        <v>0</v>
      </c>
      <c r="K3254" s="1">
        <v>0</v>
      </c>
      <c r="L3254" s="1">
        <v>0</v>
      </c>
      <c r="M3254" s="1">
        <v>0</v>
      </c>
      <c r="N3254" s="1">
        <v>0</v>
      </c>
      <c r="O3254">
        <v>182096</v>
      </c>
      <c r="P3254" t="s">
        <v>4710</v>
      </c>
      <c r="Q3254" t="s">
        <v>4736</v>
      </c>
    </row>
    <row r="3255" spans="2:18">
      <c r="I3255" s="1" t="s">
        <v>4497</v>
      </c>
      <c r="J3255" s="1" t="s">
        <v>4497</v>
      </c>
      <c r="K3255" s="1" t="s">
        <v>4548</v>
      </c>
      <c r="L3255" s="1" t="s">
        <v>4548</v>
      </c>
      <c r="M3255" s="1" t="s">
        <v>4548</v>
      </c>
      <c r="N3255" s="1" t="s">
        <v>4548</v>
      </c>
    </row>
    <row r="3258" spans="2:18" s="2" customFormat="1" ht="25" customHeight="1">
      <c r="B3258" s="2" t="s">
        <v>0</v>
      </c>
      <c r="C3258" s="2" t="s">
        <v>412</v>
      </c>
      <c r="D3258" s="2" t="s">
        <v>468</v>
      </c>
      <c r="E3258" s="2" t="s">
        <v>1524</v>
      </c>
      <c r="F3258" s="2" t="s">
        <v>3639</v>
      </c>
    </row>
    <row r="3261" spans="2:18" s="2" customFormat="1" ht="25" customHeight="1">
      <c r="B3261" s="2" t="s">
        <v>0</v>
      </c>
      <c r="C3261" s="2" t="s">
        <v>412</v>
      </c>
      <c r="D3261" s="2" t="s">
        <v>468</v>
      </c>
      <c r="E3261" s="2" t="s">
        <v>1521</v>
      </c>
      <c r="F3261" s="2" t="s">
        <v>3639</v>
      </c>
      <c r="G3261" s="2" t="s">
        <v>4493</v>
      </c>
      <c r="H3261" s="2" t="s">
        <v>4495</v>
      </c>
      <c r="I3261" s="2" t="s">
        <v>4496</v>
      </c>
      <c r="J3261" s="2" t="s">
        <v>4519</v>
      </c>
      <c r="K3261" s="2" t="s">
        <v>4547</v>
      </c>
      <c r="L3261" s="2" t="s">
        <v>4570</v>
      </c>
      <c r="M3261" s="2" t="s">
        <v>4571</v>
      </c>
      <c r="N3261" s="2" t="s">
        <v>4582</v>
      </c>
      <c r="O3261" s="2" t="s">
        <v>4604</v>
      </c>
      <c r="P3261" s="2" t="s">
        <v>4709</v>
      </c>
      <c r="Q3261" s="2" t="s">
        <v>4735</v>
      </c>
      <c r="R3261" s="2" t="s">
        <v>4737</v>
      </c>
    </row>
    <row r="3262" spans="2:18">
      <c r="B3262" t="s">
        <v>257</v>
      </c>
      <c r="C3262">
        <v>0</v>
      </c>
      <c r="D3262">
        <v>0</v>
      </c>
      <c r="E3262" t="s">
        <v>2852</v>
      </c>
      <c r="F3262">
        <v>0</v>
      </c>
      <c r="G3262" t="s">
        <v>4494</v>
      </c>
      <c r="H3262" t="s">
        <v>2596</v>
      </c>
      <c r="I3262" s="1">
        <f>K3262/0.16</f>
        <v>0</v>
      </c>
      <c r="J3262" s="1">
        <f>N3262-I3262-K3262</f>
        <v>0</v>
      </c>
      <c r="K3262" s="1">
        <v>0</v>
      </c>
      <c r="L3262" s="1">
        <v>0</v>
      </c>
      <c r="M3262" s="1">
        <v>0</v>
      </c>
      <c r="N3262" s="1">
        <v>0</v>
      </c>
      <c r="O3262">
        <v>181543</v>
      </c>
      <c r="P3262" t="s">
        <v>4712</v>
      </c>
      <c r="Q3262" t="s">
        <v>4736</v>
      </c>
    </row>
    <row r="3263" spans="2:18">
      <c r="B3263" t="s">
        <v>257</v>
      </c>
      <c r="C3263">
        <v>0</v>
      </c>
      <c r="D3263">
        <v>0</v>
      </c>
      <c r="E3263" t="s">
        <v>2853</v>
      </c>
      <c r="F3263">
        <v>0</v>
      </c>
      <c r="G3263" t="s">
        <v>4494</v>
      </c>
      <c r="H3263" t="s">
        <v>2596</v>
      </c>
      <c r="I3263" s="1">
        <f>K3263/0.16</f>
        <v>0</v>
      </c>
      <c r="J3263" s="1">
        <f>N3263-I3263-K3263</f>
        <v>0</v>
      </c>
      <c r="K3263" s="1">
        <v>0</v>
      </c>
      <c r="L3263" s="1">
        <v>0</v>
      </c>
      <c r="M3263" s="1">
        <v>0</v>
      </c>
      <c r="N3263" s="1">
        <v>0</v>
      </c>
      <c r="O3263">
        <v>181543</v>
      </c>
      <c r="P3263" t="s">
        <v>4712</v>
      </c>
      <c r="Q3263" t="s">
        <v>4736</v>
      </c>
    </row>
    <row r="3264" spans="2:18">
      <c r="B3264" t="s">
        <v>257</v>
      </c>
      <c r="C3264">
        <v>0</v>
      </c>
      <c r="D3264">
        <v>0</v>
      </c>
      <c r="E3264" t="s">
        <v>2854</v>
      </c>
      <c r="F3264">
        <v>0</v>
      </c>
      <c r="G3264" t="s">
        <v>4494</v>
      </c>
      <c r="H3264" t="s">
        <v>2596</v>
      </c>
      <c r="I3264" s="1">
        <f>K3264/0.16</f>
        <v>0</v>
      </c>
      <c r="J3264" s="1">
        <f>N3264-I3264-K3264</f>
        <v>0</v>
      </c>
      <c r="K3264" s="1">
        <v>0</v>
      </c>
      <c r="L3264" s="1">
        <v>0</v>
      </c>
      <c r="M3264" s="1">
        <v>0</v>
      </c>
      <c r="N3264" s="1">
        <v>0</v>
      </c>
      <c r="O3264">
        <v>181543</v>
      </c>
      <c r="P3264" t="s">
        <v>4712</v>
      </c>
      <c r="Q3264" t="s">
        <v>4736</v>
      </c>
    </row>
    <row r="3265" spans="2:17">
      <c r="B3265" t="s">
        <v>257</v>
      </c>
      <c r="C3265">
        <v>0</v>
      </c>
      <c r="D3265">
        <v>0</v>
      </c>
      <c r="E3265" t="s">
        <v>2855</v>
      </c>
      <c r="F3265">
        <v>0</v>
      </c>
      <c r="G3265" t="s">
        <v>4494</v>
      </c>
      <c r="H3265" t="s">
        <v>2596</v>
      </c>
      <c r="I3265" s="1">
        <f>K3265/0.16</f>
        <v>0</v>
      </c>
      <c r="J3265" s="1">
        <f>N3265-I3265-K3265</f>
        <v>0</v>
      </c>
      <c r="K3265" s="1">
        <v>0</v>
      </c>
      <c r="L3265" s="1">
        <v>0</v>
      </c>
      <c r="M3265" s="1">
        <v>0</v>
      </c>
      <c r="N3265" s="1">
        <v>0</v>
      </c>
      <c r="O3265">
        <v>181543</v>
      </c>
      <c r="P3265" t="s">
        <v>4712</v>
      </c>
      <c r="Q3265" t="s">
        <v>4736</v>
      </c>
    </row>
    <row r="3266" spans="2:17">
      <c r="B3266" t="s">
        <v>257</v>
      </c>
      <c r="C3266">
        <v>0</v>
      </c>
      <c r="D3266">
        <v>0</v>
      </c>
      <c r="E3266" t="s">
        <v>2856</v>
      </c>
      <c r="F3266">
        <v>0</v>
      </c>
      <c r="G3266" t="s">
        <v>4494</v>
      </c>
      <c r="H3266" t="s">
        <v>2596</v>
      </c>
      <c r="I3266" s="1">
        <f>K3266/0.16</f>
        <v>0</v>
      </c>
      <c r="J3266" s="1">
        <f>N3266-I3266-K3266</f>
        <v>0</v>
      </c>
      <c r="K3266" s="1">
        <v>0</v>
      </c>
      <c r="L3266" s="1">
        <v>0</v>
      </c>
      <c r="M3266" s="1">
        <v>0</v>
      </c>
      <c r="N3266" s="1">
        <v>0</v>
      </c>
      <c r="O3266">
        <v>181544</v>
      </c>
      <c r="P3266" t="s">
        <v>4715</v>
      </c>
      <c r="Q3266" t="s">
        <v>4736</v>
      </c>
    </row>
    <row r="3267" spans="2:17">
      <c r="B3267" t="s">
        <v>257</v>
      </c>
      <c r="C3267">
        <v>0</v>
      </c>
      <c r="D3267">
        <v>0</v>
      </c>
      <c r="E3267" t="s">
        <v>2857</v>
      </c>
      <c r="F3267">
        <v>0</v>
      </c>
      <c r="G3267" t="s">
        <v>4494</v>
      </c>
      <c r="H3267" t="s">
        <v>2596</v>
      </c>
      <c r="I3267" s="1">
        <f>K3267/0.16</f>
        <v>0</v>
      </c>
      <c r="J3267" s="1">
        <f>N3267-I3267-K3267</f>
        <v>0</v>
      </c>
      <c r="K3267" s="1">
        <v>0</v>
      </c>
      <c r="L3267" s="1">
        <v>0</v>
      </c>
      <c r="M3267" s="1">
        <v>0</v>
      </c>
      <c r="N3267" s="1">
        <v>0</v>
      </c>
      <c r="O3267">
        <v>181544</v>
      </c>
      <c r="P3267" t="s">
        <v>4715</v>
      </c>
      <c r="Q3267" t="s">
        <v>4736</v>
      </c>
    </row>
    <row r="3268" spans="2:17">
      <c r="B3268" t="s">
        <v>257</v>
      </c>
      <c r="C3268">
        <v>0</v>
      </c>
      <c r="D3268">
        <v>0</v>
      </c>
      <c r="E3268" t="s">
        <v>1685</v>
      </c>
      <c r="F3268">
        <v>0</v>
      </c>
      <c r="G3268" t="s">
        <v>4494</v>
      </c>
      <c r="H3268" t="s">
        <v>2596</v>
      </c>
      <c r="I3268" s="1">
        <f>K3268/0.16</f>
        <v>0</v>
      </c>
      <c r="J3268" s="1">
        <f>N3268-I3268-K3268</f>
        <v>0</v>
      </c>
      <c r="K3268" s="1">
        <v>0</v>
      </c>
      <c r="L3268" s="1">
        <v>0</v>
      </c>
      <c r="M3268" s="1">
        <v>0</v>
      </c>
      <c r="N3268" s="1">
        <v>0</v>
      </c>
      <c r="O3268">
        <v>181544</v>
      </c>
      <c r="P3268" t="s">
        <v>4715</v>
      </c>
      <c r="Q3268" t="s">
        <v>4736</v>
      </c>
    </row>
    <row r="3269" spans="2:17">
      <c r="B3269" t="s">
        <v>257</v>
      </c>
      <c r="C3269">
        <v>0</v>
      </c>
      <c r="D3269">
        <v>0</v>
      </c>
      <c r="E3269" t="s">
        <v>2858</v>
      </c>
      <c r="F3269">
        <v>0</v>
      </c>
      <c r="G3269" t="s">
        <v>4494</v>
      </c>
      <c r="H3269" t="s">
        <v>2596</v>
      </c>
      <c r="I3269" s="1">
        <f>K3269/0.16</f>
        <v>0</v>
      </c>
      <c r="J3269" s="1">
        <f>N3269-I3269-K3269</f>
        <v>0</v>
      </c>
      <c r="K3269" s="1">
        <v>0</v>
      </c>
      <c r="L3269" s="1">
        <v>0</v>
      </c>
      <c r="M3269" s="1">
        <v>0</v>
      </c>
      <c r="N3269" s="1">
        <v>0</v>
      </c>
      <c r="O3269">
        <v>181769</v>
      </c>
      <c r="P3269" t="s">
        <v>4728</v>
      </c>
      <c r="Q3269" t="s">
        <v>4736</v>
      </c>
    </row>
    <row r="3270" spans="2:17">
      <c r="B3270" t="s">
        <v>257</v>
      </c>
      <c r="C3270">
        <v>0</v>
      </c>
      <c r="D3270">
        <v>0</v>
      </c>
      <c r="E3270" t="s">
        <v>2859</v>
      </c>
      <c r="F3270">
        <v>0</v>
      </c>
      <c r="G3270" t="s">
        <v>4494</v>
      </c>
      <c r="H3270" t="s">
        <v>2596</v>
      </c>
      <c r="I3270" s="1">
        <f>K3270/0.16</f>
        <v>0</v>
      </c>
      <c r="J3270" s="1">
        <f>N3270-I3270-K3270</f>
        <v>0</v>
      </c>
      <c r="K3270" s="1">
        <v>0</v>
      </c>
      <c r="L3270" s="1">
        <v>0</v>
      </c>
      <c r="M3270" s="1">
        <v>0</v>
      </c>
      <c r="N3270" s="1">
        <v>0</v>
      </c>
      <c r="O3270">
        <v>181769</v>
      </c>
      <c r="P3270" t="s">
        <v>4728</v>
      </c>
      <c r="Q3270" t="s">
        <v>4736</v>
      </c>
    </row>
    <row r="3271" spans="2:17">
      <c r="B3271" t="s">
        <v>257</v>
      </c>
      <c r="C3271">
        <v>0</v>
      </c>
      <c r="D3271">
        <v>0</v>
      </c>
      <c r="E3271" t="s">
        <v>2860</v>
      </c>
      <c r="F3271">
        <v>0</v>
      </c>
      <c r="G3271" t="s">
        <v>4494</v>
      </c>
      <c r="H3271" t="s">
        <v>2596</v>
      </c>
      <c r="I3271" s="1">
        <f>K3271/0.16</f>
        <v>0</v>
      </c>
      <c r="J3271" s="1">
        <f>N3271-I3271-K3271</f>
        <v>0</v>
      </c>
      <c r="K3271" s="1">
        <v>0</v>
      </c>
      <c r="L3271" s="1">
        <v>0</v>
      </c>
      <c r="M3271" s="1">
        <v>0</v>
      </c>
      <c r="N3271" s="1">
        <v>0</v>
      </c>
      <c r="O3271">
        <v>181769</v>
      </c>
      <c r="P3271" t="s">
        <v>4728</v>
      </c>
      <c r="Q3271" t="s">
        <v>4736</v>
      </c>
    </row>
    <row r="3272" spans="2:17">
      <c r="B3272" t="s">
        <v>257</v>
      </c>
      <c r="C3272">
        <v>0</v>
      </c>
      <c r="D3272">
        <v>0</v>
      </c>
      <c r="E3272" t="s">
        <v>2861</v>
      </c>
      <c r="F3272">
        <v>0</v>
      </c>
      <c r="G3272" t="s">
        <v>4494</v>
      </c>
      <c r="H3272" t="s">
        <v>2596</v>
      </c>
      <c r="I3272" s="1">
        <f>K3272/0.16</f>
        <v>0</v>
      </c>
      <c r="J3272" s="1">
        <f>N3272-I3272-K3272</f>
        <v>0</v>
      </c>
      <c r="K3272" s="1">
        <v>0</v>
      </c>
      <c r="L3272" s="1">
        <v>0</v>
      </c>
      <c r="M3272" s="1">
        <v>0</v>
      </c>
      <c r="N3272" s="1">
        <v>0</v>
      </c>
      <c r="O3272">
        <v>181983</v>
      </c>
      <c r="P3272" t="s">
        <v>4728</v>
      </c>
      <c r="Q3272" t="s">
        <v>4736</v>
      </c>
    </row>
    <row r="3273" spans="2:17">
      <c r="B3273" t="s">
        <v>257</v>
      </c>
      <c r="C3273">
        <v>0</v>
      </c>
      <c r="D3273">
        <v>0</v>
      </c>
      <c r="E3273" t="s">
        <v>2862</v>
      </c>
      <c r="F3273">
        <v>0</v>
      </c>
      <c r="G3273" t="s">
        <v>4494</v>
      </c>
      <c r="H3273" t="s">
        <v>2596</v>
      </c>
      <c r="I3273" s="1">
        <f>K3273/0.16</f>
        <v>0</v>
      </c>
      <c r="J3273" s="1">
        <f>N3273-I3273-K3273</f>
        <v>0</v>
      </c>
      <c r="K3273" s="1">
        <v>0</v>
      </c>
      <c r="L3273" s="1">
        <v>0</v>
      </c>
      <c r="M3273" s="1">
        <v>0</v>
      </c>
      <c r="N3273" s="1">
        <v>0</v>
      </c>
      <c r="O3273">
        <v>181983</v>
      </c>
      <c r="P3273" t="s">
        <v>4728</v>
      </c>
      <c r="Q3273" t="s">
        <v>4736</v>
      </c>
    </row>
    <row r="3274" spans="2:17">
      <c r="B3274" t="s">
        <v>257</v>
      </c>
      <c r="C3274">
        <v>0</v>
      </c>
      <c r="D3274">
        <v>0</v>
      </c>
      <c r="E3274" t="s">
        <v>2863</v>
      </c>
      <c r="F3274">
        <v>0</v>
      </c>
      <c r="G3274" t="s">
        <v>4494</v>
      </c>
      <c r="H3274" t="s">
        <v>2596</v>
      </c>
      <c r="I3274" s="1">
        <f>K3274/0.16</f>
        <v>0</v>
      </c>
      <c r="J3274" s="1">
        <f>N3274-I3274-K3274</f>
        <v>0</v>
      </c>
      <c r="K3274" s="1">
        <v>0</v>
      </c>
      <c r="L3274" s="1">
        <v>0</v>
      </c>
      <c r="M3274" s="1">
        <v>0</v>
      </c>
      <c r="N3274" s="1">
        <v>0</v>
      </c>
      <c r="O3274">
        <v>181983</v>
      </c>
      <c r="P3274" t="s">
        <v>4728</v>
      </c>
      <c r="Q3274" t="s">
        <v>4736</v>
      </c>
    </row>
    <row r="3275" spans="2:17">
      <c r="B3275" t="s">
        <v>257</v>
      </c>
      <c r="C3275">
        <v>0</v>
      </c>
      <c r="D3275">
        <v>0</v>
      </c>
      <c r="E3275" t="s">
        <v>2864</v>
      </c>
      <c r="F3275">
        <v>0</v>
      </c>
      <c r="G3275" t="s">
        <v>4494</v>
      </c>
      <c r="H3275" t="s">
        <v>2596</v>
      </c>
      <c r="I3275" s="1">
        <f>K3275/0.16</f>
        <v>0</v>
      </c>
      <c r="J3275" s="1">
        <f>N3275-I3275-K3275</f>
        <v>0</v>
      </c>
      <c r="K3275" s="1">
        <v>0</v>
      </c>
      <c r="L3275" s="1">
        <v>0</v>
      </c>
      <c r="M3275" s="1">
        <v>0</v>
      </c>
      <c r="N3275" s="1">
        <v>0</v>
      </c>
      <c r="O3275">
        <v>181983</v>
      </c>
      <c r="P3275" t="s">
        <v>4728</v>
      </c>
      <c r="Q3275" t="s">
        <v>4736</v>
      </c>
    </row>
    <row r="3276" spans="2:17">
      <c r="I3276" s="1" t="s">
        <v>4497</v>
      </c>
      <c r="J3276" s="1" t="s">
        <v>4497</v>
      </c>
      <c r="K3276" s="1" t="s">
        <v>4548</v>
      </c>
      <c r="L3276" s="1" t="s">
        <v>4548</v>
      </c>
      <c r="M3276" s="1" t="s">
        <v>4548</v>
      </c>
      <c r="N3276" s="1" t="s">
        <v>4548</v>
      </c>
    </row>
    <row r="3279" spans="2:17" s="2" customFormat="1" ht="25" customHeight="1">
      <c r="B3279" s="2" t="s">
        <v>0</v>
      </c>
      <c r="C3279" s="2" t="s">
        <v>412</v>
      </c>
      <c r="D3279" s="2" t="s">
        <v>468</v>
      </c>
      <c r="E3279" s="2" t="s">
        <v>1524</v>
      </c>
      <c r="F3279" s="2" t="s">
        <v>3639</v>
      </c>
    </row>
    <row r="3282" spans="2:18" s="2" customFormat="1" ht="25" customHeight="1">
      <c r="B3282" s="2" t="s">
        <v>0</v>
      </c>
      <c r="C3282" s="2" t="s">
        <v>412</v>
      </c>
      <c r="D3282" s="2" t="s">
        <v>468</v>
      </c>
      <c r="E3282" s="2" t="s">
        <v>1521</v>
      </c>
      <c r="F3282" s="2" t="s">
        <v>3639</v>
      </c>
      <c r="G3282" s="2" t="s">
        <v>4493</v>
      </c>
      <c r="H3282" s="2" t="s">
        <v>4495</v>
      </c>
      <c r="I3282" s="2" t="s">
        <v>4496</v>
      </c>
      <c r="J3282" s="2" t="s">
        <v>4519</v>
      </c>
      <c r="K3282" s="2" t="s">
        <v>4547</v>
      </c>
      <c r="L3282" s="2" t="s">
        <v>4570</v>
      </c>
      <c r="M3282" s="2" t="s">
        <v>4571</v>
      </c>
      <c r="N3282" s="2" t="s">
        <v>4582</v>
      </c>
      <c r="O3282" s="2" t="s">
        <v>4604</v>
      </c>
      <c r="P3282" s="2" t="s">
        <v>4709</v>
      </c>
      <c r="Q3282" s="2" t="s">
        <v>4735</v>
      </c>
      <c r="R3282" s="2" t="s">
        <v>4737</v>
      </c>
    </row>
    <row r="3283" spans="2:18">
      <c r="B3283" t="s">
        <v>258</v>
      </c>
      <c r="C3283">
        <v>0</v>
      </c>
      <c r="D3283">
        <v>0</v>
      </c>
      <c r="E3283" t="s">
        <v>2865</v>
      </c>
      <c r="F3283">
        <v>0</v>
      </c>
      <c r="G3283" t="s">
        <v>4494</v>
      </c>
      <c r="H3283" t="s">
        <v>2596</v>
      </c>
      <c r="I3283" s="1">
        <f>K3283/0.16</f>
        <v>0</v>
      </c>
      <c r="J3283" s="1">
        <f>N3283-I3283-K3283</f>
        <v>0</v>
      </c>
      <c r="K3283" s="1">
        <v>0</v>
      </c>
      <c r="L3283" s="1">
        <v>0</v>
      </c>
      <c r="M3283" s="1">
        <v>0</v>
      </c>
      <c r="N3283" s="1">
        <v>0</v>
      </c>
      <c r="O3283">
        <v>181355</v>
      </c>
      <c r="P3283" t="s">
        <v>4715</v>
      </c>
      <c r="Q3283" t="s">
        <v>4736</v>
      </c>
    </row>
    <row r="3284" spans="2:18">
      <c r="B3284" t="s">
        <v>258</v>
      </c>
      <c r="C3284">
        <v>0</v>
      </c>
      <c r="D3284">
        <v>0</v>
      </c>
      <c r="E3284" t="s">
        <v>2866</v>
      </c>
      <c r="F3284">
        <v>0</v>
      </c>
      <c r="G3284" t="s">
        <v>4494</v>
      </c>
      <c r="H3284" t="s">
        <v>2596</v>
      </c>
      <c r="I3284" s="1">
        <f>K3284/0.16</f>
        <v>0</v>
      </c>
      <c r="J3284" s="1">
        <f>N3284-I3284-K3284</f>
        <v>0</v>
      </c>
      <c r="K3284" s="1">
        <v>0</v>
      </c>
      <c r="L3284" s="1">
        <v>0</v>
      </c>
      <c r="M3284" s="1">
        <v>0</v>
      </c>
      <c r="N3284" s="1">
        <v>0</v>
      </c>
      <c r="O3284">
        <v>181355</v>
      </c>
      <c r="P3284" t="s">
        <v>4715</v>
      </c>
      <c r="Q3284" t="s">
        <v>4736</v>
      </c>
    </row>
    <row r="3285" spans="2:18">
      <c r="B3285" t="s">
        <v>258</v>
      </c>
      <c r="C3285">
        <v>0</v>
      </c>
      <c r="D3285">
        <v>0</v>
      </c>
      <c r="E3285" t="s">
        <v>2867</v>
      </c>
      <c r="F3285">
        <v>0</v>
      </c>
      <c r="G3285" t="s">
        <v>4494</v>
      </c>
      <c r="H3285" t="s">
        <v>2596</v>
      </c>
      <c r="I3285" s="1">
        <f>K3285/0.16</f>
        <v>0</v>
      </c>
      <c r="J3285" s="1">
        <f>N3285-I3285-K3285</f>
        <v>0</v>
      </c>
      <c r="K3285" s="1">
        <v>0</v>
      </c>
      <c r="L3285" s="1">
        <v>0</v>
      </c>
      <c r="M3285" s="1">
        <v>0</v>
      </c>
      <c r="N3285" s="1">
        <v>0</v>
      </c>
      <c r="O3285">
        <v>181355</v>
      </c>
      <c r="P3285" t="s">
        <v>4715</v>
      </c>
      <c r="Q3285" t="s">
        <v>4736</v>
      </c>
    </row>
    <row r="3286" spans="2:18">
      <c r="B3286" t="s">
        <v>258</v>
      </c>
      <c r="C3286">
        <v>0</v>
      </c>
      <c r="D3286">
        <v>0</v>
      </c>
      <c r="E3286" t="s">
        <v>2868</v>
      </c>
      <c r="F3286">
        <v>0</v>
      </c>
      <c r="G3286" t="s">
        <v>4494</v>
      </c>
      <c r="H3286" t="s">
        <v>2596</v>
      </c>
      <c r="I3286" s="1">
        <f>K3286/0.16</f>
        <v>0</v>
      </c>
      <c r="J3286" s="1">
        <f>N3286-I3286-K3286</f>
        <v>0</v>
      </c>
      <c r="K3286" s="1">
        <v>0</v>
      </c>
      <c r="L3286" s="1">
        <v>0</v>
      </c>
      <c r="M3286" s="1">
        <v>0</v>
      </c>
      <c r="N3286" s="1">
        <v>0</v>
      </c>
      <c r="O3286">
        <v>181664</v>
      </c>
      <c r="P3286" t="s">
        <v>4712</v>
      </c>
      <c r="Q3286" t="s">
        <v>4736</v>
      </c>
    </row>
    <row r="3287" spans="2:18">
      <c r="B3287" t="s">
        <v>258</v>
      </c>
      <c r="C3287">
        <v>0</v>
      </c>
      <c r="D3287">
        <v>0</v>
      </c>
      <c r="E3287" t="s">
        <v>2869</v>
      </c>
      <c r="F3287">
        <v>0</v>
      </c>
      <c r="G3287" t="s">
        <v>4494</v>
      </c>
      <c r="H3287" t="s">
        <v>2596</v>
      </c>
      <c r="I3287" s="1">
        <f>K3287/0.16</f>
        <v>0</v>
      </c>
      <c r="J3287" s="1">
        <f>N3287-I3287-K3287</f>
        <v>0</v>
      </c>
      <c r="K3287" s="1">
        <v>0</v>
      </c>
      <c r="L3287" s="1">
        <v>0</v>
      </c>
      <c r="M3287" s="1">
        <v>0</v>
      </c>
      <c r="N3287" s="1">
        <v>0</v>
      </c>
      <c r="O3287">
        <v>181804</v>
      </c>
      <c r="P3287" t="s">
        <v>4728</v>
      </c>
      <c r="Q3287" t="s">
        <v>4736</v>
      </c>
    </row>
    <row r="3288" spans="2:18">
      <c r="B3288" t="s">
        <v>258</v>
      </c>
      <c r="C3288">
        <v>0</v>
      </c>
      <c r="D3288">
        <v>0</v>
      </c>
      <c r="E3288" t="s">
        <v>2870</v>
      </c>
      <c r="F3288">
        <v>0</v>
      </c>
      <c r="G3288" t="s">
        <v>4494</v>
      </c>
      <c r="H3288" t="s">
        <v>2596</v>
      </c>
      <c r="I3288" s="1">
        <f>K3288/0.16</f>
        <v>0</v>
      </c>
      <c r="J3288" s="1">
        <f>N3288-I3288-K3288</f>
        <v>0</v>
      </c>
      <c r="K3288" s="1">
        <v>0</v>
      </c>
      <c r="L3288" s="1">
        <v>0</v>
      </c>
      <c r="M3288" s="1">
        <v>0</v>
      </c>
      <c r="N3288" s="1">
        <v>0</v>
      </c>
      <c r="O3288">
        <v>181804</v>
      </c>
      <c r="P3288" t="s">
        <v>4728</v>
      </c>
      <c r="Q3288" t="s">
        <v>4736</v>
      </c>
    </row>
    <row r="3289" spans="2:18">
      <c r="B3289" t="s">
        <v>258</v>
      </c>
      <c r="C3289">
        <v>0</v>
      </c>
      <c r="D3289">
        <v>0</v>
      </c>
      <c r="E3289" t="s">
        <v>2871</v>
      </c>
      <c r="F3289">
        <v>0</v>
      </c>
      <c r="G3289" t="s">
        <v>4494</v>
      </c>
      <c r="H3289" t="s">
        <v>2596</v>
      </c>
      <c r="I3289" s="1">
        <f>K3289/0.16</f>
        <v>0</v>
      </c>
      <c r="J3289" s="1">
        <f>N3289-I3289-K3289</f>
        <v>0</v>
      </c>
      <c r="K3289" s="1">
        <v>0</v>
      </c>
      <c r="L3289" s="1">
        <v>0</v>
      </c>
      <c r="M3289" s="1">
        <v>0</v>
      </c>
      <c r="N3289" s="1">
        <v>0</v>
      </c>
      <c r="O3289">
        <v>181804</v>
      </c>
      <c r="P3289" t="s">
        <v>4728</v>
      </c>
      <c r="Q3289" t="s">
        <v>4736</v>
      </c>
    </row>
    <row r="3290" spans="2:18">
      <c r="B3290" t="s">
        <v>258</v>
      </c>
      <c r="C3290">
        <v>0</v>
      </c>
      <c r="D3290">
        <v>0</v>
      </c>
      <c r="F3290">
        <v>0</v>
      </c>
      <c r="G3290" t="s">
        <v>4494</v>
      </c>
      <c r="H3290" t="s">
        <v>2596</v>
      </c>
      <c r="I3290" s="1">
        <f>K3290/0.16</f>
        <v>0</v>
      </c>
      <c r="J3290" s="1">
        <f>N3290-I3290-K3290</f>
        <v>0</v>
      </c>
      <c r="K3290" s="1">
        <v>0</v>
      </c>
      <c r="L3290" s="1">
        <v>0</v>
      </c>
      <c r="M3290" s="1">
        <v>0</v>
      </c>
      <c r="N3290" s="1">
        <v>0</v>
      </c>
      <c r="O3290">
        <v>181804</v>
      </c>
      <c r="P3290" t="s">
        <v>4728</v>
      </c>
      <c r="Q3290" t="s">
        <v>4736</v>
      </c>
    </row>
    <row r="3291" spans="2:18">
      <c r="B3291" t="s">
        <v>258</v>
      </c>
      <c r="C3291">
        <v>0</v>
      </c>
      <c r="D3291">
        <v>0</v>
      </c>
      <c r="E3291" t="s">
        <v>2872</v>
      </c>
      <c r="F3291">
        <v>0</v>
      </c>
      <c r="G3291" t="s">
        <v>4494</v>
      </c>
      <c r="H3291" t="s">
        <v>2596</v>
      </c>
      <c r="I3291" s="1">
        <f>K3291/0.16</f>
        <v>0</v>
      </c>
      <c r="J3291" s="1">
        <f>N3291-I3291-K3291</f>
        <v>0</v>
      </c>
      <c r="K3291" s="1">
        <v>0</v>
      </c>
      <c r="L3291" s="1">
        <v>0</v>
      </c>
      <c r="M3291" s="1">
        <v>0</v>
      </c>
      <c r="N3291" s="1">
        <v>0</v>
      </c>
      <c r="O3291">
        <v>181966</v>
      </c>
      <c r="P3291" t="s">
        <v>4724</v>
      </c>
      <c r="Q3291" t="s">
        <v>4736</v>
      </c>
    </row>
    <row r="3292" spans="2:18">
      <c r="B3292" t="s">
        <v>258</v>
      </c>
      <c r="C3292">
        <v>0</v>
      </c>
      <c r="D3292">
        <v>0</v>
      </c>
      <c r="E3292" t="s">
        <v>2873</v>
      </c>
      <c r="F3292">
        <v>0</v>
      </c>
      <c r="G3292" t="s">
        <v>4494</v>
      </c>
      <c r="H3292" t="s">
        <v>2596</v>
      </c>
      <c r="I3292" s="1">
        <f>K3292/0.16</f>
        <v>0</v>
      </c>
      <c r="J3292" s="1">
        <f>N3292-I3292-K3292</f>
        <v>0</v>
      </c>
      <c r="K3292" s="1">
        <v>0</v>
      </c>
      <c r="L3292" s="1">
        <v>0</v>
      </c>
      <c r="M3292" s="1">
        <v>0</v>
      </c>
      <c r="N3292" s="1">
        <v>0</v>
      </c>
      <c r="O3292">
        <v>182092</v>
      </c>
      <c r="P3292" t="s">
        <v>4714</v>
      </c>
      <c r="Q3292" t="s">
        <v>4736</v>
      </c>
    </row>
    <row r="3293" spans="2:18">
      <c r="B3293" t="s">
        <v>258</v>
      </c>
      <c r="C3293">
        <v>0</v>
      </c>
      <c r="D3293">
        <v>0</v>
      </c>
      <c r="E3293" t="s">
        <v>2874</v>
      </c>
      <c r="F3293">
        <v>0</v>
      </c>
      <c r="G3293" t="s">
        <v>4494</v>
      </c>
      <c r="H3293" t="s">
        <v>2596</v>
      </c>
      <c r="I3293" s="1">
        <f>K3293/0.16</f>
        <v>0</v>
      </c>
      <c r="J3293" s="1">
        <f>N3293-I3293-K3293</f>
        <v>0</v>
      </c>
      <c r="K3293" s="1">
        <v>0</v>
      </c>
      <c r="L3293" s="1">
        <v>0</v>
      </c>
      <c r="M3293" s="1">
        <v>0</v>
      </c>
      <c r="N3293" s="1">
        <v>0</v>
      </c>
      <c r="O3293">
        <v>182092</v>
      </c>
      <c r="P3293" t="s">
        <v>4714</v>
      </c>
      <c r="Q3293" t="s">
        <v>4736</v>
      </c>
    </row>
    <row r="3294" spans="2:18">
      <c r="I3294" s="1" t="s">
        <v>4497</v>
      </c>
      <c r="J3294" s="1" t="s">
        <v>4497</v>
      </c>
      <c r="K3294" s="1" t="s">
        <v>4548</v>
      </c>
      <c r="L3294" s="1" t="s">
        <v>4548</v>
      </c>
      <c r="M3294" s="1" t="s">
        <v>4548</v>
      </c>
      <c r="N3294" s="1" t="s">
        <v>4548</v>
      </c>
    </row>
    <row r="3297" spans="2:18" s="2" customFormat="1" ht="25" customHeight="1">
      <c r="B3297" s="2" t="s">
        <v>0</v>
      </c>
      <c r="C3297" s="2" t="s">
        <v>412</v>
      </c>
      <c r="D3297" s="2" t="s">
        <v>468</v>
      </c>
      <c r="E3297" s="2" t="s">
        <v>1524</v>
      </c>
      <c r="F3297" s="2" t="s">
        <v>3639</v>
      </c>
    </row>
    <row r="3300" spans="2:18" s="2" customFormat="1" ht="25" customHeight="1">
      <c r="B3300" s="2" t="s">
        <v>0</v>
      </c>
      <c r="C3300" s="2" t="s">
        <v>412</v>
      </c>
      <c r="D3300" s="2" t="s">
        <v>468</v>
      </c>
      <c r="E3300" s="2" t="s">
        <v>1521</v>
      </c>
      <c r="F3300" s="2" t="s">
        <v>3639</v>
      </c>
      <c r="G3300" s="2" t="s">
        <v>4493</v>
      </c>
      <c r="H3300" s="2" t="s">
        <v>4495</v>
      </c>
      <c r="I3300" s="2" t="s">
        <v>4496</v>
      </c>
      <c r="J3300" s="2" t="s">
        <v>4519</v>
      </c>
      <c r="K3300" s="2" t="s">
        <v>4547</v>
      </c>
      <c r="L3300" s="2" t="s">
        <v>4570</v>
      </c>
      <c r="M3300" s="2" t="s">
        <v>4571</v>
      </c>
      <c r="N3300" s="2" t="s">
        <v>4582</v>
      </c>
      <c r="O3300" s="2" t="s">
        <v>4604</v>
      </c>
      <c r="P3300" s="2" t="s">
        <v>4709</v>
      </c>
      <c r="Q3300" s="2" t="s">
        <v>4735</v>
      </c>
      <c r="R3300" s="2" t="s">
        <v>4737</v>
      </c>
    </row>
    <row r="3301" spans="2:18">
      <c r="B3301" t="s">
        <v>259</v>
      </c>
      <c r="C3301">
        <v>0</v>
      </c>
      <c r="D3301">
        <v>0</v>
      </c>
      <c r="E3301" t="s">
        <v>2875</v>
      </c>
      <c r="F3301">
        <v>0</v>
      </c>
      <c r="G3301" t="s">
        <v>4494</v>
      </c>
      <c r="H3301" t="s">
        <v>2596</v>
      </c>
      <c r="I3301" s="1">
        <f>K3301/0.16</f>
        <v>0</v>
      </c>
      <c r="J3301" s="1">
        <f>N3301-I3301-K3301</f>
        <v>0</v>
      </c>
      <c r="K3301" s="1">
        <v>0</v>
      </c>
      <c r="L3301" s="1">
        <v>0</v>
      </c>
      <c r="M3301" s="1">
        <v>0</v>
      </c>
      <c r="N3301" s="1">
        <v>0</v>
      </c>
      <c r="O3301">
        <v>181718</v>
      </c>
      <c r="P3301" t="s">
        <v>4720</v>
      </c>
      <c r="Q3301" t="s">
        <v>4736</v>
      </c>
    </row>
    <row r="3302" spans="2:18">
      <c r="I3302" s="1" t="s">
        <v>4497</v>
      </c>
      <c r="J3302" s="1" t="s">
        <v>4497</v>
      </c>
      <c r="K3302" s="1" t="s">
        <v>4548</v>
      </c>
      <c r="L3302" s="1" t="s">
        <v>4548</v>
      </c>
      <c r="M3302" s="1" t="s">
        <v>4548</v>
      </c>
      <c r="N3302" s="1" t="s">
        <v>4548</v>
      </c>
    </row>
    <row r="3305" spans="2:18" s="2" customFormat="1" ht="25" customHeight="1">
      <c r="B3305" s="2" t="s">
        <v>0</v>
      </c>
      <c r="C3305" s="2" t="s">
        <v>412</v>
      </c>
      <c r="D3305" s="2" t="s">
        <v>468</v>
      </c>
      <c r="E3305" s="2" t="s">
        <v>1524</v>
      </c>
      <c r="F3305" s="2" t="s">
        <v>3639</v>
      </c>
    </row>
    <row r="3308" spans="2:18" s="2" customFormat="1" ht="25" customHeight="1">
      <c r="B3308" s="2" t="s">
        <v>0</v>
      </c>
      <c r="C3308" s="2" t="s">
        <v>412</v>
      </c>
      <c r="D3308" s="2" t="s">
        <v>468</v>
      </c>
      <c r="E3308" s="2" t="s">
        <v>1521</v>
      </c>
      <c r="F3308" s="2" t="s">
        <v>3639</v>
      </c>
      <c r="G3308" s="2" t="s">
        <v>4493</v>
      </c>
      <c r="H3308" s="2" t="s">
        <v>4495</v>
      </c>
      <c r="I3308" s="2" t="s">
        <v>4496</v>
      </c>
      <c r="J3308" s="2" t="s">
        <v>4519</v>
      </c>
      <c r="K3308" s="2" t="s">
        <v>4547</v>
      </c>
      <c r="L3308" s="2" t="s">
        <v>4570</v>
      </c>
      <c r="M3308" s="2" t="s">
        <v>4571</v>
      </c>
      <c r="N3308" s="2" t="s">
        <v>4582</v>
      </c>
      <c r="O3308" s="2" t="s">
        <v>4604</v>
      </c>
      <c r="P3308" s="2" t="s">
        <v>4709</v>
      </c>
      <c r="Q3308" s="2" t="s">
        <v>4735</v>
      </c>
      <c r="R3308" s="2" t="s">
        <v>4737</v>
      </c>
    </row>
    <row r="3309" spans="2:18">
      <c r="B3309" t="s">
        <v>260</v>
      </c>
      <c r="C3309">
        <v>0</v>
      </c>
      <c r="D3309">
        <v>0</v>
      </c>
      <c r="E3309" t="s">
        <v>2876</v>
      </c>
      <c r="F3309">
        <v>0</v>
      </c>
      <c r="G3309" t="s">
        <v>4494</v>
      </c>
      <c r="H3309" t="s">
        <v>2596</v>
      </c>
      <c r="I3309" s="1">
        <f>K3309/0.16</f>
        <v>0</v>
      </c>
      <c r="J3309" s="1">
        <f>N3309-I3309-K3309</f>
        <v>0</v>
      </c>
      <c r="K3309" s="1">
        <v>0</v>
      </c>
      <c r="L3309" s="1">
        <v>0</v>
      </c>
      <c r="M3309" s="1">
        <v>0</v>
      </c>
      <c r="N3309" s="1">
        <v>0</v>
      </c>
      <c r="O3309">
        <v>181739</v>
      </c>
      <c r="P3309" t="s">
        <v>4727</v>
      </c>
      <c r="Q3309" t="s">
        <v>4736</v>
      </c>
    </row>
    <row r="3310" spans="2:18">
      <c r="I3310" s="1" t="s">
        <v>4497</v>
      </c>
      <c r="J3310" s="1" t="s">
        <v>4497</v>
      </c>
      <c r="K3310" s="1" t="s">
        <v>4548</v>
      </c>
      <c r="L3310" s="1" t="s">
        <v>4548</v>
      </c>
      <c r="M3310" s="1" t="s">
        <v>4548</v>
      </c>
      <c r="N3310" s="1" t="s">
        <v>4548</v>
      </c>
    </row>
    <row r="3313" spans="2:18" s="2" customFormat="1" ht="25" customHeight="1">
      <c r="B3313" s="2" t="s">
        <v>0</v>
      </c>
      <c r="C3313" s="2" t="s">
        <v>412</v>
      </c>
      <c r="D3313" s="2" t="s">
        <v>468</v>
      </c>
      <c r="E3313" s="2" t="s">
        <v>1524</v>
      </c>
      <c r="F3313" s="2" t="s">
        <v>3639</v>
      </c>
    </row>
    <row r="3316" spans="2:18" s="2" customFormat="1" ht="25" customHeight="1">
      <c r="B3316" s="2" t="s">
        <v>0</v>
      </c>
      <c r="C3316" s="2" t="s">
        <v>412</v>
      </c>
      <c r="D3316" s="2" t="s">
        <v>468</v>
      </c>
      <c r="E3316" s="2" t="s">
        <v>1521</v>
      </c>
      <c r="F3316" s="2" t="s">
        <v>3639</v>
      </c>
      <c r="G3316" s="2" t="s">
        <v>4493</v>
      </c>
      <c r="H3316" s="2" t="s">
        <v>4495</v>
      </c>
      <c r="I3316" s="2" t="s">
        <v>4496</v>
      </c>
      <c r="J3316" s="2" t="s">
        <v>4519</v>
      </c>
      <c r="K3316" s="2" t="s">
        <v>4547</v>
      </c>
      <c r="L3316" s="2" t="s">
        <v>4570</v>
      </c>
      <c r="M3316" s="2" t="s">
        <v>4571</v>
      </c>
      <c r="N3316" s="2" t="s">
        <v>4582</v>
      </c>
      <c r="O3316" s="2" t="s">
        <v>4604</v>
      </c>
      <c r="P3316" s="2" t="s">
        <v>4709</v>
      </c>
      <c r="Q3316" s="2" t="s">
        <v>4735</v>
      </c>
      <c r="R3316" s="2" t="s">
        <v>4737</v>
      </c>
    </row>
    <row r="3317" spans="2:18">
      <c r="B3317" t="s">
        <v>261</v>
      </c>
      <c r="C3317">
        <v>0</v>
      </c>
      <c r="D3317">
        <v>0</v>
      </c>
      <c r="E3317" t="s">
        <v>2877</v>
      </c>
      <c r="F3317">
        <v>0</v>
      </c>
      <c r="G3317" t="s">
        <v>4494</v>
      </c>
      <c r="H3317" t="s">
        <v>2596</v>
      </c>
      <c r="I3317" s="1">
        <f>K3317/0.16</f>
        <v>0</v>
      </c>
      <c r="J3317" s="1">
        <f>N3317-I3317-K3317</f>
        <v>0</v>
      </c>
      <c r="K3317" s="1">
        <v>0</v>
      </c>
      <c r="L3317" s="1">
        <v>0</v>
      </c>
      <c r="M3317" s="1">
        <v>0</v>
      </c>
      <c r="N3317" s="1">
        <v>0</v>
      </c>
      <c r="O3317">
        <v>181645</v>
      </c>
      <c r="P3317" t="s">
        <v>4716</v>
      </c>
      <c r="Q3317" t="s">
        <v>4736</v>
      </c>
    </row>
    <row r="3318" spans="2:18">
      <c r="B3318" t="s">
        <v>261</v>
      </c>
      <c r="C3318">
        <v>0</v>
      </c>
      <c r="D3318">
        <v>0</v>
      </c>
      <c r="E3318" t="s">
        <v>2878</v>
      </c>
      <c r="F3318">
        <v>0</v>
      </c>
      <c r="G3318" t="s">
        <v>4494</v>
      </c>
      <c r="H3318" t="s">
        <v>2596</v>
      </c>
      <c r="I3318" s="1">
        <f>K3318/0.16</f>
        <v>0</v>
      </c>
      <c r="J3318" s="1">
        <f>N3318-I3318-K3318</f>
        <v>0</v>
      </c>
      <c r="K3318" s="1">
        <v>0</v>
      </c>
      <c r="L3318" s="1">
        <v>0</v>
      </c>
      <c r="M3318" s="1">
        <v>0</v>
      </c>
      <c r="N3318" s="1">
        <v>0</v>
      </c>
      <c r="O3318">
        <v>181703</v>
      </c>
      <c r="P3318" t="s">
        <v>4712</v>
      </c>
      <c r="Q3318" t="s">
        <v>4736</v>
      </c>
    </row>
    <row r="3319" spans="2:18">
      <c r="B3319" t="s">
        <v>261</v>
      </c>
      <c r="C3319">
        <v>0</v>
      </c>
      <c r="D3319">
        <v>0</v>
      </c>
      <c r="E3319" t="s">
        <v>2879</v>
      </c>
      <c r="F3319">
        <v>0</v>
      </c>
      <c r="G3319" t="s">
        <v>4494</v>
      </c>
      <c r="H3319" t="s">
        <v>2596</v>
      </c>
      <c r="I3319" s="1">
        <f>K3319/0.16</f>
        <v>0</v>
      </c>
      <c r="J3319" s="1">
        <f>N3319-I3319-K3319</f>
        <v>0</v>
      </c>
      <c r="K3319" s="1">
        <v>0</v>
      </c>
      <c r="L3319" s="1">
        <v>0</v>
      </c>
      <c r="M3319" s="1">
        <v>0</v>
      </c>
      <c r="N3319" s="1">
        <v>0</v>
      </c>
      <c r="O3319">
        <v>181933</v>
      </c>
      <c r="P3319" t="s">
        <v>4727</v>
      </c>
      <c r="Q3319" t="s">
        <v>4736</v>
      </c>
    </row>
    <row r="3320" spans="2:18">
      <c r="B3320" t="s">
        <v>261</v>
      </c>
      <c r="C3320">
        <v>0</v>
      </c>
      <c r="D3320">
        <v>0</v>
      </c>
      <c r="E3320" t="s">
        <v>2880</v>
      </c>
      <c r="F3320">
        <v>0</v>
      </c>
      <c r="G3320" t="s">
        <v>4494</v>
      </c>
      <c r="H3320" t="s">
        <v>2596</v>
      </c>
      <c r="I3320" s="1">
        <f>K3320/0.16</f>
        <v>0</v>
      </c>
      <c r="J3320" s="1">
        <f>N3320-I3320-K3320</f>
        <v>0</v>
      </c>
      <c r="K3320" s="1">
        <v>0</v>
      </c>
      <c r="L3320" s="1">
        <v>0</v>
      </c>
      <c r="M3320" s="1">
        <v>0</v>
      </c>
      <c r="N3320" s="1">
        <v>0</v>
      </c>
      <c r="O3320">
        <v>182070</v>
      </c>
      <c r="P3320" t="s">
        <v>4729</v>
      </c>
      <c r="Q3320" t="s">
        <v>4736</v>
      </c>
    </row>
    <row r="3321" spans="2:18">
      <c r="B3321" t="s">
        <v>261</v>
      </c>
      <c r="C3321">
        <v>0</v>
      </c>
      <c r="D3321">
        <v>0</v>
      </c>
      <c r="E3321" t="s">
        <v>2881</v>
      </c>
      <c r="F3321">
        <v>0</v>
      </c>
      <c r="G3321" t="s">
        <v>4494</v>
      </c>
      <c r="H3321" t="s">
        <v>2596</v>
      </c>
      <c r="I3321" s="1">
        <f>K3321/0.16</f>
        <v>0</v>
      </c>
      <c r="J3321" s="1">
        <f>N3321-I3321-K3321</f>
        <v>0</v>
      </c>
      <c r="K3321" s="1">
        <v>0</v>
      </c>
      <c r="L3321" s="1">
        <v>0</v>
      </c>
      <c r="M3321" s="1">
        <v>0</v>
      </c>
      <c r="N3321" s="1">
        <v>0</v>
      </c>
      <c r="O3321">
        <v>182292</v>
      </c>
      <c r="P3321" t="s">
        <v>4724</v>
      </c>
      <c r="Q3321" t="s">
        <v>4736</v>
      </c>
    </row>
    <row r="3322" spans="2:18">
      <c r="I3322" s="1" t="s">
        <v>4497</v>
      </c>
      <c r="J3322" s="1" t="s">
        <v>4497</v>
      </c>
      <c r="K3322" s="1" t="s">
        <v>4548</v>
      </c>
      <c r="L3322" s="1" t="s">
        <v>4548</v>
      </c>
      <c r="M3322" s="1" t="s">
        <v>4548</v>
      </c>
      <c r="N3322" s="1" t="s">
        <v>4548</v>
      </c>
    </row>
    <row r="3325" spans="2:18" s="2" customFormat="1" ht="25" customHeight="1">
      <c r="B3325" s="2" t="s">
        <v>0</v>
      </c>
      <c r="C3325" s="2" t="s">
        <v>412</v>
      </c>
      <c r="D3325" s="2" t="s">
        <v>468</v>
      </c>
      <c r="E3325" s="2" t="s">
        <v>1524</v>
      </c>
      <c r="F3325" s="2" t="s">
        <v>3639</v>
      </c>
    </row>
    <row r="3328" spans="2:18" s="2" customFormat="1" ht="25" customHeight="1">
      <c r="B3328" s="2" t="s">
        <v>0</v>
      </c>
      <c r="C3328" s="2" t="s">
        <v>412</v>
      </c>
      <c r="D3328" s="2" t="s">
        <v>468</v>
      </c>
      <c r="E3328" s="2" t="s">
        <v>1521</v>
      </c>
      <c r="F3328" s="2" t="s">
        <v>3639</v>
      </c>
      <c r="G3328" s="2" t="s">
        <v>4493</v>
      </c>
      <c r="H3328" s="2" t="s">
        <v>4495</v>
      </c>
      <c r="I3328" s="2" t="s">
        <v>4496</v>
      </c>
      <c r="J3328" s="2" t="s">
        <v>4519</v>
      </c>
      <c r="K3328" s="2" t="s">
        <v>4547</v>
      </c>
      <c r="L3328" s="2" t="s">
        <v>4570</v>
      </c>
      <c r="M3328" s="2" t="s">
        <v>4571</v>
      </c>
      <c r="N3328" s="2" t="s">
        <v>4582</v>
      </c>
      <c r="O3328" s="2" t="s">
        <v>4604</v>
      </c>
      <c r="P3328" s="2" t="s">
        <v>4709</v>
      </c>
      <c r="Q3328" s="2" t="s">
        <v>4735</v>
      </c>
      <c r="R3328" s="2" t="s">
        <v>4737</v>
      </c>
    </row>
    <row r="3329" spans="2:18">
      <c r="B3329" t="s">
        <v>262</v>
      </c>
      <c r="C3329">
        <v>0</v>
      </c>
      <c r="D3329">
        <v>0</v>
      </c>
      <c r="E3329" t="s">
        <v>2882</v>
      </c>
      <c r="F3329">
        <v>0</v>
      </c>
      <c r="G3329" t="s">
        <v>4494</v>
      </c>
      <c r="H3329" t="s">
        <v>2596</v>
      </c>
      <c r="I3329" s="1">
        <f>K3329/0.16</f>
        <v>0</v>
      </c>
      <c r="J3329" s="1">
        <f>N3329-I3329-K3329</f>
        <v>0</v>
      </c>
      <c r="K3329" s="1">
        <v>0</v>
      </c>
      <c r="L3329" s="1">
        <v>0</v>
      </c>
      <c r="M3329" s="1">
        <v>0</v>
      </c>
      <c r="N3329" s="1">
        <v>0</v>
      </c>
      <c r="O3329">
        <v>181754</v>
      </c>
      <c r="P3329" t="s">
        <v>4720</v>
      </c>
      <c r="Q3329" t="s">
        <v>4736</v>
      </c>
    </row>
    <row r="3330" spans="2:18">
      <c r="B3330" t="s">
        <v>262</v>
      </c>
      <c r="C3330">
        <v>0</v>
      </c>
      <c r="D3330">
        <v>0</v>
      </c>
      <c r="E3330" t="s">
        <v>2883</v>
      </c>
      <c r="F3330">
        <v>0</v>
      </c>
      <c r="G3330" t="s">
        <v>4494</v>
      </c>
      <c r="H3330" t="s">
        <v>2596</v>
      </c>
      <c r="I3330" s="1">
        <f>K3330/0.16</f>
        <v>0</v>
      </c>
      <c r="J3330" s="1">
        <f>N3330-I3330-K3330</f>
        <v>0</v>
      </c>
      <c r="K3330" s="1">
        <v>0</v>
      </c>
      <c r="L3330" s="1">
        <v>0</v>
      </c>
      <c r="M3330" s="1">
        <v>0</v>
      </c>
      <c r="N3330" s="1">
        <v>0</v>
      </c>
      <c r="O3330">
        <v>181754</v>
      </c>
      <c r="P3330" t="s">
        <v>4720</v>
      </c>
      <c r="Q3330" t="s">
        <v>4736</v>
      </c>
    </row>
    <row r="3331" spans="2:18">
      <c r="B3331" t="s">
        <v>262</v>
      </c>
      <c r="C3331">
        <v>0</v>
      </c>
      <c r="D3331">
        <v>0</v>
      </c>
      <c r="E3331" t="s">
        <v>2884</v>
      </c>
      <c r="F3331">
        <v>0</v>
      </c>
      <c r="G3331" t="s">
        <v>4494</v>
      </c>
      <c r="H3331" t="s">
        <v>2596</v>
      </c>
      <c r="I3331" s="1">
        <f>K3331/0.16</f>
        <v>0</v>
      </c>
      <c r="J3331" s="1">
        <f>N3331-I3331-K3331</f>
        <v>0</v>
      </c>
      <c r="K3331" s="1">
        <v>0</v>
      </c>
      <c r="L3331" s="1">
        <v>0</v>
      </c>
      <c r="M3331" s="1">
        <v>0</v>
      </c>
      <c r="N3331" s="1">
        <v>0</v>
      </c>
      <c r="O3331">
        <v>181754</v>
      </c>
      <c r="P3331" t="s">
        <v>4720</v>
      </c>
      <c r="Q3331" t="s">
        <v>4736</v>
      </c>
    </row>
    <row r="3332" spans="2:18">
      <c r="B3332" t="s">
        <v>262</v>
      </c>
      <c r="C3332">
        <v>0</v>
      </c>
      <c r="D3332">
        <v>0</v>
      </c>
      <c r="E3332" t="s">
        <v>2885</v>
      </c>
      <c r="F3332">
        <v>0</v>
      </c>
      <c r="G3332" t="s">
        <v>4494</v>
      </c>
      <c r="H3332" t="s">
        <v>2596</v>
      </c>
      <c r="I3332" s="1">
        <f>K3332/0.16</f>
        <v>0</v>
      </c>
      <c r="J3332" s="1">
        <f>N3332-I3332-K3332</f>
        <v>0</v>
      </c>
      <c r="K3332" s="1">
        <v>0</v>
      </c>
      <c r="L3332" s="1">
        <v>0</v>
      </c>
      <c r="M3332" s="1">
        <v>0</v>
      </c>
      <c r="N3332" s="1">
        <v>0</v>
      </c>
      <c r="O3332">
        <v>181754</v>
      </c>
      <c r="P3332" t="s">
        <v>4720</v>
      </c>
      <c r="Q3332" t="s">
        <v>4736</v>
      </c>
    </row>
    <row r="3333" spans="2:18">
      <c r="B3333" t="s">
        <v>262</v>
      </c>
      <c r="C3333">
        <v>0</v>
      </c>
      <c r="D3333">
        <v>0</v>
      </c>
      <c r="E3333" t="s">
        <v>2886</v>
      </c>
      <c r="F3333">
        <v>0</v>
      </c>
      <c r="G3333" t="s">
        <v>4494</v>
      </c>
      <c r="H3333" t="s">
        <v>2596</v>
      </c>
      <c r="I3333" s="1">
        <f>K3333/0.16</f>
        <v>0</v>
      </c>
      <c r="J3333" s="1">
        <f>N3333-I3333-K3333</f>
        <v>0</v>
      </c>
      <c r="K3333" s="1">
        <v>0</v>
      </c>
      <c r="L3333" s="1">
        <v>0</v>
      </c>
      <c r="M3333" s="1">
        <v>0</v>
      </c>
      <c r="N3333" s="1">
        <v>0</v>
      </c>
      <c r="O3333">
        <v>181754</v>
      </c>
      <c r="P3333" t="s">
        <v>4720</v>
      </c>
      <c r="Q3333" t="s">
        <v>4736</v>
      </c>
    </row>
    <row r="3334" spans="2:18">
      <c r="I3334" s="1" t="s">
        <v>4497</v>
      </c>
      <c r="J3334" s="1" t="s">
        <v>4497</v>
      </c>
      <c r="K3334" s="1" t="s">
        <v>4548</v>
      </c>
      <c r="L3334" s="1" t="s">
        <v>4548</v>
      </c>
      <c r="M3334" s="1" t="s">
        <v>4548</v>
      </c>
      <c r="N3334" s="1" t="s">
        <v>4548</v>
      </c>
    </row>
    <row r="3337" spans="2:18" s="2" customFormat="1" ht="25" customHeight="1">
      <c r="B3337" s="2" t="s">
        <v>0</v>
      </c>
      <c r="C3337" s="2" t="s">
        <v>412</v>
      </c>
      <c r="D3337" s="2" t="s">
        <v>468</v>
      </c>
      <c r="E3337" s="2" t="s">
        <v>1524</v>
      </c>
      <c r="F3337" s="2" t="s">
        <v>3639</v>
      </c>
    </row>
    <row r="3340" spans="2:18" s="2" customFormat="1" ht="25" customHeight="1">
      <c r="B3340" s="2" t="s">
        <v>0</v>
      </c>
      <c r="C3340" s="2" t="s">
        <v>412</v>
      </c>
      <c r="D3340" s="2" t="s">
        <v>468</v>
      </c>
      <c r="E3340" s="2" t="s">
        <v>1521</v>
      </c>
      <c r="F3340" s="2" t="s">
        <v>3639</v>
      </c>
      <c r="G3340" s="2" t="s">
        <v>4493</v>
      </c>
      <c r="H3340" s="2" t="s">
        <v>4495</v>
      </c>
      <c r="I3340" s="2" t="s">
        <v>4496</v>
      </c>
      <c r="J3340" s="2" t="s">
        <v>4519</v>
      </c>
      <c r="K3340" s="2" t="s">
        <v>4547</v>
      </c>
      <c r="L3340" s="2" t="s">
        <v>4570</v>
      </c>
      <c r="M3340" s="2" t="s">
        <v>4571</v>
      </c>
      <c r="N3340" s="2" t="s">
        <v>4582</v>
      </c>
      <c r="O3340" s="2" t="s">
        <v>4604</v>
      </c>
      <c r="P3340" s="2" t="s">
        <v>4709</v>
      </c>
      <c r="Q3340" s="2" t="s">
        <v>4735</v>
      </c>
      <c r="R3340" s="2" t="s">
        <v>4737</v>
      </c>
    </row>
    <row r="3341" spans="2:18">
      <c r="B3341" t="s">
        <v>263</v>
      </c>
      <c r="C3341">
        <v>0</v>
      </c>
      <c r="D3341">
        <v>0</v>
      </c>
      <c r="E3341" t="s">
        <v>2887</v>
      </c>
      <c r="F3341">
        <v>0</v>
      </c>
      <c r="G3341" t="s">
        <v>4494</v>
      </c>
      <c r="H3341" t="s">
        <v>2596</v>
      </c>
      <c r="I3341" s="1">
        <f>K3341/0.16</f>
        <v>0</v>
      </c>
      <c r="J3341" s="1">
        <f>N3341-I3341-K3341</f>
        <v>0</v>
      </c>
      <c r="K3341" s="1">
        <v>0</v>
      </c>
      <c r="L3341" s="1">
        <v>0</v>
      </c>
      <c r="M3341" s="1">
        <v>0</v>
      </c>
      <c r="N3341" s="1">
        <v>0</v>
      </c>
      <c r="O3341">
        <v>181809</v>
      </c>
      <c r="P3341" t="s">
        <v>4720</v>
      </c>
      <c r="Q3341" t="s">
        <v>4736</v>
      </c>
    </row>
    <row r="3342" spans="2:18">
      <c r="I3342" s="1" t="s">
        <v>4497</v>
      </c>
      <c r="J3342" s="1" t="s">
        <v>4497</v>
      </c>
      <c r="K3342" s="1" t="s">
        <v>4548</v>
      </c>
      <c r="L3342" s="1" t="s">
        <v>4548</v>
      </c>
      <c r="M3342" s="1" t="s">
        <v>4548</v>
      </c>
      <c r="N3342" s="1" t="s">
        <v>4548</v>
      </c>
    </row>
    <row r="3345" spans="2:18" s="2" customFormat="1" ht="25" customHeight="1">
      <c r="B3345" s="2" t="s">
        <v>0</v>
      </c>
      <c r="C3345" s="2" t="s">
        <v>412</v>
      </c>
      <c r="D3345" s="2" t="s">
        <v>468</v>
      </c>
      <c r="E3345" s="2" t="s">
        <v>1524</v>
      </c>
      <c r="F3345" s="2" t="s">
        <v>3639</v>
      </c>
    </row>
    <row r="3348" spans="2:18" s="2" customFormat="1" ht="25" customHeight="1">
      <c r="B3348" s="2" t="s">
        <v>0</v>
      </c>
      <c r="C3348" s="2" t="s">
        <v>412</v>
      </c>
      <c r="D3348" s="2" t="s">
        <v>468</v>
      </c>
      <c r="E3348" s="2" t="s">
        <v>1521</v>
      </c>
      <c r="F3348" s="2" t="s">
        <v>3639</v>
      </c>
      <c r="G3348" s="2" t="s">
        <v>4493</v>
      </c>
      <c r="H3348" s="2" t="s">
        <v>4495</v>
      </c>
      <c r="I3348" s="2" t="s">
        <v>4496</v>
      </c>
      <c r="J3348" s="2" t="s">
        <v>4519</v>
      </c>
      <c r="K3348" s="2" t="s">
        <v>4547</v>
      </c>
      <c r="L3348" s="2" t="s">
        <v>4570</v>
      </c>
      <c r="M3348" s="2" t="s">
        <v>4571</v>
      </c>
      <c r="N3348" s="2" t="s">
        <v>4582</v>
      </c>
      <c r="O3348" s="2" t="s">
        <v>4604</v>
      </c>
      <c r="P3348" s="2" t="s">
        <v>4709</v>
      </c>
      <c r="Q3348" s="2" t="s">
        <v>4735</v>
      </c>
      <c r="R3348" s="2" t="s">
        <v>4737</v>
      </c>
    </row>
    <row r="3349" spans="2:18">
      <c r="B3349" t="s">
        <v>264</v>
      </c>
      <c r="C3349" t="s">
        <v>449</v>
      </c>
      <c r="D3349" t="s">
        <v>1036</v>
      </c>
      <c r="E3349" t="s">
        <v>2888</v>
      </c>
      <c r="F3349" t="s">
        <v>4055</v>
      </c>
      <c r="G3349" t="s">
        <v>4494</v>
      </c>
      <c r="H3349" t="s">
        <v>2596</v>
      </c>
      <c r="I3349" s="1">
        <f>K3349/0.16</f>
        <v>0</v>
      </c>
      <c r="J3349" s="1">
        <f>N3349-I3349-K3349</f>
        <v>0</v>
      </c>
      <c r="K3349" s="1">
        <v>0</v>
      </c>
      <c r="L3349" s="1">
        <v>0</v>
      </c>
      <c r="M3349" s="1">
        <v>0</v>
      </c>
      <c r="N3349" s="1">
        <v>4878</v>
      </c>
      <c r="O3349">
        <v>181422</v>
      </c>
      <c r="P3349" t="s">
        <v>4712</v>
      </c>
      <c r="Q3349" t="s">
        <v>4736</v>
      </c>
    </row>
    <row r="3350" spans="2:18">
      <c r="B3350" t="s">
        <v>264</v>
      </c>
      <c r="C3350" t="s">
        <v>449</v>
      </c>
      <c r="D3350" t="s">
        <v>1037</v>
      </c>
      <c r="E3350" t="s">
        <v>2889</v>
      </c>
      <c r="F3350" t="s">
        <v>4056</v>
      </c>
      <c r="G3350" t="s">
        <v>4494</v>
      </c>
      <c r="H3350" t="s">
        <v>2596</v>
      </c>
      <c r="I3350" s="1">
        <f>K3350/0.16</f>
        <v>0</v>
      </c>
      <c r="J3350" s="1">
        <f>N3350-I3350-K3350</f>
        <v>0</v>
      </c>
      <c r="K3350" s="1">
        <v>0</v>
      </c>
      <c r="L3350" s="1">
        <v>0</v>
      </c>
      <c r="M3350" s="1">
        <v>0</v>
      </c>
      <c r="N3350" s="1">
        <v>5519</v>
      </c>
      <c r="O3350">
        <v>181635</v>
      </c>
      <c r="P3350" t="s">
        <v>4728</v>
      </c>
      <c r="Q3350" t="s">
        <v>4736</v>
      </c>
    </row>
    <row r="3351" spans="2:18">
      <c r="B3351" t="s">
        <v>264</v>
      </c>
      <c r="C3351" t="s">
        <v>449</v>
      </c>
      <c r="D3351" t="s">
        <v>1038</v>
      </c>
      <c r="E3351" t="s">
        <v>2890</v>
      </c>
      <c r="F3351" t="s">
        <v>4057</v>
      </c>
      <c r="G3351" t="s">
        <v>4494</v>
      </c>
      <c r="H3351" t="s">
        <v>2596</v>
      </c>
      <c r="I3351" s="1">
        <f>K3351/0.16</f>
        <v>0</v>
      </c>
      <c r="J3351" s="1">
        <f>N3351-I3351-K3351</f>
        <v>0</v>
      </c>
      <c r="K3351" s="1">
        <v>0</v>
      </c>
      <c r="L3351" s="1">
        <v>0</v>
      </c>
      <c r="M3351" s="1">
        <v>0</v>
      </c>
      <c r="N3351" s="1">
        <v>4262</v>
      </c>
      <c r="O3351">
        <v>181826</v>
      </c>
      <c r="P3351" t="s">
        <v>4728</v>
      </c>
      <c r="Q3351" t="s">
        <v>4736</v>
      </c>
    </row>
    <row r="3352" spans="2:18">
      <c r="B3352" t="s">
        <v>264</v>
      </c>
      <c r="C3352" t="s">
        <v>449</v>
      </c>
      <c r="D3352">
        <v>0</v>
      </c>
      <c r="E3352" t="s">
        <v>2891</v>
      </c>
      <c r="F3352">
        <v>0</v>
      </c>
      <c r="G3352" t="s">
        <v>4494</v>
      </c>
      <c r="H3352" t="s">
        <v>2596</v>
      </c>
      <c r="I3352" s="1">
        <f>K3352/0.16</f>
        <v>0</v>
      </c>
      <c r="J3352" s="1">
        <f>N3352-I3352-K3352</f>
        <v>0</v>
      </c>
      <c r="K3352" s="1">
        <v>0</v>
      </c>
      <c r="L3352" s="1">
        <v>0</v>
      </c>
      <c r="M3352" s="1">
        <v>0</v>
      </c>
      <c r="N3352" s="1">
        <v>0</v>
      </c>
      <c r="O3352">
        <v>182211</v>
      </c>
      <c r="P3352" t="s">
        <v>4726</v>
      </c>
      <c r="Q3352" t="s">
        <v>4736</v>
      </c>
    </row>
    <row r="3353" spans="2:18">
      <c r="I3353" s="1" t="s">
        <v>4497</v>
      </c>
      <c r="J3353" s="1" t="s">
        <v>4539</v>
      </c>
      <c r="K3353" s="1" t="s">
        <v>4497</v>
      </c>
      <c r="L3353" s="1" t="s">
        <v>4497</v>
      </c>
      <c r="M3353" s="1" t="s">
        <v>4497</v>
      </c>
      <c r="N3353" s="1" t="s">
        <v>4539</v>
      </c>
    </row>
    <row r="3356" spans="2:18" s="2" customFormat="1" ht="25" customHeight="1">
      <c r="B3356" s="2" t="s">
        <v>0</v>
      </c>
      <c r="C3356" s="2" t="s">
        <v>412</v>
      </c>
      <c r="D3356" s="2" t="s">
        <v>468</v>
      </c>
      <c r="E3356" s="2" t="s">
        <v>1524</v>
      </c>
      <c r="F3356" s="2" t="s">
        <v>3639</v>
      </c>
    </row>
    <row r="3357" spans="2:18">
      <c r="B3357" t="s">
        <v>264</v>
      </c>
      <c r="C3357" t="s">
        <v>449</v>
      </c>
      <c r="D3357" t="s">
        <v>1039</v>
      </c>
      <c r="E3357" t="s">
        <v>1730</v>
      </c>
      <c r="F3357" t="s">
        <v>3700</v>
      </c>
    </row>
    <row r="3358" spans="2:18">
      <c r="B3358" t="s">
        <v>264</v>
      </c>
      <c r="C3358" t="s">
        <v>449</v>
      </c>
      <c r="D3358" t="s">
        <v>1040</v>
      </c>
      <c r="E3358" t="s">
        <v>2892</v>
      </c>
      <c r="F3358" t="s">
        <v>3700</v>
      </c>
    </row>
    <row r="3359" spans="2:18">
      <c r="B3359" t="s">
        <v>264</v>
      </c>
      <c r="C3359" t="s">
        <v>449</v>
      </c>
      <c r="D3359" t="s">
        <v>1041</v>
      </c>
      <c r="E3359" t="s">
        <v>2432</v>
      </c>
      <c r="F3359" t="s">
        <v>3700</v>
      </c>
    </row>
    <row r="3360" spans="2:18">
      <c r="B3360" t="s">
        <v>264</v>
      </c>
      <c r="C3360" t="s">
        <v>449</v>
      </c>
      <c r="D3360" t="s">
        <v>1042</v>
      </c>
      <c r="E3360" t="s">
        <v>2433</v>
      </c>
      <c r="F3360" t="s">
        <v>3700</v>
      </c>
    </row>
    <row r="3363" spans="2:18" s="2" customFormat="1" ht="25" customHeight="1">
      <c r="B3363" s="2" t="s">
        <v>0</v>
      </c>
      <c r="C3363" s="2" t="s">
        <v>412</v>
      </c>
      <c r="D3363" s="2" t="s">
        <v>468</v>
      </c>
      <c r="E3363" s="2" t="s">
        <v>1521</v>
      </c>
      <c r="F3363" s="2" t="s">
        <v>3639</v>
      </c>
      <c r="G3363" s="2" t="s">
        <v>4493</v>
      </c>
      <c r="H3363" s="2" t="s">
        <v>4495</v>
      </c>
      <c r="I3363" s="2" t="s">
        <v>4496</v>
      </c>
      <c r="J3363" s="2" t="s">
        <v>4519</v>
      </c>
      <c r="K3363" s="2" t="s">
        <v>4547</v>
      </c>
      <c r="L3363" s="2" t="s">
        <v>4570</v>
      </c>
      <c r="M3363" s="2" t="s">
        <v>4571</v>
      </c>
      <c r="N3363" s="2" t="s">
        <v>4582</v>
      </c>
      <c r="O3363" s="2" t="s">
        <v>4604</v>
      </c>
      <c r="P3363" s="2" t="s">
        <v>4709</v>
      </c>
      <c r="Q3363" s="2" t="s">
        <v>4735</v>
      </c>
      <c r="R3363" s="2" t="s">
        <v>4737</v>
      </c>
    </row>
    <row r="3364" spans="2:18">
      <c r="B3364" t="s">
        <v>265</v>
      </c>
      <c r="C3364">
        <v>0</v>
      </c>
      <c r="D3364">
        <v>0</v>
      </c>
      <c r="E3364" t="s">
        <v>2893</v>
      </c>
      <c r="F3364">
        <v>0</v>
      </c>
      <c r="G3364" t="s">
        <v>4494</v>
      </c>
      <c r="H3364" t="s">
        <v>2596</v>
      </c>
      <c r="I3364" s="1">
        <f>K3364/0.16</f>
        <v>0</v>
      </c>
      <c r="J3364" s="1">
        <f>N3364-I3364-K3364</f>
        <v>0</v>
      </c>
      <c r="K3364" s="1">
        <v>0</v>
      </c>
      <c r="L3364" s="1">
        <v>0</v>
      </c>
      <c r="M3364" s="1">
        <v>0</v>
      </c>
      <c r="N3364" s="1">
        <v>0</v>
      </c>
      <c r="O3364" t="s">
        <v>4680</v>
      </c>
      <c r="P3364" t="s">
        <v>4724</v>
      </c>
      <c r="Q3364" t="s">
        <v>4736</v>
      </c>
    </row>
    <row r="3365" spans="2:18">
      <c r="B3365" t="s">
        <v>265</v>
      </c>
      <c r="C3365">
        <v>0</v>
      </c>
      <c r="D3365">
        <v>0</v>
      </c>
      <c r="E3365" t="s">
        <v>2894</v>
      </c>
      <c r="F3365">
        <v>0</v>
      </c>
      <c r="G3365" t="s">
        <v>4494</v>
      </c>
      <c r="H3365" t="s">
        <v>2596</v>
      </c>
      <c r="I3365" s="1">
        <f>K3365/0.16</f>
        <v>0</v>
      </c>
      <c r="J3365" s="1">
        <f>N3365-I3365-K3365</f>
        <v>0</v>
      </c>
      <c r="K3365" s="1">
        <v>0</v>
      </c>
      <c r="L3365" s="1">
        <v>0</v>
      </c>
      <c r="M3365" s="1">
        <v>0</v>
      </c>
      <c r="N3365" s="1">
        <v>0</v>
      </c>
      <c r="O3365" t="s">
        <v>4680</v>
      </c>
      <c r="P3365" t="s">
        <v>4724</v>
      </c>
      <c r="Q3365" t="s">
        <v>4736</v>
      </c>
    </row>
    <row r="3366" spans="2:18">
      <c r="I3366" s="1" t="s">
        <v>4497</v>
      </c>
      <c r="J3366" s="1" t="s">
        <v>4497</v>
      </c>
      <c r="K3366" s="1" t="s">
        <v>4548</v>
      </c>
      <c r="L3366" s="1" t="s">
        <v>4548</v>
      </c>
      <c r="M3366" s="1" t="s">
        <v>4548</v>
      </c>
      <c r="N3366" s="1" t="s">
        <v>4548</v>
      </c>
    </row>
    <row r="3369" spans="2:18" s="2" customFormat="1" ht="25" customHeight="1">
      <c r="B3369" s="2" t="s">
        <v>0</v>
      </c>
      <c r="C3369" s="2" t="s">
        <v>412</v>
      </c>
      <c r="D3369" s="2" t="s">
        <v>468</v>
      </c>
      <c r="E3369" s="2" t="s">
        <v>1524</v>
      </c>
      <c r="F3369" s="2" t="s">
        <v>3639</v>
      </c>
    </row>
    <row r="3372" spans="2:18" s="2" customFormat="1" ht="25" customHeight="1">
      <c r="B3372" s="2" t="s">
        <v>0</v>
      </c>
      <c r="C3372" s="2" t="s">
        <v>412</v>
      </c>
      <c r="D3372" s="2" t="s">
        <v>468</v>
      </c>
      <c r="E3372" s="2" t="s">
        <v>1521</v>
      </c>
      <c r="F3372" s="2" t="s">
        <v>3639</v>
      </c>
      <c r="G3372" s="2" t="s">
        <v>4493</v>
      </c>
      <c r="H3372" s="2" t="s">
        <v>4495</v>
      </c>
      <c r="I3372" s="2" t="s">
        <v>4496</v>
      </c>
      <c r="J3372" s="2" t="s">
        <v>4519</v>
      </c>
      <c r="K3372" s="2" t="s">
        <v>4547</v>
      </c>
      <c r="L3372" s="2" t="s">
        <v>4570</v>
      </c>
      <c r="M3372" s="2" t="s">
        <v>4571</v>
      </c>
      <c r="N3372" s="2" t="s">
        <v>4582</v>
      </c>
      <c r="O3372" s="2" t="s">
        <v>4604</v>
      </c>
      <c r="P3372" s="2" t="s">
        <v>4709</v>
      </c>
      <c r="Q3372" s="2" t="s">
        <v>4735</v>
      </c>
      <c r="R3372" s="2" t="s">
        <v>4737</v>
      </c>
    </row>
    <row r="3373" spans="2:18">
      <c r="B3373" t="s">
        <v>266</v>
      </c>
      <c r="C3373">
        <v>0</v>
      </c>
      <c r="D3373">
        <v>0</v>
      </c>
      <c r="E3373" t="s">
        <v>2895</v>
      </c>
      <c r="F3373">
        <v>0</v>
      </c>
      <c r="G3373" t="s">
        <v>4494</v>
      </c>
      <c r="H3373" t="s">
        <v>2596</v>
      </c>
      <c r="I3373" s="1">
        <f>K3373/0.16</f>
        <v>0</v>
      </c>
      <c r="J3373" s="1">
        <f>N3373-I3373-K3373</f>
        <v>0</v>
      </c>
      <c r="K3373" s="1">
        <v>0</v>
      </c>
      <c r="L3373" s="1">
        <v>0</v>
      </c>
      <c r="M3373" s="1">
        <v>0</v>
      </c>
      <c r="N3373" s="1">
        <v>0</v>
      </c>
      <c r="O3373">
        <v>181704</v>
      </c>
      <c r="P3373" t="s">
        <v>4720</v>
      </c>
      <c r="Q3373" t="s">
        <v>4736</v>
      </c>
    </row>
    <row r="3374" spans="2:18">
      <c r="I3374" s="1" t="s">
        <v>4497</v>
      </c>
      <c r="J3374" s="1" t="s">
        <v>4497</v>
      </c>
      <c r="K3374" s="1" t="s">
        <v>4548</v>
      </c>
      <c r="L3374" s="1" t="s">
        <v>4548</v>
      </c>
      <c r="M3374" s="1" t="s">
        <v>4548</v>
      </c>
      <c r="N3374" s="1" t="s">
        <v>4548</v>
      </c>
    </row>
    <row r="3377" spans="2:18" s="2" customFormat="1" ht="25" customHeight="1">
      <c r="B3377" s="2" t="s">
        <v>0</v>
      </c>
      <c r="C3377" s="2" t="s">
        <v>412</v>
      </c>
      <c r="D3377" s="2" t="s">
        <v>468</v>
      </c>
      <c r="E3377" s="2" t="s">
        <v>1524</v>
      </c>
      <c r="F3377" s="2" t="s">
        <v>3639</v>
      </c>
    </row>
    <row r="3380" spans="2:18" s="2" customFormat="1" ht="25" customHeight="1">
      <c r="B3380" s="2" t="s">
        <v>0</v>
      </c>
      <c r="C3380" s="2" t="s">
        <v>412</v>
      </c>
      <c r="D3380" s="2" t="s">
        <v>468</v>
      </c>
      <c r="E3380" s="2" t="s">
        <v>1521</v>
      </c>
      <c r="F3380" s="2" t="s">
        <v>3639</v>
      </c>
      <c r="G3380" s="2" t="s">
        <v>4493</v>
      </c>
      <c r="H3380" s="2" t="s">
        <v>4495</v>
      </c>
      <c r="I3380" s="2" t="s">
        <v>4496</v>
      </c>
      <c r="J3380" s="2" t="s">
        <v>4519</v>
      </c>
      <c r="K3380" s="2" t="s">
        <v>4547</v>
      </c>
      <c r="L3380" s="2" t="s">
        <v>4570</v>
      </c>
      <c r="M3380" s="2" t="s">
        <v>4571</v>
      </c>
      <c r="N3380" s="2" t="s">
        <v>4582</v>
      </c>
      <c r="O3380" s="2" t="s">
        <v>4604</v>
      </c>
      <c r="P3380" s="2" t="s">
        <v>4709</v>
      </c>
      <c r="Q3380" s="2" t="s">
        <v>4735</v>
      </c>
      <c r="R3380" s="2" t="s">
        <v>4737</v>
      </c>
    </row>
    <row r="3381" spans="2:18">
      <c r="B3381" t="s">
        <v>267</v>
      </c>
      <c r="C3381">
        <v>0</v>
      </c>
      <c r="D3381">
        <v>0</v>
      </c>
      <c r="E3381" t="s">
        <v>2896</v>
      </c>
      <c r="F3381">
        <v>0</v>
      </c>
      <c r="G3381" t="s">
        <v>4494</v>
      </c>
      <c r="H3381" t="s">
        <v>2596</v>
      </c>
      <c r="I3381" s="1">
        <f>K3381/0.16</f>
        <v>0</v>
      </c>
      <c r="J3381" s="1">
        <f>N3381-I3381-K3381</f>
        <v>0</v>
      </c>
      <c r="K3381" s="1">
        <v>0</v>
      </c>
      <c r="L3381" s="1">
        <v>0</v>
      </c>
      <c r="M3381" s="1">
        <v>0</v>
      </c>
      <c r="N3381" s="1">
        <v>0</v>
      </c>
      <c r="O3381">
        <v>181863</v>
      </c>
      <c r="P3381" t="s">
        <v>4715</v>
      </c>
      <c r="Q3381" t="s">
        <v>4736</v>
      </c>
    </row>
    <row r="3382" spans="2:18">
      <c r="I3382" s="1" t="s">
        <v>4497</v>
      </c>
      <c r="J3382" s="1" t="s">
        <v>4497</v>
      </c>
      <c r="K3382" s="1" t="s">
        <v>4548</v>
      </c>
      <c r="L3382" s="1" t="s">
        <v>4548</v>
      </c>
      <c r="M3382" s="1" t="s">
        <v>4548</v>
      </c>
      <c r="N3382" s="1" t="s">
        <v>4548</v>
      </c>
    </row>
    <row r="3385" spans="2:18" s="2" customFormat="1" ht="25" customHeight="1">
      <c r="B3385" s="2" t="s">
        <v>0</v>
      </c>
      <c r="C3385" s="2" t="s">
        <v>412</v>
      </c>
      <c r="D3385" s="2" t="s">
        <v>468</v>
      </c>
      <c r="E3385" s="2" t="s">
        <v>1524</v>
      </c>
      <c r="F3385" s="2" t="s">
        <v>3639</v>
      </c>
    </row>
    <row r="3388" spans="2:18" s="2" customFormat="1" ht="25" customHeight="1">
      <c r="B3388" s="2" t="s">
        <v>0</v>
      </c>
      <c r="C3388" s="2" t="s">
        <v>412</v>
      </c>
      <c r="D3388" s="2" t="s">
        <v>468</v>
      </c>
      <c r="E3388" s="2" t="s">
        <v>1521</v>
      </c>
      <c r="F3388" s="2" t="s">
        <v>3639</v>
      </c>
      <c r="G3388" s="2" t="s">
        <v>4493</v>
      </c>
      <c r="H3388" s="2" t="s">
        <v>4495</v>
      </c>
      <c r="I3388" s="2" t="s">
        <v>4496</v>
      </c>
      <c r="J3388" s="2" t="s">
        <v>4519</v>
      </c>
      <c r="K3388" s="2" t="s">
        <v>4547</v>
      </c>
      <c r="L3388" s="2" t="s">
        <v>4570</v>
      </c>
      <c r="M3388" s="2" t="s">
        <v>4571</v>
      </c>
      <c r="N3388" s="2" t="s">
        <v>4582</v>
      </c>
      <c r="O3388" s="2" t="s">
        <v>4604</v>
      </c>
      <c r="P3388" s="2" t="s">
        <v>4709</v>
      </c>
      <c r="Q3388" s="2" t="s">
        <v>4735</v>
      </c>
      <c r="R3388" s="2" t="s">
        <v>4737</v>
      </c>
    </row>
    <row r="3389" spans="2:18">
      <c r="B3389" t="s">
        <v>268</v>
      </c>
      <c r="C3389">
        <v>0</v>
      </c>
      <c r="D3389">
        <v>0</v>
      </c>
      <c r="E3389" t="s">
        <v>2897</v>
      </c>
      <c r="F3389">
        <v>0</v>
      </c>
      <c r="G3389" t="s">
        <v>4494</v>
      </c>
      <c r="H3389" t="s">
        <v>2596</v>
      </c>
      <c r="I3389" s="1">
        <f>K3389/0.16</f>
        <v>0</v>
      </c>
      <c r="J3389" s="1">
        <f>N3389-I3389-K3389</f>
        <v>0</v>
      </c>
      <c r="K3389" s="1">
        <v>0</v>
      </c>
      <c r="L3389" s="1">
        <v>0</v>
      </c>
      <c r="M3389" s="1">
        <v>0</v>
      </c>
      <c r="N3389" s="1">
        <v>0</v>
      </c>
      <c r="O3389">
        <v>181593</v>
      </c>
      <c r="P3389" t="s">
        <v>4716</v>
      </c>
      <c r="Q3389" t="s">
        <v>4736</v>
      </c>
    </row>
    <row r="3390" spans="2:18">
      <c r="B3390" t="s">
        <v>268</v>
      </c>
      <c r="C3390">
        <v>0</v>
      </c>
      <c r="D3390">
        <v>0</v>
      </c>
      <c r="E3390" t="s">
        <v>2898</v>
      </c>
      <c r="F3390">
        <v>0</v>
      </c>
      <c r="G3390" t="s">
        <v>4494</v>
      </c>
      <c r="H3390" t="s">
        <v>2596</v>
      </c>
      <c r="I3390" s="1">
        <f>K3390/0.16</f>
        <v>0</v>
      </c>
      <c r="J3390" s="1">
        <f>N3390-I3390-K3390</f>
        <v>0</v>
      </c>
      <c r="K3390" s="1">
        <v>0</v>
      </c>
      <c r="L3390" s="1">
        <v>0</v>
      </c>
      <c r="M3390" s="1">
        <v>0</v>
      </c>
      <c r="N3390" s="1">
        <v>0</v>
      </c>
      <c r="O3390">
        <v>181593</v>
      </c>
      <c r="P3390" t="s">
        <v>4716</v>
      </c>
      <c r="Q3390" t="s">
        <v>4736</v>
      </c>
    </row>
    <row r="3391" spans="2:18">
      <c r="B3391" t="s">
        <v>268</v>
      </c>
      <c r="C3391">
        <v>0</v>
      </c>
      <c r="D3391">
        <v>0</v>
      </c>
      <c r="E3391" t="s">
        <v>1872</v>
      </c>
      <c r="F3391">
        <v>0</v>
      </c>
      <c r="G3391" t="s">
        <v>4494</v>
      </c>
      <c r="H3391" t="s">
        <v>2596</v>
      </c>
      <c r="I3391" s="1">
        <f>K3391/0.16</f>
        <v>0</v>
      </c>
      <c r="J3391" s="1">
        <f>N3391-I3391-K3391</f>
        <v>0</v>
      </c>
      <c r="K3391" s="1">
        <v>0</v>
      </c>
      <c r="L3391" s="1">
        <v>0</v>
      </c>
      <c r="M3391" s="1">
        <v>0</v>
      </c>
      <c r="N3391" s="1">
        <v>0</v>
      </c>
      <c r="O3391">
        <v>181593</v>
      </c>
      <c r="P3391" t="s">
        <v>4716</v>
      </c>
      <c r="Q3391" t="s">
        <v>4736</v>
      </c>
    </row>
    <row r="3392" spans="2:18">
      <c r="I3392" s="1" t="s">
        <v>4497</v>
      </c>
      <c r="J3392" s="1" t="s">
        <v>4497</v>
      </c>
      <c r="K3392" s="1" t="s">
        <v>4548</v>
      </c>
      <c r="L3392" s="1" t="s">
        <v>4548</v>
      </c>
      <c r="M3392" s="1" t="s">
        <v>4548</v>
      </c>
      <c r="N3392" s="1" t="s">
        <v>4548</v>
      </c>
    </row>
    <row r="3395" spans="2:18" s="2" customFormat="1" ht="25" customHeight="1">
      <c r="B3395" s="2" t="s">
        <v>0</v>
      </c>
      <c r="C3395" s="2" t="s">
        <v>412</v>
      </c>
      <c r="D3395" s="2" t="s">
        <v>468</v>
      </c>
      <c r="E3395" s="2" t="s">
        <v>1524</v>
      </c>
      <c r="F3395" s="2" t="s">
        <v>3639</v>
      </c>
    </row>
    <row r="3398" spans="2:18" s="2" customFormat="1" ht="25" customHeight="1">
      <c r="B3398" s="2" t="s">
        <v>0</v>
      </c>
      <c r="C3398" s="2" t="s">
        <v>412</v>
      </c>
      <c r="D3398" s="2" t="s">
        <v>468</v>
      </c>
      <c r="E3398" s="2" t="s">
        <v>1521</v>
      </c>
      <c r="F3398" s="2" t="s">
        <v>3639</v>
      </c>
      <c r="G3398" s="2" t="s">
        <v>4493</v>
      </c>
      <c r="H3398" s="2" t="s">
        <v>4495</v>
      </c>
      <c r="I3398" s="2" t="s">
        <v>4496</v>
      </c>
      <c r="J3398" s="2" t="s">
        <v>4519</v>
      </c>
      <c r="K3398" s="2" t="s">
        <v>4547</v>
      </c>
      <c r="L3398" s="2" t="s">
        <v>4570</v>
      </c>
      <c r="M3398" s="2" t="s">
        <v>4571</v>
      </c>
      <c r="N3398" s="2" t="s">
        <v>4582</v>
      </c>
      <c r="O3398" s="2" t="s">
        <v>4604</v>
      </c>
      <c r="P3398" s="2" t="s">
        <v>4709</v>
      </c>
      <c r="Q3398" s="2" t="s">
        <v>4735</v>
      </c>
      <c r="R3398" s="2" t="s">
        <v>4737</v>
      </c>
    </row>
    <row r="3399" spans="2:18">
      <c r="B3399" t="s">
        <v>269</v>
      </c>
      <c r="C3399" t="s">
        <v>450</v>
      </c>
      <c r="D3399">
        <v>0</v>
      </c>
      <c r="E3399" t="s">
        <v>2899</v>
      </c>
      <c r="F3399">
        <v>0</v>
      </c>
      <c r="G3399" t="s">
        <v>4494</v>
      </c>
      <c r="H3399" t="s">
        <v>2596</v>
      </c>
      <c r="I3399" s="1">
        <f>K3399/0.16</f>
        <v>0</v>
      </c>
      <c r="J3399" s="1">
        <f>N3399-I3399-K3399</f>
        <v>0</v>
      </c>
      <c r="K3399" s="1">
        <v>0</v>
      </c>
      <c r="L3399" s="1">
        <v>0</v>
      </c>
      <c r="M3399" s="1">
        <v>0</v>
      </c>
      <c r="N3399" s="1">
        <v>0</v>
      </c>
      <c r="O3399">
        <v>181660</v>
      </c>
      <c r="P3399" t="s">
        <v>4731</v>
      </c>
      <c r="Q3399" t="s">
        <v>4736</v>
      </c>
    </row>
    <row r="3400" spans="2:18">
      <c r="I3400" s="1" t="s">
        <v>4497</v>
      </c>
      <c r="J3400" s="1" t="s">
        <v>4497</v>
      </c>
      <c r="K3400" s="1" t="s">
        <v>4548</v>
      </c>
      <c r="L3400" s="1" t="s">
        <v>4548</v>
      </c>
      <c r="M3400" s="1" t="s">
        <v>4548</v>
      </c>
      <c r="N3400" s="1" t="s">
        <v>4548</v>
      </c>
    </row>
    <row r="3403" spans="2:18" s="2" customFormat="1" ht="25" customHeight="1">
      <c r="B3403" s="2" t="s">
        <v>0</v>
      </c>
      <c r="C3403" s="2" t="s">
        <v>412</v>
      </c>
      <c r="D3403" s="2" t="s">
        <v>468</v>
      </c>
      <c r="E3403" s="2" t="s">
        <v>1524</v>
      </c>
      <c r="F3403" s="2" t="s">
        <v>3639</v>
      </c>
    </row>
    <row r="3404" spans="2:18">
      <c r="B3404" t="s">
        <v>269</v>
      </c>
      <c r="C3404" t="s">
        <v>450</v>
      </c>
      <c r="D3404" t="s">
        <v>1043</v>
      </c>
      <c r="E3404" t="s">
        <v>2900</v>
      </c>
      <c r="F3404" t="s">
        <v>3700</v>
      </c>
    </row>
    <row r="3407" spans="2:18" s="2" customFormat="1" ht="25" customHeight="1">
      <c r="B3407" s="2" t="s">
        <v>0</v>
      </c>
      <c r="C3407" s="2" t="s">
        <v>412</v>
      </c>
      <c r="D3407" s="2" t="s">
        <v>468</v>
      </c>
      <c r="E3407" s="2" t="s">
        <v>1521</v>
      </c>
      <c r="F3407" s="2" t="s">
        <v>3639</v>
      </c>
      <c r="G3407" s="2" t="s">
        <v>4493</v>
      </c>
      <c r="H3407" s="2" t="s">
        <v>4495</v>
      </c>
      <c r="I3407" s="2" t="s">
        <v>4496</v>
      </c>
      <c r="J3407" s="2" t="s">
        <v>4519</v>
      </c>
      <c r="K3407" s="2" t="s">
        <v>4547</v>
      </c>
      <c r="L3407" s="2" t="s">
        <v>4570</v>
      </c>
      <c r="M3407" s="2" t="s">
        <v>4571</v>
      </c>
      <c r="N3407" s="2" t="s">
        <v>4582</v>
      </c>
      <c r="O3407" s="2" t="s">
        <v>4604</v>
      </c>
      <c r="P3407" s="2" t="s">
        <v>4709</v>
      </c>
      <c r="Q3407" s="2" t="s">
        <v>4735</v>
      </c>
      <c r="R3407" s="2" t="s">
        <v>4737</v>
      </c>
    </row>
    <row r="3408" spans="2:18">
      <c r="B3408" t="s">
        <v>270</v>
      </c>
      <c r="C3408">
        <v>0</v>
      </c>
      <c r="D3408">
        <v>0</v>
      </c>
      <c r="E3408" t="s">
        <v>2901</v>
      </c>
      <c r="F3408">
        <v>0</v>
      </c>
      <c r="G3408" t="s">
        <v>4494</v>
      </c>
      <c r="H3408" t="s">
        <v>2596</v>
      </c>
      <c r="I3408" s="1">
        <f>K3408/0.16</f>
        <v>0</v>
      </c>
      <c r="J3408" s="1">
        <f>N3408-I3408-K3408</f>
        <v>0</v>
      </c>
      <c r="K3408" s="1">
        <v>0</v>
      </c>
      <c r="L3408" s="1">
        <v>0</v>
      </c>
      <c r="M3408" s="1">
        <v>0</v>
      </c>
      <c r="N3408" s="1">
        <v>0</v>
      </c>
      <c r="O3408">
        <v>182572</v>
      </c>
      <c r="P3408" t="s">
        <v>4714</v>
      </c>
      <c r="Q3408" t="s">
        <v>4736</v>
      </c>
    </row>
    <row r="3409" spans="2:18">
      <c r="I3409" s="1" t="s">
        <v>4497</v>
      </c>
      <c r="J3409" s="1" t="s">
        <v>4497</v>
      </c>
      <c r="K3409" s="1" t="s">
        <v>4548</v>
      </c>
      <c r="L3409" s="1" t="s">
        <v>4548</v>
      </c>
      <c r="M3409" s="1" t="s">
        <v>4548</v>
      </c>
      <c r="N3409" s="1" t="s">
        <v>4548</v>
      </c>
    </row>
    <row r="3412" spans="2:18" s="2" customFormat="1" ht="25" customHeight="1">
      <c r="B3412" s="2" t="s">
        <v>0</v>
      </c>
      <c r="C3412" s="2" t="s">
        <v>412</v>
      </c>
      <c r="D3412" s="2" t="s">
        <v>468</v>
      </c>
      <c r="E3412" s="2" t="s">
        <v>1524</v>
      </c>
      <c r="F3412" s="2" t="s">
        <v>3639</v>
      </c>
    </row>
    <row r="3415" spans="2:18" s="2" customFormat="1" ht="25" customHeight="1">
      <c r="B3415" s="2" t="s">
        <v>0</v>
      </c>
      <c r="C3415" s="2" t="s">
        <v>412</v>
      </c>
      <c r="D3415" s="2" t="s">
        <v>468</v>
      </c>
      <c r="E3415" s="2" t="s">
        <v>1521</v>
      </c>
      <c r="F3415" s="2" t="s">
        <v>3639</v>
      </c>
      <c r="G3415" s="2" t="s">
        <v>4493</v>
      </c>
      <c r="H3415" s="2" t="s">
        <v>4495</v>
      </c>
      <c r="I3415" s="2" t="s">
        <v>4496</v>
      </c>
      <c r="J3415" s="2" t="s">
        <v>4519</v>
      </c>
      <c r="K3415" s="2" t="s">
        <v>4547</v>
      </c>
      <c r="L3415" s="2" t="s">
        <v>4570</v>
      </c>
      <c r="M3415" s="2" t="s">
        <v>4571</v>
      </c>
      <c r="N3415" s="2" t="s">
        <v>4582</v>
      </c>
      <c r="O3415" s="2" t="s">
        <v>4604</v>
      </c>
      <c r="P3415" s="2" t="s">
        <v>4709</v>
      </c>
      <c r="Q3415" s="2" t="s">
        <v>4735</v>
      </c>
      <c r="R3415" s="2" t="s">
        <v>4737</v>
      </c>
    </row>
    <row r="3416" spans="2:18">
      <c r="B3416" t="s">
        <v>271</v>
      </c>
      <c r="C3416" t="s">
        <v>451</v>
      </c>
      <c r="D3416">
        <v>0</v>
      </c>
      <c r="E3416" t="s">
        <v>2902</v>
      </c>
      <c r="F3416">
        <v>0</v>
      </c>
      <c r="G3416" t="s">
        <v>4494</v>
      </c>
      <c r="H3416" t="s">
        <v>2596</v>
      </c>
      <c r="I3416" s="1">
        <f>K3416/0.16</f>
        <v>0</v>
      </c>
      <c r="J3416" s="1">
        <f>N3416-I3416-K3416</f>
        <v>0</v>
      </c>
      <c r="K3416" s="1">
        <v>0</v>
      </c>
      <c r="L3416" s="1">
        <v>0</v>
      </c>
      <c r="M3416" s="1">
        <v>0</v>
      </c>
      <c r="N3416" s="1">
        <v>0</v>
      </c>
      <c r="O3416" t="s">
        <v>4681</v>
      </c>
      <c r="P3416" t="s">
        <v>4720</v>
      </c>
      <c r="Q3416" t="s">
        <v>4736</v>
      </c>
    </row>
    <row r="3417" spans="2:18">
      <c r="I3417" s="1" t="s">
        <v>4497</v>
      </c>
      <c r="J3417" s="1" t="s">
        <v>4497</v>
      </c>
      <c r="K3417" s="1" t="s">
        <v>4548</v>
      </c>
      <c r="L3417" s="1" t="s">
        <v>4548</v>
      </c>
      <c r="M3417" s="1" t="s">
        <v>4548</v>
      </c>
      <c r="N3417" s="1" t="s">
        <v>4548</v>
      </c>
    </row>
    <row r="3420" spans="2:18" s="2" customFormat="1" ht="25" customHeight="1">
      <c r="B3420" s="2" t="s">
        <v>0</v>
      </c>
      <c r="C3420" s="2" t="s">
        <v>412</v>
      </c>
      <c r="D3420" s="2" t="s">
        <v>468</v>
      </c>
      <c r="E3420" s="2" t="s">
        <v>1524</v>
      </c>
      <c r="F3420" s="2" t="s">
        <v>3639</v>
      </c>
    </row>
    <row r="3423" spans="2:18" s="2" customFormat="1" ht="25" customHeight="1">
      <c r="B3423" s="2" t="s">
        <v>0</v>
      </c>
      <c r="C3423" s="2" t="s">
        <v>412</v>
      </c>
      <c r="D3423" s="2" t="s">
        <v>468</v>
      </c>
      <c r="E3423" s="2" t="s">
        <v>1521</v>
      </c>
      <c r="F3423" s="2" t="s">
        <v>3639</v>
      </c>
      <c r="G3423" s="2" t="s">
        <v>4493</v>
      </c>
      <c r="H3423" s="2" t="s">
        <v>4495</v>
      </c>
      <c r="I3423" s="2" t="s">
        <v>4496</v>
      </c>
      <c r="J3423" s="2" t="s">
        <v>4519</v>
      </c>
      <c r="K3423" s="2" t="s">
        <v>4547</v>
      </c>
      <c r="L3423" s="2" t="s">
        <v>4570</v>
      </c>
      <c r="M3423" s="2" t="s">
        <v>4571</v>
      </c>
      <c r="N3423" s="2" t="s">
        <v>4582</v>
      </c>
      <c r="O3423" s="2" t="s">
        <v>4604</v>
      </c>
      <c r="P3423" s="2" t="s">
        <v>4709</v>
      </c>
      <c r="Q3423" s="2" t="s">
        <v>4735</v>
      </c>
      <c r="R3423" s="2" t="s">
        <v>4737</v>
      </c>
    </row>
    <row r="3424" spans="2:18">
      <c r="B3424" t="s">
        <v>272</v>
      </c>
      <c r="C3424" t="s">
        <v>452</v>
      </c>
      <c r="D3424">
        <v>0</v>
      </c>
      <c r="E3424" t="s">
        <v>2903</v>
      </c>
      <c r="F3424">
        <v>0</v>
      </c>
      <c r="G3424" t="s">
        <v>4494</v>
      </c>
      <c r="H3424" t="s">
        <v>2596</v>
      </c>
      <c r="I3424" s="1">
        <f>K3424/0.16</f>
        <v>0</v>
      </c>
      <c r="J3424" s="1">
        <f>N3424-I3424-K3424</f>
        <v>0</v>
      </c>
      <c r="K3424" s="1">
        <v>0</v>
      </c>
      <c r="L3424" s="1">
        <v>0</v>
      </c>
      <c r="M3424" s="1">
        <v>0</v>
      </c>
      <c r="N3424" s="1">
        <v>0</v>
      </c>
      <c r="O3424">
        <v>182282</v>
      </c>
      <c r="P3424" t="s">
        <v>4711</v>
      </c>
      <c r="Q3424" t="s">
        <v>4736</v>
      </c>
    </row>
    <row r="3425" spans="2:18">
      <c r="B3425" t="s">
        <v>272</v>
      </c>
      <c r="C3425" t="s">
        <v>452</v>
      </c>
      <c r="D3425">
        <v>0</v>
      </c>
      <c r="E3425" t="s">
        <v>2904</v>
      </c>
      <c r="F3425">
        <v>0</v>
      </c>
      <c r="G3425" t="s">
        <v>4494</v>
      </c>
      <c r="H3425" t="s">
        <v>2596</v>
      </c>
      <c r="I3425" s="1">
        <f>K3425/0.16</f>
        <v>0</v>
      </c>
      <c r="J3425" s="1">
        <f>N3425-I3425-K3425</f>
        <v>0</v>
      </c>
      <c r="K3425" s="1">
        <v>0</v>
      </c>
      <c r="L3425" s="1">
        <v>0</v>
      </c>
      <c r="M3425" s="1">
        <v>0</v>
      </c>
      <c r="N3425" s="1">
        <v>0</v>
      </c>
      <c r="O3425">
        <v>182282</v>
      </c>
      <c r="P3425" t="s">
        <v>4711</v>
      </c>
      <c r="Q3425" t="s">
        <v>4736</v>
      </c>
    </row>
    <row r="3426" spans="2:18">
      <c r="B3426" t="s">
        <v>272</v>
      </c>
      <c r="C3426" t="s">
        <v>452</v>
      </c>
      <c r="D3426">
        <v>0</v>
      </c>
      <c r="E3426" t="s">
        <v>2905</v>
      </c>
      <c r="F3426">
        <v>0</v>
      </c>
      <c r="G3426" t="s">
        <v>4494</v>
      </c>
      <c r="H3426" t="s">
        <v>2596</v>
      </c>
      <c r="I3426" s="1">
        <f>K3426/0.16</f>
        <v>0</v>
      </c>
      <c r="J3426" s="1">
        <f>N3426-I3426-K3426</f>
        <v>0</v>
      </c>
      <c r="K3426" s="1">
        <v>0</v>
      </c>
      <c r="L3426" s="1">
        <v>0</v>
      </c>
      <c r="M3426" s="1">
        <v>0</v>
      </c>
      <c r="N3426" s="1">
        <v>0</v>
      </c>
      <c r="O3426">
        <v>182282</v>
      </c>
      <c r="P3426" t="s">
        <v>4711</v>
      </c>
      <c r="Q3426" t="s">
        <v>4736</v>
      </c>
    </row>
    <row r="3427" spans="2:18">
      <c r="B3427" t="s">
        <v>272</v>
      </c>
      <c r="C3427" t="s">
        <v>452</v>
      </c>
      <c r="D3427">
        <v>0</v>
      </c>
      <c r="E3427" t="s">
        <v>2906</v>
      </c>
      <c r="F3427">
        <v>0</v>
      </c>
      <c r="G3427" t="s">
        <v>4494</v>
      </c>
      <c r="H3427" t="s">
        <v>2596</v>
      </c>
      <c r="I3427" s="1">
        <f>K3427/0.16</f>
        <v>0</v>
      </c>
      <c r="J3427" s="1">
        <f>N3427-I3427-K3427</f>
        <v>0</v>
      </c>
      <c r="K3427" s="1">
        <v>0</v>
      </c>
      <c r="L3427" s="1">
        <v>0</v>
      </c>
      <c r="M3427" s="1">
        <v>0</v>
      </c>
      <c r="N3427" s="1">
        <v>0</v>
      </c>
      <c r="O3427">
        <v>182282</v>
      </c>
      <c r="P3427" t="s">
        <v>4711</v>
      </c>
      <c r="Q3427" t="s">
        <v>4736</v>
      </c>
    </row>
    <row r="3428" spans="2:18">
      <c r="B3428" t="s">
        <v>272</v>
      </c>
      <c r="C3428" t="s">
        <v>452</v>
      </c>
      <c r="D3428">
        <v>0</v>
      </c>
      <c r="F3428">
        <v>0</v>
      </c>
      <c r="G3428" t="s">
        <v>4494</v>
      </c>
      <c r="H3428" t="s">
        <v>2596</v>
      </c>
      <c r="I3428" s="1">
        <f>K3428/0.16</f>
        <v>0</v>
      </c>
      <c r="J3428" s="1">
        <f>N3428-I3428-K3428</f>
        <v>0</v>
      </c>
      <c r="K3428" s="1">
        <v>0</v>
      </c>
      <c r="L3428" s="1">
        <v>0</v>
      </c>
      <c r="M3428" s="1">
        <v>0</v>
      </c>
      <c r="N3428" s="1">
        <v>0</v>
      </c>
      <c r="O3428">
        <v>182282</v>
      </c>
      <c r="P3428" t="s">
        <v>4711</v>
      </c>
      <c r="Q3428" t="s">
        <v>4736</v>
      </c>
    </row>
    <row r="3429" spans="2:18">
      <c r="I3429" s="1" t="s">
        <v>4497</v>
      </c>
      <c r="J3429" s="1" t="s">
        <v>4497</v>
      </c>
      <c r="K3429" s="1" t="s">
        <v>4548</v>
      </c>
      <c r="L3429" s="1" t="s">
        <v>4548</v>
      </c>
      <c r="M3429" s="1" t="s">
        <v>4548</v>
      </c>
      <c r="N3429" s="1" t="s">
        <v>4548</v>
      </c>
    </row>
    <row r="3432" spans="2:18" s="2" customFormat="1" ht="25" customHeight="1">
      <c r="B3432" s="2" t="s">
        <v>0</v>
      </c>
      <c r="C3432" s="2" t="s">
        <v>412</v>
      </c>
      <c r="D3432" s="2" t="s">
        <v>468</v>
      </c>
      <c r="E3432" s="2" t="s">
        <v>1524</v>
      </c>
      <c r="F3432" s="2" t="s">
        <v>3639</v>
      </c>
    </row>
    <row r="3435" spans="2:18" s="2" customFormat="1" ht="25" customHeight="1">
      <c r="B3435" s="2" t="s">
        <v>0</v>
      </c>
      <c r="C3435" s="2" t="s">
        <v>412</v>
      </c>
      <c r="D3435" s="2" t="s">
        <v>468</v>
      </c>
      <c r="E3435" s="2" t="s">
        <v>1521</v>
      </c>
      <c r="F3435" s="2" t="s">
        <v>3639</v>
      </c>
      <c r="G3435" s="2" t="s">
        <v>4493</v>
      </c>
      <c r="H3435" s="2" t="s">
        <v>4495</v>
      </c>
      <c r="I3435" s="2" t="s">
        <v>4496</v>
      </c>
      <c r="J3435" s="2" t="s">
        <v>4519</v>
      </c>
      <c r="K3435" s="2" t="s">
        <v>4547</v>
      </c>
      <c r="L3435" s="2" t="s">
        <v>4570</v>
      </c>
      <c r="M3435" s="2" t="s">
        <v>4571</v>
      </c>
      <c r="N3435" s="2" t="s">
        <v>4582</v>
      </c>
      <c r="O3435" s="2" t="s">
        <v>4604</v>
      </c>
      <c r="P3435" s="2" t="s">
        <v>4709</v>
      </c>
      <c r="Q3435" s="2" t="s">
        <v>4735</v>
      </c>
      <c r="R3435" s="2" t="s">
        <v>4737</v>
      </c>
    </row>
    <row r="3436" spans="2:18">
      <c r="B3436" t="s">
        <v>273</v>
      </c>
      <c r="C3436">
        <v>0</v>
      </c>
      <c r="D3436">
        <v>0</v>
      </c>
      <c r="E3436" t="s">
        <v>1949</v>
      </c>
      <c r="F3436">
        <v>0</v>
      </c>
      <c r="G3436" t="s">
        <v>4494</v>
      </c>
      <c r="H3436" t="s">
        <v>2596</v>
      </c>
      <c r="I3436" s="1">
        <f>K3436/0.16</f>
        <v>0</v>
      </c>
      <c r="J3436" s="1">
        <f>N3436-I3436-K3436</f>
        <v>0</v>
      </c>
      <c r="K3436" s="1">
        <v>0</v>
      </c>
      <c r="L3436" s="1">
        <v>0</v>
      </c>
      <c r="M3436" s="1">
        <v>0</v>
      </c>
      <c r="N3436" s="1">
        <v>0</v>
      </c>
      <c r="O3436">
        <v>181626</v>
      </c>
      <c r="P3436" t="s">
        <v>4716</v>
      </c>
      <c r="Q3436" t="s">
        <v>4736</v>
      </c>
    </row>
    <row r="3437" spans="2:18">
      <c r="I3437" s="1" t="s">
        <v>4497</v>
      </c>
      <c r="J3437" s="1" t="s">
        <v>4497</v>
      </c>
      <c r="K3437" s="1" t="s">
        <v>4548</v>
      </c>
      <c r="L3437" s="1" t="s">
        <v>4548</v>
      </c>
      <c r="M3437" s="1" t="s">
        <v>4548</v>
      </c>
      <c r="N3437" s="1" t="s">
        <v>4548</v>
      </c>
    </row>
    <row r="3440" spans="2:18" s="2" customFormat="1" ht="25" customHeight="1">
      <c r="B3440" s="2" t="s">
        <v>0</v>
      </c>
      <c r="C3440" s="2" t="s">
        <v>412</v>
      </c>
      <c r="D3440" s="2" t="s">
        <v>468</v>
      </c>
      <c r="E3440" s="2" t="s">
        <v>1524</v>
      </c>
      <c r="F3440" s="2" t="s">
        <v>3639</v>
      </c>
    </row>
    <row r="3443" spans="2:18" s="2" customFormat="1" ht="25" customHeight="1">
      <c r="B3443" s="2" t="s">
        <v>0</v>
      </c>
      <c r="C3443" s="2" t="s">
        <v>412</v>
      </c>
      <c r="D3443" s="2" t="s">
        <v>468</v>
      </c>
      <c r="E3443" s="2" t="s">
        <v>1521</v>
      </c>
      <c r="F3443" s="2" t="s">
        <v>3639</v>
      </c>
      <c r="G3443" s="2" t="s">
        <v>4493</v>
      </c>
      <c r="H3443" s="2" t="s">
        <v>4495</v>
      </c>
      <c r="I3443" s="2" t="s">
        <v>4496</v>
      </c>
      <c r="J3443" s="2" t="s">
        <v>4519</v>
      </c>
      <c r="K3443" s="2" t="s">
        <v>4547</v>
      </c>
      <c r="L3443" s="2" t="s">
        <v>4570</v>
      </c>
      <c r="M3443" s="2" t="s">
        <v>4571</v>
      </c>
      <c r="N3443" s="2" t="s">
        <v>4582</v>
      </c>
      <c r="O3443" s="2" t="s">
        <v>4604</v>
      </c>
      <c r="P3443" s="2" t="s">
        <v>4709</v>
      </c>
      <c r="Q3443" s="2" t="s">
        <v>4735</v>
      </c>
      <c r="R3443" s="2" t="s">
        <v>4737</v>
      </c>
    </row>
    <row r="3444" spans="2:18">
      <c r="B3444" t="s">
        <v>274</v>
      </c>
      <c r="C3444">
        <v>0</v>
      </c>
      <c r="D3444">
        <v>0</v>
      </c>
      <c r="E3444" t="s">
        <v>2907</v>
      </c>
      <c r="F3444">
        <v>0</v>
      </c>
      <c r="G3444" t="s">
        <v>4494</v>
      </c>
      <c r="H3444" t="s">
        <v>2596</v>
      </c>
      <c r="I3444" s="1">
        <f>K3444/0.16</f>
        <v>0</v>
      </c>
      <c r="J3444" s="1">
        <f>N3444-I3444-K3444</f>
        <v>0</v>
      </c>
      <c r="K3444" s="1">
        <v>0</v>
      </c>
      <c r="L3444" s="1">
        <v>0</v>
      </c>
      <c r="M3444" s="1">
        <v>0</v>
      </c>
      <c r="N3444" s="1">
        <v>0</v>
      </c>
      <c r="O3444">
        <v>182180</v>
      </c>
      <c r="P3444" t="s">
        <v>4718</v>
      </c>
      <c r="Q3444" t="s">
        <v>4736</v>
      </c>
    </row>
    <row r="3445" spans="2:18">
      <c r="B3445" t="s">
        <v>274</v>
      </c>
      <c r="C3445">
        <v>0</v>
      </c>
      <c r="D3445">
        <v>0</v>
      </c>
      <c r="E3445" t="s">
        <v>2908</v>
      </c>
      <c r="F3445">
        <v>0</v>
      </c>
      <c r="G3445" t="s">
        <v>4494</v>
      </c>
      <c r="H3445" t="s">
        <v>2596</v>
      </c>
      <c r="I3445" s="1">
        <f>K3445/0.16</f>
        <v>0</v>
      </c>
      <c r="J3445" s="1">
        <f>N3445-I3445-K3445</f>
        <v>0</v>
      </c>
      <c r="K3445" s="1">
        <v>0</v>
      </c>
      <c r="L3445" s="1">
        <v>0</v>
      </c>
      <c r="M3445" s="1">
        <v>0</v>
      </c>
      <c r="N3445" s="1">
        <v>0</v>
      </c>
      <c r="O3445">
        <v>182181</v>
      </c>
      <c r="P3445" t="s">
        <v>4718</v>
      </c>
      <c r="Q3445" t="s">
        <v>4736</v>
      </c>
    </row>
    <row r="3446" spans="2:18">
      <c r="I3446" s="1" t="s">
        <v>4497</v>
      </c>
      <c r="J3446" s="1" t="s">
        <v>4497</v>
      </c>
      <c r="K3446" s="1" t="s">
        <v>4548</v>
      </c>
      <c r="L3446" s="1" t="s">
        <v>4548</v>
      </c>
      <c r="M3446" s="1" t="s">
        <v>4548</v>
      </c>
      <c r="N3446" s="1" t="s">
        <v>4548</v>
      </c>
    </row>
    <row r="3449" spans="2:18" s="2" customFormat="1" ht="25" customHeight="1">
      <c r="B3449" s="2" t="s">
        <v>0</v>
      </c>
      <c r="C3449" s="2" t="s">
        <v>412</v>
      </c>
      <c r="D3449" s="2" t="s">
        <v>468</v>
      </c>
      <c r="E3449" s="2" t="s">
        <v>1524</v>
      </c>
      <c r="F3449" s="2" t="s">
        <v>3639</v>
      </c>
    </row>
    <row r="3452" spans="2:18" s="2" customFormat="1" ht="25" customHeight="1">
      <c r="B3452" s="2" t="s">
        <v>0</v>
      </c>
      <c r="C3452" s="2" t="s">
        <v>412</v>
      </c>
      <c r="D3452" s="2" t="s">
        <v>468</v>
      </c>
      <c r="E3452" s="2" t="s">
        <v>1521</v>
      </c>
      <c r="F3452" s="2" t="s">
        <v>3639</v>
      </c>
      <c r="G3452" s="2" t="s">
        <v>4493</v>
      </c>
      <c r="H3452" s="2" t="s">
        <v>4495</v>
      </c>
      <c r="I3452" s="2" t="s">
        <v>4496</v>
      </c>
      <c r="J3452" s="2" t="s">
        <v>4519</v>
      </c>
      <c r="K3452" s="2" t="s">
        <v>4547</v>
      </c>
      <c r="L3452" s="2" t="s">
        <v>4570</v>
      </c>
      <c r="M3452" s="2" t="s">
        <v>4571</v>
      </c>
      <c r="N3452" s="2" t="s">
        <v>4582</v>
      </c>
      <c r="O3452" s="2" t="s">
        <v>4604</v>
      </c>
      <c r="P3452" s="2" t="s">
        <v>4709</v>
      </c>
      <c r="Q3452" s="2" t="s">
        <v>4735</v>
      </c>
      <c r="R3452" s="2" t="s">
        <v>4737</v>
      </c>
    </row>
    <row r="3453" spans="2:18">
      <c r="B3453" t="s">
        <v>275</v>
      </c>
      <c r="C3453" t="s">
        <v>453</v>
      </c>
      <c r="D3453" t="s">
        <v>1044</v>
      </c>
      <c r="E3453" t="s">
        <v>2909</v>
      </c>
      <c r="F3453" t="s">
        <v>4058</v>
      </c>
      <c r="G3453" t="s">
        <v>4494</v>
      </c>
      <c r="H3453" t="s">
        <v>2596</v>
      </c>
      <c r="I3453" s="1">
        <f>K3453/0.16</f>
        <v>0</v>
      </c>
      <c r="J3453" s="1">
        <f>N3453-I3453-K3453</f>
        <v>0</v>
      </c>
      <c r="K3453" s="1">
        <v>0</v>
      </c>
      <c r="L3453" s="1">
        <v>0</v>
      </c>
      <c r="M3453" s="1">
        <v>0</v>
      </c>
      <c r="N3453" s="1">
        <v>79607.81</v>
      </c>
      <c r="O3453">
        <v>2961</v>
      </c>
      <c r="P3453" t="s">
        <v>4730</v>
      </c>
      <c r="Q3453" t="s">
        <v>4736</v>
      </c>
    </row>
    <row r="3454" spans="2:18">
      <c r="B3454" t="s">
        <v>275</v>
      </c>
      <c r="C3454" t="s">
        <v>453</v>
      </c>
      <c r="D3454" t="s">
        <v>1045</v>
      </c>
      <c r="E3454" t="s">
        <v>2910</v>
      </c>
      <c r="F3454" t="s">
        <v>4059</v>
      </c>
      <c r="G3454" t="s">
        <v>4494</v>
      </c>
      <c r="H3454" t="s">
        <v>2596</v>
      </c>
      <c r="I3454" s="1">
        <f>K3454/0.16</f>
        <v>0</v>
      </c>
      <c r="J3454" s="1">
        <f>N3454-I3454-K3454</f>
        <v>0</v>
      </c>
      <c r="K3454" s="1">
        <v>0</v>
      </c>
      <c r="L3454" s="1">
        <v>0</v>
      </c>
      <c r="M3454" s="1">
        <v>0</v>
      </c>
      <c r="N3454" s="1">
        <v>1117.02</v>
      </c>
      <c r="O3454">
        <v>2961</v>
      </c>
      <c r="P3454" t="s">
        <v>4730</v>
      </c>
      <c r="Q3454" t="s">
        <v>4736</v>
      </c>
    </row>
    <row r="3455" spans="2:18">
      <c r="B3455" t="s">
        <v>275</v>
      </c>
      <c r="C3455" t="s">
        <v>453</v>
      </c>
      <c r="D3455" t="s">
        <v>1046</v>
      </c>
      <c r="E3455" t="s">
        <v>2911</v>
      </c>
      <c r="F3455" t="s">
        <v>4060</v>
      </c>
      <c r="G3455" t="s">
        <v>4494</v>
      </c>
      <c r="H3455" t="s">
        <v>2596</v>
      </c>
      <c r="I3455" s="1">
        <f>K3455/0.16</f>
        <v>0</v>
      </c>
      <c r="J3455" s="1">
        <f>N3455-I3455-K3455</f>
        <v>0</v>
      </c>
      <c r="K3455" s="1">
        <v>0</v>
      </c>
      <c r="L3455" s="1">
        <v>0</v>
      </c>
      <c r="M3455" s="1">
        <v>0</v>
      </c>
      <c r="N3455" s="1">
        <v>74146</v>
      </c>
      <c r="O3455">
        <v>2961</v>
      </c>
      <c r="P3455" t="s">
        <v>4730</v>
      </c>
      <c r="Q3455" t="s">
        <v>4736</v>
      </c>
    </row>
    <row r="3456" spans="2:18">
      <c r="B3456" t="s">
        <v>275</v>
      </c>
      <c r="C3456" t="s">
        <v>453</v>
      </c>
      <c r="D3456" t="s">
        <v>1047</v>
      </c>
      <c r="E3456" t="s">
        <v>2912</v>
      </c>
      <c r="F3456" t="s">
        <v>4061</v>
      </c>
      <c r="G3456" t="s">
        <v>4494</v>
      </c>
      <c r="H3456" t="s">
        <v>2596</v>
      </c>
      <c r="I3456" s="1">
        <f>K3456/0.16</f>
        <v>0</v>
      </c>
      <c r="J3456" s="1">
        <f>N3456-I3456-K3456</f>
        <v>0</v>
      </c>
      <c r="K3456" s="1">
        <v>0</v>
      </c>
      <c r="L3456" s="1">
        <v>0</v>
      </c>
      <c r="M3456" s="1">
        <v>0</v>
      </c>
      <c r="N3456" s="1">
        <v>895.71</v>
      </c>
      <c r="O3456">
        <v>2961</v>
      </c>
      <c r="P3456" t="s">
        <v>4730</v>
      </c>
      <c r="Q3456" t="s">
        <v>4736</v>
      </c>
    </row>
    <row r="3457" spans="2:17">
      <c r="B3457" t="s">
        <v>275</v>
      </c>
      <c r="C3457" t="s">
        <v>453</v>
      </c>
      <c r="D3457" t="s">
        <v>1048</v>
      </c>
      <c r="E3457" t="s">
        <v>2913</v>
      </c>
      <c r="F3457" t="s">
        <v>4062</v>
      </c>
      <c r="G3457" t="s">
        <v>4494</v>
      </c>
      <c r="H3457" t="s">
        <v>2596</v>
      </c>
      <c r="I3457" s="1">
        <f>K3457/0.16</f>
        <v>0</v>
      </c>
      <c r="J3457" s="1">
        <f>N3457-I3457-K3457</f>
        <v>0</v>
      </c>
      <c r="K3457" s="1">
        <v>1902.97</v>
      </c>
      <c r="L3457" s="1">
        <v>0</v>
      </c>
      <c r="M3457" s="1">
        <v>0</v>
      </c>
      <c r="N3457" s="1">
        <v>13796.49</v>
      </c>
      <c r="O3457">
        <v>2961</v>
      </c>
      <c r="P3457" t="s">
        <v>4730</v>
      </c>
      <c r="Q3457" t="s">
        <v>4736</v>
      </c>
    </row>
    <row r="3458" spans="2:17">
      <c r="B3458" t="s">
        <v>275</v>
      </c>
      <c r="C3458" t="s">
        <v>453</v>
      </c>
      <c r="D3458" t="s">
        <v>1049</v>
      </c>
      <c r="E3458" t="s">
        <v>2914</v>
      </c>
      <c r="F3458" t="s">
        <v>4063</v>
      </c>
      <c r="G3458" t="s">
        <v>4494</v>
      </c>
      <c r="H3458" t="s">
        <v>2596</v>
      </c>
      <c r="I3458" s="1">
        <f>K3458/0.16</f>
        <v>0</v>
      </c>
      <c r="J3458" s="1">
        <f>N3458-I3458-K3458</f>
        <v>0</v>
      </c>
      <c r="K3458" s="1">
        <v>0</v>
      </c>
      <c r="L3458" s="1">
        <v>0</v>
      </c>
      <c r="M3458" s="1">
        <v>0</v>
      </c>
      <c r="N3458" s="1">
        <v>1557.56</v>
      </c>
      <c r="O3458">
        <v>2961</v>
      </c>
      <c r="P3458" t="s">
        <v>4730</v>
      </c>
      <c r="Q3458" t="s">
        <v>4736</v>
      </c>
    </row>
    <row r="3459" spans="2:17">
      <c r="B3459" t="s">
        <v>275</v>
      </c>
      <c r="C3459" t="s">
        <v>453</v>
      </c>
      <c r="D3459" t="s">
        <v>1050</v>
      </c>
      <c r="E3459" t="s">
        <v>2915</v>
      </c>
      <c r="F3459" t="s">
        <v>4064</v>
      </c>
      <c r="G3459" t="s">
        <v>4494</v>
      </c>
      <c r="H3459" t="s">
        <v>2596</v>
      </c>
      <c r="I3459" s="1">
        <f>K3459/0.16</f>
        <v>0</v>
      </c>
      <c r="J3459" s="1">
        <f>N3459-I3459-K3459</f>
        <v>0</v>
      </c>
      <c r="K3459" s="1">
        <v>332.9</v>
      </c>
      <c r="L3459" s="1">
        <v>0</v>
      </c>
      <c r="M3459" s="1">
        <v>0</v>
      </c>
      <c r="N3459" s="1">
        <v>2413.46</v>
      </c>
      <c r="O3459">
        <v>2961</v>
      </c>
      <c r="P3459" t="s">
        <v>4730</v>
      </c>
      <c r="Q3459" t="s">
        <v>4736</v>
      </c>
    </row>
    <row r="3460" spans="2:17">
      <c r="B3460" t="s">
        <v>275</v>
      </c>
      <c r="C3460" t="s">
        <v>453</v>
      </c>
      <c r="D3460" t="s">
        <v>1051</v>
      </c>
      <c r="E3460" t="s">
        <v>2916</v>
      </c>
      <c r="F3460" t="s">
        <v>4065</v>
      </c>
      <c r="G3460" t="s">
        <v>4494</v>
      </c>
      <c r="H3460" t="s">
        <v>2596</v>
      </c>
      <c r="I3460" s="1">
        <f>K3460/0.16</f>
        <v>0</v>
      </c>
      <c r="J3460" s="1">
        <f>N3460-I3460-K3460</f>
        <v>0</v>
      </c>
      <c r="K3460" s="1">
        <v>5570.11</v>
      </c>
      <c r="L3460" s="1">
        <v>0</v>
      </c>
      <c r="M3460" s="1">
        <v>0</v>
      </c>
      <c r="N3460" s="1">
        <v>44636.03</v>
      </c>
      <c r="O3460">
        <v>2961</v>
      </c>
      <c r="P3460" t="s">
        <v>4730</v>
      </c>
      <c r="Q3460" t="s">
        <v>4736</v>
      </c>
    </row>
    <row r="3461" spans="2:17">
      <c r="B3461" t="s">
        <v>275</v>
      </c>
      <c r="C3461" t="s">
        <v>453</v>
      </c>
      <c r="D3461" t="s">
        <v>1052</v>
      </c>
      <c r="E3461" t="s">
        <v>2917</v>
      </c>
      <c r="F3461" t="s">
        <v>4066</v>
      </c>
      <c r="G3461" t="s">
        <v>4494</v>
      </c>
      <c r="H3461" t="s">
        <v>2596</v>
      </c>
      <c r="I3461" s="1">
        <f>K3461/0.16</f>
        <v>0</v>
      </c>
      <c r="J3461" s="1">
        <f>N3461-I3461-K3461</f>
        <v>0</v>
      </c>
      <c r="K3461" s="1">
        <v>510.71</v>
      </c>
      <c r="L3461" s="1">
        <v>0</v>
      </c>
      <c r="M3461" s="1">
        <v>0</v>
      </c>
      <c r="N3461" s="1">
        <v>3702.63</v>
      </c>
      <c r="O3461">
        <v>2961</v>
      </c>
      <c r="P3461" t="s">
        <v>4730</v>
      </c>
      <c r="Q3461" t="s">
        <v>4736</v>
      </c>
    </row>
    <row r="3462" spans="2:17">
      <c r="B3462" t="s">
        <v>275</v>
      </c>
      <c r="C3462" t="s">
        <v>453</v>
      </c>
      <c r="D3462" t="s">
        <v>1053</v>
      </c>
      <c r="E3462" t="s">
        <v>2918</v>
      </c>
      <c r="F3462" t="s">
        <v>4067</v>
      </c>
      <c r="G3462" t="s">
        <v>4494</v>
      </c>
      <c r="H3462" t="s">
        <v>2596</v>
      </c>
      <c r="I3462" s="1">
        <f>K3462/0.16</f>
        <v>0</v>
      </c>
      <c r="J3462" s="1">
        <f>N3462-I3462-K3462</f>
        <v>0</v>
      </c>
      <c r="K3462" s="1">
        <v>0</v>
      </c>
      <c r="L3462" s="1">
        <v>0</v>
      </c>
      <c r="M3462" s="1">
        <v>0</v>
      </c>
      <c r="N3462" s="1">
        <v>53814</v>
      </c>
      <c r="O3462">
        <v>2961</v>
      </c>
      <c r="P3462" t="s">
        <v>4730</v>
      </c>
      <c r="Q3462" t="s">
        <v>4736</v>
      </c>
    </row>
    <row r="3463" spans="2:17">
      <c r="B3463" t="s">
        <v>275</v>
      </c>
      <c r="C3463" t="s">
        <v>453</v>
      </c>
      <c r="D3463" t="s">
        <v>1054</v>
      </c>
      <c r="E3463" t="s">
        <v>2919</v>
      </c>
      <c r="F3463" t="s">
        <v>4068</v>
      </c>
      <c r="G3463" t="s">
        <v>4494</v>
      </c>
      <c r="H3463" t="s">
        <v>2596</v>
      </c>
      <c r="I3463" s="1">
        <f>K3463/0.16</f>
        <v>0</v>
      </c>
      <c r="J3463" s="1">
        <f>N3463-I3463-K3463</f>
        <v>0</v>
      </c>
      <c r="K3463" s="1">
        <v>249.14</v>
      </c>
      <c r="L3463" s="1">
        <v>0</v>
      </c>
      <c r="M3463" s="1">
        <v>0</v>
      </c>
      <c r="N3463" s="1">
        <v>77188.53</v>
      </c>
      <c r="O3463">
        <v>2961</v>
      </c>
      <c r="P3463" t="s">
        <v>4730</v>
      </c>
      <c r="Q3463" t="s">
        <v>4736</v>
      </c>
    </row>
    <row r="3464" spans="2:17">
      <c r="B3464" t="s">
        <v>275</v>
      </c>
      <c r="C3464" t="s">
        <v>453</v>
      </c>
      <c r="D3464" t="s">
        <v>1055</v>
      </c>
      <c r="E3464" t="s">
        <v>2920</v>
      </c>
      <c r="F3464" t="s">
        <v>4069</v>
      </c>
      <c r="G3464" t="s">
        <v>4494</v>
      </c>
      <c r="H3464" t="s">
        <v>2596</v>
      </c>
      <c r="I3464" s="1">
        <f>K3464/0.16</f>
        <v>0</v>
      </c>
      <c r="J3464" s="1">
        <f>N3464-I3464-K3464</f>
        <v>0</v>
      </c>
      <c r="K3464" s="1">
        <v>307.49</v>
      </c>
      <c r="L3464" s="1">
        <v>0</v>
      </c>
      <c r="M3464" s="1">
        <v>0</v>
      </c>
      <c r="N3464" s="1">
        <v>13130.74</v>
      </c>
      <c r="O3464">
        <v>2961</v>
      </c>
      <c r="P3464" t="s">
        <v>4730</v>
      </c>
      <c r="Q3464" t="s">
        <v>4736</v>
      </c>
    </row>
    <row r="3465" spans="2:17">
      <c r="B3465" t="s">
        <v>275</v>
      </c>
      <c r="C3465" t="s">
        <v>453</v>
      </c>
      <c r="D3465" t="s">
        <v>1056</v>
      </c>
      <c r="E3465" t="s">
        <v>2921</v>
      </c>
      <c r="F3465" t="s">
        <v>4070</v>
      </c>
      <c r="G3465" t="s">
        <v>4494</v>
      </c>
      <c r="H3465" t="s">
        <v>2596</v>
      </c>
      <c r="I3465" s="1">
        <f>K3465/0.16</f>
        <v>0</v>
      </c>
      <c r="J3465" s="1">
        <f>N3465-I3465-K3465</f>
        <v>0</v>
      </c>
      <c r="K3465" s="1">
        <v>0</v>
      </c>
      <c r="L3465" s="1">
        <v>0</v>
      </c>
      <c r="M3465" s="1">
        <v>0</v>
      </c>
      <c r="N3465" s="1">
        <v>11439.52</v>
      </c>
      <c r="O3465">
        <v>2961</v>
      </c>
      <c r="P3465" t="s">
        <v>4730</v>
      </c>
      <c r="Q3465" t="s">
        <v>4736</v>
      </c>
    </row>
    <row r="3466" spans="2:17">
      <c r="B3466" t="s">
        <v>275</v>
      </c>
      <c r="C3466" t="s">
        <v>453</v>
      </c>
      <c r="D3466" t="s">
        <v>1057</v>
      </c>
      <c r="E3466" t="s">
        <v>2922</v>
      </c>
      <c r="F3466" t="s">
        <v>4071</v>
      </c>
      <c r="G3466" t="s">
        <v>4494</v>
      </c>
      <c r="H3466" t="s">
        <v>2596</v>
      </c>
      <c r="I3466" s="1">
        <f>K3466/0.16</f>
        <v>0</v>
      </c>
      <c r="J3466" s="1">
        <f>N3466-I3466-K3466</f>
        <v>0</v>
      </c>
      <c r="K3466" s="1">
        <v>0</v>
      </c>
      <c r="L3466" s="1">
        <v>0</v>
      </c>
      <c r="M3466" s="1">
        <v>0</v>
      </c>
      <c r="N3466" s="1">
        <v>1990.56</v>
      </c>
      <c r="O3466">
        <v>2961</v>
      </c>
      <c r="P3466" t="s">
        <v>4730</v>
      </c>
      <c r="Q3466" t="s">
        <v>4736</v>
      </c>
    </row>
    <row r="3467" spans="2:17">
      <c r="B3467" t="s">
        <v>275</v>
      </c>
      <c r="C3467" t="s">
        <v>453</v>
      </c>
      <c r="D3467" t="s">
        <v>1058</v>
      </c>
      <c r="E3467" t="s">
        <v>2923</v>
      </c>
      <c r="F3467" t="s">
        <v>4072</v>
      </c>
      <c r="G3467" t="s">
        <v>4494</v>
      </c>
      <c r="H3467" t="s">
        <v>2596</v>
      </c>
      <c r="I3467" s="1">
        <f>K3467/0.16</f>
        <v>0</v>
      </c>
      <c r="J3467" s="1">
        <f>N3467-I3467-K3467</f>
        <v>0</v>
      </c>
      <c r="K3467" s="1">
        <v>0</v>
      </c>
      <c r="L3467" s="1">
        <v>0</v>
      </c>
      <c r="M3467" s="1">
        <v>0</v>
      </c>
      <c r="N3467" s="1">
        <v>74205</v>
      </c>
      <c r="O3467">
        <v>2961</v>
      </c>
      <c r="P3467" t="s">
        <v>4730</v>
      </c>
      <c r="Q3467" t="s">
        <v>4736</v>
      </c>
    </row>
    <row r="3468" spans="2:17">
      <c r="B3468" t="s">
        <v>275</v>
      </c>
      <c r="C3468" t="s">
        <v>453</v>
      </c>
      <c r="D3468" t="s">
        <v>1059</v>
      </c>
      <c r="E3468" t="s">
        <v>2924</v>
      </c>
      <c r="F3468" t="s">
        <v>4073</v>
      </c>
      <c r="G3468" t="s">
        <v>4494</v>
      </c>
      <c r="H3468" t="s">
        <v>2596</v>
      </c>
      <c r="I3468" s="1">
        <f>K3468/0.16</f>
        <v>0</v>
      </c>
      <c r="J3468" s="1">
        <f>N3468-I3468-K3468</f>
        <v>0</v>
      </c>
      <c r="K3468" s="1">
        <v>0</v>
      </c>
      <c r="L3468" s="1">
        <v>0</v>
      </c>
      <c r="M3468" s="1">
        <v>0</v>
      </c>
      <c r="N3468" s="1">
        <v>46011</v>
      </c>
      <c r="O3468">
        <v>2961</v>
      </c>
      <c r="P3468" t="s">
        <v>4730</v>
      </c>
      <c r="Q3468" t="s">
        <v>4736</v>
      </c>
    </row>
    <row r="3469" spans="2:17">
      <c r="B3469" t="s">
        <v>275</v>
      </c>
      <c r="C3469" t="s">
        <v>453</v>
      </c>
      <c r="D3469" t="s">
        <v>1060</v>
      </c>
      <c r="E3469" t="s">
        <v>2925</v>
      </c>
      <c r="F3469" t="s">
        <v>4074</v>
      </c>
      <c r="G3469" t="s">
        <v>4494</v>
      </c>
      <c r="H3469" t="s">
        <v>2596</v>
      </c>
      <c r="I3469" s="1">
        <f>K3469/0.16</f>
        <v>0</v>
      </c>
      <c r="J3469" s="1">
        <f>N3469-I3469-K3469</f>
        <v>0</v>
      </c>
      <c r="K3469" s="1">
        <v>5549.14</v>
      </c>
      <c r="L3469" s="1">
        <v>0</v>
      </c>
      <c r="M3469" s="1">
        <v>0</v>
      </c>
      <c r="N3469" s="1">
        <v>40231.19</v>
      </c>
      <c r="O3469">
        <v>2961</v>
      </c>
      <c r="P3469" t="s">
        <v>4730</v>
      </c>
      <c r="Q3469" t="s">
        <v>4736</v>
      </c>
    </row>
    <row r="3470" spans="2:17">
      <c r="B3470" t="s">
        <v>275</v>
      </c>
      <c r="C3470" t="s">
        <v>453</v>
      </c>
      <c r="D3470" t="s">
        <v>1061</v>
      </c>
      <c r="E3470" t="s">
        <v>2926</v>
      </c>
      <c r="F3470" t="s">
        <v>4075</v>
      </c>
      <c r="G3470" t="s">
        <v>4494</v>
      </c>
      <c r="H3470" t="s">
        <v>2596</v>
      </c>
      <c r="I3470" s="1">
        <f>K3470/0.16</f>
        <v>0</v>
      </c>
      <c r="J3470" s="1">
        <f>N3470-I3470-K3470</f>
        <v>0</v>
      </c>
      <c r="K3470" s="1">
        <v>0</v>
      </c>
      <c r="L3470" s="1">
        <v>0</v>
      </c>
      <c r="M3470" s="1">
        <v>0</v>
      </c>
      <c r="N3470" s="1">
        <v>40812.75</v>
      </c>
      <c r="O3470">
        <v>2961</v>
      </c>
      <c r="P3470" t="s">
        <v>4730</v>
      </c>
      <c r="Q3470" t="s">
        <v>4736</v>
      </c>
    </row>
    <row r="3471" spans="2:17">
      <c r="B3471" t="s">
        <v>275</v>
      </c>
      <c r="C3471" t="s">
        <v>453</v>
      </c>
      <c r="D3471" t="s">
        <v>1062</v>
      </c>
      <c r="E3471" t="s">
        <v>2927</v>
      </c>
      <c r="F3471" t="s">
        <v>4076</v>
      </c>
      <c r="G3471" t="s">
        <v>4494</v>
      </c>
      <c r="H3471" t="s">
        <v>2596</v>
      </c>
      <c r="I3471" s="1">
        <f>K3471/0.16</f>
        <v>0</v>
      </c>
      <c r="J3471" s="1">
        <f>N3471-I3471-K3471</f>
        <v>0</v>
      </c>
      <c r="K3471" s="1">
        <v>585.27</v>
      </c>
      <c r="L3471" s="1">
        <v>0</v>
      </c>
      <c r="M3471" s="1">
        <v>0</v>
      </c>
      <c r="N3471" s="1">
        <v>4243.19</v>
      </c>
      <c r="O3471">
        <v>2961</v>
      </c>
      <c r="P3471" t="s">
        <v>4730</v>
      </c>
      <c r="Q3471" t="s">
        <v>4736</v>
      </c>
    </row>
    <row r="3472" spans="2:17">
      <c r="B3472" t="s">
        <v>275</v>
      </c>
      <c r="C3472" t="s">
        <v>453</v>
      </c>
      <c r="D3472" t="s">
        <v>1063</v>
      </c>
      <c r="E3472" t="s">
        <v>2928</v>
      </c>
      <c r="F3472" t="s">
        <v>4077</v>
      </c>
      <c r="G3472" t="s">
        <v>4494</v>
      </c>
      <c r="H3472" t="s">
        <v>2596</v>
      </c>
      <c r="I3472" s="1">
        <f>K3472/0.16</f>
        <v>0</v>
      </c>
      <c r="J3472" s="1">
        <f>N3472-I3472-K3472</f>
        <v>0</v>
      </c>
      <c r="K3472" s="1">
        <v>0</v>
      </c>
      <c r="L3472" s="1">
        <v>0</v>
      </c>
      <c r="M3472" s="1">
        <v>0</v>
      </c>
      <c r="N3472" s="1">
        <v>59691.82</v>
      </c>
      <c r="O3472">
        <v>2961</v>
      </c>
      <c r="P3472" t="s">
        <v>4730</v>
      </c>
      <c r="Q3472" t="s">
        <v>4736</v>
      </c>
    </row>
    <row r="3473" spans="2:17">
      <c r="B3473" t="s">
        <v>275</v>
      </c>
      <c r="C3473" t="s">
        <v>453</v>
      </c>
      <c r="D3473" t="s">
        <v>1064</v>
      </c>
      <c r="E3473" t="s">
        <v>2929</v>
      </c>
      <c r="F3473" t="s">
        <v>4078</v>
      </c>
      <c r="G3473" t="s">
        <v>4494</v>
      </c>
      <c r="H3473" t="s">
        <v>2596</v>
      </c>
      <c r="I3473" s="1">
        <f>K3473/0.16</f>
        <v>0</v>
      </c>
      <c r="J3473" s="1">
        <f>N3473-I3473-K3473</f>
        <v>0</v>
      </c>
      <c r="K3473" s="1">
        <v>0</v>
      </c>
      <c r="L3473" s="1">
        <v>0</v>
      </c>
      <c r="M3473" s="1">
        <v>0</v>
      </c>
      <c r="N3473" s="1">
        <v>20428.28</v>
      </c>
      <c r="O3473">
        <v>2961</v>
      </c>
      <c r="P3473" t="s">
        <v>4730</v>
      </c>
      <c r="Q3473" t="s">
        <v>4736</v>
      </c>
    </row>
    <row r="3474" spans="2:17">
      <c r="B3474" t="s">
        <v>275</v>
      </c>
      <c r="C3474" t="s">
        <v>453</v>
      </c>
      <c r="D3474" t="s">
        <v>1065</v>
      </c>
      <c r="E3474" t="s">
        <v>2930</v>
      </c>
      <c r="F3474" t="s">
        <v>4079</v>
      </c>
      <c r="G3474" t="s">
        <v>4494</v>
      </c>
      <c r="H3474" t="s">
        <v>2596</v>
      </c>
      <c r="I3474" s="1">
        <f>K3474/0.16</f>
        <v>0</v>
      </c>
      <c r="J3474" s="1">
        <f>N3474-I3474-K3474</f>
        <v>0</v>
      </c>
      <c r="K3474" s="1">
        <v>0</v>
      </c>
      <c r="L3474" s="1">
        <v>0</v>
      </c>
      <c r="M3474" s="1">
        <v>0</v>
      </c>
      <c r="N3474" s="1">
        <v>47873.84</v>
      </c>
      <c r="O3474">
        <v>2961</v>
      </c>
      <c r="P3474" t="s">
        <v>4730</v>
      </c>
      <c r="Q3474" t="s">
        <v>4736</v>
      </c>
    </row>
    <row r="3475" spans="2:17">
      <c r="B3475" t="s">
        <v>275</v>
      </c>
      <c r="C3475" t="s">
        <v>453</v>
      </c>
      <c r="D3475" t="s">
        <v>1066</v>
      </c>
      <c r="E3475" t="s">
        <v>2931</v>
      </c>
      <c r="F3475" t="s">
        <v>4080</v>
      </c>
      <c r="G3475" t="s">
        <v>4494</v>
      </c>
      <c r="H3475" t="s">
        <v>2596</v>
      </c>
      <c r="I3475" s="1">
        <f>K3475/0.16</f>
        <v>0</v>
      </c>
      <c r="J3475" s="1">
        <f>N3475-I3475-K3475</f>
        <v>0</v>
      </c>
      <c r="K3475" s="1">
        <v>737.97</v>
      </c>
      <c r="L3475" s="1">
        <v>0</v>
      </c>
      <c r="M3475" s="1">
        <v>0</v>
      </c>
      <c r="N3475" s="1">
        <v>45357.99</v>
      </c>
      <c r="O3475">
        <v>2961</v>
      </c>
      <c r="P3475" t="s">
        <v>4730</v>
      </c>
      <c r="Q3475" t="s">
        <v>4736</v>
      </c>
    </row>
    <row r="3476" spans="2:17">
      <c r="B3476" t="s">
        <v>275</v>
      </c>
      <c r="C3476" t="s">
        <v>453</v>
      </c>
      <c r="D3476" t="s">
        <v>1067</v>
      </c>
      <c r="E3476" t="s">
        <v>2932</v>
      </c>
      <c r="F3476" t="s">
        <v>4081</v>
      </c>
      <c r="G3476" t="s">
        <v>4494</v>
      </c>
      <c r="H3476" t="s">
        <v>2596</v>
      </c>
      <c r="I3476" s="1">
        <f>K3476/0.16</f>
        <v>0</v>
      </c>
      <c r="J3476" s="1">
        <f>N3476-I3476-K3476</f>
        <v>0</v>
      </c>
      <c r="K3476" s="1">
        <v>0</v>
      </c>
      <c r="L3476" s="1">
        <v>0</v>
      </c>
      <c r="M3476" s="1">
        <v>0</v>
      </c>
      <c r="N3476" s="1">
        <v>54568.33</v>
      </c>
      <c r="O3476">
        <v>2961</v>
      </c>
      <c r="P3476" t="s">
        <v>4730</v>
      </c>
      <c r="Q3476" t="s">
        <v>4736</v>
      </c>
    </row>
    <row r="3477" spans="2:17">
      <c r="B3477" t="s">
        <v>275</v>
      </c>
      <c r="C3477" t="s">
        <v>453</v>
      </c>
      <c r="D3477" t="s">
        <v>1068</v>
      </c>
      <c r="E3477" t="s">
        <v>2933</v>
      </c>
      <c r="F3477" t="s">
        <v>4082</v>
      </c>
      <c r="G3477" t="s">
        <v>4494</v>
      </c>
      <c r="H3477" t="s">
        <v>2596</v>
      </c>
      <c r="I3477" s="1">
        <f>K3477/0.16</f>
        <v>0</v>
      </c>
      <c r="J3477" s="1">
        <f>N3477-I3477-K3477</f>
        <v>0</v>
      </c>
      <c r="K3477" s="1">
        <v>0</v>
      </c>
      <c r="L3477" s="1">
        <v>0</v>
      </c>
      <c r="M3477" s="1">
        <v>0</v>
      </c>
      <c r="N3477" s="1">
        <v>22762.13</v>
      </c>
      <c r="O3477">
        <v>2961</v>
      </c>
      <c r="P3477" t="s">
        <v>4730</v>
      </c>
      <c r="Q3477" t="s">
        <v>4736</v>
      </c>
    </row>
    <row r="3478" spans="2:17">
      <c r="B3478" t="s">
        <v>275</v>
      </c>
      <c r="C3478" t="s">
        <v>453</v>
      </c>
      <c r="D3478" t="s">
        <v>1069</v>
      </c>
      <c r="E3478" t="s">
        <v>2934</v>
      </c>
      <c r="F3478" t="s">
        <v>4083</v>
      </c>
      <c r="G3478" t="s">
        <v>4494</v>
      </c>
      <c r="H3478" t="s">
        <v>2596</v>
      </c>
      <c r="I3478" s="1">
        <f>K3478/0.16</f>
        <v>0</v>
      </c>
      <c r="J3478" s="1">
        <f>N3478-I3478-K3478</f>
        <v>0</v>
      </c>
      <c r="K3478" s="1">
        <v>0</v>
      </c>
      <c r="L3478" s="1">
        <v>0</v>
      </c>
      <c r="M3478" s="1">
        <v>0</v>
      </c>
      <c r="N3478" s="1">
        <v>12808.9</v>
      </c>
      <c r="O3478">
        <v>2961</v>
      </c>
      <c r="P3478" t="s">
        <v>4730</v>
      </c>
      <c r="Q3478" t="s">
        <v>4736</v>
      </c>
    </row>
    <row r="3479" spans="2:17">
      <c r="B3479" t="s">
        <v>275</v>
      </c>
      <c r="C3479" t="s">
        <v>453</v>
      </c>
      <c r="D3479" t="s">
        <v>1070</v>
      </c>
      <c r="E3479" t="s">
        <v>2935</v>
      </c>
      <c r="F3479" t="s">
        <v>4084</v>
      </c>
      <c r="G3479" t="s">
        <v>4494</v>
      </c>
      <c r="H3479" t="s">
        <v>2596</v>
      </c>
      <c r="I3479" s="1">
        <f>K3479/0.16</f>
        <v>0</v>
      </c>
      <c r="J3479" s="1">
        <f>N3479-I3479-K3479</f>
        <v>0</v>
      </c>
      <c r="K3479" s="1">
        <v>0</v>
      </c>
      <c r="L3479" s="1">
        <v>0</v>
      </c>
      <c r="M3479" s="1">
        <v>0</v>
      </c>
      <c r="N3479" s="1">
        <v>2016.88</v>
      </c>
      <c r="O3479">
        <v>2961</v>
      </c>
      <c r="P3479" t="s">
        <v>4730</v>
      </c>
      <c r="Q3479" t="s">
        <v>4736</v>
      </c>
    </row>
    <row r="3480" spans="2:17">
      <c r="B3480" t="s">
        <v>275</v>
      </c>
      <c r="C3480" t="s">
        <v>453</v>
      </c>
      <c r="D3480" t="s">
        <v>1071</v>
      </c>
      <c r="E3480" t="s">
        <v>2936</v>
      </c>
      <c r="F3480" t="s">
        <v>4085</v>
      </c>
      <c r="G3480" t="s">
        <v>4494</v>
      </c>
      <c r="H3480" t="s">
        <v>2596</v>
      </c>
      <c r="I3480" s="1">
        <f>K3480/0.16</f>
        <v>0</v>
      </c>
      <c r="J3480" s="1">
        <f>N3480-I3480-K3480</f>
        <v>0</v>
      </c>
      <c r="K3480" s="1">
        <v>0</v>
      </c>
      <c r="L3480" s="1">
        <v>0</v>
      </c>
      <c r="M3480" s="1">
        <v>0</v>
      </c>
      <c r="N3480" s="1">
        <v>17321.87</v>
      </c>
      <c r="O3480">
        <v>2961</v>
      </c>
      <c r="P3480" t="s">
        <v>4730</v>
      </c>
      <c r="Q3480" t="s">
        <v>4736</v>
      </c>
    </row>
    <row r="3481" spans="2:17">
      <c r="B3481" t="s">
        <v>275</v>
      </c>
      <c r="C3481" t="s">
        <v>453</v>
      </c>
      <c r="D3481" t="s">
        <v>1072</v>
      </c>
      <c r="E3481" t="s">
        <v>2937</v>
      </c>
      <c r="F3481" t="s">
        <v>4086</v>
      </c>
      <c r="G3481" t="s">
        <v>4494</v>
      </c>
      <c r="H3481" t="s">
        <v>2596</v>
      </c>
      <c r="I3481" s="1">
        <f>K3481/0.16</f>
        <v>0</v>
      </c>
      <c r="J3481" s="1">
        <f>N3481-I3481-K3481</f>
        <v>0</v>
      </c>
      <c r="K3481" s="1">
        <v>875.9</v>
      </c>
      <c r="L3481" s="1">
        <v>0</v>
      </c>
      <c r="M3481" s="1">
        <v>0</v>
      </c>
      <c r="N3481" s="1">
        <v>7427.31</v>
      </c>
      <c r="O3481">
        <v>2961</v>
      </c>
      <c r="P3481" t="s">
        <v>4730</v>
      </c>
      <c r="Q3481" t="s">
        <v>4736</v>
      </c>
    </row>
    <row r="3482" spans="2:17">
      <c r="B3482" t="s">
        <v>275</v>
      </c>
      <c r="C3482" t="s">
        <v>453</v>
      </c>
      <c r="D3482" t="s">
        <v>1073</v>
      </c>
      <c r="E3482" t="s">
        <v>2938</v>
      </c>
      <c r="F3482" t="s">
        <v>4087</v>
      </c>
      <c r="G3482" t="s">
        <v>4494</v>
      </c>
      <c r="H3482" t="s">
        <v>2596</v>
      </c>
      <c r="I3482" s="1">
        <f>K3482/0.16</f>
        <v>0</v>
      </c>
      <c r="J3482" s="1">
        <f>N3482-I3482-K3482</f>
        <v>0</v>
      </c>
      <c r="K3482" s="1">
        <v>0</v>
      </c>
      <c r="L3482" s="1">
        <v>0</v>
      </c>
      <c r="M3482" s="1">
        <v>0</v>
      </c>
      <c r="N3482" s="1">
        <v>334.19</v>
      </c>
      <c r="O3482">
        <v>2961</v>
      </c>
      <c r="P3482" t="s">
        <v>4730</v>
      </c>
      <c r="Q3482" t="s">
        <v>4736</v>
      </c>
    </row>
    <row r="3483" spans="2:17">
      <c r="B3483" t="s">
        <v>275</v>
      </c>
      <c r="C3483" t="s">
        <v>453</v>
      </c>
      <c r="D3483" t="s">
        <v>1074</v>
      </c>
      <c r="E3483" t="s">
        <v>2939</v>
      </c>
      <c r="F3483" t="s">
        <v>4088</v>
      </c>
      <c r="G3483" t="s">
        <v>4494</v>
      </c>
      <c r="H3483" t="s">
        <v>2596</v>
      </c>
      <c r="I3483" s="1">
        <f>K3483/0.16</f>
        <v>0</v>
      </c>
      <c r="J3483" s="1">
        <f>N3483-I3483-K3483</f>
        <v>0</v>
      </c>
      <c r="K3483" s="1">
        <v>0</v>
      </c>
      <c r="L3483" s="1">
        <v>0</v>
      </c>
      <c r="M3483" s="1">
        <v>0</v>
      </c>
      <c r="N3483" s="1">
        <v>49536.95</v>
      </c>
      <c r="O3483">
        <v>2961</v>
      </c>
      <c r="P3483" t="s">
        <v>4730</v>
      </c>
      <c r="Q3483" t="s">
        <v>4736</v>
      </c>
    </row>
    <row r="3484" spans="2:17">
      <c r="B3484" t="s">
        <v>275</v>
      </c>
      <c r="C3484" t="s">
        <v>453</v>
      </c>
      <c r="D3484" t="s">
        <v>1075</v>
      </c>
      <c r="E3484" t="s">
        <v>2940</v>
      </c>
      <c r="F3484" t="s">
        <v>4089</v>
      </c>
      <c r="G3484" t="s">
        <v>4494</v>
      </c>
      <c r="H3484" t="s">
        <v>2596</v>
      </c>
      <c r="I3484" s="1">
        <f>K3484/0.16</f>
        <v>0</v>
      </c>
      <c r="J3484" s="1">
        <f>N3484-I3484-K3484</f>
        <v>0</v>
      </c>
      <c r="K3484" s="1">
        <v>425.76</v>
      </c>
      <c r="L3484" s="1">
        <v>0</v>
      </c>
      <c r="M3484" s="1">
        <v>0</v>
      </c>
      <c r="N3484" s="1">
        <v>3086.74</v>
      </c>
      <c r="O3484">
        <v>2961</v>
      </c>
      <c r="P3484" t="s">
        <v>4730</v>
      </c>
      <c r="Q3484" t="s">
        <v>4736</v>
      </c>
    </row>
    <row r="3485" spans="2:17">
      <c r="B3485" t="s">
        <v>275</v>
      </c>
      <c r="C3485" t="s">
        <v>453</v>
      </c>
      <c r="D3485" t="s">
        <v>1076</v>
      </c>
      <c r="E3485" t="s">
        <v>2941</v>
      </c>
      <c r="F3485" t="s">
        <v>4090</v>
      </c>
      <c r="G3485" t="s">
        <v>4494</v>
      </c>
      <c r="H3485" t="s">
        <v>2596</v>
      </c>
      <c r="I3485" s="1">
        <f>K3485/0.16</f>
        <v>0</v>
      </c>
      <c r="J3485" s="1">
        <f>N3485-I3485-K3485</f>
        <v>0</v>
      </c>
      <c r="K3485" s="1">
        <v>0</v>
      </c>
      <c r="L3485" s="1">
        <v>0</v>
      </c>
      <c r="M3485" s="1">
        <v>0</v>
      </c>
      <c r="N3485" s="1">
        <v>46087.8</v>
      </c>
      <c r="O3485">
        <v>2961</v>
      </c>
      <c r="P3485" t="s">
        <v>4730</v>
      </c>
      <c r="Q3485" t="s">
        <v>4736</v>
      </c>
    </row>
    <row r="3486" spans="2:17">
      <c r="B3486" t="s">
        <v>275</v>
      </c>
      <c r="C3486" t="s">
        <v>453</v>
      </c>
      <c r="D3486" t="s">
        <v>1077</v>
      </c>
      <c r="E3486" t="s">
        <v>2942</v>
      </c>
      <c r="F3486" t="s">
        <v>4091</v>
      </c>
      <c r="G3486" t="s">
        <v>4494</v>
      </c>
      <c r="H3486" t="s">
        <v>2596</v>
      </c>
      <c r="I3486" s="1">
        <f>K3486/0.16</f>
        <v>0</v>
      </c>
      <c r="J3486" s="1">
        <f>N3486-I3486-K3486</f>
        <v>0</v>
      </c>
      <c r="K3486" s="1">
        <v>165.65</v>
      </c>
      <c r="L3486" s="1">
        <v>0</v>
      </c>
      <c r="M3486" s="1">
        <v>0</v>
      </c>
      <c r="N3486" s="1">
        <v>35236.18</v>
      </c>
      <c r="O3486">
        <v>2961</v>
      </c>
      <c r="P3486" t="s">
        <v>4730</v>
      </c>
      <c r="Q3486" t="s">
        <v>4736</v>
      </c>
    </row>
    <row r="3487" spans="2:17">
      <c r="B3487" t="s">
        <v>275</v>
      </c>
      <c r="C3487" t="s">
        <v>453</v>
      </c>
      <c r="D3487" t="s">
        <v>1078</v>
      </c>
      <c r="E3487" t="s">
        <v>2943</v>
      </c>
      <c r="F3487" t="s">
        <v>4092</v>
      </c>
      <c r="G3487" t="s">
        <v>4494</v>
      </c>
      <c r="H3487" t="s">
        <v>2596</v>
      </c>
      <c r="I3487" s="1">
        <f>K3487/0.16</f>
        <v>0</v>
      </c>
      <c r="J3487" s="1">
        <f>N3487-I3487-K3487</f>
        <v>0</v>
      </c>
      <c r="K3487" s="1">
        <v>937.34</v>
      </c>
      <c r="L3487" s="1">
        <v>0</v>
      </c>
      <c r="M3487" s="1">
        <v>0</v>
      </c>
      <c r="N3487" s="1">
        <v>93851.66</v>
      </c>
      <c r="O3487">
        <v>2961</v>
      </c>
      <c r="P3487" t="s">
        <v>4730</v>
      </c>
      <c r="Q3487" t="s">
        <v>4736</v>
      </c>
    </row>
    <row r="3488" spans="2:17">
      <c r="B3488" t="s">
        <v>275</v>
      </c>
      <c r="C3488" t="s">
        <v>453</v>
      </c>
      <c r="D3488" t="s">
        <v>1079</v>
      </c>
      <c r="E3488" t="s">
        <v>2944</v>
      </c>
      <c r="F3488" t="s">
        <v>4093</v>
      </c>
      <c r="G3488" t="s">
        <v>4494</v>
      </c>
      <c r="H3488" t="s">
        <v>2596</v>
      </c>
      <c r="I3488" s="1">
        <f>K3488/0.16</f>
        <v>0</v>
      </c>
      <c r="J3488" s="1">
        <f>N3488-I3488-K3488</f>
        <v>0</v>
      </c>
      <c r="K3488" s="1">
        <v>0</v>
      </c>
      <c r="L3488" s="1">
        <v>0</v>
      </c>
      <c r="M3488" s="1">
        <v>0</v>
      </c>
      <c r="N3488" s="1">
        <v>24638</v>
      </c>
      <c r="O3488">
        <v>2961</v>
      </c>
      <c r="P3488" t="s">
        <v>4730</v>
      </c>
      <c r="Q3488" t="s">
        <v>4736</v>
      </c>
    </row>
    <row r="3489" spans="2:17">
      <c r="B3489" t="s">
        <v>275</v>
      </c>
      <c r="C3489" t="s">
        <v>453</v>
      </c>
      <c r="D3489" t="s">
        <v>1080</v>
      </c>
      <c r="E3489" t="s">
        <v>2945</v>
      </c>
      <c r="F3489" t="s">
        <v>4094</v>
      </c>
      <c r="G3489" t="s">
        <v>4494</v>
      </c>
      <c r="H3489" t="s">
        <v>2596</v>
      </c>
      <c r="I3489" s="1">
        <f>K3489/0.16</f>
        <v>0</v>
      </c>
      <c r="J3489" s="1">
        <f>N3489-I3489-K3489</f>
        <v>0</v>
      </c>
      <c r="K3489" s="1">
        <v>0</v>
      </c>
      <c r="L3489" s="1">
        <v>0</v>
      </c>
      <c r="M3489" s="1">
        <v>0</v>
      </c>
      <c r="N3489" s="1">
        <v>1628.64</v>
      </c>
      <c r="O3489">
        <v>2961</v>
      </c>
      <c r="P3489" t="s">
        <v>4730</v>
      </c>
      <c r="Q3489" t="s">
        <v>4736</v>
      </c>
    </row>
    <row r="3490" spans="2:17">
      <c r="B3490" t="s">
        <v>275</v>
      </c>
      <c r="C3490" t="s">
        <v>453</v>
      </c>
      <c r="D3490" t="s">
        <v>1081</v>
      </c>
      <c r="E3490" t="s">
        <v>2946</v>
      </c>
      <c r="F3490" t="s">
        <v>4095</v>
      </c>
      <c r="G3490" t="s">
        <v>4494</v>
      </c>
      <c r="H3490" t="s">
        <v>2596</v>
      </c>
      <c r="I3490" s="1">
        <f>K3490/0.16</f>
        <v>0</v>
      </c>
      <c r="J3490" s="1">
        <f>N3490-I3490-K3490</f>
        <v>0</v>
      </c>
      <c r="K3490" s="1">
        <v>0</v>
      </c>
      <c r="L3490" s="1">
        <v>0</v>
      </c>
      <c r="M3490" s="1">
        <v>0</v>
      </c>
      <c r="N3490" s="1">
        <v>24741.39</v>
      </c>
      <c r="O3490">
        <v>2961</v>
      </c>
      <c r="P3490" t="s">
        <v>4730</v>
      </c>
      <c r="Q3490" t="s">
        <v>4736</v>
      </c>
    </row>
    <row r="3491" spans="2:17">
      <c r="B3491" t="s">
        <v>275</v>
      </c>
      <c r="C3491" t="s">
        <v>453</v>
      </c>
      <c r="D3491" t="s">
        <v>1082</v>
      </c>
      <c r="E3491" t="s">
        <v>2947</v>
      </c>
      <c r="F3491" t="s">
        <v>4096</v>
      </c>
      <c r="G3491" t="s">
        <v>4494</v>
      </c>
      <c r="H3491" t="s">
        <v>2596</v>
      </c>
      <c r="I3491" s="1">
        <f>K3491/0.16</f>
        <v>0</v>
      </c>
      <c r="J3491" s="1">
        <f>N3491-I3491-K3491</f>
        <v>0</v>
      </c>
      <c r="K3491" s="1">
        <v>1319.51</v>
      </c>
      <c r="L3491" s="1">
        <v>0</v>
      </c>
      <c r="M3491" s="1">
        <v>0</v>
      </c>
      <c r="N3491" s="1">
        <v>9566.459999999999</v>
      </c>
      <c r="O3491">
        <v>2961</v>
      </c>
      <c r="P3491" t="s">
        <v>4730</v>
      </c>
      <c r="Q3491" t="s">
        <v>4736</v>
      </c>
    </row>
    <row r="3492" spans="2:17">
      <c r="B3492" t="s">
        <v>275</v>
      </c>
      <c r="C3492" t="s">
        <v>453</v>
      </c>
      <c r="D3492" t="s">
        <v>1083</v>
      </c>
      <c r="E3492" t="s">
        <v>2948</v>
      </c>
      <c r="F3492" t="s">
        <v>4097</v>
      </c>
      <c r="G3492" t="s">
        <v>4494</v>
      </c>
      <c r="H3492" t="s">
        <v>2596</v>
      </c>
      <c r="I3492" s="1">
        <f>K3492/0.16</f>
        <v>0</v>
      </c>
      <c r="J3492" s="1">
        <f>N3492-I3492-K3492</f>
        <v>0</v>
      </c>
      <c r="K3492" s="1">
        <v>0</v>
      </c>
      <c r="L3492" s="1">
        <v>0</v>
      </c>
      <c r="M3492" s="1">
        <v>0</v>
      </c>
      <c r="N3492" s="1">
        <v>48949.9</v>
      </c>
      <c r="O3492">
        <v>2961</v>
      </c>
      <c r="P3492" t="s">
        <v>4730</v>
      </c>
      <c r="Q3492" t="s">
        <v>4736</v>
      </c>
    </row>
    <row r="3493" spans="2:17">
      <c r="B3493" t="s">
        <v>275</v>
      </c>
      <c r="C3493" t="s">
        <v>453</v>
      </c>
      <c r="D3493" t="s">
        <v>1084</v>
      </c>
      <c r="E3493" t="s">
        <v>2949</v>
      </c>
      <c r="F3493" t="s">
        <v>4098</v>
      </c>
      <c r="G3493" t="s">
        <v>4494</v>
      </c>
      <c r="H3493" t="s">
        <v>2596</v>
      </c>
      <c r="I3493" s="1">
        <f>K3493/0.16</f>
        <v>0</v>
      </c>
      <c r="J3493" s="1">
        <f>N3493-I3493-K3493</f>
        <v>0</v>
      </c>
      <c r="K3493" s="1">
        <v>0</v>
      </c>
      <c r="L3493" s="1">
        <v>0</v>
      </c>
      <c r="M3493" s="1">
        <v>0</v>
      </c>
      <c r="N3493" s="1">
        <v>82027.10000000001</v>
      </c>
      <c r="O3493">
        <v>2961</v>
      </c>
      <c r="P3493" t="s">
        <v>4730</v>
      </c>
      <c r="Q3493" t="s">
        <v>4736</v>
      </c>
    </row>
    <row r="3494" spans="2:17">
      <c r="B3494" t="s">
        <v>275</v>
      </c>
      <c r="C3494" t="s">
        <v>453</v>
      </c>
      <c r="D3494" t="s">
        <v>1085</v>
      </c>
      <c r="E3494" t="s">
        <v>2950</v>
      </c>
      <c r="F3494" t="s">
        <v>4099</v>
      </c>
      <c r="G3494" t="s">
        <v>4494</v>
      </c>
      <c r="H3494" t="s">
        <v>2596</v>
      </c>
      <c r="I3494" s="1">
        <f>K3494/0.16</f>
        <v>0</v>
      </c>
      <c r="J3494" s="1">
        <f>N3494-I3494-K3494</f>
        <v>0</v>
      </c>
      <c r="K3494" s="1">
        <v>0</v>
      </c>
      <c r="L3494" s="1">
        <v>0</v>
      </c>
      <c r="M3494" s="1">
        <v>0</v>
      </c>
      <c r="N3494" s="1">
        <v>37787.26</v>
      </c>
      <c r="O3494">
        <v>2961</v>
      </c>
      <c r="P3494" t="s">
        <v>4730</v>
      </c>
      <c r="Q3494" t="s">
        <v>4736</v>
      </c>
    </row>
    <row r="3495" spans="2:17">
      <c r="B3495" t="s">
        <v>275</v>
      </c>
      <c r="C3495" t="s">
        <v>453</v>
      </c>
      <c r="D3495" t="s">
        <v>1086</v>
      </c>
      <c r="E3495" t="s">
        <v>2951</v>
      </c>
      <c r="F3495" t="s">
        <v>4100</v>
      </c>
      <c r="G3495" t="s">
        <v>4494</v>
      </c>
      <c r="H3495" t="s">
        <v>2596</v>
      </c>
      <c r="I3495" s="1">
        <f>K3495/0.16</f>
        <v>0</v>
      </c>
      <c r="J3495" s="1">
        <f>N3495-I3495-K3495</f>
        <v>0</v>
      </c>
      <c r="K3495" s="1">
        <v>0</v>
      </c>
      <c r="L3495" s="1">
        <v>0</v>
      </c>
      <c r="M3495" s="1">
        <v>0</v>
      </c>
      <c r="N3495" s="1">
        <v>21049.7</v>
      </c>
      <c r="O3495">
        <v>2961</v>
      </c>
      <c r="P3495" t="s">
        <v>4730</v>
      </c>
      <c r="Q3495" t="s">
        <v>4736</v>
      </c>
    </row>
    <row r="3496" spans="2:17">
      <c r="B3496" t="s">
        <v>275</v>
      </c>
      <c r="C3496" t="s">
        <v>453</v>
      </c>
      <c r="D3496" t="s">
        <v>1087</v>
      </c>
      <c r="E3496" t="s">
        <v>2952</v>
      </c>
      <c r="F3496" t="s">
        <v>4101</v>
      </c>
      <c r="G3496" t="s">
        <v>4494</v>
      </c>
      <c r="H3496" t="s">
        <v>2596</v>
      </c>
      <c r="I3496" s="1">
        <f>K3496/0.16</f>
        <v>0</v>
      </c>
      <c r="J3496" s="1">
        <f>N3496-I3496-K3496</f>
        <v>0</v>
      </c>
      <c r="K3496" s="1">
        <v>1751.54</v>
      </c>
      <c r="L3496" s="1">
        <v>0</v>
      </c>
      <c r="M3496" s="1">
        <v>0</v>
      </c>
      <c r="N3496" s="1">
        <v>13953.46</v>
      </c>
      <c r="O3496">
        <v>2961</v>
      </c>
      <c r="P3496" t="s">
        <v>4730</v>
      </c>
      <c r="Q3496" t="s">
        <v>4736</v>
      </c>
    </row>
    <row r="3497" spans="2:17">
      <c r="B3497" t="s">
        <v>275</v>
      </c>
      <c r="C3497" t="s">
        <v>453</v>
      </c>
      <c r="D3497" t="s">
        <v>1088</v>
      </c>
      <c r="E3497" t="s">
        <v>2953</v>
      </c>
      <c r="F3497" t="s">
        <v>4102</v>
      </c>
      <c r="G3497" t="s">
        <v>4494</v>
      </c>
      <c r="H3497" t="s">
        <v>2596</v>
      </c>
      <c r="I3497" s="1">
        <f>K3497/0.16</f>
        <v>0</v>
      </c>
      <c r="J3497" s="1">
        <f>N3497-I3497-K3497</f>
        <v>0</v>
      </c>
      <c r="K3497" s="1">
        <v>0</v>
      </c>
      <c r="L3497" s="1">
        <v>0</v>
      </c>
      <c r="M3497" s="1">
        <v>0</v>
      </c>
      <c r="N3497" s="1">
        <v>8932.309999999999</v>
      </c>
      <c r="O3497">
        <v>2961</v>
      </c>
      <c r="P3497" t="s">
        <v>4730</v>
      </c>
      <c r="Q3497" t="s">
        <v>4736</v>
      </c>
    </row>
    <row r="3498" spans="2:17">
      <c r="B3498" t="s">
        <v>275</v>
      </c>
      <c r="C3498" t="s">
        <v>453</v>
      </c>
      <c r="D3498" t="s">
        <v>1089</v>
      </c>
      <c r="E3498" t="s">
        <v>2954</v>
      </c>
      <c r="F3498" t="s">
        <v>4103</v>
      </c>
      <c r="G3498" t="s">
        <v>4494</v>
      </c>
      <c r="H3498" t="s">
        <v>2596</v>
      </c>
      <c r="I3498" s="1">
        <f>K3498/0.16</f>
        <v>0</v>
      </c>
      <c r="J3498" s="1">
        <f>N3498-I3498-K3498</f>
        <v>0</v>
      </c>
      <c r="K3498" s="1">
        <v>149.18</v>
      </c>
      <c r="L3498" s="1">
        <v>0</v>
      </c>
      <c r="M3498" s="1">
        <v>0</v>
      </c>
      <c r="N3498" s="1">
        <v>1081.58</v>
      </c>
      <c r="O3498">
        <v>2961</v>
      </c>
      <c r="P3498" t="s">
        <v>4730</v>
      </c>
      <c r="Q3498" t="s">
        <v>4736</v>
      </c>
    </row>
    <row r="3499" spans="2:17">
      <c r="B3499" t="s">
        <v>275</v>
      </c>
      <c r="C3499" t="s">
        <v>453</v>
      </c>
      <c r="D3499" t="s">
        <v>1090</v>
      </c>
      <c r="E3499" t="s">
        <v>2955</v>
      </c>
      <c r="F3499" t="s">
        <v>4104</v>
      </c>
      <c r="G3499" t="s">
        <v>4494</v>
      </c>
      <c r="H3499" t="s">
        <v>2596</v>
      </c>
      <c r="I3499" s="1">
        <f>K3499/0.16</f>
        <v>0</v>
      </c>
      <c r="J3499" s="1">
        <f>N3499-I3499-K3499</f>
        <v>0</v>
      </c>
      <c r="K3499" s="1">
        <v>0</v>
      </c>
      <c r="L3499" s="1">
        <v>0</v>
      </c>
      <c r="M3499" s="1">
        <v>0</v>
      </c>
      <c r="N3499" s="1">
        <v>614.08</v>
      </c>
      <c r="O3499">
        <v>2961</v>
      </c>
      <c r="P3499" t="s">
        <v>4730</v>
      </c>
      <c r="Q3499" t="s">
        <v>4736</v>
      </c>
    </row>
    <row r="3500" spans="2:17">
      <c r="B3500" t="s">
        <v>275</v>
      </c>
      <c r="C3500" t="s">
        <v>453</v>
      </c>
      <c r="D3500" t="s">
        <v>1091</v>
      </c>
      <c r="E3500" t="s">
        <v>2956</v>
      </c>
      <c r="F3500" t="s">
        <v>4105</v>
      </c>
      <c r="G3500" t="s">
        <v>4494</v>
      </c>
      <c r="H3500" t="s">
        <v>2596</v>
      </c>
      <c r="I3500" s="1">
        <f>K3500/0.16</f>
        <v>0</v>
      </c>
      <c r="J3500" s="1">
        <f>N3500-I3500-K3500</f>
        <v>0</v>
      </c>
      <c r="K3500" s="1">
        <v>0</v>
      </c>
      <c r="L3500" s="1">
        <v>0</v>
      </c>
      <c r="M3500" s="1">
        <v>0</v>
      </c>
      <c r="N3500" s="1">
        <v>255.64</v>
      </c>
      <c r="O3500">
        <v>2961</v>
      </c>
      <c r="P3500" t="s">
        <v>4730</v>
      </c>
      <c r="Q3500" t="s">
        <v>4736</v>
      </c>
    </row>
    <row r="3501" spans="2:17">
      <c r="B3501" t="s">
        <v>275</v>
      </c>
      <c r="C3501" t="s">
        <v>453</v>
      </c>
      <c r="D3501" t="s">
        <v>1092</v>
      </c>
      <c r="E3501" t="s">
        <v>2957</v>
      </c>
      <c r="F3501" t="s">
        <v>4106</v>
      </c>
      <c r="G3501" t="s">
        <v>4494</v>
      </c>
      <c r="H3501" t="s">
        <v>2596</v>
      </c>
      <c r="I3501" s="1">
        <f>K3501/0.16</f>
        <v>0</v>
      </c>
      <c r="J3501" s="1">
        <f>N3501-I3501-K3501</f>
        <v>0</v>
      </c>
      <c r="K3501" s="1">
        <v>908.0700000000001</v>
      </c>
      <c r="L3501" s="1">
        <v>0</v>
      </c>
      <c r="M3501" s="1">
        <v>0</v>
      </c>
      <c r="N3501" s="1">
        <v>6583.45</v>
      </c>
      <c r="O3501">
        <v>2961</v>
      </c>
      <c r="P3501" t="s">
        <v>4730</v>
      </c>
      <c r="Q3501" t="s">
        <v>4736</v>
      </c>
    </row>
    <row r="3502" spans="2:17">
      <c r="B3502" t="s">
        <v>275</v>
      </c>
      <c r="C3502" t="s">
        <v>453</v>
      </c>
      <c r="D3502" t="s">
        <v>1093</v>
      </c>
      <c r="E3502" t="s">
        <v>2958</v>
      </c>
      <c r="F3502" t="s">
        <v>4107</v>
      </c>
      <c r="G3502" t="s">
        <v>4494</v>
      </c>
      <c r="H3502" t="s">
        <v>2596</v>
      </c>
      <c r="I3502" s="1">
        <f>K3502/0.16</f>
        <v>0</v>
      </c>
      <c r="J3502" s="1">
        <f>N3502-I3502-K3502</f>
        <v>0</v>
      </c>
      <c r="K3502" s="1">
        <v>2195.53</v>
      </c>
      <c r="L3502" s="1">
        <v>0</v>
      </c>
      <c r="M3502" s="1">
        <v>0</v>
      </c>
      <c r="N3502" s="1">
        <v>17703.31</v>
      </c>
      <c r="O3502">
        <v>2961</v>
      </c>
      <c r="P3502" t="s">
        <v>4730</v>
      </c>
      <c r="Q3502" t="s">
        <v>4736</v>
      </c>
    </row>
    <row r="3503" spans="2:17">
      <c r="B3503" t="s">
        <v>275</v>
      </c>
      <c r="C3503" t="s">
        <v>453</v>
      </c>
      <c r="D3503" t="s">
        <v>1094</v>
      </c>
      <c r="E3503" t="s">
        <v>2959</v>
      </c>
      <c r="F3503" t="s">
        <v>4108</v>
      </c>
      <c r="G3503" t="s">
        <v>4494</v>
      </c>
      <c r="H3503" t="s">
        <v>2596</v>
      </c>
      <c r="I3503" s="1">
        <f>K3503/0.16</f>
        <v>0</v>
      </c>
      <c r="J3503" s="1">
        <f>N3503-I3503-K3503</f>
        <v>0</v>
      </c>
      <c r="K3503" s="1">
        <v>0</v>
      </c>
      <c r="L3503" s="1">
        <v>0</v>
      </c>
      <c r="M3503" s="1">
        <v>0</v>
      </c>
      <c r="N3503" s="1">
        <v>33834.41</v>
      </c>
      <c r="O3503">
        <v>2961</v>
      </c>
      <c r="P3503" t="s">
        <v>4730</v>
      </c>
      <c r="Q3503" t="s">
        <v>4736</v>
      </c>
    </row>
    <row r="3504" spans="2:17">
      <c r="B3504" t="s">
        <v>275</v>
      </c>
      <c r="C3504" t="s">
        <v>453</v>
      </c>
      <c r="D3504" t="s">
        <v>1095</v>
      </c>
      <c r="E3504" t="s">
        <v>2960</v>
      </c>
      <c r="F3504" t="s">
        <v>4109</v>
      </c>
      <c r="G3504" t="s">
        <v>4494</v>
      </c>
      <c r="H3504" t="s">
        <v>2596</v>
      </c>
      <c r="I3504" s="1">
        <f>K3504/0.16</f>
        <v>0</v>
      </c>
      <c r="J3504" s="1">
        <f>N3504-I3504-K3504</f>
        <v>0</v>
      </c>
      <c r="K3504" s="1">
        <v>0</v>
      </c>
      <c r="L3504" s="1">
        <v>0</v>
      </c>
      <c r="M3504" s="1">
        <v>0</v>
      </c>
      <c r="N3504" s="1">
        <v>61665.97</v>
      </c>
      <c r="O3504">
        <v>2961</v>
      </c>
      <c r="P3504" t="s">
        <v>4730</v>
      </c>
      <c r="Q3504" t="s">
        <v>4736</v>
      </c>
    </row>
    <row r="3505" spans="2:17">
      <c r="B3505" t="s">
        <v>275</v>
      </c>
      <c r="C3505" t="s">
        <v>453</v>
      </c>
      <c r="D3505" t="s">
        <v>1096</v>
      </c>
      <c r="E3505" t="s">
        <v>2961</v>
      </c>
      <c r="F3505" t="s">
        <v>4110</v>
      </c>
      <c r="G3505" t="s">
        <v>4494</v>
      </c>
      <c r="H3505" t="s">
        <v>2596</v>
      </c>
      <c r="I3505" s="1">
        <f>K3505/0.16</f>
        <v>0</v>
      </c>
      <c r="J3505" s="1">
        <f>N3505-I3505-K3505</f>
        <v>0</v>
      </c>
      <c r="K3505" s="1">
        <v>1171.68</v>
      </c>
      <c r="L3505" s="1">
        <v>0</v>
      </c>
      <c r="M3505" s="1">
        <v>0</v>
      </c>
      <c r="N3505" s="1">
        <v>111243.82</v>
      </c>
      <c r="O3505">
        <v>2961</v>
      </c>
      <c r="P3505" t="s">
        <v>4730</v>
      </c>
      <c r="Q3505" t="s">
        <v>4736</v>
      </c>
    </row>
    <row r="3506" spans="2:17">
      <c r="B3506" t="s">
        <v>275</v>
      </c>
      <c r="C3506" t="s">
        <v>453</v>
      </c>
      <c r="D3506" t="s">
        <v>1097</v>
      </c>
      <c r="E3506" t="s">
        <v>2962</v>
      </c>
      <c r="F3506" t="s">
        <v>4111</v>
      </c>
      <c r="G3506" t="s">
        <v>4494</v>
      </c>
      <c r="H3506" t="s">
        <v>2596</v>
      </c>
      <c r="I3506" s="1">
        <f>K3506/0.16</f>
        <v>0</v>
      </c>
      <c r="J3506" s="1">
        <f>N3506-I3506-K3506</f>
        <v>0</v>
      </c>
      <c r="K3506" s="1">
        <v>0</v>
      </c>
      <c r="L3506" s="1">
        <v>0</v>
      </c>
      <c r="M3506" s="1">
        <v>0</v>
      </c>
      <c r="N3506" s="1">
        <v>46537.97</v>
      </c>
      <c r="O3506">
        <v>2961</v>
      </c>
      <c r="P3506" t="s">
        <v>4730</v>
      </c>
      <c r="Q3506" t="s">
        <v>4736</v>
      </c>
    </row>
    <row r="3507" spans="2:17">
      <c r="B3507" t="s">
        <v>275</v>
      </c>
      <c r="C3507" t="s">
        <v>453</v>
      </c>
      <c r="D3507" t="s">
        <v>1098</v>
      </c>
      <c r="E3507" t="s">
        <v>2963</v>
      </c>
      <c r="F3507" t="s">
        <v>4112</v>
      </c>
      <c r="G3507" t="s">
        <v>4494</v>
      </c>
      <c r="H3507" t="s">
        <v>2596</v>
      </c>
      <c r="I3507" s="1">
        <f>K3507/0.16</f>
        <v>0</v>
      </c>
      <c r="J3507" s="1">
        <f>N3507-I3507-K3507</f>
        <v>0</v>
      </c>
      <c r="K3507" s="1">
        <v>0</v>
      </c>
      <c r="L3507" s="1">
        <v>0</v>
      </c>
      <c r="M3507" s="1">
        <v>0</v>
      </c>
      <c r="N3507" s="1">
        <v>61567.64</v>
      </c>
      <c r="O3507">
        <v>2961</v>
      </c>
      <c r="P3507" t="s">
        <v>4730</v>
      </c>
      <c r="Q3507" t="s">
        <v>4736</v>
      </c>
    </row>
    <row r="3508" spans="2:17">
      <c r="B3508" t="s">
        <v>275</v>
      </c>
      <c r="C3508" t="s">
        <v>453</v>
      </c>
      <c r="D3508" t="s">
        <v>1099</v>
      </c>
      <c r="E3508" t="s">
        <v>2964</v>
      </c>
      <c r="F3508" t="s">
        <v>4113</v>
      </c>
      <c r="G3508" t="s">
        <v>4494</v>
      </c>
      <c r="H3508" t="s">
        <v>2596</v>
      </c>
      <c r="I3508" s="1">
        <f>K3508/0.16</f>
        <v>0</v>
      </c>
      <c r="J3508" s="1">
        <f>N3508-I3508-K3508</f>
        <v>0</v>
      </c>
      <c r="K3508" s="1">
        <v>0</v>
      </c>
      <c r="L3508" s="1">
        <v>0</v>
      </c>
      <c r="M3508" s="1">
        <v>0</v>
      </c>
      <c r="N3508" s="1">
        <v>2533.44</v>
      </c>
      <c r="O3508">
        <v>2961</v>
      </c>
      <c r="P3508" t="s">
        <v>4730</v>
      </c>
      <c r="Q3508" t="s">
        <v>4736</v>
      </c>
    </row>
    <row r="3509" spans="2:17">
      <c r="B3509" t="s">
        <v>275</v>
      </c>
      <c r="C3509" t="s">
        <v>453</v>
      </c>
      <c r="D3509" t="s">
        <v>1100</v>
      </c>
      <c r="E3509" t="s">
        <v>2965</v>
      </c>
      <c r="F3509" t="s">
        <v>4114</v>
      </c>
      <c r="G3509" t="s">
        <v>4494</v>
      </c>
      <c r="H3509" t="s">
        <v>2596</v>
      </c>
      <c r="I3509" s="1">
        <f>K3509/0.16</f>
        <v>0</v>
      </c>
      <c r="J3509" s="1">
        <f>N3509-I3509-K3509</f>
        <v>0</v>
      </c>
      <c r="K3509" s="1">
        <v>0</v>
      </c>
      <c r="L3509" s="1">
        <v>0</v>
      </c>
      <c r="M3509" s="1">
        <v>0</v>
      </c>
      <c r="N3509" s="1">
        <v>4621.8</v>
      </c>
      <c r="O3509">
        <v>2961</v>
      </c>
      <c r="P3509" t="s">
        <v>4730</v>
      </c>
      <c r="Q3509" t="s">
        <v>4736</v>
      </c>
    </row>
    <row r="3510" spans="2:17">
      <c r="B3510" t="s">
        <v>275</v>
      </c>
      <c r="C3510" t="s">
        <v>453</v>
      </c>
      <c r="D3510" t="s">
        <v>1101</v>
      </c>
      <c r="E3510" t="s">
        <v>2966</v>
      </c>
      <c r="F3510" t="s">
        <v>4115</v>
      </c>
      <c r="G3510" t="s">
        <v>4494</v>
      </c>
      <c r="H3510" t="s">
        <v>2596</v>
      </c>
      <c r="I3510" s="1">
        <f>K3510/0.16</f>
        <v>0</v>
      </c>
      <c r="J3510" s="1">
        <f>N3510-I3510-K3510</f>
        <v>0</v>
      </c>
      <c r="K3510" s="1">
        <v>0</v>
      </c>
      <c r="L3510" s="1">
        <v>0</v>
      </c>
      <c r="M3510" s="1">
        <v>0</v>
      </c>
      <c r="N3510" s="1">
        <v>30543.56</v>
      </c>
      <c r="O3510">
        <v>2961</v>
      </c>
      <c r="P3510" t="s">
        <v>4730</v>
      </c>
      <c r="Q3510" t="s">
        <v>4736</v>
      </c>
    </row>
    <row r="3511" spans="2:17">
      <c r="B3511" t="s">
        <v>275</v>
      </c>
      <c r="C3511" t="s">
        <v>453</v>
      </c>
      <c r="D3511" t="s">
        <v>1102</v>
      </c>
      <c r="E3511" t="s">
        <v>2967</v>
      </c>
      <c r="F3511" t="s">
        <v>4116</v>
      </c>
      <c r="G3511" t="s">
        <v>4494</v>
      </c>
      <c r="H3511" t="s">
        <v>2596</v>
      </c>
      <c r="I3511" s="1">
        <f>K3511/0.16</f>
        <v>0</v>
      </c>
      <c r="J3511" s="1">
        <f>N3511-I3511-K3511</f>
        <v>0</v>
      </c>
      <c r="K3511" s="1">
        <v>0</v>
      </c>
      <c r="L3511" s="1">
        <v>0</v>
      </c>
      <c r="M3511" s="1">
        <v>0</v>
      </c>
      <c r="N3511" s="1">
        <v>35409.73</v>
      </c>
      <c r="O3511">
        <v>2961</v>
      </c>
      <c r="P3511" t="s">
        <v>4730</v>
      </c>
      <c r="Q3511" t="s">
        <v>4736</v>
      </c>
    </row>
    <row r="3512" spans="2:17">
      <c r="B3512" t="s">
        <v>275</v>
      </c>
      <c r="C3512" t="s">
        <v>453</v>
      </c>
      <c r="D3512" t="s">
        <v>1103</v>
      </c>
      <c r="E3512" t="s">
        <v>2968</v>
      </c>
      <c r="F3512" t="s">
        <v>4117</v>
      </c>
      <c r="G3512" t="s">
        <v>4494</v>
      </c>
      <c r="H3512" t="s">
        <v>2596</v>
      </c>
      <c r="I3512" s="1">
        <f>K3512/0.16</f>
        <v>0</v>
      </c>
      <c r="J3512" s="1">
        <f>N3512-I3512-K3512</f>
        <v>0</v>
      </c>
      <c r="K3512" s="1">
        <v>0</v>
      </c>
      <c r="L3512" s="1">
        <v>0</v>
      </c>
      <c r="M3512" s="1">
        <v>0</v>
      </c>
      <c r="N3512" s="1">
        <v>35685.84</v>
      </c>
      <c r="O3512">
        <v>2961</v>
      </c>
      <c r="P3512" t="s">
        <v>4730</v>
      </c>
      <c r="Q3512" t="s">
        <v>4736</v>
      </c>
    </row>
    <row r="3513" spans="2:17">
      <c r="B3513" t="s">
        <v>275</v>
      </c>
      <c r="C3513" t="s">
        <v>453</v>
      </c>
      <c r="D3513" t="s">
        <v>1104</v>
      </c>
      <c r="E3513" t="s">
        <v>2969</v>
      </c>
      <c r="F3513" t="s">
        <v>4118</v>
      </c>
      <c r="G3513" t="s">
        <v>4494</v>
      </c>
      <c r="H3513" t="s">
        <v>2596</v>
      </c>
      <c r="I3513" s="1">
        <f>K3513/0.16</f>
        <v>0</v>
      </c>
      <c r="J3513" s="1">
        <f>N3513-I3513-K3513</f>
        <v>0</v>
      </c>
      <c r="K3513" s="1">
        <v>1789.08</v>
      </c>
      <c r="L3513" s="1">
        <v>0</v>
      </c>
      <c r="M3513" s="1">
        <v>0</v>
      </c>
      <c r="N3513" s="1">
        <v>12970.8</v>
      </c>
      <c r="O3513">
        <v>2961</v>
      </c>
      <c r="P3513" t="s">
        <v>4730</v>
      </c>
      <c r="Q3513" t="s">
        <v>4736</v>
      </c>
    </row>
    <row r="3514" spans="2:17">
      <c r="B3514" t="s">
        <v>275</v>
      </c>
      <c r="C3514" t="s">
        <v>453</v>
      </c>
      <c r="D3514" t="s">
        <v>1105</v>
      </c>
      <c r="E3514" t="s">
        <v>2970</v>
      </c>
      <c r="F3514" t="s">
        <v>4119</v>
      </c>
      <c r="G3514" t="s">
        <v>4494</v>
      </c>
      <c r="H3514" t="s">
        <v>2596</v>
      </c>
      <c r="I3514" s="1">
        <f>K3514/0.16</f>
        <v>0</v>
      </c>
      <c r="J3514" s="1">
        <f>N3514-I3514-K3514</f>
        <v>0</v>
      </c>
      <c r="K3514" s="1">
        <v>870.1</v>
      </c>
      <c r="L3514" s="1">
        <v>0</v>
      </c>
      <c r="M3514" s="1">
        <v>0</v>
      </c>
      <c r="N3514" s="1">
        <v>6308.16</v>
      </c>
      <c r="O3514">
        <v>2961</v>
      </c>
      <c r="P3514" t="s">
        <v>4730</v>
      </c>
      <c r="Q3514" t="s">
        <v>4736</v>
      </c>
    </row>
    <row r="3515" spans="2:17">
      <c r="B3515" t="s">
        <v>275</v>
      </c>
      <c r="C3515" t="s">
        <v>453</v>
      </c>
      <c r="D3515" t="s">
        <v>1106</v>
      </c>
      <c r="E3515" t="s">
        <v>2971</v>
      </c>
      <c r="F3515" t="s">
        <v>4120</v>
      </c>
      <c r="G3515" t="s">
        <v>4494</v>
      </c>
      <c r="H3515" t="s">
        <v>2596</v>
      </c>
      <c r="I3515" s="1">
        <f>K3515/0.16</f>
        <v>0</v>
      </c>
      <c r="J3515" s="1">
        <f>N3515-I3515-K3515</f>
        <v>0</v>
      </c>
      <c r="K3515" s="1">
        <v>1130.03</v>
      </c>
      <c r="L3515" s="1">
        <v>0</v>
      </c>
      <c r="M3515" s="1">
        <v>0</v>
      </c>
      <c r="N3515" s="1">
        <v>54167.08</v>
      </c>
      <c r="O3515">
        <v>2961</v>
      </c>
      <c r="P3515" t="s">
        <v>4730</v>
      </c>
      <c r="Q3515" t="s">
        <v>4736</v>
      </c>
    </row>
    <row r="3516" spans="2:17">
      <c r="B3516" t="s">
        <v>275</v>
      </c>
      <c r="C3516" t="s">
        <v>453</v>
      </c>
      <c r="D3516" t="s">
        <v>1107</v>
      </c>
      <c r="E3516" t="s">
        <v>2972</v>
      </c>
      <c r="F3516" t="s">
        <v>4121</v>
      </c>
      <c r="G3516" t="s">
        <v>4494</v>
      </c>
      <c r="H3516" t="s">
        <v>2596</v>
      </c>
      <c r="I3516" s="1">
        <f>K3516/0.16</f>
        <v>0</v>
      </c>
      <c r="J3516" s="1">
        <f>N3516-I3516-K3516</f>
        <v>0</v>
      </c>
      <c r="K3516" s="1">
        <v>0</v>
      </c>
      <c r="L3516" s="1">
        <v>0</v>
      </c>
      <c r="M3516" s="1">
        <v>0</v>
      </c>
      <c r="N3516" s="1">
        <v>1661.91</v>
      </c>
      <c r="O3516">
        <v>2961</v>
      </c>
      <c r="P3516" t="s">
        <v>4730</v>
      </c>
      <c r="Q3516" t="s">
        <v>4736</v>
      </c>
    </row>
    <row r="3517" spans="2:17">
      <c r="B3517" t="s">
        <v>275</v>
      </c>
      <c r="C3517" t="s">
        <v>453</v>
      </c>
      <c r="D3517" t="s">
        <v>1108</v>
      </c>
      <c r="E3517" t="s">
        <v>2973</v>
      </c>
      <c r="F3517" t="s">
        <v>4122</v>
      </c>
      <c r="G3517" t="s">
        <v>4494</v>
      </c>
      <c r="H3517" t="s">
        <v>2596</v>
      </c>
      <c r="I3517" s="1">
        <f>K3517/0.16</f>
        <v>0</v>
      </c>
      <c r="J3517" s="1">
        <f>N3517-I3517-K3517</f>
        <v>0</v>
      </c>
      <c r="K3517" s="1">
        <v>0</v>
      </c>
      <c r="L3517" s="1">
        <v>0</v>
      </c>
      <c r="M3517" s="1">
        <v>0</v>
      </c>
      <c r="N3517" s="1">
        <v>20962.5</v>
      </c>
      <c r="O3517">
        <v>2961</v>
      </c>
      <c r="P3517" t="s">
        <v>4730</v>
      </c>
      <c r="Q3517" t="s">
        <v>4736</v>
      </c>
    </row>
    <row r="3518" spans="2:17">
      <c r="B3518" t="s">
        <v>275</v>
      </c>
      <c r="C3518" t="s">
        <v>453</v>
      </c>
      <c r="D3518" t="s">
        <v>1109</v>
      </c>
      <c r="E3518" t="s">
        <v>2974</v>
      </c>
      <c r="F3518" t="s">
        <v>4123</v>
      </c>
      <c r="G3518" t="s">
        <v>4494</v>
      </c>
      <c r="H3518" t="s">
        <v>2596</v>
      </c>
      <c r="I3518" s="1">
        <f>K3518/0.16</f>
        <v>0</v>
      </c>
      <c r="J3518" s="1">
        <f>N3518-I3518-K3518</f>
        <v>0</v>
      </c>
      <c r="K3518" s="1">
        <v>0</v>
      </c>
      <c r="L3518" s="1">
        <v>0</v>
      </c>
      <c r="M3518" s="1">
        <v>0</v>
      </c>
      <c r="N3518" s="1">
        <v>84602.53</v>
      </c>
      <c r="O3518">
        <v>2961</v>
      </c>
      <c r="P3518" t="s">
        <v>4730</v>
      </c>
      <c r="Q3518" t="s">
        <v>4736</v>
      </c>
    </row>
    <row r="3519" spans="2:17">
      <c r="B3519" t="s">
        <v>275</v>
      </c>
      <c r="C3519" t="s">
        <v>453</v>
      </c>
      <c r="D3519" t="s">
        <v>1110</v>
      </c>
      <c r="E3519" t="s">
        <v>2975</v>
      </c>
      <c r="F3519" t="s">
        <v>4124</v>
      </c>
      <c r="G3519" t="s">
        <v>4494</v>
      </c>
      <c r="H3519" t="s">
        <v>2596</v>
      </c>
      <c r="I3519" s="1">
        <f>K3519/0.16</f>
        <v>0</v>
      </c>
      <c r="J3519" s="1">
        <f>N3519-I3519-K3519</f>
        <v>0</v>
      </c>
      <c r="K3519" s="1">
        <v>0</v>
      </c>
      <c r="L3519" s="1">
        <v>0</v>
      </c>
      <c r="M3519" s="1">
        <v>0</v>
      </c>
      <c r="N3519" s="1">
        <v>20680.76</v>
      </c>
      <c r="O3519">
        <v>2961</v>
      </c>
      <c r="P3519" t="s">
        <v>4730</v>
      </c>
      <c r="Q3519" t="s">
        <v>4736</v>
      </c>
    </row>
    <row r="3520" spans="2:17">
      <c r="B3520" t="s">
        <v>275</v>
      </c>
      <c r="C3520" t="s">
        <v>453</v>
      </c>
      <c r="D3520" t="s">
        <v>1111</v>
      </c>
      <c r="E3520" t="s">
        <v>2976</v>
      </c>
      <c r="F3520" t="s">
        <v>4125</v>
      </c>
      <c r="G3520" t="s">
        <v>4494</v>
      </c>
      <c r="H3520" t="s">
        <v>2596</v>
      </c>
      <c r="I3520" s="1">
        <f>K3520/0.16</f>
        <v>0</v>
      </c>
      <c r="J3520" s="1">
        <f>N3520-I3520-K3520</f>
        <v>0</v>
      </c>
      <c r="K3520" s="1">
        <v>268.62</v>
      </c>
      <c r="L3520" s="1">
        <v>0</v>
      </c>
      <c r="M3520" s="1">
        <v>0</v>
      </c>
      <c r="N3520" s="1">
        <v>1947.49</v>
      </c>
      <c r="O3520">
        <v>2961</v>
      </c>
      <c r="P3520" t="s">
        <v>4730</v>
      </c>
      <c r="Q3520" t="s">
        <v>4736</v>
      </c>
    </row>
    <row r="3521" spans="2:17">
      <c r="B3521" t="s">
        <v>275</v>
      </c>
      <c r="C3521" t="s">
        <v>453</v>
      </c>
      <c r="D3521" t="s">
        <v>1112</v>
      </c>
      <c r="E3521" t="s">
        <v>2977</v>
      </c>
      <c r="F3521" t="s">
        <v>4126</v>
      </c>
      <c r="G3521" t="s">
        <v>4494</v>
      </c>
      <c r="H3521" t="s">
        <v>2596</v>
      </c>
      <c r="I3521" s="1">
        <f>K3521/0.16</f>
        <v>0</v>
      </c>
      <c r="J3521" s="1">
        <f>N3521-I3521-K3521</f>
        <v>0</v>
      </c>
      <c r="K3521" s="1">
        <v>0</v>
      </c>
      <c r="L3521" s="1">
        <v>0</v>
      </c>
      <c r="M3521" s="1">
        <v>0</v>
      </c>
      <c r="N3521" s="1">
        <v>14127.32</v>
      </c>
      <c r="O3521">
        <v>2961</v>
      </c>
      <c r="P3521" t="s">
        <v>4730</v>
      </c>
      <c r="Q3521" t="s">
        <v>4736</v>
      </c>
    </row>
    <row r="3522" spans="2:17">
      <c r="B3522" t="s">
        <v>275</v>
      </c>
      <c r="C3522" t="s">
        <v>453</v>
      </c>
      <c r="D3522" t="s">
        <v>1113</v>
      </c>
      <c r="E3522" t="s">
        <v>2978</v>
      </c>
      <c r="F3522" t="s">
        <v>4127</v>
      </c>
      <c r="G3522" t="s">
        <v>4494</v>
      </c>
      <c r="H3522" t="s">
        <v>2596</v>
      </c>
      <c r="I3522" s="1">
        <f>K3522/0.16</f>
        <v>0</v>
      </c>
      <c r="J3522" s="1">
        <f>N3522-I3522-K3522</f>
        <v>0</v>
      </c>
      <c r="K3522" s="1">
        <v>0</v>
      </c>
      <c r="L3522" s="1">
        <v>0</v>
      </c>
      <c r="M3522" s="1">
        <v>0</v>
      </c>
      <c r="N3522" s="1">
        <v>40176.37</v>
      </c>
      <c r="O3522">
        <v>2961</v>
      </c>
      <c r="P3522" t="s">
        <v>4730</v>
      </c>
      <c r="Q3522" t="s">
        <v>4736</v>
      </c>
    </row>
    <row r="3523" spans="2:17">
      <c r="B3523" t="s">
        <v>275</v>
      </c>
      <c r="C3523" t="s">
        <v>453</v>
      </c>
      <c r="D3523" t="s">
        <v>1114</v>
      </c>
      <c r="E3523" t="s">
        <v>2979</v>
      </c>
      <c r="F3523" t="s">
        <v>4128</v>
      </c>
      <c r="G3523" t="s">
        <v>4494</v>
      </c>
      <c r="H3523" t="s">
        <v>2596</v>
      </c>
      <c r="I3523" s="1">
        <f>K3523/0.16</f>
        <v>0</v>
      </c>
      <c r="J3523" s="1">
        <f>N3523-I3523-K3523</f>
        <v>0</v>
      </c>
      <c r="K3523" s="1">
        <v>0</v>
      </c>
      <c r="L3523" s="1">
        <v>0</v>
      </c>
      <c r="M3523" s="1">
        <v>0</v>
      </c>
      <c r="N3523" s="1">
        <v>178126.59</v>
      </c>
      <c r="O3523">
        <v>2961</v>
      </c>
      <c r="P3523" t="s">
        <v>4730</v>
      </c>
      <c r="Q3523" t="s">
        <v>4736</v>
      </c>
    </row>
    <row r="3524" spans="2:17">
      <c r="B3524" t="s">
        <v>275</v>
      </c>
      <c r="C3524" t="s">
        <v>453</v>
      </c>
      <c r="D3524" t="s">
        <v>1115</v>
      </c>
      <c r="E3524" t="s">
        <v>2980</v>
      </c>
      <c r="F3524" t="s">
        <v>4129</v>
      </c>
      <c r="G3524" t="s">
        <v>4494</v>
      </c>
      <c r="H3524" t="s">
        <v>2596</v>
      </c>
      <c r="I3524" s="1">
        <f>K3524/0.16</f>
        <v>0</v>
      </c>
      <c r="J3524" s="1">
        <f>N3524-I3524-K3524</f>
        <v>0</v>
      </c>
      <c r="K3524" s="1">
        <v>13107.84</v>
      </c>
      <c r="L3524" s="1">
        <v>0</v>
      </c>
      <c r="M3524" s="1">
        <v>0</v>
      </c>
      <c r="N3524" s="1">
        <v>95032.03999999999</v>
      </c>
      <c r="O3524">
        <v>2961</v>
      </c>
      <c r="P3524" t="s">
        <v>4730</v>
      </c>
      <c r="Q3524" t="s">
        <v>4736</v>
      </c>
    </row>
    <row r="3525" spans="2:17">
      <c r="B3525" t="s">
        <v>275</v>
      </c>
      <c r="C3525" t="s">
        <v>453</v>
      </c>
      <c r="D3525" t="s">
        <v>1116</v>
      </c>
      <c r="E3525" t="s">
        <v>2981</v>
      </c>
      <c r="F3525" t="s">
        <v>4130</v>
      </c>
      <c r="G3525" t="s">
        <v>4494</v>
      </c>
      <c r="H3525" t="s">
        <v>2596</v>
      </c>
      <c r="I3525" s="1">
        <f>K3525/0.16</f>
        <v>0</v>
      </c>
      <c r="J3525" s="1">
        <f>N3525-I3525-K3525</f>
        <v>0</v>
      </c>
      <c r="K3525" s="1">
        <v>0</v>
      </c>
      <c r="L3525" s="1">
        <v>0</v>
      </c>
      <c r="M3525" s="1">
        <v>0</v>
      </c>
      <c r="N3525" s="1">
        <v>3387.12</v>
      </c>
      <c r="O3525">
        <v>2961</v>
      </c>
      <c r="P3525" t="s">
        <v>4730</v>
      </c>
      <c r="Q3525" t="s">
        <v>4736</v>
      </c>
    </row>
    <row r="3526" spans="2:17">
      <c r="B3526" t="s">
        <v>275</v>
      </c>
      <c r="C3526" t="s">
        <v>453</v>
      </c>
      <c r="D3526" t="s">
        <v>1117</v>
      </c>
      <c r="E3526" t="s">
        <v>2982</v>
      </c>
      <c r="F3526" t="s">
        <v>4131</v>
      </c>
      <c r="G3526" t="s">
        <v>4494</v>
      </c>
      <c r="H3526" t="s">
        <v>2596</v>
      </c>
      <c r="I3526" s="1">
        <f>K3526/0.16</f>
        <v>0</v>
      </c>
      <c r="J3526" s="1">
        <f>N3526-I3526-K3526</f>
        <v>0</v>
      </c>
      <c r="K3526" s="1">
        <v>133.82</v>
      </c>
      <c r="L3526" s="1">
        <v>0</v>
      </c>
      <c r="M3526" s="1">
        <v>0</v>
      </c>
      <c r="N3526" s="1">
        <v>54799.13</v>
      </c>
      <c r="O3526">
        <v>2961</v>
      </c>
      <c r="P3526" t="s">
        <v>4730</v>
      </c>
      <c r="Q3526" t="s">
        <v>4736</v>
      </c>
    </row>
    <row r="3527" spans="2:17">
      <c r="B3527" t="s">
        <v>275</v>
      </c>
      <c r="C3527" t="s">
        <v>453</v>
      </c>
      <c r="D3527" t="s">
        <v>1118</v>
      </c>
      <c r="E3527" t="s">
        <v>2983</v>
      </c>
      <c r="F3527" t="s">
        <v>4132</v>
      </c>
      <c r="G3527" t="s">
        <v>4494</v>
      </c>
      <c r="H3527" t="s">
        <v>2596</v>
      </c>
      <c r="I3527" s="1">
        <f>K3527/0.16</f>
        <v>0</v>
      </c>
      <c r="J3527" s="1">
        <f>N3527-I3527-K3527</f>
        <v>0</v>
      </c>
      <c r="K3527" s="1">
        <v>3626.71</v>
      </c>
      <c r="L3527" s="1">
        <v>0</v>
      </c>
      <c r="M3527" s="1">
        <v>0</v>
      </c>
      <c r="N3527" s="1">
        <v>28639.63</v>
      </c>
      <c r="O3527">
        <v>2961</v>
      </c>
      <c r="P3527" t="s">
        <v>4730</v>
      </c>
      <c r="Q3527" t="s">
        <v>4736</v>
      </c>
    </row>
    <row r="3528" spans="2:17">
      <c r="B3528" t="s">
        <v>275</v>
      </c>
      <c r="C3528" t="s">
        <v>453</v>
      </c>
      <c r="D3528" t="s">
        <v>1119</v>
      </c>
      <c r="E3528" t="s">
        <v>2984</v>
      </c>
      <c r="F3528" t="s">
        <v>4133</v>
      </c>
      <c r="G3528" t="s">
        <v>4494</v>
      </c>
      <c r="H3528" t="s">
        <v>2596</v>
      </c>
      <c r="I3528" s="1">
        <f>K3528/0.16</f>
        <v>0</v>
      </c>
      <c r="J3528" s="1">
        <f>N3528-I3528-K3528</f>
        <v>0</v>
      </c>
      <c r="K3528" s="1">
        <v>2252.87</v>
      </c>
      <c r="L3528" s="1">
        <v>0</v>
      </c>
      <c r="M3528" s="1">
        <v>0</v>
      </c>
      <c r="N3528" s="1">
        <v>16333.27</v>
      </c>
      <c r="O3528">
        <v>2961</v>
      </c>
      <c r="P3528" t="s">
        <v>4730</v>
      </c>
      <c r="Q3528" t="s">
        <v>4736</v>
      </c>
    </row>
    <row r="3529" spans="2:17">
      <c r="B3529" t="s">
        <v>275</v>
      </c>
      <c r="C3529" t="s">
        <v>453</v>
      </c>
      <c r="D3529" t="s">
        <v>1120</v>
      </c>
      <c r="E3529" t="s">
        <v>2985</v>
      </c>
      <c r="F3529" t="s">
        <v>4134</v>
      </c>
      <c r="G3529" t="s">
        <v>4494</v>
      </c>
      <c r="H3529" t="s">
        <v>2596</v>
      </c>
      <c r="I3529" s="1">
        <f>K3529/0.16</f>
        <v>0</v>
      </c>
      <c r="J3529" s="1">
        <f>N3529-I3529-K3529</f>
        <v>0</v>
      </c>
      <c r="K3529" s="1">
        <v>0</v>
      </c>
      <c r="L3529" s="1">
        <v>0</v>
      </c>
      <c r="M3529" s="1">
        <v>0</v>
      </c>
      <c r="N3529" s="1">
        <v>63814.91</v>
      </c>
      <c r="O3529">
        <v>2961</v>
      </c>
      <c r="P3529" t="s">
        <v>4730</v>
      </c>
      <c r="Q3529" t="s">
        <v>4736</v>
      </c>
    </row>
    <row r="3530" spans="2:17">
      <c r="B3530" t="s">
        <v>275</v>
      </c>
      <c r="C3530" t="s">
        <v>453</v>
      </c>
      <c r="D3530" t="s">
        <v>1121</v>
      </c>
      <c r="E3530" t="s">
        <v>2986</v>
      </c>
      <c r="F3530" t="s">
        <v>4135</v>
      </c>
      <c r="G3530" t="s">
        <v>4494</v>
      </c>
      <c r="H3530" t="s">
        <v>2596</v>
      </c>
      <c r="I3530" s="1">
        <f>K3530/0.16</f>
        <v>0</v>
      </c>
      <c r="J3530" s="1">
        <f>N3530-I3530-K3530</f>
        <v>0</v>
      </c>
      <c r="K3530" s="1">
        <v>1867.95</v>
      </c>
      <c r="L3530" s="1">
        <v>0</v>
      </c>
      <c r="M3530" s="1">
        <v>0</v>
      </c>
      <c r="N3530" s="1">
        <v>107902.9</v>
      </c>
      <c r="O3530">
        <v>2961</v>
      </c>
      <c r="P3530" t="s">
        <v>4730</v>
      </c>
      <c r="Q3530" t="s">
        <v>4736</v>
      </c>
    </row>
    <row r="3531" spans="2:17">
      <c r="B3531" t="s">
        <v>275</v>
      </c>
      <c r="C3531" t="s">
        <v>453</v>
      </c>
      <c r="D3531" t="s">
        <v>1122</v>
      </c>
      <c r="E3531" t="s">
        <v>2987</v>
      </c>
      <c r="F3531" t="s">
        <v>4136</v>
      </c>
      <c r="G3531" t="s">
        <v>4494</v>
      </c>
      <c r="H3531" t="s">
        <v>2596</v>
      </c>
      <c r="I3531" s="1">
        <f>K3531/0.16</f>
        <v>0</v>
      </c>
      <c r="J3531" s="1">
        <f>N3531-I3531-K3531</f>
        <v>0</v>
      </c>
      <c r="K3531" s="1">
        <v>0</v>
      </c>
      <c r="L3531" s="1">
        <v>0</v>
      </c>
      <c r="M3531" s="1">
        <v>0</v>
      </c>
      <c r="N3531" s="1">
        <v>54601.07</v>
      </c>
      <c r="O3531">
        <v>2961</v>
      </c>
      <c r="P3531" t="s">
        <v>4730</v>
      </c>
      <c r="Q3531" t="s">
        <v>4736</v>
      </c>
    </row>
    <row r="3532" spans="2:17">
      <c r="B3532" t="s">
        <v>275</v>
      </c>
      <c r="C3532" t="s">
        <v>453</v>
      </c>
      <c r="D3532" t="s">
        <v>1123</v>
      </c>
      <c r="E3532" t="s">
        <v>2988</v>
      </c>
      <c r="F3532" t="s">
        <v>4137</v>
      </c>
      <c r="G3532" t="s">
        <v>4494</v>
      </c>
      <c r="H3532" t="s">
        <v>2596</v>
      </c>
      <c r="I3532" s="1">
        <f>K3532/0.16</f>
        <v>0</v>
      </c>
      <c r="J3532" s="1">
        <f>N3532-I3532-K3532</f>
        <v>0</v>
      </c>
      <c r="K3532" s="1">
        <v>0</v>
      </c>
      <c r="L3532" s="1">
        <v>0</v>
      </c>
      <c r="M3532" s="1">
        <v>0</v>
      </c>
      <c r="N3532" s="1">
        <v>2314.2</v>
      </c>
      <c r="O3532">
        <v>2961</v>
      </c>
      <c r="P3532" t="s">
        <v>4730</v>
      </c>
      <c r="Q3532" t="s">
        <v>4736</v>
      </c>
    </row>
    <row r="3533" spans="2:17">
      <c r="B3533" t="s">
        <v>275</v>
      </c>
      <c r="C3533" t="s">
        <v>453</v>
      </c>
      <c r="D3533" t="s">
        <v>1124</v>
      </c>
      <c r="E3533" t="s">
        <v>2989</v>
      </c>
      <c r="F3533" t="s">
        <v>4138</v>
      </c>
      <c r="G3533" t="s">
        <v>4494</v>
      </c>
      <c r="H3533" t="s">
        <v>2596</v>
      </c>
      <c r="I3533" s="1">
        <f>K3533/0.16</f>
        <v>0</v>
      </c>
      <c r="J3533" s="1">
        <f>N3533-I3533-K3533</f>
        <v>0</v>
      </c>
      <c r="K3533" s="1">
        <v>13986.48</v>
      </c>
      <c r="L3533" s="1">
        <v>0</v>
      </c>
      <c r="M3533" s="1">
        <v>151.62</v>
      </c>
      <c r="N3533" s="1">
        <v>183137.73</v>
      </c>
      <c r="O3533">
        <v>2961</v>
      </c>
      <c r="P3533" t="s">
        <v>4730</v>
      </c>
      <c r="Q3533" t="s">
        <v>4736</v>
      </c>
    </row>
    <row r="3534" spans="2:17">
      <c r="B3534" t="s">
        <v>275</v>
      </c>
      <c r="C3534" t="s">
        <v>453</v>
      </c>
      <c r="D3534" t="s">
        <v>1125</v>
      </c>
      <c r="E3534" t="s">
        <v>2990</v>
      </c>
      <c r="F3534" t="s">
        <v>4139</v>
      </c>
      <c r="G3534" t="s">
        <v>4494</v>
      </c>
      <c r="H3534" t="s">
        <v>2596</v>
      </c>
      <c r="I3534" s="1">
        <f>K3534/0.16</f>
        <v>0</v>
      </c>
      <c r="J3534" s="1">
        <f>N3534-I3534-K3534</f>
        <v>0</v>
      </c>
      <c r="K3534" s="1">
        <v>119.79</v>
      </c>
      <c r="L3534" s="1">
        <v>0</v>
      </c>
      <c r="M3534" s="1">
        <v>0</v>
      </c>
      <c r="N3534" s="1">
        <v>868.47</v>
      </c>
      <c r="O3534">
        <v>2961</v>
      </c>
      <c r="P3534" t="s">
        <v>4730</v>
      </c>
      <c r="Q3534" t="s">
        <v>4736</v>
      </c>
    </row>
    <row r="3535" spans="2:17">
      <c r="B3535" t="s">
        <v>275</v>
      </c>
      <c r="C3535" t="s">
        <v>453</v>
      </c>
      <c r="D3535" t="s">
        <v>1126</v>
      </c>
      <c r="E3535" t="s">
        <v>2991</v>
      </c>
      <c r="F3535" t="s">
        <v>4140</v>
      </c>
      <c r="G3535" t="s">
        <v>4494</v>
      </c>
      <c r="H3535" t="s">
        <v>2596</v>
      </c>
      <c r="I3535" s="1">
        <f>K3535/0.16</f>
        <v>0</v>
      </c>
      <c r="J3535" s="1">
        <f>N3535-I3535-K3535</f>
        <v>0</v>
      </c>
      <c r="K3535" s="1">
        <v>0</v>
      </c>
      <c r="L3535" s="1">
        <v>0</v>
      </c>
      <c r="M3535" s="1">
        <v>0</v>
      </c>
      <c r="N3535" s="1">
        <v>1447.68</v>
      </c>
      <c r="O3535">
        <v>2961</v>
      </c>
      <c r="P3535" t="s">
        <v>4730</v>
      </c>
      <c r="Q3535" t="s">
        <v>4736</v>
      </c>
    </row>
    <row r="3536" spans="2:17">
      <c r="B3536" t="s">
        <v>275</v>
      </c>
      <c r="C3536" t="s">
        <v>453</v>
      </c>
      <c r="D3536" t="s">
        <v>1127</v>
      </c>
      <c r="E3536" t="s">
        <v>2992</v>
      </c>
      <c r="F3536" t="s">
        <v>4141</v>
      </c>
      <c r="G3536" t="s">
        <v>4494</v>
      </c>
      <c r="H3536" t="s">
        <v>2596</v>
      </c>
      <c r="I3536" s="1">
        <f>K3536/0.16</f>
        <v>0</v>
      </c>
      <c r="J3536" s="1">
        <f>N3536-I3536-K3536</f>
        <v>0</v>
      </c>
      <c r="K3536" s="1">
        <v>838.67</v>
      </c>
      <c r="L3536" s="1">
        <v>0</v>
      </c>
      <c r="M3536" s="1">
        <v>0</v>
      </c>
      <c r="N3536" s="1">
        <v>6080.33</v>
      </c>
      <c r="O3536">
        <v>2961</v>
      </c>
      <c r="P3536" t="s">
        <v>4730</v>
      </c>
      <c r="Q3536" t="s">
        <v>4736</v>
      </c>
    </row>
    <row r="3537" spans="2:17">
      <c r="B3537" t="s">
        <v>275</v>
      </c>
      <c r="C3537" t="s">
        <v>453</v>
      </c>
      <c r="D3537" t="s">
        <v>1128</v>
      </c>
      <c r="E3537" t="s">
        <v>2993</v>
      </c>
      <c r="F3537" t="s">
        <v>4142</v>
      </c>
      <c r="G3537" t="s">
        <v>4494</v>
      </c>
      <c r="H3537" t="s">
        <v>2596</v>
      </c>
      <c r="I3537" s="1">
        <f>K3537/0.16</f>
        <v>0</v>
      </c>
      <c r="J3537" s="1">
        <f>N3537-I3537-K3537</f>
        <v>0</v>
      </c>
      <c r="K3537" s="1">
        <v>594.03</v>
      </c>
      <c r="L3537" s="1">
        <v>0</v>
      </c>
      <c r="M3537" s="1">
        <v>0</v>
      </c>
      <c r="N3537" s="1">
        <v>4306.73</v>
      </c>
      <c r="O3537">
        <v>2961</v>
      </c>
      <c r="P3537" t="s">
        <v>4730</v>
      </c>
      <c r="Q3537" t="s">
        <v>4736</v>
      </c>
    </row>
    <row r="3538" spans="2:17">
      <c r="B3538" t="s">
        <v>275</v>
      </c>
      <c r="C3538" t="s">
        <v>453</v>
      </c>
      <c r="D3538" t="s">
        <v>1129</v>
      </c>
      <c r="E3538" t="s">
        <v>2994</v>
      </c>
      <c r="F3538" t="s">
        <v>4143</v>
      </c>
      <c r="G3538" t="s">
        <v>4494</v>
      </c>
      <c r="H3538" t="s">
        <v>2596</v>
      </c>
      <c r="I3538" s="1">
        <f>K3538/0.16</f>
        <v>0</v>
      </c>
      <c r="J3538" s="1">
        <f>N3538-I3538-K3538</f>
        <v>0</v>
      </c>
      <c r="K3538" s="1">
        <v>0</v>
      </c>
      <c r="L3538" s="1">
        <v>0</v>
      </c>
      <c r="M3538" s="1">
        <v>0</v>
      </c>
      <c r="N3538" s="1">
        <v>39848.52</v>
      </c>
      <c r="O3538">
        <v>2961</v>
      </c>
      <c r="P3538" t="s">
        <v>4730</v>
      </c>
      <c r="Q3538" t="s">
        <v>4736</v>
      </c>
    </row>
    <row r="3539" spans="2:17">
      <c r="B3539" t="s">
        <v>275</v>
      </c>
      <c r="C3539" t="s">
        <v>453</v>
      </c>
      <c r="D3539" t="s">
        <v>1130</v>
      </c>
      <c r="E3539" t="s">
        <v>2995</v>
      </c>
      <c r="F3539" t="s">
        <v>4144</v>
      </c>
      <c r="G3539" t="s">
        <v>4494</v>
      </c>
      <c r="H3539" t="s">
        <v>2596</v>
      </c>
      <c r="I3539" s="1">
        <f>K3539/0.16</f>
        <v>0</v>
      </c>
      <c r="J3539" s="1">
        <f>N3539-I3539-K3539</f>
        <v>0</v>
      </c>
      <c r="K3539" s="1">
        <v>3276.05</v>
      </c>
      <c r="L3539" s="1">
        <v>0</v>
      </c>
      <c r="M3539" s="1">
        <v>0</v>
      </c>
      <c r="N3539" s="1">
        <v>23751.41</v>
      </c>
      <c r="O3539">
        <v>2961</v>
      </c>
      <c r="P3539" t="s">
        <v>4730</v>
      </c>
      <c r="Q3539" t="s">
        <v>4736</v>
      </c>
    </row>
    <row r="3540" spans="2:17">
      <c r="B3540" t="s">
        <v>275</v>
      </c>
      <c r="C3540" t="s">
        <v>453</v>
      </c>
      <c r="D3540" t="s">
        <v>1131</v>
      </c>
      <c r="E3540" t="s">
        <v>2996</v>
      </c>
      <c r="F3540" t="s">
        <v>4145</v>
      </c>
      <c r="G3540" t="s">
        <v>4494</v>
      </c>
      <c r="H3540" t="s">
        <v>2596</v>
      </c>
      <c r="I3540" s="1">
        <f>K3540/0.16</f>
        <v>0</v>
      </c>
      <c r="J3540" s="1">
        <f>N3540-I3540-K3540</f>
        <v>0</v>
      </c>
      <c r="K3540" s="1">
        <v>0</v>
      </c>
      <c r="L3540" s="1">
        <v>0</v>
      </c>
      <c r="M3540" s="1">
        <v>0</v>
      </c>
      <c r="N3540" s="1">
        <v>93882.21000000001</v>
      </c>
      <c r="O3540">
        <v>2961</v>
      </c>
      <c r="P3540" t="s">
        <v>4730</v>
      </c>
      <c r="Q3540" t="s">
        <v>4736</v>
      </c>
    </row>
    <row r="3541" spans="2:17">
      <c r="B3541" t="s">
        <v>275</v>
      </c>
      <c r="C3541" t="s">
        <v>453</v>
      </c>
      <c r="D3541" t="s">
        <v>1132</v>
      </c>
      <c r="E3541" t="s">
        <v>2997</v>
      </c>
      <c r="F3541" t="s">
        <v>4146</v>
      </c>
      <c r="G3541" t="s">
        <v>4494</v>
      </c>
      <c r="H3541" t="s">
        <v>2596</v>
      </c>
      <c r="I3541" s="1">
        <f>K3541/0.16</f>
        <v>0</v>
      </c>
      <c r="J3541" s="1">
        <f>N3541-I3541-K3541</f>
        <v>0</v>
      </c>
      <c r="K3541" s="1">
        <v>0</v>
      </c>
      <c r="L3541" s="1">
        <v>0</v>
      </c>
      <c r="M3541" s="1">
        <v>0</v>
      </c>
      <c r="N3541" s="1">
        <v>94556.22</v>
      </c>
      <c r="O3541">
        <v>2961</v>
      </c>
      <c r="P3541" t="s">
        <v>4730</v>
      </c>
      <c r="Q3541" t="s">
        <v>4736</v>
      </c>
    </row>
    <row r="3542" spans="2:17">
      <c r="B3542" t="s">
        <v>275</v>
      </c>
      <c r="C3542" t="s">
        <v>453</v>
      </c>
      <c r="D3542" t="s">
        <v>1133</v>
      </c>
      <c r="E3542" t="s">
        <v>2998</v>
      </c>
      <c r="F3542" t="s">
        <v>4147</v>
      </c>
      <c r="G3542" t="s">
        <v>4494</v>
      </c>
      <c r="H3542" t="s">
        <v>2596</v>
      </c>
      <c r="I3542" s="1">
        <f>K3542/0.16</f>
        <v>0</v>
      </c>
      <c r="J3542" s="1">
        <f>N3542-I3542-K3542</f>
        <v>0</v>
      </c>
      <c r="K3542" s="1">
        <v>3402.18</v>
      </c>
      <c r="L3542" s="1">
        <v>0</v>
      </c>
      <c r="M3542" s="1">
        <v>0</v>
      </c>
      <c r="N3542" s="1">
        <v>24665.83</v>
      </c>
      <c r="O3542">
        <v>2961</v>
      </c>
      <c r="P3542" t="s">
        <v>4730</v>
      </c>
      <c r="Q3542" t="s">
        <v>4736</v>
      </c>
    </row>
    <row r="3543" spans="2:17">
      <c r="B3543" t="s">
        <v>275</v>
      </c>
      <c r="C3543" t="s">
        <v>453</v>
      </c>
      <c r="D3543" t="s">
        <v>1134</v>
      </c>
      <c r="E3543" t="s">
        <v>2999</v>
      </c>
      <c r="F3543" t="s">
        <v>4148</v>
      </c>
      <c r="G3543" t="s">
        <v>4494</v>
      </c>
      <c r="H3543" t="s">
        <v>2596</v>
      </c>
      <c r="I3543" s="1">
        <f>K3543/0.16</f>
        <v>0</v>
      </c>
      <c r="J3543" s="1">
        <f>N3543-I3543-K3543</f>
        <v>0</v>
      </c>
      <c r="K3543" s="1">
        <v>0</v>
      </c>
      <c r="L3543" s="1">
        <v>0</v>
      </c>
      <c r="M3543" s="1">
        <v>0</v>
      </c>
      <c r="N3543" s="1">
        <v>84822.45</v>
      </c>
      <c r="O3543">
        <v>2961</v>
      </c>
      <c r="P3543" t="s">
        <v>4730</v>
      </c>
      <c r="Q3543" t="s">
        <v>4736</v>
      </c>
    </row>
    <row r="3544" spans="2:17">
      <c r="B3544" t="s">
        <v>275</v>
      </c>
      <c r="C3544" t="s">
        <v>453</v>
      </c>
      <c r="D3544" t="s">
        <v>1135</v>
      </c>
      <c r="E3544" t="s">
        <v>3000</v>
      </c>
      <c r="F3544" t="s">
        <v>4149</v>
      </c>
      <c r="G3544" t="s">
        <v>4494</v>
      </c>
      <c r="H3544" t="s">
        <v>2596</v>
      </c>
      <c r="I3544" s="1">
        <f>K3544/0.16</f>
        <v>0</v>
      </c>
      <c r="J3544" s="1">
        <f>N3544-I3544-K3544</f>
        <v>0</v>
      </c>
      <c r="K3544" s="1">
        <v>3136.47</v>
      </c>
      <c r="L3544" s="1">
        <v>0</v>
      </c>
      <c r="M3544" s="1">
        <v>0</v>
      </c>
      <c r="N3544" s="1">
        <v>22739.12</v>
      </c>
      <c r="O3544">
        <v>2961</v>
      </c>
      <c r="P3544" t="s">
        <v>4730</v>
      </c>
      <c r="Q3544" t="s">
        <v>4736</v>
      </c>
    </row>
    <row r="3545" spans="2:17">
      <c r="B3545" t="s">
        <v>275</v>
      </c>
      <c r="C3545" t="s">
        <v>453</v>
      </c>
      <c r="D3545" t="s">
        <v>1136</v>
      </c>
      <c r="E3545" t="s">
        <v>3001</v>
      </c>
      <c r="F3545" t="s">
        <v>4150</v>
      </c>
      <c r="G3545" t="s">
        <v>4494</v>
      </c>
      <c r="H3545" t="s">
        <v>2596</v>
      </c>
      <c r="I3545" s="1">
        <f>K3545/0.16</f>
        <v>0</v>
      </c>
      <c r="J3545" s="1">
        <f>N3545-I3545-K3545</f>
        <v>0</v>
      </c>
      <c r="K3545" s="1">
        <v>0</v>
      </c>
      <c r="L3545" s="1">
        <v>0</v>
      </c>
      <c r="M3545" s="1">
        <v>0</v>
      </c>
      <c r="N3545" s="1">
        <v>38921.36</v>
      </c>
      <c r="O3545">
        <v>2961</v>
      </c>
      <c r="P3545" t="s">
        <v>4730</v>
      </c>
      <c r="Q3545" t="s">
        <v>4736</v>
      </c>
    </row>
    <row r="3546" spans="2:17">
      <c r="B3546" t="s">
        <v>275</v>
      </c>
      <c r="C3546" t="s">
        <v>453</v>
      </c>
      <c r="D3546" t="s">
        <v>1137</v>
      </c>
      <c r="E3546" t="s">
        <v>3002</v>
      </c>
      <c r="F3546" t="s">
        <v>4151</v>
      </c>
      <c r="G3546" t="s">
        <v>4494</v>
      </c>
      <c r="H3546" t="s">
        <v>2596</v>
      </c>
      <c r="I3546" s="1">
        <f>K3546/0.16</f>
        <v>0</v>
      </c>
      <c r="J3546" s="1">
        <f>N3546-I3546-K3546</f>
        <v>0</v>
      </c>
      <c r="K3546" s="1">
        <v>0</v>
      </c>
      <c r="L3546" s="1">
        <v>0</v>
      </c>
      <c r="M3546" s="1">
        <v>0</v>
      </c>
      <c r="N3546" s="1">
        <v>65131.35</v>
      </c>
      <c r="O3546">
        <v>2961</v>
      </c>
      <c r="P3546" t="s">
        <v>4730</v>
      </c>
      <c r="Q3546" t="s">
        <v>4736</v>
      </c>
    </row>
    <row r="3547" spans="2:17">
      <c r="B3547" t="s">
        <v>275</v>
      </c>
      <c r="C3547" t="s">
        <v>453</v>
      </c>
      <c r="D3547" t="s">
        <v>1138</v>
      </c>
      <c r="E3547" t="s">
        <v>3003</v>
      </c>
      <c r="F3547" t="s">
        <v>4152</v>
      </c>
      <c r="G3547" t="s">
        <v>4494</v>
      </c>
      <c r="H3547" t="s">
        <v>2596</v>
      </c>
      <c r="I3547" s="1">
        <f>K3547/0.16</f>
        <v>0</v>
      </c>
      <c r="J3547" s="1">
        <f>N3547-I3547-K3547</f>
        <v>0</v>
      </c>
      <c r="K3547" s="1">
        <v>216.53</v>
      </c>
      <c r="L3547" s="1">
        <v>0</v>
      </c>
      <c r="M3547" s="1">
        <v>0</v>
      </c>
      <c r="N3547" s="1">
        <v>64713.89</v>
      </c>
      <c r="O3547">
        <v>2961</v>
      </c>
      <c r="P3547" t="s">
        <v>4730</v>
      </c>
      <c r="Q3547" t="s">
        <v>4736</v>
      </c>
    </row>
    <row r="3548" spans="2:17">
      <c r="B3548" t="s">
        <v>275</v>
      </c>
      <c r="C3548" t="s">
        <v>453</v>
      </c>
      <c r="D3548" t="s">
        <v>1139</v>
      </c>
      <c r="E3548" t="s">
        <v>3004</v>
      </c>
      <c r="F3548" t="s">
        <v>4153</v>
      </c>
      <c r="G3548" t="s">
        <v>4494</v>
      </c>
      <c r="H3548" t="s">
        <v>2596</v>
      </c>
      <c r="I3548" s="1">
        <f>K3548/0.16</f>
        <v>0</v>
      </c>
      <c r="J3548" s="1">
        <f>N3548-I3548-K3548</f>
        <v>0</v>
      </c>
      <c r="K3548" s="1">
        <v>590.21</v>
      </c>
      <c r="L3548" s="1">
        <v>0</v>
      </c>
      <c r="M3548" s="1">
        <v>0</v>
      </c>
      <c r="N3548" s="1">
        <v>5310.38</v>
      </c>
      <c r="O3548">
        <v>2961</v>
      </c>
      <c r="P3548" t="s">
        <v>4730</v>
      </c>
      <c r="Q3548" t="s">
        <v>4736</v>
      </c>
    </row>
    <row r="3549" spans="2:17">
      <c r="B3549" t="s">
        <v>275</v>
      </c>
      <c r="C3549" t="s">
        <v>453</v>
      </c>
      <c r="D3549" t="s">
        <v>1140</v>
      </c>
      <c r="E3549" t="s">
        <v>3005</v>
      </c>
      <c r="F3549" t="s">
        <v>4154</v>
      </c>
      <c r="G3549" t="s">
        <v>4494</v>
      </c>
      <c r="H3549" t="s">
        <v>2596</v>
      </c>
      <c r="I3549" s="1">
        <f>K3549/0.16</f>
        <v>0</v>
      </c>
      <c r="J3549" s="1">
        <f>N3549-I3549-K3549</f>
        <v>0</v>
      </c>
      <c r="K3549" s="1">
        <v>1171.68</v>
      </c>
      <c r="L3549" s="1">
        <v>0</v>
      </c>
      <c r="M3549" s="1">
        <v>0</v>
      </c>
      <c r="N3549" s="1">
        <v>55530.38</v>
      </c>
      <c r="O3549">
        <v>2961</v>
      </c>
      <c r="P3549" t="s">
        <v>4730</v>
      </c>
      <c r="Q3549" t="s">
        <v>4736</v>
      </c>
    </row>
    <row r="3550" spans="2:17">
      <c r="B3550" t="s">
        <v>275</v>
      </c>
      <c r="C3550" t="s">
        <v>453</v>
      </c>
      <c r="D3550" t="s">
        <v>1141</v>
      </c>
      <c r="E3550" t="s">
        <v>3006</v>
      </c>
      <c r="F3550" t="s">
        <v>4155</v>
      </c>
      <c r="G3550" t="s">
        <v>4494</v>
      </c>
      <c r="H3550" t="s">
        <v>2596</v>
      </c>
      <c r="I3550" s="1">
        <f>K3550/0.16</f>
        <v>0</v>
      </c>
      <c r="J3550" s="1">
        <f>N3550-I3550-K3550</f>
        <v>0</v>
      </c>
      <c r="K3550" s="1">
        <v>430.88</v>
      </c>
      <c r="L3550" s="1">
        <v>0</v>
      </c>
      <c r="M3550" s="1">
        <v>0</v>
      </c>
      <c r="N3550" s="1">
        <v>51453.03</v>
      </c>
      <c r="O3550">
        <v>2961</v>
      </c>
      <c r="P3550" t="s">
        <v>4730</v>
      </c>
      <c r="Q3550" t="s">
        <v>4736</v>
      </c>
    </row>
    <row r="3551" spans="2:17">
      <c r="B3551" t="s">
        <v>275</v>
      </c>
      <c r="C3551" t="s">
        <v>453</v>
      </c>
      <c r="D3551" t="s">
        <v>1142</v>
      </c>
      <c r="E3551" t="s">
        <v>3007</v>
      </c>
      <c r="F3551" t="s">
        <v>4156</v>
      </c>
      <c r="G3551" t="s">
        <v>4494</v>
      </c>
      <c r="H3551" t="s">
        <v>2596</v>
      </c>
      <c r="I3551" s="1">
        <f>K3551/0.16</f>
        <v>0</v>
      </c>
      <c r="J3551" s="1">
        <f>N3551-I3551-K3551</f>
        <v>0</v>
      </c>
      <c r="K3551" s="1">
        <v>0</v>
      </c>
      <c r="L3551" s="1">
        <v>0</v>
      </c>
      <c r="M3551" s="1">
        <v>0</v>
      </c>
      <c r="N3551" s="1">
        <v>30772.02</v>
      </c>
      <c r="O3551">
        <v>2961</v>
      </c>
      <c r="P3551" t="s">
        <v>4730</v>
      </c>
      <c r="Q3551" t="s">
        <v>4736</v>
      </c>
    </row>
    <row r="3552" spans="2:17">
      <c r="B3552" t="s">
        <v>275</v>
      </c>
      <c r="C3552" t="s">
        <v>453</v>
      </c>
      <c r="D3552" t="s">
        <v>1143</v>
      </c>
      <c r="E3552" t="s">
        <v>3008</v>
      </c>
      <c r="F3552" t="s">
        <v>4157</v>
      </c>
      <c r="G3552" t="s">
        <v>4494</v>
      </c>
      <c r="H3552" t="s">
        <v>2596</v>
      </c>
      <c r="I3552" s="1">
        <f>K3552/0.16</f>
        <v>0</v>
      </c>
      <c r="J3552" s="1">
        <f>N3552-I3552-K3552</f>
        <v>0</v>
      </c>
      <c r="K3552" s="1">
        <v>0</v>
      </c>
      <c r="L3552" s="1">
        <v>0</v>
      </c>
      <c r="M3552" s="1">
        <v>0</v>
      </c>
      <c r="N3552" s="1">
        <v>65166.22</v>
      </c>
      <c r="O3552">
        <v>2961</v>
      </c>
      <c r="P3552" t="s">
        <v>4730</v>
      </c>
      <c r="Q3552" t="s">
        <v>4736</v>
      </c>
    </row>
    <row r="3553" spans="2:17">
      <c r="B3553" t="s">
        <v>275</v>
      </c>
      <c r="C3553" t="s">
        <v>453</v>
      </c>
      <c r="D3553" t="s">
        <v>1144</v>
      </c>
      <c r="E3553" t="s">
        <v>3009</v>
      </c>
      <c r="F3553" t="s">
        <v>4158</v>
      </c>
      <c r="G3553" t="s">
        <v>4494</v>
      </c>
      <c r="H3553" t="s">
        <v>2596</v>
      </c>
      <c r="I3553" s="1">
        <f>K3553/0.16</f>
        <v>0</v>
      </c>
      <c r="J3553" s="1">
        <f>N3553-I3553-K3553</f>
        <v>0</v>
      </c>
      <c r="K3553" s="1">
        <v>2280.42</v>
      </c>
      <c r="L3553" s="1">
        <v>0</v>
      </c>
      <c r="M3553" s="1">
        <v>0</v>
      </c>
      <c r="N3553" s="1">
        <v>16532.97</v>
      </c>
      <c r="O3553">
        <v>2961</v>
      </c>
      <c r="P3553" t="s">
        <v>4730</v>
      </c>
      <c r="Q3553" t="s">
        <v>4736</v>
      </c>
    </row>
    <row r="3554" spans="2:17">
      <c r="B3554" t="s">
        <v>275</v>
      </c>
      <c r="C3554" t="s">
        <v>453</v>
      </c>
      <c r="D3554" t="s">
        <v>1145</v>
      </c>
      <c r="E3554" t="s">
        <v>3010</v>
      </c>
      <c r="F3554" t="s">
        <v>4159</v>
      </c>
      <c r="G3554" t="s">
        <v>4494</v>
      </c>
      <c r="H3554" t="s">
        <v>2596</v>
      </c>
      <c r="I3554" s="1">
        <f>K3554/0.16</f>
        <v>0</v>
      </c>
      <c r="J3554" s="1">
        <f>N3554-I3554-K3554</f>
        <v>0</v>
      </c>
      <c r="K3554" s="1">
        <v>195.53</v>
      </c>
      <c r="L3554" s="1">
        <v>0</v>
      </c>
      <c r="M3554" s="1">
        <v>0</v>
      </c>
      <c r="N3554" s="1">
        <v>70096.60000000001</v>
      </c>
      <c r="O3554">
        <v>2961</v>
      </c>
      <c r="P3554" t="s">
        <v>4730</v>
      </c>
      <c r="Q3554" t="s">
        <v>4736</v>
      </c>
    </row>
    <row r="3555" spans="2:17">
      <c r="B3555" t="s">
        <v>275</v>
      </c>
      <c r="C3555" t="s">
        <v>453</v>
      </c>
      <c r="D3555" t="s">
        <v>1146</v>
      </c>
      <c r="E3555" t="s">
        <v>3011</v>
      </c>
      <c r="F3555" t="s">
        <v>4160</v>
      </c>
      <c r="G3555" t="s">
        <v>4494</v>
      </c>
      <c r="H3555" t="s">
        <v>2596</v>
      </c>
      <c r="I3555" s="1">
        <f>K3555/0.16</f>
        <v>0</v>
      </c>
      <c r="J3555" s="1">
        <f>N3555-I3555-K3555</f>
        <v>0</v>
      </c>
      <c r="K3555" s="1">
        <v>0</v>
      </c>
      <c r="L3555" s="1">
        <v>0</v>
      </c>
      <c r="M3555" s="1">
        <v>0</v>
      </c>
      <c r="N3555" s="1">
        <v>1809.6</v>
      </c>
      <c r="O3555">
        <v>2961</v>
      </c>
      <c r="P3555" t="s">
        <v>4730</v>
      </c>
      <c r="Q3555" t="s">
        <v>4736</v>
      </c>
    </row>
    <row r="3556" spans="2:17">
      <c r="B3556" t="s">
        <v>275</v>
      </c>
      <c r="C3556" t="s">
        <v>453</v>
      </c>
      <c r="D3556" t="s">
        <v>1147</v>
      </c>
      <c r="E3556" t="s">
        <v>3012</v>
      </c>
      <c r="F3556" t="s">
        <v>4161</v>
      </c>
      <c r="G3556" t="s">
        <v>4494</v>
      </c>
      <c r="H3556" t="s">
        <v>2596</v>
      </c>
      <c r="I3556" s="1">
        <f>K3556/0.16</f>
        <v>0</v>
      </c>
      <c r="J3556" s="1">
        <f>N3556-I3556-K3556</f>
        <v>0</v>
      </c>
      <c r="K3556" s="1">
        <v>0</v>
      </c>
      <c r="L3556" s="1">
        <v>0</v>
      </c>
      <c r="M3556" s="1">
        <v>0</v>
      </c>
      <c r="N3556" s="1">
        <v>11906.93</v>
      </c>
      <c r="O3556">
        <v>2961</v>
      </c>
      <c r="P3556" t="s">
        <v>4730</v>
      </c>
      <c r="Q3556" t="s">
        <v>4736</v>
      </c>
    </row>
    <row r="3557" spans="2:17">
      <c r="B3557" t="s">
        <v>275</v>
      </c>
      <c r="C3557" t="s">
        <v>453</v>
      </c>
      <c r="D3557" t="s">
        <v>1148</v>
      </c>
      <c r="E3557" t="s">
        <v>3013</v>
      </c>
      <c r="F3557" t="s">
        <v>4162</v>
      </c>
      <c r="G3557" t="s">
        <v>4494</v>
      </c>
      <c r="H3557" t="s">
        <v>2596</v>
      </c>
      <c r="I3557" s="1">
        <f>K3557/0.16</f>
        <v>0</v>
      </c>
      <c r="J3557" s="1">
        <f>N3557-I3557-K3557</f>
        <v>0</v>
      </c>
      <c r="K3557" s="1">
        <v>19.65</v>
      </c>
      <c r="L3557" s="1">
        <v>0</v>
      </c>
      <c r="M3557" s="1">
        <v>0</v>
      </c>
      <c r="N3557" s="1">
        <v>70797.98</v>
      </c>
      <c r="O3557">
        <v>2961</v>
      </c>
      <c r="P3557" t="s">
        <v>4730</v>
      </c>
      <c r="Q3557" t="s">
        <v>4736</v>
      </c>
    </row>
    <row r="3558" spans="2:17">
      <c r="B3558" t="s">
        <v>275</v>
      </c>
      <c r="C3558" t="s">
        <v>453</v>
      </c>
      <c r="D3558" t="s">
        <v>1149</v>
      </c>
      <c r="E3558" t="s">
        <v>3014</v>
      </c>
      <c r="F3558" t="s">
        <v>4163</v>
      </c>
      <c r="G3558" t="s">
        <v>4494</v>
      </c>
      <c r="H3558" t="s">
        <v>2596</v>
      </c>
      <c r="I3558" s="1">
        <f>K3558/0.16</f>
        <v>0</v>
      </c>
      <c r="J3558" s="1">
        <f>N3558-I3558-K3558</f>
        <v>0</v>
      </c>
      <c r="K3558" s="1">
        <v>0</v>
      </c>
      <c r="L3558" s="1">
        <v>0</v>
      </c>
      <c r="M3558" s="1">
        <v>0</v>
      </c>
      <c r="N3558" s="1">
        <v>15443.7</v>
      </c>
      <c r="O3558">
        <v>2961</v>
      </c>
      <c r="P3558" t="s">
        <v>4730</v>
      </c>
      <c r="Q3558" t="s">
        <v>4736</v>
      </c>
    </row>
    <row r="3559" spans="2:17">
      <c r="B3559" t="s">
        <v>275</v>
      </c>
      <c r="C3559" t="s">
        <v>453</v>
      </c>
      <c r="D3559" t="s">
        <v>1150</v>
      </c>
      <c r="E3559" t="s">
        <v>3015</v>
      </c>
      <c r="F3559" t="s">
        <v>4164</v>
      </c>
      <c r="G3559" t="s">
        <v>4494</v>
      </c>
      <c r="H3559" t="s">
        <v>2596</v>
      </c>
      <c r="I3559" s="1">
        <f>K3559/0.16</f>
        <v>0</v>
      </c>
      <c r="J3559" s="1">
        <f>N3559-I3559-K3559</f>
        <v>0</v>
      </c>
      <c r="K3559" s="1">
        <v>0</v>
      </c>
      <c r="L3559" s="1">
        <v>0</v>
      </c>
      <c r="M3559" s="1">
        <v>0</v>
      </c>
      <c r="N3559" s="1">
        <v>43042.04</v>
      </c>
      <c r="O3559">
        <v>2961</v>
      </c>
      <c r="P3559" t="s">
        <v>4730</v>
      </c>
      <c r="Q3559" t="s">
        <v>4736</v>
      </c>
    </row>
    <row r="3560" spans="2:17">
      <c r="B3560" t="s">
        <v>275</v>
      </c>
      <c r="C3560" t="s">
        <v>453</v>
      </c>
      <c r="D3560" t="s">
        <v>1151</v>
      </c>
      <c r="E3560" t="s">
        <v>3016</v>
      </c>
      <c r="F3560" t="s">
        <v>4165</v>
      </c>
      <c r="G3560" t="s">
        <v>4494</v>
      </c>
      <c r="H3560" t="s">
        <v>2596</v>
      </c>
      <c r="I3560" s="1">
        <f>K3560/0.16</f>
        <v>0</v>
      </c>
      <c r="J3560" s="1">
        <f>N3560-I3560-K3560</f>
        <v>0</v>
      </c>
      <c r="K3560" s="1">
        <v>922.46</v>
      </c>
      <c r="L3560" s="1">
        <v>0</v>
      </c>
      <c r="M3560" s="1">
        <v>0</v>
      </c>
      <c r="N3560" s="1">
        <v>31820.82</v>
      </c>
      <c r="O3560">
        <v>2961</v>
      </c>
      <c r="P3560" t="s">
        <v>4730</v>
      </c>
      <c r="Q3560" t="s">
        <v>4736</v>
      </c>
    </row>
    <row r="3561" spans="2:17">
      <c r="B3561" t="s">
        <v>275</v>
      </c>
      <c r="C3561" t="s">
        <v>453</v>
      </c>
      <c r="D3561" t="s">
        <v>1152</v>
      </c>
      <c r="E3561" t="s">
        <v>3017</v>
      </c>
      <c r="F3561" t="s">
        <v>4166</v>
      </c>
      <c r="G3561" t="s">
        <v>4494</v>
      </c>
      <c r="H3561" t="s">
        <v>2596</v>
      </c>
      <c r="I3561" s="1">
        <f>K3561/0.16</f>
        <v>0</v>
      </c>
      <c r="J3561" s="1">
        <f>N3561-I3561-K3561</f>
        <v>0</v>
      </c>
      <c r="K3561" s="1">
        <v>0</v>
      </c>
      <c r="L3561" s="1">
        <v>0</v>
      </c>
      <c r="M3561" s="1">
        <v>0</v>
      </c>
      <c r="N3561" s="1">
        <v>448.52</v>
      </c>
      <c r="O3561">
        <v>2961</v>
      </c>
      <c r="P3561" t="s">
        <v>4730</v>
      </c>
      <c r="Q3561" t="s">
        <v>4736</v>
      </c>
    </row>
    <row r="3562" spans="2:17">
      <c r="B3562" t="s">
        <v>275</v>
      </c>
      <c r="C3562" t="s">
        <v>453</v>
      </c>
      <c r="D3562" t="s">
        <v>1153</v>
      </c>
      <c r="E3562" t="s">
        <v>3018</v>
      </c>
      <c r="F3562" t="s">
        <v>4167</v>
      </c>
      <c r="G3562" t="s">
        <v>4494</v>
      </c>
      <c r="H3562" t="s">
        <v>2596</v>
      </c>
      <c r="I3562" s="1">
        <f>K3562/0.16</f>
        <v>0</v>
      </c>
      <c r="J3562" s="1">
        <f>N3562-I3562-K3562</f>
        <v>0</v>
      </c>
      <c r="K3562" s="1">
        <v>0</v>
      </c>
      <c r="L3562" s="1">
        <v>0</v>
      </c>
      <c r="M3562" s="1">
        <v>0</v>
      </c>
      <c r="N3562" s="1">
        <v>629.76</v>
      </c>
      <c r="O3562">
        <v>2961</v>
      </c>
      <c r="P3562" t="s">
        <v>4730</v>
      </c>
      <c r="Q3562" t="s">
        <v>4736</v>
      </c>
    </row>
    <row r="3563" spans="2:17">
      <c r="B3563" t="s">
        <v>275</v>
      </c>
      <c r="C3563" t="s">
        <v>453</v>
      </c>
      <c r="D3563" t="s">
        <v>1154</v>
      </c>
      <c r="E3563" t="s">
        <v>3019</v>
      </c>
      <c r="F3563" t="s">
        <v>4168</v>
      </c>
      <c r="G3563" t="s">
        <v>4494</v>
      </c>
      <c r="H3563" t="s">
        <v>2596</v>
      </c>
      <c r="I3563" s="1">
        <f>K3563/0.16</f>
        <v>0</v>
      </c>
      <c r="J3563" s="1">
        <f>N3563-I3563-K3563</f>
        <v>0</v>
      </c>
      <c r="K3563" s="1">
        <v>102.75</v>
      </c>
      <c r="L3563" s="1">
        <v>0</v>
      </c>
      <c r="M3563" s="1">
        <v>0</v>
      </c>
      <c r="N3563" s="1">
        <v>744.95</v>
      </c>
      <c r="O3563">
        <v>2961</v>
      </c>
      <c r="P3563" t="s">
        <v>4730</v>
      </c>
      <c r="Q3563" t="s">
        <v>4736</v>
      </c>
    </row>
    <row r="3564" spans="2:17">
      <c r="B3564" t="s">
        <v>275</v>
      </c>
      <c r="C3564" t="s">
        <v>453</v>
      </c>
      <c r="D3564" t="s">
        <v>1155</v>
      </c>
      <c r="E3564" t="s">
        <v>3020</v>
      </c>
      <c r="F3564" t="s">
        <v>4169</v>
      </c>
      <c r="G3564" t="s">
        <v>4494</v>
      </c>
      <c r="H3564" t="s">
        <v>2596</v>
      </c>
      <c r="I3564" s="1">
        <f>K3564/0.16</f>
        <v>0</v>
      </c>
      <c r="J3564" s="1">
        <f>N3564-I3564-K3564</f>
        <v>0</v>
      </c>
      <c r="K3564" s="1">
        <v>0</v>
      </c>
      <c r="L3564" s="1">
        <v>0</v>
      </c>
      <c r="M3564" s="1">
        <v>0</v>
      </c>
      <c r="N3564" s="1">
        <v>74948.05</v>
      </c>
      <c r="O3564">
        <v>2961</v>
      </c>
      <c r="P3564" t="s">
        <v>4730</v>
      </c>
      <c r="Q3564" t="s">
        <v>4736</v>
      </c>
    </row>
    <row r="3565" spans="2:17">
      <c r="B3565" t="s">
        <v>275</v>
      </c>
      <c r="C3565" t="s">
        <v>453</v>
      </c>
      <c r="D3565" t="s">
        <v>1156</v>
      </c>
      <c r="E3565" t="s">
        <v>3021</v>
      </c>
      <c r="F3565" t="s">
        <v>4170</v>
      </c>
      <c r="G3565" t="s">
        <v>4494</v>
      </c>
      <c r="H3565" t="s">
        <v>2596</v>
      </c>
      <c r="I3565" s="1">
        <f>K3565/0.16</f>
        <v>0</v>
      </c>
      <c r="J3565" s="1">
        <f>N3565-I3565-K3565</f>
        <v>0</v>
      </c>
      <c r="K3565" s="1">
        <v>316.64</v>
      </c>
      <c r="L3565" s="1">
        <v>0</v>
      </c>
      <c r="M3565" s="1">
        <v>0</v>
      </c>
      <c r="N3565" s="1">
        <v>2295.6</v>
      </c>
      <c r="O3565">
        <v>2961</v>
      </c>
      <c r="P3565" t="s">
        <v>4730</v>
      </c>
      <c r="Q3565" t="s">
        <v>4736</v>
      </c>
    </row>
    <row r="3566" spans="2:17">
      <c r="B3566" t="s">
        <v>275</v>
      </c>
      <c r="C3566" t="s">
        <v>453</v>
      </c>
      <c r="D3566" t="s">
        <v>1157</v>
      </c>
      <c r="E3566" t="s">
        <v>3022</v>
      </c>
      <c r="F3566" t="s">
        <v>4171</v>
      </c>
      <c r="G3566" t="s">
        <v>4494</v>
      </c>
      <c r="H3566" t="s">
        <v>2596</v>
      </c>
      <c r="I3566" s="1">
        <f>K3566/0.16</f>
        <v>0</v>
      </c>
      <c r="J3566" s="1">
        <f>N3566-I3566-K3566</f>
        <v>0</v>
      </c>
      <c r="K3566" s="1">
        <v>0</v>
      </c>
      <c r="L3566" s="1">
        <v>0</v>
      </c>
      <c r="M3566" s="1">
        <v>0</v>
      </c>
      <c r="N3566" s="1">
        <v>4053.95</v>
      </c>
      <c r="O3566">
        <v>2961</v>
      </c>
      <c r="P3566" t="s">
        <v>4730</v>
      </c>
      <c r="Q3566" t="s">
        <v>4736</v>
      </c>
    </row>
    <row r="3567" spans="2:17">
      <c r="B3567" t="s">
        <v>275</v>
      </c>
      <c r="C3567" t="s">
        <v>453</v>
      </c>
      <c r="D3567" t="s">
        <v>1158</v>
      </c>
      <c r="E3567" t="s">
        <v>3023</v>
      </c>
      <c r="F3567" t="s">
        <v>4172</v>
      </c>
      <c r="G3567" t="s">
        <v>4494</v>
      </c>
      <c r="H3567" t="s">
        <v>2596</v>
      </c>
      <c r="I3567" s="1">
        <f>K3567/0.16</f>
        <v>0</v>
      </c>
      <c r="J3567" s="1">
        <f>N3567-I3567-K3567</f>
        <v>0</v>
      </c>
      <c r="K3567" s="1">
        <v>3522.46</v>
      </c>
      <c r="L3567" s="1">
        <v>0</v>
      </c>
      <c r="M3567" s="1">
        <v>0</v>
      </c>
      <c r="N3567" s="1">
        <v>25537.83</v>
      </c>
      <c r="O3567">
        <v>2961</v>
      </c>
      <c r="P3567" t="s">
        <v>4730</v>
      </c>
      <c r="Q3567" t="s">
        <v>4736</v>
      </c>
    </row>
    <row r="3568" spans="2:17">
      <c r="B3568" t="s">
        <v>275</v>
      </c>
      <c r="C3568" t="s">
        <v>453</v>
      </c>
      <c r="D3568" t="s">
        <v>1159</v>
      </c>
      <c r="E3568" t="s">
        <v>3024</v>
      </c>
      <c r="F3568" t="s">
        <v>4173</v>
      </c>
      <c r="G3568" t="s">
        <v>4494</v>
      </c>
      <c r="H3568" t="s">
        <v>2596</v>
      </c>
      <c r="I3568" s="1">
        <f>K3568/0.16</f>
        <v>0</v>
      </c>
      <c r="J3568" s="1">
        <f>N3568-I3568-K3568</f>
        <v>0</v>
      </c>
      <c r="K3568" s="1">
        <v>0</v>
      </c>
      <c r="L3568" s="1">
        <v>0</v>
      </c>
      <c r="M3568" s="1">
        <v>0</v>
      </c>
      <c r="N3568" s="1">
        <v>34262</v>
      </c>
      <c r="O3568">
        <v>2961</v>
      </c>
      <c r="P3568" t="s">
        <v>4730</v>
      </c>
      <c r="Q3568" t="s">
        <v>4736</v>
      </c>
    </row>
    <row r="3569" spans="2:17">
      <c r="B3569" t="s">
        <v>275</v>
      </c>
      <c r="C3569" t="s">
        <v>453</v>
      </c>
      <c r="D3569" t="s">
        <v>1160</v>
      </c>
      <c r="E3569" t="s">
        <v>3025</v>
      </c>
      <c r="F3569" t="s">
        <v>4174</v>
      </c>
      <c r="G3569" t="s">
        <v>4494</v>
      </c>
      <c r="H3569" t="s">
        <v>2596</v>
      </c>
      <c r="I3569" s="1">
        <f>K3569/0.16</f>
        <v>0</v>
      </c>
      <c r="J3569" s="1">
        <f>N3569-I3569-K3569</f>
        <v>0</v>
      </c>
      <c r="K3569" s="1">
        <v>36779.3</v>
      </c>
      <c r="L3569" s="1">
        <v>0</v>
      </c>
      <c r="M3569" s="1">
        <v>0</v>
      </c>
      <c r="N3569" s="1">
        <v>268877.25</v>
      </c>
      <c r="O3569">
        <v>2961</v>
      </c>
      <c r="P3569" t="s">
        <v>4730</v>
      </c>
      <c r="Q3569" t="s">
        <v>4736</v>
      </c>
    </row>
    <row r="3570" spans="2:17">
      <c r="B3570" t="s">
        <v>275</v>
      </c>
      <c r="C3570" t="s">
        <v>453</v>
      </c>
      <c r="D3570" t="s">
        <v>1161</v>
      </c>
      <c r="E3570" t="s">
        <v>3026</v>
      </c>
      <c r="F3570" t="s">
        <v>4175</v>
      </c>
      <c r="G3570" t="s">
        <v>4494</v>
      </c>
      <c r="H3570" t="s">
        <v>2596</v>
      </c>
      <c r="I3570" s="1">
        <f>K3570/0.16</f>
        <v>0</v>
      </c>
      <c r="J3570" s="1">
        <f>N3570-I3570-K3570</f>
        <v>0</v>
      </c>
      <c r="K3570" s="1">
        <v>0</v>
      </c>
      <c r="L3570" s="1">
        <v>0</v>
      </c>
      <c r="M3570" s="1">
        <v>0</v>
      </c>
      <c r="N3570" s="1">
        <v>11693.15</v>
      </c>
      <c r="O3570">
        <v>2961</v>
      </c>
      <c r="P3570" t="s">
        <v>4730</v>
      </c>
      <c r="Q3570" t="s">
        <v>4736</v>
      </c>
    </row>
    <row r="3571" spans="2:17">
      <c r="B3571" t="s">
        <v>275</v>
      </c>
      <c r="C3571" t="s">
        <v>453</v>
      </c>
      <c r="D3571" t="s">
        <v>1162</v>
      </c>
      <c r="E3571" t="s">
        <v>3027</v>
      </c>
      <c r="F3571" t="s">
        <v>4176</v>
      </c>
      <c r="G3571" t="s">
        <v>4494</v>
      </c>
      <c r="H3571" t="s">
        <v>2596</v>
      </c>
      <c r="I3571" s="1">
        <f>K3571/0.16</f>
        <v>0</v>
      </c>
      <c r="J3571" s="1">
        <f>N3571-I3571-K3571</f>
        <v>0</v>
      </c>
      <c r="K3571" s="1">
        <v>1563.17</v>
      </c>
      <c r="L3571" s="1">
        <v>0</v>
      </c>
      <c r="M3571" s="1">
        <v>0</v>
      </c>
      <c r="N3571" s="1">
        <v>63547.19</v>
      </c>
      <c r="O3571">
        <v>2961</v>
      </c>
      <c r="P3571" t="s">
        <v>4730</v>
      </c>
      <c r="Q3571" t="s">
        <v>4736</v>
      </c>
    </row>
    <row r="3572" spans="2:17">
      <c r="B3572" t="s">
        <v>275</v>
      </c>
      <c r="C3572" t="s">
        <v>453</v>
      </c>
      <c r="D3572" t="s">
        <v>1163</v>
      </c>
      <c r="E3572" t="s">
        <v>3028</v>
      </c>
      <c r="F3572" t="s">
        <v>4177</v>
      </c>
      <c r="G3572" t="s">
        <v>4494</v>
      </c>
      <c r="H3572" t="s">
        <v>2596</v>
      </c>
      <c r="I3572" s="1">
        <f>K3572/0.16</f>
        <v>0</v>
      </c>
      <c r="J3572" s="1">
        <f>N3572-I3572-K3572</f>
        <v>0</v>
      </c>
      <c r="K3572" s="1">
        <v>0</v>
      </c>
      <c r="L3572" s="1">
        <v>0</v>
      </c>
      <c r="M3572" s="1">
        <v>0</v>
      </c>
      <c r="N3572" s="1">
        <v>89696.46000000001</v>
      </c>
      <c r="O3572">
        <v>2961</v>
      </c>
      <c r="P3572" t="s">
        <v>4730</v>
      </c>
      <c r="Q3572" t="s">
        <v>4736</v>
      </c>
    </row>
    <row r="3573" spans="2:17">
      <c r="B3573" t="s">
        <v>275</v>
      </c>
      <c r="C3573" t="s">
        <v>453</v>
      </c>
      <c r="D3573" t="s">
        <v>1164</v>
      </c>
      <c r="E3573" t="s">
        <v>3029</v>
      </c>
      <c r="F3573" t="s">
        <v>4178</v>
      </c>
      <c r="G3573" t="s">
        <v>4494</v>
      </c>
      <c r="H3573" t="s">
        <v>2596</v>
      </c>
      <c r="I3573" s="1">
        <f>K3573/0.16</f>
        <v>0</v>
      </c>
      <c r="J3573" s="1">
        <f>N3573-I3573-K3573</f>
        <v>0</v>
      </c>
      <c r="K3573" s="1">
        <v>54.13</v>
      </c>
      <c r="L3573" s="1">
        <v>0</v>
      </c>
      <c r="M3573" s="1">
        <v>0</v>
      </c>
      <c r="N3573" s="1">
        <v>75068.60000000001</v>
      </c>
      <c r="O3573">
        <v>2961</v>
      </c>
      <c r="P3573" t="s">
        <v>4730</v>
      </c>
      <c r="Q3573" t="s">
        <v>4736</v>
      </c>
    </row>
    <row r="3574" spans="2:17">
      <c r="B3574" t="s">
        <v>275</v>
      </c>
      <c r="C3574" t="s">
        <v>453</v>
      </c>
      <c r="D3574" t="s">
        <v>1165</v>
      </c>
      <c r="E3574" t="s">
        <v>3030</v>
      </c>
      <c r="F3574" t="s">
        <v>4179</v>
      </c>
      <c r="G3574" t="s">
        <v>4494</v>
      </c>
      <c r="H3574" t="s">
        <v>2596</v>
      </c>
      <c r="I3574" s="1">
        <f>K3574/0.16</f>
        <v>0</v>
      </c>
      <c r="J3574" s="1">
        <f>N3574-I3574-K3574</f>
        <v>0</v>
      </c>
      <c r="K3574" s="1">
        <v>0</v>
      </c>
      <c r="L3574" s="1">
        <v>0</v>
      </c>
      <c r="M3574" s="1">
        <v>0</v>
      </c>
      <c r="N3574" s="1">
        <v>69002.53</v>
      </c>
      <c r="O3574">
        <v>2961</v>
      </c>
      <c r="P3574" t="s">
        <v>4730</v>
      </c>
      <c r="Q3574" t="s">
        <v>4736</v>
      </c>
    </row>
    <row r="3575" spans="2:17">
      <c r="B3575" t="s">
        <v>275</v>
      </c>
      <c r="C3575" t="s">
        <v>453</v>
      </c>
      <c r="D3575" t="s">
        <v>1166</v>
      </c>
      <c r="E3575" t="s">
        <v>3031</v>
      </c>
      <c r="F3575" t="s">
        <v>4180</v>
      </c>
      <c r="G3575" t="s">
        <v>4494</v>
      </c>
      <c r="H3575" t="s">
        <v>2596</v>
      </c>
      <c r="I3575" s="1">
        <f>K3575/0.16</f>
        <v>0</v>
      </c>
      <c r="J3575" s="1">
        <f>N3575-I3575-K3575</f>
        <v>0</v>
      </c>
      <c r="K3575" s="1">
        <v>2609.1</v>
      </c>
      <c r="L3575" s="1">
        <v>0</v>
      </c>
      <c r="M3575" s="1">
        <v>0</v>
      </c>
      <c r="N3575" s="1">
        <v>18915.96</v>
      </c>
      <c r="O3575">
        <v>2961</v>
      </c>
      <c r="P3575" t="s">
        <v>4730</v>
      </c>
      <c r="Q3575" t="s">
        <v>4736</v>
      </c>
    </row>
    <row r="3576" spans="2:17">
      <c r="B3576" t="s">
        <v>275</v>
      </c>
      <c r="C3576" t="s">
        <v>453</v>
      </c>
      <c r="D3576" t="s">
        <v>1167</v>
      </c>
      <c r="E3576" t="s">
        <v>3032</v>
      </c>
      <c r="F3576" t="s">
        <v>4181</v>
      </c>
      <c r="G3576" t="s">
        <v>4494</v>
      </c>
      <c r="H3576" t="s">
        <v>2596</v>
      </c>
      <c r="I3576" s="1">
        <f>K3576/0.16</f>
        <v>0</v>
      </c>
      <c r="J3576" s="1">
        <f>N3576-I3576-K3576</f>
        <v>0</v>
      </c>
      <c r="K3576" s="1">
        <v>0</v>
      </c>
      <c r="L3576" s="1">
        <v>0</v>
      </c>
      <c r="M3576" s="1">
        <v>0</v>
      </c>
      <c r="N3576" s="1">
        <v>14282.58</v>
      </c>
      <c r="O3576">
        <v>2961</v>
      </c>
      <c r="P3576" t="s">
        <v>4730</v>
      </c>
      <c r="Q3576" t="s">
        <v>4736</v>
      </c>
    </row>
    <row r="3577" spans="2:17">
      <c r="B3577" t="s">
        <v>275</v>
      </c>
      <c r="C3577" t="s">
        <v>453</v>
      </c>
      <c r="D3577" t="s">
        <v>1168</v>
      </c>
      <c r="E3577" t="s">
        <v>3033</v>
      </c>
      <c r="F3577" t="s">
        <v>4182</v>
      </c>
      <c r="G3577" t="s">
        <v>4494</v>
      </c>
      <c r="H3577" t="s">
        <v>2596</v>
      </c>
      <c r="I3577" s="1">
        <f>K3577/0.16</f>
        <v>0</v>
      </c>
      <c r="J3577" s="1">
        <f>N3577-I3577-K3577</f>
        <v>0</v>
      </c>
      <c r="K3577" s="1">
        <v>0</v>
      </c>
      <c r="L3577" s="1">
        <v>0</v>
      </c>
      <c r="M3577" s="1">
        <v>0</v>
      </c>
      <c r="N3577" s="1">
        <v>52945.2</v>
      </c>
      <c r="O3577">
        <v>2961</v>
      </c>
      <c r="P3577" t="s">
        <v>4730</v>
      </c>
      <c r="Q3577" t="s">
        <v>4736</v>
      </c>
    </row>
    <row r="3578" spans="2:17">
      <c r="B3578" t="s">
        <v>275</v>
      </c>
      <c r="C3578" t="s">
        <v>453</v>
      </c>
      <c r="D3578" t="s">
        <v>1169</v>
      </c>
      <c r="E3578" t="s">
        <v>3034</v>
      </c>
      <c r="F3578" t="s">
        <v>4183</v>
      </c>
      <c r="G3578" t="s">
        <v>4494</v>
      </c>
      <c r="H3578" t="s">
        <v>2596</v>
      </c>
      <c r="I3578" s="1">
        <f>K3578/0.16</f>
        <v>0</v>
      </c>
      <c r="J3578" s="1">
        <f>N3578-I3578-K3578</f>
        <v>0</v>
      </c>
      <c r="K3578" s="1">
        <v>3617.83</v>
      </c>
      <c r="L3578" s="1">
        <v>0</v>
      </c>
      <c r="M3578" s="1">
        <v>0</v>
      </c>
      <c r="N3578" s="1">
        <v>28577.7</v>
      </c>
      <c r="O3578">
        <v>2961</v>
      </c>
      <c r="P3578" t="s">
        <v>4730</v>
      </c>
      <c r="Q3578" t="s">
        <v>4736</v>
      </c>
    </row>
    <row r="3579" spans="2:17">
      <c r="B3579" t="s">
        <v>275</v>
      </c>
      <c r="C3579" t="s">
        <v>453</v>
      </c>
      <c r="D3579" t="s">
        <v>1170</v>
      </c>
      <c r="E3579" t="s">
        <v>3035</v>
      </c>
      <c r="F3579" t="s">
        <v>4184</v>
      </c>
      <c r="G3579" t="s">
        <v>4494</v>
      </c>
      <c r="H3579" t="s">
        <v>2596</v>
      </c>
      <c r="I3579" s="1">
        <f>K3579/0.16</f>
        <v>0</v>
      </c>
      <c r="J3579" s="1">
        <f>N3579-I3579-K3579</f>
        <v>0</v>
      </c>
      <c r="K3579" s="1">
        <v>265.44</v>
      </c>
      <c r="L3579" s="1">
        <v>0</v>
      </c>
      <c r="M3579" s="1">
        <v>0</v>
      </c>
      <c r="N3579" s="1">
        <v>33119.22</v>
      </c>
      <c r="O3579">
        <v>2961</v>
      </c>
      <c r="P3579" t="s">
        <v>4730</v>
      </c>
      <c r="Q3579" t="s">
        <v>4736</v>
      </c>
    </row>
    <row r="3580" spans="2:17">
      <c r="B3580" t="s">
        <v>275</v>
      </c>
      <c r="C3580" t="s">
        <v>453</v>
      </c>
      <c r="D3580" t="s">
        <v>1171</v>
      </c>
      <c r="E3580" t="s">
        <v>3036</v>
      </c>
      <c r="F3580" t="s">
        <v>4185</v>
      </c>
      <c r="G3580" t="s">
        <v>4494</v>
      </c>
      <c r="H3580" t="s">
        <v>2596</v>
      </c>
      <c r="I3580" s="1">
        <f>K3580/0.16</f>
        <v>0</v>
      </c>
      <c r="J3580" s="1">
        <f>N3580-I3580-K3580</f>
        <v>0</v>
      </c>
      <c r="K3580" s="1">
        <v>1636.38</v>
      </c>
      <c r="L3580" s="1">
        <v>0</v>
      </c>
      <c r="M3580" s="1">
        <v>0</v>
      </c>
      <c r="N3580" s="1">
        <v>12185.69</v>
      </c>
      <c r="O3580">
        <v>2961</v>
      </c>
      <c r="P3580" t="s">
        <v>4730</v>
      </c>
      <c r="Q3580" t="s">
        <v>4736</v>
      </c>
    </row>
    <row r="3581" spans="2:17">
      <c r="B3581" t="s">
        <v>275</v>
      </c>
      <c r="C3581" t="s">
        <v>453</v>
      </c>
      <c r="D3581" t="s">
        <v>1172</v>
      </c>
      <c r="E3581" t="s">
        <v>3037</v>
      </c>
      <c r="F3581" t="s">
        <v>4186</v>
      </c>
      <c r="G3581" t="s">
        <v>4494</v>
      </c>
      <c r="H3581" t="s">
        <v>2596</v>
      </c>
      <c r="I3581" s="1">
        <f>K3581/0.16</f>
        <v>0</v>
      </c>
      <c r="J3581" s="1">
        <f>N3581-I3581-K3581</f>
        <v>0</v>
      </c>
      <c r="K3581" s="1">
        <v>7060.31</v>
      </c>
      <c r="L3581" s="1">
        <v>0</v>
      </c>
      <c r="M3581" s="1">
        <v>75.81</v>
      </c>
      <c r="N3581" s="1">
        <v>64368.08</v>
      </c>
      <c r="O3581">
        <v>2961</v>
      </c>
      <c r="P3581" t="s">
        <v>4730</v>
      </c>
      <c r="Q3581" t="s">
        <v>4736</v>
      </c>
    </row>
    <row r="3582" spans="2:17">
      <c r="B3582" t="s">
        <v>275</v>
      </c>
      <c r="C3582" t="s">
        <v>453</v>
      </c>
      <c r="D3582" t="s">
        <v>1173</v>
      </c>
      <c r="E3582" t="s">
        <v>3038</v>
      </c>
      <c r="F3582" t="s">
        <v>4187</v>
      </c>
      <c r="G3582" t="s">
        <v>4494</v>
      </c>
      <c r="H3582" t="s">
        <v>2596</v>
      </c>
      <c r="I3582" s="1">
        <f>K3582/0.16</f>
        <v>0</v>
      </c>
      <c r="J3582" s="1">
        <f>N3582-I3582-K3582</f>
        <v>0</v>
      </c>
      <c r="K3582" s="1">
        <v>236.16</v>
      </c>
      <c r="L3582" s="1">
        <v>0</v>
      </c>
      <c r="M3582" s="1">
        <v>0</v>
      </c>
      <c r="N3582" s="1">
        <v>1712.16</v>
      </c>
      <c r="O3582">
        <v>2961</v>
      </c>
      <c r="P3582" t="s">
        <v>4730</v>
      </c>
      <c r="Q3582" t="s">
        <v>4736</v>
      </c>
    </row>
    <row r="3583" spans="2:17">
      <c r="B3583" t="s">
        <v>275</v>
      </c>
      <c r="C3583" t="s">
        <v>453</v>
      </c>
      <c r="D3583" t="s">
        <v>1174</v>
      </c>
      <c r="E3583" t="s">
        <v>3039</v>
      </c>
      <c r="F3583" t="s">
        <v>4188</v>
      </c>
      <c r="G3583" t="s">
        <v>4494</v>
      </c>
      <c r="H3583" t="s">
        <v>2596</v>
      </c>
      <c r="I3583" s="1">
        <f>K3583/0.16</f>
        <v>0</v>
      </c>
      <c r="J3583" s="1">
        <f>N3583-I3583-K3583</f>
        <v>0</v>
      </c>
      <c r="K3583" s="1">
        <v>1675.31</v>
      </c>
      <c r="L3583" s="1">
        <v>0</v>
      </c>
      <c r="M3583" s="1">
        <v>0</v>
      </c>
      <c r="N3583" s="1">
        <v>68088.67999999999</v>
      </c>
      <c r="O3583">
        <v>2961</v>
      </c>
      <c r="P3583" t="s">
        <v>4730</v>
      </c>
      <c r="Q3583" t="s">
        <v>4736</v>
      </c>
    </row>
    <row r="3584" spans="2:17">
      <c r="B3584" t="s">
        <v>275</v>
      </c>
      <c r="C3584" t="s">
        <v>453</v>
      </c>
      <c r="D3584" t="s">
        <v>1175</v>
      </c>
      <c r="E3584" t="s">
        <v>3040</v>
      </c>
      <c r="F3584" t="s">
        <v>4189</v>
      </c>
      <c r="G3584" t="s">
        <v>4494</v>
      </c>
      <c r="H3584" t="s">
        <v>2596</v>
      </c>
      <c r="I3584" s="1">
        <f>K3584/0.16</f>
        <v>0</v>
      </c>
      <c r="J3584" s="1">
        <f>N3584-I3584-K3584</f>
        <v>0</v>
      </c>
      <c r="K3584" s="1">
        <v>0</v>
      </c>
      <c r="L3584" s="1">
        <v>0</v>
      </c>
      <c r="M3584" s="1">
        <v>0</v>
      </c>
      <c r="N3584" s="1">
        <v>50831.88</v>
      </c>
      <c r="O3584">
        <v>2961</v>
      </c>
      <c r="P3584" t="s">
        <v>4730</v>
      </c>
      <c r="Q3584" t="s">
        <v>4736</v>
      </c>
    </row>
    <row r="3585" spans="2:17">
      <c r="B3585" t="s">
        <v>275</v>
      </c>
      <c r="C3585" t="s">
        <v>453</v>
      </c>
      <c r="D3585" t="s">
        <v>1176</v>
      </c>
      <c r="E3585" t="s">
        <v>3041</v>
      </c>
      <c r="F3585" t="s">
        <v>4190</v>
      </c>
      <c r="G3585" t="s">
        <v>4494</v>
      </c>
      <c r="H3585" t="s">
        <v>2596</v>
      </c>
      <c r="I3585" s="1">
        <f>K3585/0.16</f>
        <v>0</v>
      </c>
      <c r="J3585" s="1">
        <f>N3585-I3585-K3585</f>
        <v>0</v>
      </c>
      <c r="K3585" s="1">
        <v>20608.13</v>
      </c>
      <c r="L3585" s="1">
        <v>0</v>
      </c>
      <c r="M3585" s="1">
        <v>0</v>
      </c>
      <c r="N3585" s="1">
        <v>149408.95</v>
      </c>
      <c r="O3585">
        <v>2961</v>
      </c>
      <c r="P3585" t="s">
        <v>4730</v>
      </c>
      <c r="Q3585" t="s">
        <v>4736</v>
      </c>
    </row>
    <row r="3586" spans="2:17">
      <c r="B3586" t="s">
        <v>275</v>
      </c>
      <c r="C3586" t="s">
        <v>453</v>
      </c>
      <c r="D3586" t="s">
        <v>1177</v>
      </c>
      <c r="E3586" t="s">
        <v>3042</v>
      </c>
      <c r="F3586" t="s">
        <v>4191</v>
      </c>
      <c r="G3586" t="s">
        <v>4494</v>
      </c>
      <c r="H3586" t="s">
        <v>2596</v>
      </c>
      <c r="I3586" s="1">
        <f>K3586/0.16</f>
        <v>0</v>
      </c>
      <c r="J3586" s="1">
        <f>N3586-I3586-K3586</f>
        <v>0</v>
      </c>
      <c r="K3586" s="1">
        <v>133.82</v>
      </c>
      <c r="L3586" s="1">
        <v>0</v>
      </c>
      <c r="M3586" s="1">
        <v>0</v>
      </c>
      <c r="N3586" s="1">
        <v>53577.06</v>
      </c>
      <c r="O3586">
        <v>2961</v>
      </c>
      <c r="P3586" t="s">
        <v>4730</v>
      </c>
      <c r="Q3586" t="s">
        <v>4736</v>
      </c>
    </row>
    <row r="3587" spans="2:17">
      <c r="B3587" t="s">
        <v>275</v>
      </c>
      <c r="C3587" t="s">
        <v>453</v>
      </c>
      <c r="D3587" t="s">
        <v>1178</v>
      </c>
      <c r="E3587" t="s">
        <v>3043</v>
      </c>
      <c r="F3587" t="s">
        <v>4192</v>
      </c>
      <c r="G3587" t="s">
        <v>4494</v>
      </c>
      <c r="H3587" t="s">
        <v>2596</v>
      </c>
      <c r="I3587" s="1">
        <f>K3587/0.16</f>
        <v>0</v>
      </c>
      <c r="J3587" s="1">
        <f>N3587-I3587-K3587</f>
        <v>0</v>
      </c>
      <c r="K3587" s="1">
        <v>840.84</v>
      </c>
      <c r="L3587" s="1">
        <v>0</v>
      </c>
      <c r="M3587" s="1">
        <v>0</v>
      </c>
      <c r="N3587" s="1">
        <v>6096.13</v>
      </c>
      <c r="O3587">
        <v>2961</v>
      </c>
      <c r="P3587" t="s">
        <v>4730</v>
      </c>
      <c r="Q3587" t="s">
        <v>4736</v>
      </c>
    </row>
    <row r="3588" spans="2:17">
      <c r="B3588" t="s">
        <v>275</v>
      </c>
      <c r="C3588" t="s">
        <v>453</v>
      </c>
      <c r="D3588" t="s">
        <v>1179</v>
      </c>
      <c r="E3588" t="s">
        <v>3044</v>
      </c>
      <c r="F3588" t="s">
        <v>4193</v>
      </c>
      <c r="G3588" t="s">
        <v>4494</v>
      </c>
      <c r="H3588" t="s">
        <v>2596</v>
      </c>
      <c r="I3588" s="1">
        <f>K3588/0.16</f>
        <v>0</v>
      </c>
      <c r="J3588" s="1">
        <f>N3588-I3588-K3588</f>
        <v>0</v>
      </c>
      <c r="K3588" s="1">
        <v>1983.07</v>
      </c>
      <c r="L3588" s="1">
        <v>0</v>
      </c>
      <c r="M3588" s="1">
        <v>0</v>
      </c>
      <c r="N3588" s="1">
        <v>14377.27</v>
      </c>
      <c r="O3588">
        <v>2961</v>
      </c>
      <c r="P3588" t="s">
        <v>4730</v>
      </c>
      <c r="Q3588" t="s">
        <v>4736</v>
      </c>
    </row>
    <row r="3589" spans="2:17">
      <c r="B3589" t="s">
        <v>275</v>
      </c>
      <c r="C3589" t="s">
        <v>453</v>
      </c>
      <c r="D3589" t="s">
        <v>1180</v>
      </c>
      <c r="E3589" t="s">
        <v>3045</v>
      </c>
      <c r="F3589" t="s">
        <v>4194</v>
      </c>
      <c r="G3589" t="s">
        <v>4494</v>
      </c>
      <c r="H3589" t="s">
        <v>2596</v>
      </c>
      <c r="I3589" s="1">
        <f>K3589/0.16</f>
        <v>0</v>
      </c>
      <c r="J3589" s="1">
        <f>N3589-I3589-K3589</f>
        <v>0</v>
      </c>
      <c r="K3589" s="1">
        <v>0</v>
      </c>
      <c r="L3589" s="1">
        <v>0</v>
      </c>
      <c r="M3589" s="1">
        <v>0</v>
      </c>
      <c r="N3589" s="1">
        <v>29042.28</v>
      </c>
      <c r="O3589">
        <v>2961</v>
      </c>
      <c r="P3589" t="s">
        <v>4730</v>
      </c>
      <c r="Q3589" t="s">
        <v>4736</v>
      </c>
    </row>
    <row r="3590" spans="2:17">
      <c r="B3590" t="s">
        <v>275</v>
      </c>
      <c r="C3590" t="s">
        <v>453</v>
      </c>
      <c r="D3590" t="s">
        <v>1181</v>
      </c>
      <c r="E3590" t="s">
        <v>3046</v>
      </c>
      <c r="F3590" t="s">
        <v>4195</v>
      </c>
      <c r="G3590" t="s">
        <v>4494</v>
      </c>
      <c r="H3590" t="s">
        <v>2596</v>
      </c>
      <c r="I3590" s="1">
        <f>K3590/0.16</f>
        <v>0</v>
      </c>
      <c r="J3590" s="1">
        <f>N3590-I3590-K3590</f>
        <v>0</v>
      </c>
      <c r="K3590" s="1">
        <v>0</v>
      </c>
      <c r="L3590" s="1">
        <v>0</v>
      </c>
      <c r="M3590" s="1">
        <v>0</v>
      </c>
      <c r="N3590" s="1">
        <v>27800.36</v>
      </c>
      <c r="O3590">
        <v>2961</v>
      </c>
      <c r="P3590" t="s">
        <v>4730</v>
      </c>
      <c r="Q3590" t="s">
        <v>4736</v>
      </c>
    </row>
    <row r="3591" spans="2:17">
      <c r="B3591" t="s">
        <v>275</v>
      </c>
      <c r="C3591" t="s">
        <v>453</v>
      </c>
      <c r="D3591" t="s">
        <v>1182</v>
      </c>
      <c r="E3591" t="s">
        <v>3047</v>
      </c>
      <c r="F3591" t="s">
        <v>4196</v>
      </c>
      <c r="G3591" t="s">
        <v>4494</v>
      </c>
      <c r="H3591" t="s">
        <v>2596</v>
      </c>
      <c r="I3591" s="1">
        <f>K3591/0.16</f>
        <v>0</v>
      </c>
      <c r="J3591" s="1">
        <f>N3591-I3591-K3591</f>
        <v>0</v>
      </c>
      <c r="K3591" s="1">
        <v>0</v>
      </c>
      <c r="L3591" s="1">
        <v>0</v>
      </c>
      <c r="M3591" s="1">
        <v>0</v>
      </c>
      <c r="N3591" s="1">
        <v>58365.17</v>
      </c>
      <c r="O3591">
        <v>2961</v>
      </c>
      <c r="P3591" t="s">
        <v>4730</v>
      </c>
      <c r="Q3591" t="s">
        <v>4736</v>
      </c>
    </row>
    <row r="3592" spans="2:17">
      <c r="B3592" t="s">
        <v>275</v>
      </c>
      <c r="C3592" t="s">
        <v>453</v>
      </c>
      <c r="D3592" t="s">
        <v>1183</v>
      </c>
      <c r="E3592" t="s">
        <v>3048</v>
      </c>
      <c r="F3592" t="s">
        <v>4197</v>
      </c>
      <c r="G3592" t="s">
        <v>4494</v>
      </c>
      <c r="H3592" t="s">
        <v>2596</v>
      </c>
      <c r="I3592" s="1">
        <f>K3592/0.16</f>
        <v>0</v>
      </c>
      <c r="J3592" s="1">
        <f>N3592-I3592-K3592</f>
        <v>0</v>
      </c>
      <c r="K3592" s="1">
        <v>1616.82</v>
      </c>
      <c r="L3592" s="1">
        <v>0</v>
      </c>
      <c r="M3592" s="1">
        <v>0</v>
      </c>
      <c r="N3592" s="1">
        <v>11721.93</v>
      </c>
      <c r="O3592">
        <v>2961</v>
      </c>
      <c r="P3592" t="s">
        <v>4730</v>
      </c>
      <c r="Q3592" t="s">
        <v>4736</v>
      </c>
    </row>
    <row r="3593" spans="2:17">
      <c r="B3593" t="s">
        <v>275</v>
      </c>
      <c r="C3593" t="s">
        <v>453</v>
      </c>
      <c r="D3593" t="s">
        <v>1184</v>
      </c>
      <c r="E3593" t="s">
        <v>3049</v>
      </c>
      <c r="F3593" t="s">
        <v>4198</v>
      </c>
      <c r="G3593" t="s">
        <v>4494</v>
      </c>
      <c r="H3593" t="s">
        <v>2596</v>
      </c>
      <c r="I3593" s="1">
        <f>K3593/0.16</f>
        <v>0</v>
      </c>
      <c r="J3593" s="1">
        <f>N3593-I3593-K3593</f>
        <v>0</v>
      </c>
      <c r="K3593" s="1">
        <v>530.88</v>
      </c>
      <c r="L3593" s="1">
        <v>0</v>
      </c>
      <c r="M3593" s="1">
        <v>0</v>
      </c>
      <c r="N3593" s="1">
        <v>29631.43</v>
      </c>
      <c r="O3593">
        <v>2961</v>
      </c>
      <c r="P3593" t="s">
        <v>4730</v>
      </c>
      <c r="Q3593" t="s">
        <v>4736</v>
      </c>
    </row>
    <row r="3594" spans="2:17">
      <c r="B3594" t="s">
        <v>275</v>
      </c>
      <c r="C3594" t="s">
        <v>453</v>
      </c>
      <c r="D3594" t="s">
        <v>1185</v>
      </c>
      <c r="E3594" t="s">
        <v>3050</v>
      </c>
      <c r="F3594" t="s">
        <v>4199</v>
      </c>
      <c r="G3594" t="s">
        <v>4494</v>
      </c>
      <c r="H3594" t="s">
        <v>2596</v>
      </c>
      <c r="I3594" s="1">
        <f>K3594/0.16</f>
        <v>0</v>
      </c>
      <c r="J3594" s="1">
        <f>N3594-I3594-K3594</f>
        <v>0</v>
      </c>
      <c r="K3594" s="1">
        <v>0</v>
      </c>
      <c r="L3594" s="1">
        <v>0</v>
      </c>
      <c r="M3594" s="1">
        <v>0</v>
      </c>
      <c r="N3594" s="1">
        <v>64090.19</v>
      </c>
      <c r="O3594">
        <v>2961</v>
      </c>
      <c r="P3594" t="s">
        <v>4730</v>
      </c>
      <c r="Q3594" t="s">
        <v>4736</v>
      </c>
    </row>
    <row r="3595" spans="2:17">
      <c r="B3595" t="s">
        <v>275</v>
      </c>
      <c r="C3595" t="s">
        <v>453</v>
      </c>
      <c r="D3595" t="s">
        <v>1186</v>
      </c>
      <c r="E3595" t="s">
        <v>3051</v>
      </c>
      <c r="F3595" t="s">
        <v>4200</v>
      </c>
      <c r="G3595" t="s">
        <v>4494</v>
      </c>
      <c r="H3595" t="s">
        <v>2596</v>
      </c>
      <c r="I3595" s="1">
        <f>K3595/0.16</f>
        <v>0</v>
      </c>
      <c r="J3595" s="1">
        <f>N3595-I3595-K3595</f>
        <v>0</v>
      </c>
      <c r="K3595" s="1">
        <v>480.18</v>
      </c>
      <c r="L3595" s="1">
        <v>0</v>
      </c>
      <c r="M3595" s="1">
        <v>0</v>
      </c>
      <c r="N3595" s="1">
        <v>3481.26</v>
      </c>
      <c r="O3595">
        <v>2961</v>
      </c>
      <c r="P3595" t="s">
        <v>4730</v>
      </c>
      <c r="Q3595" t="s">
        <v>4736</v>
      </c>
    </row>
    <row r="3596" spans="2:17">
      <c r="B3596" t="s">
        <v>275</v>
      </c>
      <c r="C3596" t="s">
        <v>453</v>
      </c>
      <c r="D3596" t="s">
        <v>1187</v>
      </c>
      <c r="E3596" t="s">
        <v>3052</v>
      </c>
      <c r="F3596" t="s">
        <v>4201</v>
      </c>
      <c r="G3596" t="s">
        <v>4494</v>
      </c>
      <c r="H3596" t="s">
        <v>2596</v>
      </c>
      <c r="I3596" s="1">
        <f>K3596/0.16</f>
        <v>0</v>
      </c>
      <c r="J3596" s="1">
        <f>N3596-I3596-K3596</f>
        <v>0</v>
      </c>
      <c r="K3596" s="1">
        <v>0</v>
      </c>
      <c r="L3596" s="1">
        <v>0</v>
      </c>
      <c r="M3596" s="1">
        <v>0</v>
      </c>
      <c r="N3596" s="1">
        <v>71981.27</v>
      </c>
      <c r="O3596">
        <v>2961</v>
      </c>
      <c r="P3596" t="s">
        <v>4730</v>
      </c>
      <c r="Q3596" t="s">
        <v>4736</v>
      </c>
    </row>
    <row r="3597" spans="2:17">
      <c r="B3597" t="s">
        <v>275</v>
      </c>
      <c r="C3597" t="s">
        <v>453</v>
      </c>
      <c r="D3597" t="s">
        <v>1188</v>
      </c>
      <c r="E3597" t="s">
        <v>3053</v>
      </c>
      <c r="F3597" t="s">
        <v>4202</v>
      </c>
      <c r="G3597" t="s">
        <v>4494</v>
      </c>
      <c r="H3597" t="s">
        <v>2596</v>
      </c>
      <c r="I3597" s="1">
        <f>K3597/0.16</f>
        <v>0</v>
      </c>
      <c r="J3597" s="1">
        <f>N3597-I3597-K3597</f>
        <v>0</v>
      </c>
      <c r="K3597" s="1">
        <v>172.05</v>
      </c>
      <c r="L3597" s="1">
        <v>0</v>
      </c>
      <c r="M3597" s="1">
        <v>0</v>
      </c>
      <c r="N3597" s="1">
        <v>37315.76</v>
      </c>
      <c r="O3597">
        <v>2961</v>
      </c>
      <c r="P3597" t="s">
        <v>4730</v>
      </c>
      <c r="Q3597" t="s">
        <v>4736</v>
      </c>
    </row>
    <row r="3598" spans="2:17">
      <c r="B3598" t="s">
        <v>275</v>
      </c>
      <c r="C3598" t="s">
        <v>453</v>
      </c>
      <c r="D3598" t="s">
        <v>1189</v>
      </c>
      <c r="E3598" t="s">
        <v>3054</v>
      </c>
      <c r="F3598" t="s">
        <v>4203</v>
      </c>
      <c r="G3598" t="s">
        <v>4494</v>
      </c>
      <c r="H3598" t="s">
        <v>2596</v>
      </c>
      <c r="I3598" s="1">
        <f>K3598/0.16</f>
        <v>0</v>
      </c>
      <c r="J3598" s="1">
        <f>N3598-I3598-K3598</f>
        <v>0</v>
      </c>
      <c r="K3598" s="1">
        <v>0</v>
      </c>
      <c r="L3598" s="1">
        <v>0</v>
      </c>
      <c r="M3598" s="1">
        <v>0</v>
      </c>
      <c r="N3598" s="1">
        <v>72097.75</v>
      </c>
      <c r="O3598">
        <v>2961</v>
      </c>
      <c r="P3598" t="s">
        <v>4730</v>
      </c>
      <c r="Q3598" t="s">
        <v>4736</v>
      </c>
    </row>
    <row r="3599" spans="2:17">
      <c r="B3599" t="s">
        <v>275</v>
      </c>
      <c r="C3599" t="s">
        <v>453</v>
      </c>
      <c r="D3599" t="s">
        <v>1190</v>
      </c>
      <c r="E3599" t="s">
        <v>3055</v>
      </c>
      <c r="F3599" t="s">
        <v>4204</v>
      </c>
      <c r="G3599" t="s">
        <v>4494</v>
      </c>
      <c r="H3599" t="s">
        <v>2596</v>
      </c>
      <c r="I3599" s="1">
        <f>K3599/0.16</f>
        <v>0</v>
      </c>
      <c r="J3599" s="1">
        <f>N3599-I3599-K3599</f>
        <v>0</v>
      </c>
      <c r="K3599" s="1">
        <v>0</v>
      </c>
      <c r="L3599" s="1">
        <v>0</v>
      </c>
      <c r="M3599" s="1">
        <v>0</v>
      </c>
      <c r="N3599" s="1">
        <v>2826.3</v>
      </c>
      <c r="O3599">
        <v>2961</v>
      </c>
      <c r="P3599" t="s">
        <v>4730</v>
      </c>
      <c r="Q3599" t="s">
        <v>4736</v>
      </c>
    </row>
    <row r="3600" spans="2:17">
      <c r="B3600" t="s">
        <v>275</v>
      </c>
      <c r="C3600" t="s">
        <v>453</v>
      </c>
      <c r="D3600" t="s">
        <v>1191</v>
      </c>
      <c r="E3600" t="s">
        <v>3056</v>
      </c>
      <c r="F3600" t="s">
        <v>4205</v>
      </c>
      <c r="G3600" t="s">
        <v>4494</v>
      </c>
      <c r="H3600" t="s">
        <v>2596</v>
      </c>
      <c r="I3600" s="1">
        <f>K3600/0.16</f>
        <v>0</v>
      </c>
      <c r="J3600" s="1">
        <f>N3600-I3600-K3600</f>
        <v>0</v>
      </c>
      <c r="K3600" s="1">
        <v>197.23</v>
      </c>
      <c r="L3600" s="1">
        <v>0</v>
      </c>
      <c r="M3600" s="1">
        <v>0</v>
      </c>
      <c r="N3600" s="1">
        <v>53991.96</v>
      </c>
      <c r="O3600">
        <v>2961</v>
      </c>
      <c r="P3600" t="s">
        <v>4730</v>
      </c>
      <c r="Q3600" t="s">
        <v>4736</v>
      </c>
    </row>
    <row r="3601" spans="2:17">
      <c r="B3601" t="s">
        <v>275</v>
      </c>
      <c r="C3601" t="s">
        <v>453</v>
      </c>
      <c r="D3601" t="s">
        <v>1192</v>
      </c>
      <c r="E3601" t="s">
        <v>3057</v>
      </c>
      <c r="F3601" t="s">
        <v>4206</v>
      </c>
      <c r="G3601" t="s">
        <v>4494</v>
      </c>
      <c r="H3601" t="s">
        <v>2596</v>
      </c>
      <c r="I3601" s="1">
        <f>K3601/0.16</f>
        <v>0</v>
      </c>
      <c r="J3601" s="1">
        <f>N3601-I3601-K3601</f>
        <v>0</v>
      </c>
      <c r="K3601" s="1">
        <v>1860.11</v>
      </c>
      <c r="L3601" s="1">
        <v>0</v>
      </c>
      <c r="M3601" s="1">
        <v>0</v>
      </c>
      <c r="N3601" s="1">
        <v>13807.7</v>
      </c>
      <c r="O3601">
        <v>2961</v>
      </c>
      <c r="P3601" t="s">
        <v>4730</v>
      </c>
      <c r="Q3601" t="s">
        <v>4736</v>
      </c>
    </row>
    <row r="3602" spans="2:17">
      <c r="B3602" t="s">
        <v>275</v>
      </c>
      <c r="C3602" t="s">
        <v>453</v>
      </c>
      <c r="D3602" t="s">
        <v>1193</v>
      </c>
      <c r="E3602" t="s">
        <v>3058</v>
      </c>
      <c r="F3602" t="s">
        <v>4207</v>
      </c>
      <c r="G3602" t="s">
        <v>4494</v>
      </c>
      <c r="H3602" t="s">
        <v>2596</v>
      </c>
      <c r="I3602" s="1">
        <f>K3602/0.16</f>
        <v>0</v>
      </c>
      <c r="J3602" s="1">
        <f>N3602-I3602-K3602</f>
        <v>0</v>
      </c>
      <c r="K3602" s="1">
        <v>0</v>
      </c>
      <c r="L3602" s="1">
        <v>0</v>
      </c>
      <c r="M3602" s="1">
        <v>0</v>
      </c>
      <c r="N3602" s="1">
        <v>45037.41</v>
      </c>
      <c r="O3602">
        <v>2961</v>
      </c>
      <c r="P3602" t="s">
        <v>4730</v>
      </c>
      <c r="Q3602" t="s">
        <v>4736</v>
      </c>
    </row>
    <row r="3603" spans="2:17">
      <c r="B3603" t="s">
        <v>275</v>
      </c>
      <c r="C3603" t="s">
        <v>453</v>
      </c>
      <c r="D3603" t="s">
        <v>1194</v>
      </c>
      <c r="E3603" t="s">
        <v>3059</v>
      </c>
      <c r="F3603" t="s">
        <v>4208</v>
      </c>
      <c r="G3603" t="s">
        <v>4494</v>
      </c>
      <c r="H3603" t="s">
        <v>2596</v>
      </c>
      <c r="I3603" s="1">
        <f>K3603/0.16</f>
        <v>0</v>
      </c>
      <c r="J3603" s="1">
        <f>N3603-I3603-K3603</f>
        <v>0</v>
      </c>
      <c r="K3603" s="1">
        <v>1814.78</v>
      </c>
      <c r="L3603" s="1">
        <v>0</v>
      </c>
      <c r="M3603" s="1">
        <v>0</v>
      </c>
      <c r="N3603" s="1">
        <v>23923.91</v>
      </c>
      <c r="O3603">
        <v>2961</v>
      </c>
      <c r="P3603" t="s">
        <v>4730</v>
      </c>
      <c r="Q3603" t="s">
        <v>4736</v>
      </c>
    </row>
    <row r="3604" spans="2:17">
      <c r="B3604" t="s">
        <v>275</v>
      </c>
      <c r="C3604" t="s">
        <v>453</v>
      </c>
      <c r="D3604" t="s">
        <v>1195</v>
      </c>
      <c r="E3604" t="s">
        <v>3060</v>
      </c>
      <c r="F3604" t="s">
        <v>4209</v>
      </c>
      <c r="G3604" t="s">
        <v>4494</v>
      </c>
      <c r="H3604" t="s">
        <v>2596</v>
      </c>
      <c r="I3604" s="1">
        <f>K3604/0.16</f>
        <v>0</v>
      </c>
      <c r="J3604" s="1">
        <f>N3604-I3604-K3604</f>
        <v>0</v>
      </c>
      <c r="K3604" s="1">
        <v>0</v>
      </c>
      <c r="L3604" s="1">
        <v>0</v>
      </c>
      <c r="M3604" s="1">
        <v>0</v>
      </c>
      <c r="N3604" s="1">
        <v>50190.18</v>
      </c>
      <c r="O3604">
        <v>2961</v>
      </c>
      <c r="P3604" t="s">
        <v>4730</v>
      </c>
      <c r="Q3604" t="s">
        <v>4736</v>
      </c>
    </row>
    <row r="3605" spans="2:17">
      <c r="B3605" t="s">
        <v>275</v>
      </c>
      <c r="C3605" t="s">
        <v>453</v>
      </c>
      <c r="D3605" t="s">
        <v>1196</v>
      </c>
      <c r="E3605" t="s">
        <v>3061</v>
      </c>
      <c r="F3605" t="s">
        <v>4210</v>
      </c>
      <c r="G3605" t="s">
        <v>4494</v>
      </c>
      <c r="H3605" t="s">
        <v>2596</v>
      </c>
      <c r="I3605" s="1">
        <f>K3605/0.16</f>
        <v>0</v>
      </c>
      <c r="J3605" s="1">
        <f>N3605-I3605-K3605</f>
        <v>0</v>
      </c>
      <c r="K3605" s="1">
        <v>0</v>
      </c>
      <c r="L3605" s="1">
        <v>0</v>
      </c>
      <c r="M3605" s="1">
        <v>0</v>
      </c>
      <c r="N3605" s="1">
        <v>5790.72</v>
      </c>
      <c r="O3605">
        <v>2961</v>
      </c>
      <c r="P3605" t="s">
        <v>4730</v>
      </c>
      <c r="Q3605" t="s">
        <v>4736</v>
      </c>
    </row>
    <row r="3606" spans="2:17">
      <c r="B3606" t="s">
        <v>275</v>
      </c>
      <c r="C3606" t="s">
        <v>453</v>
      </c>
      <c r="D3606" t="s">
        <v>1197</v>
      </c>
      <c r="E3606" t="s">
        <v>3062</v>
      </c>
      <c r="F3606" t="s">
        <v>4211</v>
      </c>
      <c r="G3606" t="s">
        <v>4494</v>
      </c>
      <c r="H3606" t="s">
        <v>2596</v>
      </c>
      <c r="I3606" s="1">
        <f>K3606/0.16</f>
        <v>0</v>
      </c>
      <c r="J3606" s="1">
        <f>N3606-I3606-K3606</f>
        <v>0</v>
      </c>
      <c r="K3606" s="1">
        <v>0</v>
      </c>
      <c r="L3606" s="1">
        <v>0</v>
      </c>
      <c r="M3606" s="1">
        <v>0</v>
      </c>
      <c r="N3606" s="1">
        <v>13872.56</v>
      </c>
      <c r="O3606">
        <v>2961</v>
      </c>
      <c r="P3606" t="s">
        <v>4730</v>
      </c>
      <c r="Q3606" t="s">
        <v>4736</v>
      </c>
    </row>
    <row r="3607" spans="2:17">
      <c r="B3607" t="s">
        <v>275</v>
      </c>
      <c r="C3607" t="s">
        <v>453</v>
      </c>
      <c r="D3607" t="s">
        <v>1198</v>
      </c>
      <c r="E3607" t="s">
        <v>3063</v>
      </c>
      <c r="F3607" t="s">
        <v>4212</v>
      </c>
      <c r="G3607" t="s">
        <v>4494</v>
      </c>
      <c r="H3607" t="s">
        <v>2596</v>
      </c>
      <c r="I3607" s="1">
        <f>K3607/0.16</f>
        <v>0</v>
      </c>
      <c r="J3607" s="1">
        <f>N3607-I3607-K3607</f>
        <v>0</v>
      </c>
      <c r="K3607" s="1">
        <v>2872.47</v>
      </c>
      <c r="L3607" s="1">
        <v>0</v>
      </c>
      <c r="M3607" s="1">
        <v>0</v>
      </c>
      <c r="N3607" s="1">
        <v>20825.28</v>
      </c>
      <c r="O3607">
        <v>2961</v>
      </c>
      <c r="P3607" t="s">
        <v>4730</v>
      </c>
      <c r="Q3607" t="s">
        <v>4736</v>
      </c>
    </row>
    <row r="3608" spans="2:17">
      <c r="B3608" t="s">
        <v>275</v>
      </c>
      <c r="C3608" t="s">
        <v>453</v>
      </c>
      <c r="D3608" t="s">
        <v>1199</v>
      </c>
      <c r="E3608" t="s">
        <v>3064</v>
      </c>
      <c r="F3608" t="s">
        <v>4213</v>
      </c>
      <c r="G3608" t="s">
        <v>4494</v>
      </c>
      <c r="H3608" t="s">
        <v>2596</v>
      </c>
      <c r="I3608" s="1">
        <f>K3608/0.16</f>
        <v>0</v>
      </c>
      <c r="J3608" s="1">
        <f>N3608-I3608-K3608</f>
        <v>0</v>
      </c>
      <c r="K3608" s="1">
        <v>0</v>
      </c>
      <c r="L3608" s="1">
        <v>0</v>
      </c>
      <c r="M3608" s="1">
        <v>0</v>
      </c>
      <c r="N3608" s="1">
        <v>67810.27</v>
      </c>
      <c r="O3608">
        <v>2961</v>
      </c>
      <c r="P3608" t="s">
        <v>4730</v>
      </c>
      <c r="Q3608" t="s">
        <v>4736</v>
      </c>
    </row>
    <row r="3609" spans="2:17">
      <c r="B3609" t="s">
        <v>275</v>
      </c>
      <c r="C3609" t="s">
        <v>453</v>
      </c>
      <c r="D3609" t="s">
        <v>1200</v>
      </c>
      <c r="E3609" t="s">
        <v>3065</v>
      </c>
      <c r="F3609" t="s">
        <v>4214</v>
      </c>
      <c r="G3609" t="s">
        <v>4494</v>
      </c>
      <c r="H3609" t="s">
        <v>2596</v>
      </c>
      <c r="I3609" s="1">
        <f>K3609/0.16</f>
        <v>0</v>
      </c>
      <c r="J3609" s="1">
        <f>N3609-I3609-K3609</f>
        <v>0</v>
      </c>
      <c r="K3609" s="1">
        <v>0</v>
      </c>
      <c r="L3609" s="1">
        <v>0</v>
      </c>
      <c r="M3609" s="1">
        <v>0</v>
      </c>
      <c r="N3609" s="1">
        <v>77259.41</v>
      </c>
      <c r="O3609">
        <v>2961</v>
      </c>
      <c r="P3609" t="s">
        <v>4730</v>
      </c>
      <c r="Q3609" t="s">
        <v>4736</v>
      </c>
    </row>
    <row r="3610" spans="2:17">
      <c r="B3610" t="s">
        <v>275</v>
      </c>
      <c r="C3610" t="s">
        <v>453</v>
      </c>
      <c r="D3610" t="s">
        <v>1201</v>
      </c>
      <c r="E3610" t="s">
        <v>3066</v>
      </c>
      <c r="F3610" t="s">
        <v>4215</v>
      </c>
      <c r="G3610" t="s">
        <v>4494</v>
      </c>
      <c r="H3610" t="s">
        <v>2596</v>
      </c>
      <c r="I3610" s="1">
        <f>K3610/0.16</f>
        <v>0</v>
      </c>
      <c r="J3610" s="1">
        <f>N3610-I3610-K3610</f>
        <v>0</v>
      </c>
      <c r="K3610" s="1">
        <v>5407.07</v>
      </c>
      <c r="L3610" s="1">
        <v>0</v>
      </c>
      <c r="M3610" s="1">
        <v>0</v>
      </c>
      <c r="N3610" s="1">
        <v>39201.24</v>
      </c>
      <c r="O3610">
        <v>2961</v>
      </c>
      <c r="P3610" t="s">
        <v>4730</v>
      </c>
      <c r="Q3610" t="s">
        <v>4736</v>
      </c>
    </row>
    <row r="3611" spans="2:17">
      <c r="B3611" t="s">
        <v>275</v>
      </c>
      <c r="C3611" t="s">
        <v>453</v>
      </c>
      <c r="D3611" t="s">
        <v>1202</v>
      </c>
      <c r="E3611" t="s">
        <v>3067</v>
      </c>
      <c r="F3611" t="s">
        <v>4216</v>
      </c>
      <c r="G3611" t="s">
        <v>4494</v>
      </c>
      <c r="H3611" t="s">
        <v>2596</v>
      </c>
      <c r="I3611" s="1">
        <f>K3611/0.16</f>
        <v>0</v>
      </c>
      <c r="J3611" s="1">
        <f>N3611-I3611-K3611</f>
        <v>0</v>
      </c>
      <c r="K3611" s="1">
        <v>0</v>
      </c>
      <c r="L3611" s="1">
        <v>0</v>
      </c>
      <c r="M3611" s="1">
        <v>0</v>
      </c>
      <c r="N3611" s="1">
        <v>77534.5</v>
      </c>
      <c r="O3611">
        <v>2961</v>
      </c>
      <c r="P3611" t="s">
        <v>4730</v>
      </c>
      <c r="Q3611" t="s">
        <v>4736</v>
      </c>
    </row>
    <row r="3612" spans="2:17">
      <c r="B3612" t="s">
        <v>275</v>
      </c>
      <c r="C3612" t="s">
        <v>453</v>
      </c>
      <c r="D3612" t="s">
        <v>1203</v>
      </c>
      <c r="E3612" t="s">
        <v>3068</v>
      </c>
      <c r="F3612" t="s">
        <v>4217</v>
      </c>
      <c r="G3612" t="s">
        <v>4494</v>
      </c>
      <c r="H3612" t="s">
        <v>2596</v>
      </c>
      <c r="I3612" s="1">
        <f>K3612/0.16</f>
        <v>0</v>
      </c>
      <c r="J3612" s="1">
        <f>N3612-I3612-K3612</f>
        <v>0</v>
      </c>
      <c r="K3612" s="1">
        <v>1291.26</v>
      </c>
      <c r="L3612" s="1">
        <v>0</v>
      </c>
      <c r="M3612" s="1">
        <v>0</v>
      </c>
      <c r="N3612" s="1">
        <v>88663.97</v>
      </c>
      <c r="O3612">
        <v>2961</v>
      </c>
      <c r="P3612" t="s">
        <v>4730</v>
      </c>
      <c r="Q3612" t="s">
        <v>4736</v>
      </c>
    </row>
    <row r="3613" spans="2:17">
      <c r="B3613" t="s">
        <v>275</v>
      </c>
      <c r="C3613" t="s">
        <v>453</v>
      </c>
      <c r="D3613" t="s">
        <v>1204</v>
      </c>
      <c r="E3613" t="s">
        <v>3069</v>
      </c>
      <c r="F3613" t="s">
        <v>4218</v>
      </c>
      <c r="G3613" t="s">
        <v>4494</v>
      </c>
      <c r="H3613" t="s">
        <v>2596</v>
      </c>
      <c r="I3613" s="1">
        <f>K3613/0.16</f>
        <v>0</v>
      </c>
      <c r="J3613" s="1">
        <f>N3613-I3613-K3613</f>
        <v>0</v>
      </c>
      <c r="K3613" s="1">
        <v>0</v>
      </c>
      <c r="L3613" s="1">
        <v>0</v>
      </c>
      <c r="M3613" s="1">
        <v>0</v>
      </c>
      <c r="N3613" s="1">
        <v>897.04</v>
      </c>
      <c r="O3613">
        <v>2961</v>
      </c>
      <c r="P3613" t="s">
        <v>4730</v>
      </c>
      <c r="Q3613" t="s">
        <v>4736</v>
      </c>
    </row>
    <row r="3614" spans="2:17">
      <c r="B3614" t="s">
        <v>275</v>
      </c>
      <c r="C3614" t="s">
        <v>453</v>
      </c>
      <c r="D3614" t="s">
        <v>1205</v>
      </c>
      <c r="E3614" t="s">
        <v>3070</v>
      </c>
      <c r="F3614" t="s">
        <v>4219</v>
      </c>
      <c r="G3614" t="s">
        <v>4494</v>
      </c>
      <c r="H3614" t="s">
        <v>2596</v>
      </c>
      <c r="I3614" s="1">
        <f>K3614/0.16</f>
        <v>0</v>
      </c>
      <c r="J3614" s="1">
        <f>N3614-I3614-K3614</f>
        <v>0</v>
      </c>
      <c r="K3614" s="1">
        <v>0</v>
      </c>
      <c r="L3614" s="1">
        <v>0</v>
      </c>
      <c r="M3614" s="1">
        <v>0</v>
      </c>
      <c r="N3614" s="1">
        <v>27943.32</v>
      </c>
      <c r="O3614">
        <v>2961</v>
      </c>
      <c r="P3614" t="s">
        <v>4730</v>
      </c>
      <c r="Q3614" t="s">
        <v>4736</v>
      </c>
    </row>
    <row r="3615" spans="2:17">
      <c r="B3615" t="s">
        <v>275</v>
      </c>
      <c r="C3615" t="s">
        <v>453</v>
      </c>
      <c r="D3615" t="s">
        <v>1206</v>
      </c>
      <c r="E3615" t="s">
        <v>3071</v>
      </c>
      <c r="F3615" t="s">
        <v>4220</v>
      </c>
      <c r="G3615" t="s">
        <v>4494</v>
      </c>
      <c r="H3615" t="s">
        <v>2596</v>
      </c>
      <c r="I3615" s="1">
        <f>K3615/0.16</f>
        <v>0</v>
      </c>
      <c r="J3615" s="1">
        <f>N3615-I3615-K3615</f>
        <v>0</v>
      </c>
      <c r="K3615" s="1">
        <v>1229.95</v>
      </c>
      <c r="L3615" s="1">
        <v>0</v>
      </c>
      <c r="M3615" s="1">
        <v>0</v>
      </c>
      <c r="N3615" s="1">
        <v>66693.14999999999</v>
      </c>
      <c r="O3615">
        <v>2961</v>
      </c>
      <c r="P3615" t="s">
        <v>4730</v>
      </c>
      <c r="Q3615" t="s">
        <v>4736</v>
      </c>
    </row>
    <row r="3616" spans="2:17">
      <c r="B3616" t="s">
        <v>275</v>
      </c>
      <c r="C3616" t="s">
        <v>453</v>
      </c>
      <c r="D3616" t="s">
        <v>1207</v>
      </c>
      <c r="E3616" t="s">
        <v>3072</v>
      </c>
      <c r="F3616" t="s">
        <v>4221</v>
      </c>
      <c r="G3616" t="s">
        <v>4494</v>
      </c>
      <c r="H3616" t="s">
        <v>2596</v>
      </c>
      <c r="I3616" s="1">
        <f>K3616/0.16</f>
        <v>0</v>
      </c>
      <c r="J3616" s="1">
        <f>N3616-I3616-K3616</f>
        <v>0</v>
      </c>
      <c r="K3616" s="1">
        <v>2151.78</v>
      </c>
      <c r="L3616" s="1">
        <v>0</v>
      </c>
      <c r="M3616" s="1">
        <v>0</v>
      </c>
      <c r="N3616" s="1">
        <v>16812.56</v>
      </c>
      <c r="O3616">
        <v>2961</v>
      </c>
      <c r="P3616" t="s">
        <v>4730</v>
      </c>
      <c r="Q3616" t="s">
        <v>4736</v>
      </c>
    </row>
    <row r="3617" spans="2:17">
      <c r="B3617" t="s">
        <v>275</v>
      </c>
      <c r="C3617" t="s">
        <v>453</v>
      </c>
      <c r="D3617" t="s">
        <v>1208</v>
      </c>
      <c r="E3617" t="s">
        <v>3073</v>
      </c>
      <c r="F3617" t="s">
        <v>4222</v>
      </c>
      <c r="G3617" t="s">
        <v>4494</v>
      </c>
      <c r="H3617" t="s">
        <v>2596</v>
      </c>
      <c r="I3617" s="1">
        <f>K3617/0.16</f>
        <v>0</v>
      </c>
      <c r="J3617" s="1">
        <f>N3617-I3617-K3617</f>
        <v>0</v>
      </c>
      <c r="K3617" s="1">
        <v>0</v>
      </c>
      <c r="L3617" s="1">
        <v>0</v>
      </c>
      <c r="M3617" s="1">
        <v>0</v>
      </c>
      <c r="N3617" s="1">
        <v>7281.8</v>
      </c>
      <c r="O3617">
        <v>2961</v>
      </c>
      <c r="P3617" t="s">
        <v>4730</v>
      </c>
      <c r="Q3617" t="s">
        <v>4736</v>
      </c>
    </row>
    <row r="3618" spans="2:17">
      <c r="B3618" t="s">
        <v>275</v>
      </c>
      <c r="C3618" t="s">
        <v>453</v>
      </c>
      <c r="D3618" t="s">
        <v>1209</v>
      </c>
      <c r="E3618" t="s">
        <v>3074</v>
      </c>
      <c r="F3618" t="s">
        <v>4223</v>
      </c>
      <c r="G3618" t="s">
        <v>4494</v>
      </c>
      <c r="H3618" t="s">
        <v>2596</v>
      </c>
      <c r="I3618" s="1">
        <f>K3618/0.16</f>
        <v>0</v>
      </c>
      <c r="J3618" s="1">
        <f>N3618-I3618-K3618</f>
        <v>0</v>
      </c>
      <c r="K3618" s="1">
        <v>0</v>
      </c>
      <c r="L3618" s="1">
        <v>0</v>
      </c>
      <c r="M3618" s="1">
        <v>0</v>
      </c>
      <c r="N3618" s="1">
        <v>68663.02</v>
      </c>
      <c r="O3618">
        <v>2961</v>
      </c>
      <c r="P3618" t="s">
        <v>4730</v>
      </c>
      <c r="Q3618" t="s">
        <v>4736</v>
      </c>
    </row>
    <row r="3619" spans="2:17">
      <c r="B3619" t="s">
        <v>275</v>
      </c>
      <c r="C3619" t="s">
        <v>453</v>
      </c>
      <c r="D3619" t="s">
        <v>1210</v>
      </c>
      <c r="E3619" t="s">
        <v>3075</v>
      </c>
      <c r="F3619" t="s">
        <v>4224</v>
      </c>
      <c r="G3619" t="s">
        <v>4494</v>
      </c>
      <c r="H3619" t="s">
        <v>2596</v>
      </c>
      <c r="I3619" s="1">
        <f>K3619/0.16</f>
        <v>0</v>
      </c>
      <c r="J3619" s="1">
        <f>N3619-I3619-K3619</f>
        <v>0</v>
      </c>
      <c r="K3619" s="1">
        <v>0</v>
      </c>
      <c r="L3619" s="1">
        <v>0</v>
      </c>
      <c r="M3619" s="1">
        <v>0</v>
      </c>
      <c r="N3619" s="1">
        <v>52305.97</v>
      </c>
      <c r="O3619">
        <v>2961</v>
      </c>
      <c r="P3619" t="s">
        <v>4730</v>
      </c>
      <c r="Q3619" t="s">
        <v>4736</v>
      </c>
    </row>
    <row r="3620" spans="2:17">
      <c r="B3620" t="s">
        <v>275</v>
      </c>
      <c r="C3620" t="s">
        <v>453</v>
      </c>
      <c r="D3620" t="s">
        <v>1211</v>
      </c>
      <c r="E3620" t="s">
        <v>3076</v>
      </c>
      <c r="F3620" t="s">
        <v>4225</v>
      </c>
      <c r="G3620" t="s">
        <v>4494</v>
      </c>
      <c r="H3620" t="s">
        <v>2596</v>
      </c>
      <c r="I3620" s="1">
        <f>K3620/0.16</f>
        <v>0</v>
      </c>
      <c r="J3620" s="1">
        <f>N3620-I3620-K3620</f>
        <v>0</v>
      </c>
      <c r="K3620" s="1">
        <v>87.25</v>
      </c>
      <c r="L3620" s="1">
        <v>0</v>
      </c>
      <c r="M3620" s="1">
        <v>0</v>
      </c>
      <c r="N3620" s="1">
        <v>55995.24</v>
      </c>
      <c r="O3620">
        <v>2961</v>
      </c>
      <c r="P3620" t="s">
        <v>4730</v>
      </c>
      <c r="Q3620" t="s">
        <v>4736</v>
      </c>
    </row>
    <row r="3621" spans="2:17">
      <c r="B3621" t="s">
        <v>275</v>
      </c>
      <c r="C3621" t="s">
        <v>453</v>
      </c>
      <c r="D3621" t="s">
        <v>1212</v>
      </c>
      <c r="E3621" t="s">
        <v>3077</v>
      </c>
      <c r="F3621" t="s">
        <v>4226</v>
      </c>
      <c r="G3621" t="s">
        <v>4494</v>
      </c>
      <c r="H3621" t="s">
        <v>2596</v>
      </c>
      <c r="I3621" s="1">
        <f>K3621/0.16</f>
        <v>0</v>
      </c>
      <c r="J3621" s="1">
        <f>N3621-I3621-K3621</f>
        <v>0</v>
      </c>
      <c r="K3621" s="1">
        <v>0</v>
      </c>
      <c r="L3621" s="1">
        <v>0</v>
      </c>
      <c r="M3621" s="1">
        <v>0</v>
      </c>
      <c r="N3621" s="1">
        <v>50483.47</v>
      </c>
      <c r="O3621">
        <v>2961</v>
      </c>
      <c r="P3621" t="s">
        <v>4730</v>
      </c>
      <c r="Q3621" t="s">
        <v>4736</v>
      </c>
    </row>
    <row r="3622" spans="2:17">
      <c r="B3622" t="s">
        <v>275</v>
      </c>
      <c r="C3622" t="s">
        <v>453</v>
      </c>
      <c r="D3622" t="s">
        <v>1213</v>
      </c>
      <c r="E3622" t="s">
        <v>3078</v>
      </c>
      <c r="F3622" t="s">
        <v>4227</v>
      </c>
      <c r="G3622" t="s">
        <v>4494</v>
      </c>
      <c r="H3622" t="s">
        <v>2596</v>
      </c>
      <c r="I3622" s="1">
        <f>K3622/0.16</f>
        <v>0</v>
      </c>
      <c r="J3622" s="1">
        <f>N3622-I3622-K3622</f>
        <v>0</v>
      </c>
      <c r="K3622" s="1">
        <v>0</v>
      </c>
      <c r="L3622" s="1">
        <v>0</v>
      </c>
      <c r="M3622" s="1">
        <v>0</v>
      </c>
      <c r="N3622" s="1">
        <v>72869.03999999999</v>
      </c>
      <c r="O3622">
        <v>2961</v>
      </c>
      <c r="P3622" t="s">
        <v>4730</v>
      </c>
      <c r="Q3622" t="s">
        <v>4736</v>
      </c>
    </row>
    <row r="3623" spans="2:17">
      <c r="B3623" t="s">
        <v>275</v>
      </c>
      <c r="C3623" t="s">
        <v>453</v>
      </c>
      <c r="D3623" t="s">
        <v>1214</v>
      </c>
      <c r="E3623" t="s">
        <v>3079</v>
      </c>
      <c r="F3623" t="s">
        <v>4228</v>
      </c>
      <c r="G3623" t="s">
        <v>4494</v>
      </c>
      <c r="H3623" t="s">
        <v>2596</v>
      </c>
      <c r="I3623" s="1">
        <f>K3623/0.16</f>
        <v>0</v>
      </c>
      <c r="J3623" s="1">
        <f>N3623-I3623-K3623</f>
        <v>0</v>
      </c>
      <c r="K3623" s="1">
        <v>0</v>
      </c>
      <c r="L3623" s="1">
        <v>0</v>
      </c>
      <c r="M3623" s="1">
        <v>0</v>
      </c>
      <c r="N3623" s="1">
        <v>62871.37</v>
      </c>
      <c r="O3623">
        <v>2961</v>
      </c>
      <c r="P3623" t="s">
        <v>4730</v>
      </c>
      <c r="Q3623" t="s">
        <v>4736</v>
      </c>
    </row>
    <row r="3624" spans="2:17">
      <c r="B3624" t="s">
        <v>275</v>
      </c>
      <c r="C3624" t="s">
        <v>453</v>
      </c>
      <c r="D3624" t="s">
        <v>1215</v>
      </c>
      <c r="E3624" t="s">
        <v>3080</v>
      </c>
      <c r="F3624" t="s">
        <v>4229</v>
      </c>
      <c r="G3624" t="s">
        <v>4494</v>
      </c>
      <c r="H3624" t="s">
        <v>2596</v>
      </c>
      <c r="I3624" s="1">
        <f>K3624/0.16</f>
        <v>0</v>
      </c>
      <c r="J3624" s="1">
        <f>N3624-I3624-K3624</f>
        <v>0</v>
      </c>
      <c r="K3624" s="1">
        <v>1211.41</v>
      </c>
      <c r="L3624" s="1">
        <v>0</v>
      </c>
      <c r="M3624" s="1">
        <v>0</v>
      </c>
      <c r="N3624" s="1">
        <v>8782.76</v>
      </c>
      <c r="O3624">
        <v>2961</v>
      </c>
      <c r="P3624" t="s">
        <v>4730</v>
      </c>
      <c r="Q3624" t="s">
        <v>4736</v>
      </c>
    </row>
    <row r="3625" spans="2:17">
      <c r="B3625" t="s">
        <v>275</v>
      </c>
      <c r="C3625" t="s">
        <v>453</v>
      </c>
      <c r="D3625" t="s">
        <v>1216</v>
      </c>
      <c r="E3625" t="s">
        <v>3081</v>
      </c>
      <c r="F3625" t="s">
        <v>4230</v>
      </c>
      <c r="G3625" t="s">
        <v>4494</v>
      </c>
      <c r="H3625" t="s">
        <v>2596</v>
      </c>
      <c r="I3625" s="1">
        <f>K3625/0.16</f>
        <v>0</v>
      </c>
      <c r="J3625" s="1">
        <f>N3625-I3625-K3625</f>
        <v>0</v>
      </c>
      <c r="K3625" s="1">
        <v>1604.72</v>
      </c>
      <c r="L3625" s="1">
        <v>0</v>
      </c>
      <c r="M3625" s="1">
        <v>0</v>
      </c>
      <c r="N3625" s="1">
        <v>11634.26</v>
      </c>
      <c r="O3625">
        <v>2961</v>
      </c>
      <c r="P3625" t="s">
        <v>4730</v>
      </c>
      <c r="Q3625" t="s">
        <v>4736</v>
      </c>
    </row>
    <row r="3626" spans="2:17">
      <c r="B3626" t="s">
        <v>275</v>
      </c>
      <c r="C3626" t="s">
        <v>453</v>
      </c>
      <c r="D3626" t="s">
        <v>1217</v>
      </c>
      <c r="E3626" t="s">
        <v>3082</v>
      </c>
      <c r="F3626" t="s">
        <v>4231</v>
      </c>
      <c r="G3626" t="s">
        <v>4494</v>
      </c>
      <c r="H3626" t="s">
        <v>2596</v>
      </c>
      <c r="I3626" s="1">
        <f>K3626/0.16</f>
        <v>0</v>
      </c>
      <c r="J3626" s="1">
        <f>N3626-I3626-K3626</f>
        <v>0</v>
      </c>
      <c r="K3626" s="1">
        <v>153.74</v>
      </c>
      <c r="L3626" s="1">
        <v>0</v>
      </c>
      <c r="M3626" s="1">
        <v>0</v>
      </c>
      <c r="N3626" s="1">
        <v>48065.95</v>
      </c>
      <c r="O3626">
        <v>2961</v>
      </c>
      <c r="P3626" t="s">
        <v>4730</v>
      </c>
      <c r="Q3626" t="s">
        <v>4736</v>
      </c>
    </row>
    <row r="3627" spans="2:17">
      <c r="B3627" t="s">
        <v>275</v>
      </c>
      <c r="C3627" t="s">
        <v>453</v>
      </c>
      <c r="D3627" t="s">
        <v>1218</v>
      </c>
      <c r="E3627" t="s">
        <v>3083</v>
      </c>
      <c r="F3627" t="s">
        <v>4232</v>
      </c>
      <c r="G3627" t="s">
        <v>4494</v>
      </c>
      <c r="H3627" t="s">
        <v>2596</v>
      </c>
      <c r="I3627" s="1">
        <f>K3627/0.16</f>
        <v>0</v>
      </c>
      <c r="J3627" s="1">
        <f>N3627-I3627-K3627</f>
        <v>0</v>
      </c>
      <c r="K3627" s="1">
        <v>8316.459999999999</v>
      </c>
      <c r="L3627" s="1">
        <v>0</v>
      </c>
      <c r="M3627" s="1">
        <v>0</v>
      </c>
      <c r="N3627" s="1">
        <v>60294.31</v>
      </c>
      <c r="O3627">
        <v>2961</v>
      </c>
      <c r="P3627" t="s">
        <v>4730</v>
      </c>
      <c r="Q3627" t="s">
        <v>4736</v>
      </c>
    </row>
    <row r="3628" spans="2:17">
      <c r="B3628" t="s">
        <v>275</v>
      </c>
      <c r="C3628" t="s">
        <v>453</v>
      </c>
      <c r="D3628" t="s">
        <v>1219</v>
      </c>
      <c r="E3628" t="s">
        <v>3084</v>
      </c>
      <c r="F3628" t="s">
        <v>4233</v>
      </c>
      <c r="G3628" t="s">
        <v>4494</v>
      </c>
      <c r="H3628" t="s">
        <v>2596</v>
      </c>
      <c r="I3628" s="1">
        <f>K3628/0.16</f>
        <v>0</v>
      </c>
      <c r="J3628" s="1">
        <f>N3628-I3628-K3628</f>
        <v>0</v>
      </c>
      <c r="K3628" s="1">
        <v>0</v>
      </c>
      <c r="L3628" s="1">
        <v>0</v>
      </c>
      <c r="M3628" s="1">
        <v>0</v>
      </c>
      <c r="N3628" s="1">
        <v>44091</v>
      </c>
      <c r="O3628">
        <v>2961</v>
      </c>
      <c r="P3628" t="s">
        <v>4730</v>
      </c>
      <c r="Q3628" t="s">
        <v>4736</v>
      </c>
    </row>
    <row r="3629" spans="2:17">
      <c r="B3629" t="s">
        <v>275</v>
      </c>
      <c r="C3629" t="s">
        <v>453</v>
      </c>
      <c r="D3629" t="s">
        <v>1220</v>
      </c>
      <c r="E3629" t="s">
        <v>3085</v>
      </c>
      <c r="F3629" t="s">
        <v>4234</v>
      </c>
      <c r="G3629" t="s">
        <v>4494</v>
      </c>
      <c r="H3629" t="s">
        <v>2596</v>
      </c>
      <c r="I3629" s="1">
        <f>K3629/0.16</f>
        <v>0</v>
      </c>
      <c r="J3629" s="1">
        <f>N3629-I3629-K3629</f>
        <v>0</v>
      </c>
      <c r="K3629" s="1">
        <v>0</v>
      </c>
      <c r="L3629" s="1">
        <v>0</v>
      </c>
      <c r="M3629" s="1">
        <v>0</v>
      </c>
      <c r="N3629" s="1">
        <v>18555</v>
      </c>
      <c r="O3629">
        <v>2961</v>
      </c>
      <c r="P3629" t="s">
        <v>4730</v>
      </c>
      <c r="Q3629" t="s">
        <v>4736</v>
      </c>
    </row>
    <row r="3630" spans="2:17">
      <c r="B3630" t="s">
        <v>275</v>
      </c>
      <c r="C3630" t="s">
        <v>453</v>
      </c>
      <c r="D3630" t="s">
        <v>1221</v>
      </c>
      <c r="E3630" t="s">
        <v>3086</v>
      </c>
      <c r="F3630" t="s">
        <v>4235</v>
      </c>
      <c r="G3630" t="s">
        <v>4494</v>
      </c>
      <c r="H3630" t="s">
        <v>2596</v>
      </c>
      <c r="I3630" s="1">
        <f>K3630/0.16</f>
        <v>0</v>
      </c>
      <c r="J3630" s="1">
        <f>N3630-I3630-K3630</f>
        <v>0</v>
      </c>
      <c r="K3630" s="1">
        <v>0</v>
      </c>
      <c r="L3630" s="1">
        <v>0</v>
      </c>
      <c r="M3630" s="1">
        <v>0</v>
      </c>
      <c r="N3630" s="1">
        <v>12863.27</v>
      </c>
      <c r="O3630">
        <v>2961</v>
      </c>
      <c r="P3630" t="s">
        <v>4730</v>
      </c>
      <c r="Q3630" t="s">
        <v>4736</v>
      </c>
    </row>
    <row r="3631" spans="2:17">
      <c r="B3631" t="s">
        <v>275</v>
      </c>
      <c r="C3631" t="s">
        <v>453</v>
      </c>
      <c r="D3631" t="s">
        <v>1222</v>
      </c>
      <c r="E3631" t="s">
        <v>3087</v>
      </c>
      <c r="F3631" t="s">
        <v>4236</v>
      </c>
      <c r="G3631" t="s">
        <v>4494</v>
      </c>
      <c r="H3631" t="s">
        <v>2596</v>
      </c>
      <c r="I3631" s="1">
        <f>K3631/0.16</f>
        <v>0</v>
      </c>
      <c r="J3631" s="1">
        <f>N3631-I3631-K3631</f>
        <v>0</v>
      </c>
      <c r="K3631" s="1">
        <v>0</v>
      </c>
      <c r="L3631" s="1">
        <v>0</v>
      </c>
      <c r="M3631" s="1">
        <v>0</v>
      </c>
      <c r="N3631" s="1">
        <v>55331.8</v>
      </c>
      <c r="O3631">
        <v>2961</v>
      </c>
      <c r="P3631" t="s">
        <v>4730</v>
      </c>
      <c r="Q3631" t="s">
        <v>4736</v>
      </c>
    </row>
    <row r="3632" spans="2:17">
      <c r="B3632" t="s">
        <v>275</v>
      </c>
      <c r="C3632" t="s">
        <v>453</v>
      </c>
      <c r="D3632" t="s">
        <v>1223</v>
      </c>
      <c r="E3632" t="s">
        <v>3088</v>
      </c>
      <c r="F3632" t="s">
        <v>4237</v>
      </c>
      <c r="G3632" t="s">
        <v>4494</v>
      </c>
      <c r="H3632" t="s">
        <v>2596</v>
      </c>
      <c r="I3632" s="1">
        <f>K3632/0.16</f>
        <v>0</v>
      </c>
      <c r="J3632" s="1">
        <f>N3632-I3632-K3632</f>
        <v>0</v>
      </c>
      <c r="K3632" s="1">
        <v>0</v>
      </c>
      <c r="L3632" s="1">
        <v>0</v>
      </c>
      <c r="M3632" s="1">
        <v>0</v>
      </c>
      <c r="N3632" s="1">
        <v>59811.1</v>
      </c>
      <c r="O3632">
        <v>2961</v>
      </c>
      <c r="P3632" t="s">
        <v>4730</v>
      </c>
      <c r="Q3632" t="s">
        <v>4736</v>
      </c>
    </row>
    <row r="3633" spans="2:17">
      <c r="B3633" t="s">
        <v>275</v>
      </c>
      <c r="C3633" t="s">
        <v>453</v>
      </c>
      <c r="D3633" t="s">
        <v>1224</v>
      </c>
      <c r="E3633" t="s">
        <v>3089</v>
      </c>
      <c r="F3633" t="s">
        <v>4238</v>
      </c>
      <c r="G3633" t="s">
        <v>4494</v>
      </c>
      <c r="H3633" t="s">
        <v>2596</v>
      </c>
      <c r="I3633" s="1">
        <f>K3633/0.16</f>
        <v>0</v>
      </c>
      <c r="J3633" s="1">
        <f>N3633-I3633-K3633</f>
        <v>0</v>
      </c>
      <c r="K3633" s="1">
        <v>0</v>
      </c>
      <c r="L3633" s="1">
        <v>0</v>
      </c>
      <c r="M3633" s="1">
        <v>0</v>
      </c>
      <c r="N3633" s="1">
        <v>54196.73</v>
      </c>
      <c r="O3633">
        <v>2961</v>
      </c>
      <c r="P3633" t="s">
        <v>4730</v>
      </c>
      <c r="Q3633" t="s">
        <v>4736</v>
      </c>
    </row>
    <row r="3634" spans="2:17">
      <c r="B3634" t="s">
        <v>275</v>
      </c>
      <c r="C3634" t="s">
        <v>453</v>
      </c>
      <c r="D3634" t="s">
        <v>1225</v>
      </c>
      <c r="E3634" t="s">
        <v>3090</v>
      </c>
      <c r="F3634" t="s">
        <v>4239</v>
      </c>
      <c r="G3634" t="s">
        <v>4494</v>
      </c>
      <c r="H3634" t="s">
        <v>2596</v>
      </c>
      <c r="I3634" s="1">
        <f>K3634/0.16</f>
        <v>0</v>
      </c>
      <c r="J3634" s="1">
        <f>N3634-I3634-K3634</f>
        <v>0</v>
      </c>
      <c r="K3634" s="1">
        <v>2861.13</v>
      </c>
      <c r="L3634" s="1">
        <v>0</v>
      </c>
      <c r="M3634" s="1">
        <v>0</v>
      </c>
      <c r="N3634" s="1">
        <v>57944.83</v>
      </c>
      <c r="O3634">
        <v>2961</v>
      </c>
      <c r="P3634" t="s">
        <v>4730</v>
      </c>
      <c r="Q3634" t="s">
        <v>4736</v>
      </c>
    </row>
    <row r="3635" spans="2:17">
      <c r="B3635" t="s">
        <v>275</v>
      </c>
      <c r="C3635" t="s">
        <v>453</v>
      </c>
      <c r="D3635" t="s">
        <v>1226</v>
      </c>
      <c r="E3635" t="s">
        <v>3091</v>
      </c>
      <c r="F3635" t="s">
        <v>4240</v>
      </c>
      <c r="G3635" t="s">
        <v>4494</v>
      </c>
      <c r="H3635" t="s">
        <v>2596</v>
      </c>
      <c r="I3635" s="1">
        <f>K3635/0.16</f>
        <v>0</v>
      </c>
      <c r="J3635" s="1">
        <f>N3635-I3635-K3635</f>
        <v>0</v>
      </c>
      <c r="K3635" s="1">
        <v>2365.2</v>
      </c>
      <c r="L3635" s="1">
        <v>0</v>
      </c>
      <c r="M3635" s="1">
        <v>0</v>
      </c>
      <c r="N3635" s="1">
        <v>17147.56</v>
      </c>
      <c r="O3635">
        <v>2961</v>
      </c>
      <c r="P3635" t="s">
        <v>4730</v>
      </c>
      <c r="Q3635" t="s">
        <v>4736</v>
      </c>
    </row>
    <row r="3636" spans="2:17">
      <c r="B3636" t="s">
        <v>275</v>
      </c>
      <c r="C3636" t="s">
        <v>453</v>
      </c>
      <c r="D3636" t="s">
        <v>1227</v>
      </c>
      <c r="E3636" t="s">
        <v>3092</v>
      </c>
      <c r="F3636" t="s">
        <v>4241</v>
      </c>
      <c r="G3636" t="s">
        <v>4494</v>
      </c>
      <c r="H3636" t="s">
        <v>2596</v>
      </c>
      <c r="I3636" s="1">
        <f>K3636/0.16</f>
        <v>0</v>
      </c>
      <c r="J3636" s="1">
        <f>N3636-I3636-K3636</f>
        <v>0</v>
      </c>
      <c r="K3636" s="1">
        <v>0</v>
      </c>
      <c r="L3636" s="1">
        <v>0</v>
      </c>
      <c r="M3636" s="1">
        <v>0</v>
      </c>
      <c r="N3636" s="1">
        <v>56435.23</v>
      </c>
      <c r="O3636">
        <v>2961</v>
      </c>
      <c r="P3636" t="s">
        <v>4730</v>
      </c>
      <c r="Q3636" t="s">
        <v>4736</v>
      </c>
    </row>
    <row r="3637" spans="2:17">
      <c r="B3637" t="s">
        <v>275</v>
      </c>
      <c r="C3637" t="s">
        <v>453</v>
      </c>
      <c r="D3637" t="s">
        <v>1228</v>
      </c>
      <c r="E3637" t="s">
        <v>3093</v>
      </c>
      <c r="F3637" t="s">
        <v>4242</v>
      </c>
      <c r="G3637" t="s">
        <v>4494</v>
      </c>
      <c r="H3637" t="s">
        <v>2596</v>
      </c>
      <c r="I3637" s="1">
        <f>K3637/0.16</f>
        <v>0</v>
      </c>
      <c r="J3637" s="1">
        <f>N3637-I3637-K3637</f>
        <v>0</v>
      </c>
      <c r="K3637" s="1">
        <v>124.45</v>
      </c>
      <c r="L3637" s="1">
        <v>0</v>
      </c>
      <c r="M3637" s="1">
        <v>0</v>
      </c>
      <c r="N3637" s="1">
        <v>71974.25999999999</v>
      </c>
      <c r="O3637">
        <v>2961</v>
      </c>
      <c r="P3637" t="s">
        <v>4730</v>
      </c>
      <c r="Q3637" t="s">
        <v>4736</v>
      </c>
    </row>
    <row r="3638" spans="2:17">
      <c r="B3638" t="s">
        <v>275</v>
      </c>
      <c r="C3638" t="s">
        <v>453</v>
      </c>
      <c r="D3638" t="s">
        <v>1229</v>
      </c>
      <c r="E3638" t="s">
        <v>3094</v>
      </c>
      <c r="F3638" t="s">
        <v>4243</v>
      </c>
      <c r="G3638" t="s">
        <v>4494</v>
      </c>
      <c r="H3638" t="s">
        <v>2596</v>
      </c>
      <c r="I3638" s="1">
        <f>K3638/0.16</f>
        <v>0</v>
      </c>
      <c r="J3638" s="1">
        <f>N3638-I3638-K3638</f>
        <v>0</v>
      </c>
      <c r="K3638" s="1">
        <v>19147.18</v>
      </c>
      <c r="L3638" s="1">
        <v>0</v>
      </c>
      <c r="M3638" s="1">
        <v>191.75</v>
      </c>
      <c r="N3638" s="1">
        <v>204699.67</v>
      </c>
      <c r="O3638">
        <v>2961</v>
      </c>
      <c r="P3638" t="s">
        <v>4730</v>
      </c>
      <c r="Q3638" t="s">
        <v>4736</v>
      </c>
    </row>
    <row r="3639" spans="2:17">
      <c r="B3639" t="s">
        <v>275</v>
      </c>
      <c r="C3639" t="s">
        <v>453</v>
      </c>
      <c r="D3639" t="s">
        <v>1230</v>
      </c>
      <c r="E3639" t="s">
        <v>3095</v>
      </c>
      <c r="F3639" t="s">
        <v>4244</v>
      </c>
      <c r="G3639" t="s">
        <v>4494</v>
      </c>
      <c r="H3639" t="s">
        <v>2596</v>
      </c>
      <c r="I3639" s="1">
        <f>K3639/0.16</f>
        <v>0</v>
      </c>
      <c r="J3639" s="1">
        <f>N3639-I3639-K3639</f>
        <v>0</v>
      </c>
      <c r="K3639" s="1">
        <v>109.71</v>
      </c>
      <c r="L3639" s="1">
        <v>0</v>
      </c>
      <c r="M3639" s="1">
        <v>0</v>
      </c>
      <c r="N3639" s="1">
        <v>795.37</v>
      </c>
      <c r="O3639">
        <v>2961</v>
      </c>
      <c r="P3639" t="s">
        <v>4730</v>
      </c>
      <c r="Q3639" t="s">
        <v>4736</v>
      </c>
    </row>
    <row r="3640" spans="2:17">
      <c r="B3640" t="s">
        <v>275</v>
      </c>
      <c r="C3640" t="s">
        <v>453</v>
      </c>
      <c r="D3640" t="s">
        <v>1231</v>
      </c>
      <c r="E3640" t="s">
        <v>3096</v>
      </c>
      <c r="F3640" t="s">
        <v>4245</v>
      </c>
      <c r="G3640" t="s">
        <v>4494</v>
      </c>
      <c r="H3640" t="s">
        <v>2596</v>
      </c>
      <c r="I3640" s="1">
        <f>K3640/0.16</f>
        <v>0</v>
      </c>
      <c r="J3640" s="1">
        <f>N3640-I3640-K3640</f>
        <v>0</v>
      </c>
      <c r="K3640" s="1">
        <v>221.64</v>
      </c>
      <c r="L3640" s="1">
        <v>0</v>
      </c>
      <c r="M3640" s="1">
        <v>0</v>
      </c>
      <c r="N3640" s="1">
        <v>35405.79</v>
      </c>
      <c r="O3640">
        <v>2961</v>
      </c>
      <c r="P3640" t="s">
        <v>4730</v>
      </c>
      <c r="Q3640" t="s">
        <v>4736</v>
      </c>
    </row>
    <row r="3641" spans="2:17">
      <c r="B3641" t="s">
        <v>275</v>
      </c>
      <c r="C3641" t="s">
        <v>453</v>
      </c>
      <c r="D3641" t="s">
        <v>1232</v>
      </c>
      <c r="E3641" t="s">
        <v>3097</v>
      </c>
      <c r="F3641" t="s">
        <v>4246</v>
      </c>
      <c r="G3641" t="s">
        <v>4494</v>
      </c>
      <c r="H3641" t="s">
        <v>2596</v>
      </c>
      <c r="I3641" s="1">
        <f>K3641/0.16</f>
        <v>0</v>
      </c>
      <c r="J3641" s="1">
        <f>N3641-I3641-K3641</f>
        <v>0</v>
      </c>
      <c r="K3641" s="1">
        <v>1173.72</v>
      </c>
      <c r="L3641" s="1">
        <v>0</v>
      </c>
      <c r="M3641" s="1">
        <v>0</v>
      </c>
      <c r="N3641" s="1">
        <v>8509.51</v>
      </c>
      <c r="O3641">
        <v>2961</v>
      </c>
      <c r="P3641" t="s">
        <v>4730</v>
      </c>
      <c r="Q3641" t="s">
        <v>4736</v>
      </c>
    </row>
    <row r="3642" spans="2:17">
      <c r="B3642" t="s">
        <v>275</v>
      </c>
      <c r="C3642" t="s">
        <v>453</v>
      </c>
      <c r="D3642" t="s">
        <v>1233</v>
      </c>
      <c r="E3642" t="s">
        <v>3098</v>
      </c>
      <c r="F3642" t="s">
        <v>4247</v>
      </c>
      <c r="G3642" t="s">
        <v>4494</v>
      </c>
      <c r="H3642" t="s">
        <v>2596</v>
      </c>
      <c r="I3642" s="1">
        <f>K3642/0.16</f>
        <v>0</v>
      </c>
      <c r="J3642" s="1">
        <f>N3642-I3642-K3642</f>
        <v>0</v>
      </c>
      <c r="K3642" s="1">
        <v>0</v>
      </c>
      <c r="L3642" s="1">
        <v>0</v>
      </c>
      <c r="M3642" s="1">
        <v>0</v>
      </c>
      <c r="N3642" s="1">
        <v>35700.89</v>
      </c>
      <c r="O3642">
        <v>2961</v>
      </c>
      <c r="P3642" t="s">
        <v>4730</v>
      </c>
      <c r="Q3642" t="s">
        <v>4736</v>
      </c>
    </row>
    <row r="3643" spans="2:17">
      <c r="B3643" t="s">
        <v>275</v>
      </c>
      <c r="C3643" t="s">
        <v>453</v>
      </c>
      <c r="D3643" t="s">
        <v>1234</v>
      </c>
      <c r="E3643" t="s">
        <v>3099</v>
      </c>
      <c r="F3643" t="s">
        <v>4248</v>
      </c>
      <c r="G3643" t="s">
        <v>4494</v>
      </c>
      <c r="H3643" t="s">
        <v>2596</v>
      </c>
      <c r="I3643" s="1">
        <f>K3643/0.16</f>
        <v>0</v>
      </c>
      <c r="J3643" s="1">
        <f>N3643-I3643-K3643</f>
        <v>0</v>
      </c>
      <c r="K3643" s="1">
        <v>0</v>
      </c>
      <c r="L3643" s="1">
        <v>0</v>
      </c>
      <c r="M3643" s="1">
        <v>0</v>
      </c>
      <c r="N3643" s="1">
        <v>59414.6</v>
      </c>
      <c r="O3643">
        <v>2961</v>
      </c>
      <c r="P3643" t="s">
        <v>4730</v>
      </c>
      <c r="Q3643" t="s">
        <v>4736</v>
      </c>
    </row>
    <row r="3644" spans="2:17">
      <c r="B3644" t="s">
        <v>275</v>
      </c>
      <c r="C3644" t="s">
        <v>453</v>
      </c>
      <c r="D3644" t="s">
        <v>1235</v>
      </c>
      <c r="E3644" t="s">
        <v>3100</v>
      </c>
      <c r="F3644" t="s">
        <v>4249</v>
      </c>
      <c r="G3644" t="s">
        <v>4494</v>
      </c>
      <c r="H3644" t="s">
        <v>2596</v>
      </c>
      <c r="I3644" s="1">
        <f>K3644/0.16</f>
        <v>0</v>
      </c>
      <c r="J3644" s="1">
        <f>N3644-I3644-K3644</f>
        <v>0</v>
      </c>
      <c r="K3644" s="1">
        <v>0</v>
      </c>
      <c r="L3644" s="1">
        <v>0</v>
      </c>
      <c r="M3644" s="1">
        <v>0</v>
      </c>
      <c r="N3644" s="1">
        <v>1299.64</v>
      </c>
      <c r="O3644">
        <v>2961</v>
      </c>
      <c r="P3644" t="s">
        <v>4730</v>
      </c>
      <c r="Q3644" t="s">
        <v>4736</v>
      </c>
    </row>
    <row r="3645" spans="2:17">
      <c r="B3645" t="s">
        <v>275</v>
      </c>
      <c r="C3645" t="s">
        <v>453</v>
      </c>
      <c r="D3645" t="s">
        <v>1236</v>
      </c>
      <c r="E3645" t="s">
        <v>3101</v>
      </c>
      <c r="F3645" t="s">
        <v>4250</v>
      </c>
      <c r="G3645" t="s">
        <v>4494</v>
      </c>
      <c r="H3645" t="s">
        <v>2596</v>
      </c>
      <c r="I3645" s="1">
        <f>K3645/0.16</f>
        <v>0</v>
      </c>
      <c r="J3645" s="1">
        <f>N3645-I3645-K3645</f>
        <v>0</v>
      </c>
      <c r="K3645" s="1">
        <v>0</v>
      </c>
      <c r="L3645" s="1">
        <v>0</v>
      </c>
      <c r="M3645" s="1">
        <v>0</v>
      </c>
      <c r="N3645" s="1">
        <v>7449.6</v>
      </c>
      <c r="O3645">
        <v>2961</v>
      </c>
      <c r="P3645" t="s">
        <v>4730</v>
      </c>
      <c r="Q3645" t="s">
        <v>4736</v>
      </c>
    </row>
    <row r="3646" spans="2:17">
      <c r="B3646" t="s">
        <v>275</v>
      </c>
      <c r="C3646" t="s">
        <v>453</v>
      </c>
      <c r="D3646" t="s">
        <v>1237</v>
      </c>
      <c r="E3646" t="s">
        <v>3102</v>
      </c>
      <c r="F3646" t="s">
        <v>4251</v>
      </c>
      <c r="G3646" t="s">
        <v>4494</v>
      </c>
      <c r="H3646" t="s">
        <v>2596</v>
      </c>
      <c r="I3646" s="1">
        <f>K3646/0.16</f>
        <v>0</v>
      </c>
      <c r="J3646" s="1">
        <f>N3646-I3646-K3646</f>
        <v>0</v>
      </c>
      <c r="K3646" s="1">
        <v>0</v>
      </c>
      <c r="L3646" s="1">
        <v>0</v>
      </c>
      <c r="M3646" s="1">
        <v>0</v>
      </c>
      <c r="N3646" s="1">
        <v>6395.4</v>
      </c>
      <c r="O3646">
        <v>2961</v>
      </c>
      <c r="P3646" t="s">
        <v>4730</v>
      </c>
      <c r="Q3646" t="s">
        <v>4736</v>
      </c>
    </row>
    <row r="3647" spans="2:17">
      <c r="B3647" t="s">
        <v>275</v>
      </c>
      <c r="C3647" t="s">
        <v>453</v>
      </c>
      <c r="D3647" t="s">
        <v>1238</v>
      </c>
      <c r="E3647" t="s">
        <v>3103</v>
      </c>
      <c r="F3647" t="s">
        <v>4252</v>
      </c>
      <c r="G3647" t="s">
        <v>4494</v>
      </c>
      <c r="H3647" t="s">
        <v>2596</v>
      </c>
      <c r="I3647" s="1">
        <f>K3647/0.16</f>
        <v>0</v>
      </c>
      <c r="J3647" s="1">
        <f>N3647-I3647-K3647</f>
        <v>0</v>
      </c>
      <c r="K3647" s="1">
        <v>0</v>
      </c>
      <c r="L3647" s="1">
        <v>0</v>
      </c>
      <c r="M3647" s="1">
        <v>0</v>
      </c>
      <c r="N3647" s="1">
        <v>1539</v>
      </c>
      <c r="O3647">
        <v>2961</v>
      </c>
      <c r="P3647" t="s">
        <v>4730</v>
      </c>
      <c r="Q3647" t="s">
        <v>4736</v>
      </c>
    </row>
    <row r="3648" spans="2:17">
      <c r="B3648" t="s">
        <v>275</v>
      </c>
      <c r="C3648" t="s">
        <v>453</v>
      </c>
      <c r="D3648" t="s">
        <v>1239</v>
      </c>
      <c r="E3648" t="s">
        <v>3104</v>
      </c>
      <c r="F3648" t="s">
        <v>4253</v>
      </c>
      <c r="G3648" t="s">
        <v>4494</v>
      </c>
      <c r="H3648" t="s">
        <v>2596</v>
      </c>
      <c r="I3648" s="1">
        <f>K3648/0.16</f>
        <v>0</v>
      </c>
      <c r="J3648" s="1">
        <f>N3648-I3648-K3648</f>
        <v>0</v>
      </c>
      <c r="K3648" s="1">
        <v>196.86</v>
      </c>
      <c r="L3648" s="1">
        <v>0</v>
      </c>
      <c r="M3648" s="1">
        <v>0</v>
      </c>
      <c r="N3648" s="1">
        <v>1427.26</v>
      </c>
      <c r="O3648">
        <v>2961</v>
      </c>
      <c r="P3648" t="s">
        <v>4730</v>
      </c>
      <c r="Q3648" t="s">
        <v>4736</v>
      </c>
    </row>
    <row r="3649" spans="2:17">
      <c r="B3649" t="s">
        <v>275</v>
      </c>
      <c r="C3649" t="s">
        <v>453</v>
      </c>
      <c r="D3649" t="s">
        <v>1240</v>
      </c>
      <c r="E3649" t="s">
        <v>3105</v>
      </c>
      <c r="F3649" t="s">
        <v>4254</v>
      </c>
      <c r="G3649" t="s">
        <v>4494</v>
      </c>
      <c r="H3649" t="s">
        <v>2596</v>
      </c>
      <c r="I3649" s="1">
        <f>K3649/0.16</f>
        <v>0</v>
      </c>
      <c r="J3649" s="1">
        <f>N3649-I3649-K3649</f>
        <v>0</v>
      </c>
      <c r="K3649" s="1">
        <v>0</v>
      </c>
      <c r="L3649" s="1">
        <v>0</v>
      </c>
      <c r="M3649" s="1">
        <v>0</v>
      </c>
      <c r="N3649" s="1">
        <v>66660.42999999999</v>
      </c>
      <c r="O3649">
        <v>2961</v>
      </c>
      <c r="P3649" t="s">
        <v>4730</v>
      </c>
      <c r="Q3649" t="s">
        <v>4736</v>
      </c>
    </row>
    <row r="3650" spans="2:17">
      <c r="B3650" t="s">
        <v>275</v>
      </c>
      <c r="C3650" t="s">
        <v>453</v>
      </c>
      <c r="D3650" t="s">
        <v>1241</v>
      </c>
      <c r="E3650" t="s">
        <v>3106</v>
      </c>
      <c r="F3650" t="s">
        <v>4255</v>
      </c>
      <c r="G3650" t="s">
        <v>4494</v>
      </c>
      <c r="H3650" t="s">
        <v>2596</v>
      </c>
      <c r="I3650" s="1">
        <f>K3650/0.16</f>
        <v>0</v>
      </c>
      <c r="J3650" s="1">
        <f>N3650-I3650-K3650</f>
        <v>0</v>
      </c>
      <c r="K3650" s="1">
        <v>1842.9</v>
      </c>
      <c r="L3650" s="1">
        <v>0</v>
      </c>
      <c r="M3650" s="1">
        <v>0</v>
      </c>
      <c r="N3650" s="1">
        <v>13361.04</v>
      </c>
      <c r="O3650">
        <v>2961</v>
      </c>
      <c r="P3650" t="s">
        <v>4730</v>
      </c>
      <c r="Q3650" t="s">
        <v>4736</v>
      </c>
    </row>
    <row r="3651" spans="2:17">
      <c r="B3651" t="s">
        <v>275</v>
      </c>
      <c r="C3651" t="s">
        <v>453</v>
      </c>
      <c r="D3651" t="s">
        <v>1242</v>
      </c>
      <c r="E3651" t="s">
        <v>3107</v>
      </c>
      <c r="F3651" t="s">
        <v>4256</v>
      </c>
      <c r="G3651" t="s">
        <v>4494</v>
      </c>
      <c r="H3651" t="s">
        <v>2596</v>
      </c>
      <c r="I3651" s="1">
        <f>K3651/0.16</f>
        <v>0</v>
      </c>
      <c r="J3651" s="1">
        <f>N3651-I3651-K3651</f>
        <v>0</v>
      </c>
      <c r="K3651" s="1">
        <v>0</v>
      </c>
      <c r="L3651" s="1">
        <v>0</v>
      </c>
      <c r="M3651" s="1">
        <v>0</v>
      </c>
      <c r="N3651" s="1">
        <v>92820.84</v>
      </c>
      <c r="O3651">
        <v>2961</v>
      </c>
      <c r="P3651" t="s">
        <v>4730</v>
      </c>
      <c r="Q3651" t="s">
        <v>4736</v>
      </c>
    </row>
    <row r="3652" spans="2:17">
      <c r="B3652" t="s">
        <v>275</v>
      </c>
      <c r="C3652" t="s">
        <v>453</v>
      </c>
      <c r="D3652" t="s">
        <v>1243</v>
      </c>
      <c r="E3652" t="s">
        <v>3108</v>
      </c>
      <c r="F3652" t="s">
        <v>4257</v>
      </c>
      <c r="G3652" t="s">
        <v>4494</v>
      </c>
      <c r="H3652" t="s">
        <v>2596</v>
      </c>
      <c r="I3652" s="1">
        <f>K3652/0.16</f>
        <v>0</v>
      </c>
      <c r="J3652" s="1">
        <f>N3652-I3652-K3652</f>
        <v>0</v>
      </c>
      <c r="K3652" s="1">
        <v>0</v>
      </c>
      <c r="L3652" s="1">
        <v>0</v>
      </c>
      <c r="M3652" s="1">
        <v>0</v>
      </c>
      <c r="N3652" s="1">
        <v>83524.83</v>
      </c>
      <c r="O3652">
        <v>2961</v>
      </c>
      <c r="P3652" t="s">
        <v>4730</v>
      </c>
      <c r="Q3652" t="s">
        <v>4736</v>
      </c>
    </row>
    <row r="3653" spans="2:17">
      <c r="B3653" t="s">
        <v>275</v>
      </c>
      <c r="C3653" t="s">
        <v>453</v>
      </c>
      <c r="D3653" t="s">
        <v>1244</v>
      </c>
      <c r="E3653" t="s">
        <v>3109</v>
      </c>
      <c r="F3653" t="s">
        <v>4258</v>
      </c>
      <c r="G3653" t="s">
        <v>4494</v>
      </c>
      <c r="H3653" t="s">
        <v>2596</v>
      </c>
      <c r="I3653" s="1">
        <f>K3653/0.16</f>
        <v>0</v>
      </c>
      <c r="J3653" s="1">
        <f>N3653-I3653-K3653</f>
        <v>0</v>
      </c>
      <c r="K3653" s="1">
        <v>2534.35</v>
      </c>
      <c r="L3653" s="1">
        <v>0</v>
      </c>
      <c r="M3653" s="1">
        <v>0</v>
      </c>
      <c r="N3653" s="1">
        <v>19559.09</v>
      </c>
      <c r="O3653">
        <v>2961</v>
      </c>
      <c r="P3653" t="s">
        <v>4730</v>
      </c>
      <c r="Q3653" t="s">
        <v>4736</v>
      </c>
    </row>
    <row r="3654" spans="2:17">
      <c r="B3654" t="s">
        <v>275</v>
      </c>
      <c r="C3654" t="s">
        <v>453</v>
      </c>
      <c r="D3654" t="s">
        <v>1245</v>
      </c>
      <c r="E3654" t="s">
        <v>3110</v>
      </c>
      <c r="F3654" t="s">
        <v>4259</v>
      </c>
      <c r="G3654" t="s">
        <v>4494</v>
      </c>
      <c r="H3654" t="s">
        <v>2596</v>
      </c>
      <c r="I3654" s="1">
        <f>K3654/0.16</f>
        <v>0</v>
      </c>
      <c r="J3654" s="1">
        <f>N3654-I3654-K3654</f>
        <v>0</v>
      </c>
      <c r="K3654" s="1">
        <v>0</v>
      </c>
      <c r="L3654" s="1">
        <v>0</v>
      </c>
      <c r="M3654" s="1">
        <v>0</v>
      </c>
      <c r="N3654" s="1">
        <v>62895.85</v>
      </c>
      <c r="O3654">
        <v>2961</v>
      </c>
      <c r="P3654" t="s">
        <v>4730</v>
      </c>
      <c r="Q3654" t="s">
        <v>4736</v>
      </c>
    </row>
    <row r="3655" spans="2:17">
      <c r="B3655" t="s">
        <v>275</v>
      </c>
      <c r="C3655" t="s">
        <v>453</v>
      </c>
      <c r="D3655" t="s">
        <v>1246</v>
      </c>
      <c r="E3655" t="s">
        <v>3111</v>
      </c>
      <c r="F3655" t="s">
        <v>4260</v>
      </c>
      <c r="G3655" t="s">
        <v>4494</v>
      </c>
      <c r="H3655" t="s">
        <v>2596</v>
      </c>
      <c r="I3655" s="1">
        <f>K3655/0.16</f>
        <v>0</v>
      </c>
      <c r="J3655" s="1">
        <f>N3655-I3655-K3655</f>
        <v>0</v>
      </c>
      <c r="K3655" s="1">
        <v>0</v>
      </c>
      <c r="L3655" s="1">
        <v>0</v>
      </c>
      <c r="M3655" s="1">
        <v>0</v>
      </c>
      <c r="N3655" s="1">
        <v>16899.44</v>
      </c>
      <c r="O3655">
        <v>2961</v>
      </c>
      <c r="P3655" t="s">
        <v>4730</v>
      </c>
      <c r="Q3655" t="s">
        <v>4736</v>
      </c>
    </row>
    <row r="3656" spans="2:17">
      <c r="B3656" t="s">
        <v>275</v>
      </c>
      <c r="C3656" t="s">
        <v>453</v>
      </c>
      <c r="D3656" t="s">
        <v>1247</v>
      </c>
      <c r="E3656" t="s">
        <v>3112</v>
      </c>
      <c r="F3656" t="s">
        <v>4261</v>
      </c>
      <c r="G3656" t="s">
        <v>4494</v>
      </c>
      <c r="H3656" t="s">
        <v>2596</v>
      </c>
      <c r="I3656" s="1">
        <f>K3656/0.16</f>
        <v>0</v>
      </c>
      <c r="J3656" s="1">
        <f>N3656-I3656-K3656</f>
        <v>0</v>
      </c>
      <c r="K3656" s="1">
        <v>0</v>
      </c>
      <c r="L3656" s="1">
        <v>0</v>
      </c>
      <c r="M3656" s="1">
        <v>0</v>
      </c>
      <c r="N3656" s="1">
        <v>31805.15</v>
      </c>
      <c r="O3656">
        <v>2961</v>
      </c>
      <c r="P3656" t="s">
        <v>4730</v>
      </c>
      <c r="Q3656" t="s">
        <v>4736</v>
      </c>
    </row>
    <row r="3657" spans="2:17">
      <c r="B3657" t="s">
        <v>275</v>
      </c>
      <c r="C3657" t="s">
        <v>453</v>
      </c>
      <c r="D3657" t="s">
        <v>1248</v>
      </c>
      <c r="E3657" t="s">
        <v>3113</v>
      </c>
      <c r="F3657" t="s">
        <v>4262</v>
      </c>
      <c r="G3657" t="s">
        <v>4494</v>
      </c>
      <c r="H3657" t="s">
        <v>2596</v>
      </c>
      <c r="I3657" s="1">
        <f>K3657/0.16</f>
        <v>0</v>
      </c>
      <c r="J3657" s="1">
        <f>N3657-I3657-K3657</f>
        <v>0</v>
      </c>
      <c r="K3657" s="1">
        <v>1275.76</v>
      </c>
      <c r="L3657" s="1">
        <v>0</v>
      </c>
      <c r="M3657" s="1">
        <v>0</v>
      </c>
      <c r="N3657" s="1">
        <v>135184.16</v>
      </c>
      <c r="O3657">
        <v>2961</v>
      </c>
      <c r="P3657" t="s">
        <v>4730</v>
      </c>
      <c r="Q3657" t="s">
        <v>4736</v>
      </c>
    </row>
    <row r="3658" spans="2:17">
      <c r="B3658" t="s">
        <v>275</v>
      </c>
      <c r="C3658" t="s">
        <v>453</v>
      </c>
      <c r="D3658" t="s">
        <v>1249</v>
      </c>
      <c r="E3658" t="s">
        <v>3114</v>
      </c>
      <c r="F3658" t="s">
        <v>4263</v>
      </c>
      <c r="G3658" t="s">
        <v>4494</v>
      </c>
      <c r="H3658" t="s">
        <v>2596</v>
      </c>
      <c r="I3658" s="1">
        <f>K3658/0.16</f>
        <v>0</v>
      </c>
      <c r="J3658" s="1">
        <f>N3658-I3658-K3658</f>
        <v>0</v>
      </c>
      <c r="K3658" s="1">
        <v>0</v>
      </c>
      <c r="L3658" s="1">
        <v>0</v>
      </c>
      <c r="M3658" s="1">
        <v>0</v>
      </c>
      <c r="N3658" s="1">
        <v>29168.9</v>
      </c>
      <c r="O3658">
        <v>2961</v>
      </c>
      <c r="P3658" t="s">
        <v>4730</v>
      </c>
      <c r="Q3658" t="s">
        <v>4736</v>
      </c>
    </row>
    <row r="3659" spans="2:17">
      <c r="B3659" t="s">
        <v>275</v>
      </c>
      <c r="C3659" t="s">
        <v>453</v>
      </c>
      <c r="D3659" t="s">
        <v>1250</v>
      </c>
      <c r="E3659" t="s">
        <v>3115</v>
      </c>
      <c r="F3659" t="s">
        <v>4264</v>
      </c>
      <c r="G3659" t="s">
        <v>4494</v>
      </c>
      <c r="H3659" t="s">
        <v>2596</v>
      </c>
      <c r="I3659" s="1">
        <f>K3659/0.16</f>
        <v>0</v>
      </c>
      <c r="J3659" s="1">
        <f>N3659-I3659-K3659</f>
        <v>0</v>
      </c>
      <c r="K3659" s="1">
        <v>0</v>
      </c>
      <c r="L3659" s="1">
        <v>0</v>
      </c>
      <c r="M3659" s="1">
        <v>0</v>
      </c>
      <c r="N3659" s="1">
        <v>4913.6</v>
      </c>
      <c r="O3659">
        <v>2961</v>
      </c>
      <c r="P3659" t="s">
        <v>4730</v>
      </c>
      <c r="Q3659" t="s">
        <v>4736</v>
      </c>
    </row>
    <row r="3660" spans="2:17">
      <c r="B3660" t="s">
        <v>275</v>
      </c>
      <c r="C3660" t="s">
        <v>453</v>
      </c>
      <c r="D3660" t="s">
        <v>1251</v>
      </c>
      <c r="E3660" t="s">
        <v>3116</v>
      </c>
      <c r="F3660" t="s">
        <v>4265</v>
      </c>
      <c r="G3660" t="s">
        <v>4494</v>
      </c>
      <c r="H3660" t="s">
        <v>2596</v>
      </c>
      <c r="I3660" s="1">
        <f>K3660/0.16</f>
        <v>0</v>
      </c>
      <c r="J3660" s="1">
        <f>N3660-I3660-K3660</f>
        <v>0</v>
      </c>
      <c r="K3660" s="1">
        <v>0</v>
      </c>
      <c r="L3660" s="1">
        <v>0</v>
      </c>
      <c r="M3660" s="1">
        <v>0</v>
      </c>
      <c r="N3660" s="1">
        <v>3800.16</v>
      </c>
      <c r="O3660">
        <v>2961</v>
      </c>
      <c r="P3660" t="s">
        <v>4730</v>
      </c>
      <c r="Q3660" t="s">
        <v>4736</v>
      </c>
    </row>
    <row r="3661" spans="2:17">
      <c r="B3661" t="s">
        <v>275</v>
      </c>
      <c r="C3661" t="s">
        <v>453</v>
      </c>
      <c r="D3661" t="s">
        <v>1252</v>
      </c>
      <c r="E3661" t="s">
        <v>3117</v>
      </c>
      <c r="F3661" t="s">
        <v>4266</v>
      </c>
      <c r="G3661" t="s">
        <v>4494</v>
      </c>
      <c r="H3661" t="s">
        <v>2596</v>
      </c>
      <c r="I3661" s="1">
        <f>K3661/0.16</f>
        <v>0</v>
      </c>
      <c r="J3661" s="1">
        <f>N3661-I3661-K3661</f>
        <v>0</v>
      </c>
      <c r="K3661" s="1">
        <v>821.8</v>
      </c>
      <c r="L3661" s="1">
        <v>0</v>
      </c>
      <c r="M3661" s="1">
        <v>0</v>
      </c>
      <c r="N3661" s="1">
        <v>5958</v>
      </c>
      <c r="O3661">
        <v>2961</v>
      </c>
      <c r="P3661" t="s">
        <v>4730</v>
      </c>
      <c r="Q3661" t="s">
        <v>4736</v>
      </c>
    </row>
    <row r="3662" spans="2:17">
      <c r="B3662" t="s">
        <v>275</v>
      </c>
      <c r="C3662" t="s">
        <v>453</v>
      </c>
      <c r="D3662" t="s">
        <v>1253</v>
      </c>
      <c r="E3662" t="s">
        <v>3118</v>
      </c>
      <c r="F3662" t="s">
        <v>4267</v>
      </c>
      <c r="G3662" t="s">
        <v>4494</v>
      </c>
      <c r="H3662" t="s">
        <v>2596</v>
      </c>
      <c r="I3662" s="1">
        <f>K3662/0.16</f>
        <v>0</v>
      </c>
      <c r="J3662" s="1">
        <f>N3662-I3662-K3662</f>
        <v>0</v>
      </c>
      <c r="K3662" s="1">
        <v>5280.57</v>
      </c>
      <c r="L3662" s="1">
        <v>0</v>
      </c>
      <c r="M3662" s="1">
        <v>0</v>
      </c>
      <c r="N3662" s="1">
        <v>38284.09</v>
      </c>
      <c r="O3662">
        <v>2961</v>
      </c>
      <c r="P3662" t="s">
        <v>4730</v>
      </c>
      <c r="Q3662" t="s">
        <v>4736</v>
      </c>
    </row>
    <row r="3663" spans="2:17">
      <c r="B3663" t="s">
        <v>275</v>
      </c>
      <c r="C3663" t="s">
        <v>453</v>
      </c>
      <c r="D3663" t="s">
        <v>1254</v>
      </c>
      <c r="E3663" t="s">
        <v>3119</v>
      </c>
      <c r="F3663" t="s">
        <v>4268</v>
      </c>
      <c r="G3663" t="s">
        <v>4494</v>
      </c>
      <c r="H3663" t="s">
        <v>2596</v>
      </c>
      <c r="I3663" s="1">
        <f>K3663/0.16</f>
        <v>0</v>
      </c>
      <c r="J3663" s="1">
        <f>N3663-I3663-K3663</f>
        <v>0</v>
      </c>
      <c r="K3663" s="1">
        <v>0</v>
      </c>
      <c r="L3663" s="1">
        <v>0</v>
      </c>
      <c r="M3663" s="1">
        <v>0</v>
      </c>
      <c r="N3663" s="1">
        <v>51310.72</v>
      </c>
      <c r="O3663">
        <v>2961</v>
      </c>
      <c r="P3663" t="s">
        <v>4730</v>
      </c>
      <c r="Q3663" t="s">
        <v>4736</v>
      </c>
    </row>
    <row r="3664" spans="2:17">
      <c r="B3664" t="s">
        <v>275</v>
      </c>
      <c r="C3664" t="s">
        <v>453</v>
      </c>
      <c r="D3664" t="s">
        <v>1255</v>
      </c>
      <c r="E3664" t="s">
        <v>3120</v>
      </c>
      <c r="F3664" t="s">
        <v>4269</v>
      </c>
      <c r="G3664" t="s">
        <v>4494</v>
      </c>
      <c r="H3664" t="s">
        <v>2596</v>
      </c>
      <c r="I3664" s="1">
        <f>K3664/0.16</f>
        <v>0</v>
      </c>
      <c r="J3664" s="1">
        <f>N3664-I3664-K3664</f>
        <v>0</v>
      </c>
      <c r="K3664" s="1">
        <v>0</v>
      </c>
      <c r="L3664" s="1">
        <v>0</v>
      </c>
      <c r="M3664" s="1">
        <v>0</v>
      </c>
      <c r="N3664" s="1">
        <v>66275.91</v>
      </c>
      <c r="O3664">
        <v>2961</v>
      </c>
      <c r="P3664" t="s">
        <v>4730</v>
      </c>
      <c r="Q3664" t="s">
        <v>4736</v>
      </c>
    </row>
    <row r="3665" spans="2:17">
      <c r="B3665" t="s">
        <v>275</v>
      </c>
      <c r="C3665" t="s">
        <v>453</v>
      </c>
      <c r="D3665" t="s">
        <v>1256</v>
      </c>
      <c r="E3665" t="s">
        <v>3121</v>
      </c>
      <c r="F3665" t="s">
        <v>4270</v>
      </c>
      <c r="G3665" t="s">
        <v>4494</v>
      </c>
      <c r="H3665" t="s">
        <v>2596</v>
      </c>
      <c r="I3665" s="1">
        <f>K3665/0.16</f>
        <v>0</v>
      </c>
      <c r="J3665" s="1">
        <f>N3665-I3665-K3665</f>
        <v>0</v>
      </c>
      <c r="K3665" s="1">
        <v>0</v>
      </c>
      <c r="L3665" s="1">
        <v>0</v>
      </c>
      <c r="M3665" s="1">
        <v>0</v>
      </c>
      <c r="N3665" s="1">
        <v>12546.65</v>
      </c>
      <c r="O3665">
        <v>2961</v>
      </c>
      <c r="P3665" t="s">
        <v>4730</v>
      </c>
      <c r="Q3665" t="s">
        <v>4736</v>
      </c>
    </row>
    <row r="3666" spans="2:17">
      <c r="B3666" t="s">
        <v>275</v>
      </c>
      <c r="C3666" t="s">
        <v>453</v>
      </c>
      <c r="D3666" t="s">
        <v>1257</v>
      </c>
      <c r="E3666" t="s">
        <v>3122</v>
      </c>
      <c r="F3666" t="s">
        <v>4271</v>
      </c>
      <c r="G3666" t="s">
        <v>4494</v>
      </c>
      <c r="H3666" t="s">
        <v>2596</v>
      </c>
      <c r="I3666" s="1">
        <f>K3666/0.16</f>
        <v>0</v>
      </c>
      <c r="J3666" s="1">
        <f>N3666-I3666-K3666</f>
        <v>0</v>
      </c>
      <c r="K3666" s="1">
        <v>0</v>
      </c>
      <c r="L3666" s="1">
        <v>0</v>
      </c>
      <c r="M3666" s="1">
        <v>0</v>
      </c>
      <c r="N3666" s="1">
        <v>26472.6</v>
      </c>
      <c r="O3666">
        <v>2961</v>
      </c>
      <c r="P3666" t="s">
        <v>4730</v>
      </c>
      <c r="Q3666" t="s">
        <v>4736</v>
      </c>
    </row>
    <row r="3667" spans="2:17">
      <c r="B3667" t="s">
        <v>275</v>
      </c>
      <c r="C3667" t="s">
        <v>453</v>
      </c>
      <c r="D3667" t="s">
        <v>1258</v>
      </c>
      <c r="E3667" t="s">
        <v>3123</v>
      </c>
      <c r="F3667" t="s">
        <v>4272</v>
      </c>
      <c r="G3667" t="s">
        <v>4494</v>
      </c>
      <c r="H3667" t="s">
        <v>2596</v>
      </c>
      <c r="I3667" s="1">
        <f>K3667/0.16</f>
        <v>0</v>
      </c>
      <c r="J3667" s="1">
        <f>N3667-I3667-K3667</f>
        <v>0</v>
      </c>
      <c r="K3667" s="1">
        <v>0</v>
      </c>
      <c r="L3667" s="1">
        <v>0</v>
      </c>
      <c r="M3667" s="1">
        <v>0</v>
      </c>
      <c r="N3667" s="1">
        <v>75202.53999999999</v>
      </c>
      <c r="O3667">
        <v>2961</v>
      </c>
      <c r="P3667" t="s">
        <v>4730</v>
      </c>
      <c r="Q3667" t="s">
        <v>4736</v>
      </c>
    </row>
    <row r="3668" spans="2:17">
      <c r="B3668" t="s">
        <v>275</v>
      </c>
      <c r="C3668" t="s">
        <v>453</v>
      </c>
      <c r="D3668" t="s">
        <v>1259</v>
      </c>
      <c r="E3668" t="s">
        <v>3124</v>
      </c>
      <c r="F3668" t="s">
        <v>4273</v>
      </c>
      <c r="G3668" t="s">
        <v>4494</v>
      </c>
      <c r="H3668" t="s">
        <v>2596</v>
      </c>
      <c r="I3668" s="1">
        <f>K3668/0.16</f>
        <v>0</v>
      </c>
      <c r="J3668" s="1">
        <f>N3668-I3668-K3668</f>
        <v>0</v>
      </c>
      <c r="K3668" s="1">
        <v>0</v>
      </c>
      <c r="L3668" s="1">
        <v>0</v>
      </c>
      <c r="M3668" s="1">
        <v>0</v>
      </c>
      <c r="N3668" s="1">
        <v>28432.17</v>
      </c>
      <c r="O3668">
        <v>2961</v>
      </c>
      <c r="P3668" t="s">
        <v>4730</v>
      </c>
      <c r="Q3668" t="s">
        <v>4736</v>
      </c>
    </row>
    <row r="3669" spans="2:17">
      <c r="B3669" t="s">
        <v>275</v>
      </c>
      <c r="C3669" t="s">
        <v>453</v>
      </c>
      <c r="D3669" t="s">
        <v>1260</v>
      </c>
      <c r="E3669" t="s">
        <v>3125</v>
      </c>
      <c r="F3669" t="s">
        <v>4274</v>
      </c>
      <c r="G3669" t="s">
        <v>4494</v>
      </c>
      <c r="H3669" t="s">
        <v>2596</v>
      </c>
      <c r="I3669" s="1">
        <f>K3669/0.16</f>
        <v>0</v>
      </c>
      <c r="J3669" s="1">
        <f>N3669-I3669-K3669</f>
        <v>0</v>
      </c>
      <c r="K3669" s="1">
        <v>530.88</v>
      </c>
      <c r="L3669" s="1">
        <v>0</v>
      </c>
      <c r="M3669" s="1">
        <v>0</v>
      </c>
      <c r="N3669" s="1">
        <v>82715.57000000001</v>
      </c>
      <c r="O3669">
        <v>2961</v>
      </c>
      <c r="P3669" t="s">
        <v>4730</v>
      </c>
      <c r="Q3669" t="s">
        <v>4736</v>
      </c>
    </row>
    <row r="3670" spans="2:17">
      <c r="B3670" t="s">
        <v>275</v>
      </c>
      <c r="C3670" t="s">
        <v>453</v>
      </c>
      <c r="D3670" t="s">
        <v>1261</v>
      </c>
      <c r="E3670" t="s">
        <v>3126</v>
      </c>
      <c r="F3670" t="s">
        <v>4275</v>
      </c>
      <c r="G3670" t="s">
        <v>4494</v>
      </c>
      <c r="H3670" t="s">
        <v>2596</v>
      </c>
      <c r="I3670" s="1">
        <f>K3670/0.16</f>
        <v>0</v>
      </c>
      <c r="J3670" s="1">
        <f>N3670-I3670-K3670</f>
        <v>0</v>
      </c>
      <c r="K3670" s="1">
        <v>1176.47</v>
      </c>
      <c r="L3670" s="1">
        <v>0</v>
      </c>
      <c r="M3670" s="1">
        <v>0</v>
      </c>
      <c r="N3670" s="1">
        <v>9121.940000000001</v>
      </c>
      <c r="O3670">
        <v>2961</v>
      </c>
      <c r="P3670" t="s">
        <v>4730</v>
      </c>
      <c r="Q3670" t="s">
        <v>4736</v>
      </c>
    </row>
    <row r="3671" spans="2:17">
      <c r="B3671" t="s">
        <v>275</v>
      </c>
      <c r="C3671" t="s">
        <v>453</v>
      </c>
      <c r="D3671" t="s">
        <v>1262</v>
      </c>
      <c r="E3671" t="s">
        <v>3127</v>
      </c>
      <c r="F3671" t="s">
        <v>4276</v>
      </c>
      <c r="G3671" t="s">
        <v>4494</v>
      </c>
      <c r="H3671" t="s">
        <v>2596</v>
      </c>
      <c r="I3671" s="1">
        <f>K3671/0.16</f>
        <v>0</v>
      </c>
      <c r="J3671" s="1">
        <f>N3671-I3671-K3671</f>
        <v>0</v>
      </c>
      <c r="K3671" s="1">
        <v>0</v>
      </c>
      <c r="L3671" s="1">
        <v>0</v>
      </c>
      <c r="M3671" s="1">
        <v>0</v>
      </c>
      <c r="N3671" s="1">
        <v>9465.6</v>
      </c>
      <c r="O3671">
        <v>2961</v>
      </c>
      <c r="P3671" t="s">
        <v>4730</v>
      </c>
      <c r="Q3671" t="s">
        <v>4736</v>
      </c>
    </row>
    <row r="3672" spans="2:17">
      <c r="B3672" t="s">
        <v>275</v>
      </c>
      <c r="C3672" t="s">
        <v>453</v>
      </c>
      <c r="D3672" t="s">
        <v>1263</v>
      </c>
      <c r="E3672" t="s">
        <v>3128</v>
      </c>
      <c r="F3672" t="s">
        <v>4276</v>
      </c>
      <c r="G3672" t="s">
        <v>4494</v>
      </c>
      <c r="H3672" t="s">
        <v>2596</v>
      </c>
      <c r="I3672" s="1">
        <f>K3672/0.16</f>
        <v>0</v>
      </c>
      <c r="J3672" s="1">
        <f>N3672-I3672-K3672</f>
        <v>0</v>
      </c>
      <c r="K3672" s="1">
        <v>0</v>
      </c>
      <c r="L3672" s="1">
        <v>0</v>
      </c>
      <c r="M3672" s="1">
        <v>0</v>
      </c>
      <c r="N3672" s="1">
        <v>9465.6</v>
      </c>
      <c r="O3672">
        <v>2961</v>
      </c>
      <c r="P3672" t="s">
        <v>4730</v>
      </c>
      <c r="Q3672" t="s">
        <v>4736</v>
      </c>
    </row>
    <row r="3673" spans="2:17">
      <c r="B3673" t="s">
        <v>275</v>
      </c>
      <c r="C3673" t="s">
        <v>453</v>
      </c>
      <c r="D3673" t="s">
        <v>1264</v>
      </c>
      <c r="E3673" t="s">
        <v>3129</v>
      </c>
      <c r="F3673" t="s">
        <v>4277</v>
      </c>
      <c r="G3673" t="s">
        <v>4494</v>
      </c>
      <c r="H3673" t="s">
        <v>2596</v>
      </c>
      <c r="I3673" s="1">
        <f>K3673/0.16</f>
        <v>0</v>
      </c>
      <c r="J3673" s="1">
        <f>N3673-I3673-K3673</f>
        <v>0</v>
      </c>
      <c r="K3673" s="1">
        <v>0</v>
      </c>
      <c r="L3673" s="1">
        <v>0</v>
      </c>
      <c r="M3673" s="1">
        <v>0</v>
      </c>
      <c r="N3673" s="1">
        <v>6310.4</v>
      </c>
      <c r="O3673">
        <v>2961</v>
      </c>
      <c r="P3673" t="s">
        <v>4730</v>
      </c>
      <c r="Q3673" t="s">
        <v>4736</v>
      </c>
    </row>
    <row r="3674" spans="2:17">
      <c r="B3674" t="s">
        <v>275</v>
      </c>
      <c r="C3674" t="s">
        <v>453</v>
      </c>
      <c r="D3674" t="s">
        <v>1265</v>
      </c>
      <c r="E3674" t="s">
        <v>3130</v>
      </c>
      <c r="F3674" t="s">
        <v>4278</v>
      </c>
      <c r="G3674" t="s">
        <v>4494</v>
      </c>
      <c r="H3674" t="s">
        <v>2596</v>
      </c>
      <c r="I3674" s="1">
        <f>K3674/0.16</f>
        <v>0</v>
      </c>
      <c r="J3674" s="1">
        <f>N3674-I3674-K3674</f>
        <v>0</v>
      </c>
      <c r="K3674" s="1">
        <v>167.07</v>
      </c>
      <c r="L3674" s="1">
        <v>0</v>
      </c>
      <c r="M3674" s="1">
        <v>0</v>
      </c>
      <c r="N3674" s="1">
        <v>7698.83</v>
      </c>
      <c r="O3674">
        <v>2961</v>
      </c>
      <c r="P3674" t="s">
        <v>4730</v>
      </c>
      <c r="Q3674" t="s">
        <v>4736</v>
      </c>
    </row>
    <row r="3675" spans="2:17">
      <c r="B3675" t="s">
        <v>275</v>
      </c>
      <c r="C3675" t="s">
        <v>453</v>
      </c>
      <c r="D3675" t="s">
        <v>1266</v>
      </c>
      <c r="E3675" t="s">
        <v>3131</v>
      </c>
      <c r="F3675" t="s">
        <v>4279</v>
      </c>
      <c r="G3675" t="s">
        <v>4494</v>
      </c>
      <c r="H3675" t="s">
        <v>2596</v>
      </c>
      <c r="I3675" s="1">
        <f>K3675/0.16</f>
        <v>0</v>
      </c>
      <c r="J3675" s="1">
        <f>N3675-I3675-K3675</f>
        <v>0</v>
      </c>
      <c r="K3675" s="1">
        <v>0</v>
      </c>
      <c r="L3675" s="1">
        <v>0</v>
      </c>
      <c r="M3675" s="1">
        <v>0</v>
      </c>
      <c r="N3675" s="1">
        <v>30594.86</v>
      </c>
      <c r="O3675">
        <v>2961</v>
      </c>
      <c r="P3675" t="s">
        <v>4730</v>
      </c>
      <c r="Q3675" t="s">
        <v>4736</v>
      </c>
    </row>
    <row r="3676" spans="2:17">
      <c r="B3676" t="s">
        <v>275</v>
      </c>
      <c r="C3676" t="s">
        <v>453</v>
      </c>
      <c r="D3676" t="s">
        <v>1267</v>
      </c>
      <c r="E3676" t="s">
        <v>3132</v>
      </c>
      <c r="F3676" t="s">
        <v>4280</v>
      </c>
      <c r="G3676" t="s">
        <v>4494</v>
      </c>
      <c r="H3676" t="s">
        <v>2596</v>
      </c>
      <c r="I3676" s="1">
        <f>K3676/0.16</f>
        <v>0</v>
      </c>
      <c r="J3676" s="1">
        <f>N3676-I3676-K3676</f>
        <v>0</v>
      </c>
      <c r="K3676" s="1">
        <v>2058.11</v>
      </c>
      <c r="L3676" s="1">
        <v>0</v>
      </c>
      <c r="M3676" s="1">
        <v>0</v>
      </c>
      <c r="N3676" s="1">
        <v>80787.41</v>
      </c>
      <c r="O3676">
        <v>2961</v>
      </c>
      <c r="P3676" t="s">
        <v>4730</v>
      </c>
      <c r="Q3676" t="s">
        <v>4736</v>
      </c>
    </row>
    <row r="3677" spans="2:17">
      <c r="B3677" t="s">
        <v>275</v>
      </c>
      <c r="C3677" t="s">
        <v>453</v>
      </c>
      <c r="D3677" t="s">
        <v>1268</v>
      </c>
      <c r="E3677" t="s">
        <v>3133</v>
      </c>
      <c r="F3677" t="s">
        <v>4281</v>
      </c>
      <c r="G3677" t="s">
        <v>4494</v>
      </c>
      <c r="H3677" t="s">
        <v>2596</v>
      </c>
      <c r="I3677" s="1">
        <f>K3677/0.16</f>
        <v>0</v>
      </c>
      <c r="J3677" s="1">
        <f>N3677-I3677-K3677</f>
        <v>0</v>
      </c>
      <c r="K3677" s="1">
        <v>37.48</v>
      </c>
      <c r="L3677" s="1">
        <v>0</v>
      </c>
      <c r="M3677" s="1">
        <v>0</v>
      </c>
      <c r="N3677" s="1">
        <v>66672.25</v>
      </c>
      <c r="O3677">
        <v>2961</v>
      </c>
      <c r="P3677" t="s">
        <v>4730</v>
      </c>
      <c r="Q3677" t="s">
        <v>4736</v>
      </c>
    </row>
    <row r="3678" spans="2:17">
      <c r="B3678" t="s">
        <v>275</v>
      </c>
      <c r="C3678" t="s">
        <v>453</v>
      </c>
      <c r="D3678" t="s">
        <v>1269</v>
      </c>
      <c r="E3678" t="s">
        <v>3134</v>
      </c>
      <c r="F3678" t="s">
        <v>4282</v>
      </c>
      <c r="G3678" t="s">
        <v>4494</v>
      </c>
      <c r="H3678" t="s">
        <v>2596</v>
      </c>
      <c r="I3678" s="1">
        <f>K3678/0.16</f>
        <v>0</v>
      </c>
      <c r="J3678" s="1">
        <f>N3678-I3678-K3678</f>
        <v>0</v>
      </c>
      <c r="K3678" s="1">
        <v>0</v>
      </c>
      <c r="L3678" s="1">
        <v>0</v>
      </c>
      <c r="M3678" s="1">
        <v>0</v>
      </c>
      <c r="N3678" s="1">
        <v>56418.42</v>
      </c>
      <c r="O3678">
        <v>2961</v>
      </c>
      <c r="P3678" t="s">
        <v>4730</v>
      </c>
      <c r="Q3678" t="s">
        <v>4736</v>
      </c>
    </row>
    <row r="3679" spans="2:17">
      <c r="B3679" t="s">
        <v>275</v>
      </c>
      <c r="C3679" t="s">
        <v>453</v>
      </c>
      <c r="D3679" t="s">
        <v>1270</v>
      </c>
      <c r="E3679" t="s">
        <v>3135</v>
      </c>
      <c r="F3679" t="s">
        <v>4283</v>
      </c>
      <c r="G3679" t="s">
        <v>4494</v>
      </c>
      <c r="H3679" t="s">
        <v>2596</v>
      </c>
      <c r="I3679" s="1">
        <f>K3679/0.16</f>
        <v>0</v>
      </c>
      <c r="J3679" s="1">
        <f>N3679-I3679-K3679</f>
        <v>0</v>
      </c>
      <c r="K3679" s="1">
        <v>0</v>
      </c>
      <c r="L3679" s="1">
        <v>0</v>
      </c>
      <c r="M3679" s="1">
        <v>0</v>
      </c>
      <c r="N3679" s="1">
        <v>76845.31</v>
      </c>
      <c r="O3679">
        <v>2961</v>
      </c>
      <c r="P3679" t="s">
        <v>4730</v>
      </c>
      <c r="Q3679" t="s">
        <v>4736</v>
      </c>
    </row>
    <row r="3680" spans="2:17">
      <c r="B3680" t="s">
        <v>275</v>
      </c>
      <c r="C3680" t="s">
        <v>453</v>
      </c>
      <c r="D3680" t="s">
        <v>1271</v>
      </c>
      <c r="E3680" t="s">
        <v>3136</v>
      </c>
      <c r="F3680" t="s">
        <v>4284</v>
      </c>
      <c r="G3680" t="s">
        <v>4494</v>
      </c>
      <c r="H3680" t="s">
        <v>2596</v>
      </c>
      <c r="I3680" s="1">
        <f>K3680/0.16</f>
        <v>0</v>
      </c>
      <c r="J3680" s="1">
        <f>N3680-I3680-K3680</f>
        <v>0</v>
      </c>
      <c r="K3680" s="1">
        <v>0</v>
      </c>
      <c r="L3680" s="1">
        <v>0</v>
      </c>
      <c r="M3680" s="1">
        <v>0</v>
      </c>
      <c r="N3680" s="1">
        <v>3956.68</v>
      </c>
      <c r="O3680">
        <v>2961</v>
      </c>
      <c r="P3680" t="s">
        <v>4730</v>
      </c>
      <c r="Q3680" t="s">
        <v>4736</v>
      </c>
    </row>
    <row r="3681" spans="2:17">
      <c r="B3681" t="s">
        <v>275</v>
      </c>
      <c r="C3681" t="s">
        <v>453</v>
      </c>
      <c r="D3681" t="s">
        <v>1272</v>
      </c>
      <c r="E3681" t="s">
        <v>3137</v>
      </c>
      <c r="F3681" t="s">
        <v>4285</v>
      </c>
      <c r="G3681" t="s">
        <v>4494</v>
      </c>
      <c r="H3681" t="s">
        <v>2596</v>
      </c>
      <c r="I3681" s="1">
        <f>K3681/0.16</f>
        <v>0</v>
      </c>
      <c r="J3681" s="1">
        <f>N3681-I3681-K3681</f>
        <v>0</v>
      </c>
      <c r="K3681" s="1">
        <v>2098.15</v>
      </c>
      <c r="L3681" s="1">
        <v>0</v>
      </c>
      <c r="M3681" s="1">
        <v>0</v>
      </c>
      <c r="N3681" s="1">
        <v>15211.57</v>
      </c>
      <c r="O3681">
        <v>2961</v>
      </c>
      <c r="P3681" t="s">
        <v>4730</v>
      </c>
      <c r="Q3681" t="s">
        <v>4736</v>
      </c>
    </row>
    <row r="3682" spans="2:17">
      <c r="B3682" t="s">
        <v>275</v>
      </c>
      <c r="C3682" t="s">
        <v>453</v>
      </c>
      <c r="D3682" t="s">
        <v>1273</v>
      </c>
      <c r="E3682" t="s">
        <v>3138</v>
      </c>
      <c r="F3682" t="s">
        <v>4286</v>
      </c>
      <c r="G3682" t="s">
        <v>4494</v>
      </c>
      <c r="H3682" t="s">
        <v>2596</v>
      </c>
      <c r="I3682" s="1">
        <f>K3682/0.16</f>
        <v>0</v>
      </c>
      <c r="J3682" s="1">
        <f>N3682-I3682-K3682</f>
        <v>0</v>
      </c>
      <c r="K3682" s="1">
        <v>0</v>
      </c>
      <c r="L3682" s="1">
        <v>0</v>
      </c>
      <c r="M3682" s="1">
        <v>0</v>
      </c>
      <c r="N3682" s="1">
        <v>30592</v>
      </c>
      <c r="O3682">
        <v>2961</v>
      </c>
      <c r="P3682" t="s">
        <v>4730</v>
      </c>
      <c r="Q3682" t="s">
        <v>4736</v>
      </c>
    </row>
    <row r="3683" spans="2:17">
      <c r="B3683" t="s">
        <v>275</v>
      </c>
      <c r="C3683" t="s">
        <v>453</v>
      </c>
      <c r="D3683" t="s">
        <v>1274</v>
      </c>
      <c r="E3683" t="s">
        <v>3139</v>
      </c>
      <c r="F3683" t="s">
        <v>4287</v>
      </c>
      <c r="G3683" t="s">
        <v>4494</v>
      </c>
      <c r="H3683" t="s">
        <v>2596</v>
      </c>
      <c r="I3683" s="1">
        <f>K3683/0.16</f>
        <v>0</v>
      </c>
      <c r="J3683" s="1">
        <f>N3683-I3683-K3683</f>
        <v>0</v>
      </c>
      <c r="K3683" s="1">
        <v>0</v>
      </c>
      <c r="L3683" s="1">
        <v>0</v>
      </c>
      <c r="M3683" s="1">
        <v>0</v>
      </c>
      <c r="N3683" s="1">
        <v>8953.68</v>
      </c>
      <c r="O3683">
        <v>2961</v>
      </c>
      <c r="P3683" t="s">
        <v>4730</v>
      </c>
      <c r="Q3683" t="s">
        <v>4736</v>
      </c>
    </row>
    <row r="3684" spans="2:17">
      <c r="B3684" t="s">
        <v>275</v>
      </c>
      <c r="C3684" t="s">
        <v>453</v>
      </c>
      <c r="D3684" t="s">
        <v>1275</v>
      </c>
      <c r="E3684" t="s">
        <v>3140</v>
      </c>
      <c r="F3684" t="s">
        <v>4288</v>
      </c>
      <c r="G3684" t="s">
        <v>4494</v>
      </c>
      <c r="H3684" t="s">
        <v>2596</v>
      </c>
      <c r="I3684" s="1">
        <f>K3684/0.16</f>
        <v>0</v>
      </c>
      <c r="J3684" s="1">
        <f>N3684-I3684-K3684</f>
        <v>0</v>
      </c>
      <c r="K3684" s="1">
        <v>0</v>
      </c>
      <c r="L3684" s="1">
        <v>0</v>
      </c>
      <c r="M3684" s="1">
        <v>0</v>
      </c>
      <c r="N3684" s="1">
        <v>20178.6</v>
      </c>
      <c r="O3684">
        <v>2961</v>
      </c>
      <c r="P3684" t="s">
        <v>4730</v>
      </c>
      <c r="Q3684" t="s">
        <v>4736</v>
      </c>
    </row>
    <row r="3685" spans="2:17">
      <c r="B3685" t="s">
        <v>275</v>
      </c>
      <c r="C3685" t="s">
        <v>453</v>
      </c>
      <c r="D3685" t="s">
        <v>1276</v>
      </c>
      <c r="E3685" t="s">
        <v>3141</v>
      </c>
      <c r="F3685" t="s">
        <v>4289</v>
      </c>
      <c r="G3685" t="s">
        <v>4494</v>
      </c>
      <c r="H3685" t="s">
        <v>2596</v>
      </c>
      <c r="I3685" s="1">
        <f>K3685/0.16</f>
        <v>0</v>
      </c>
      <c r="J3685" s="1">
        <f>N3685-I3685-K3685</f>
        <v>0</v>
      </c>
      <c r="K3685" s="1">
        <v>0</v>
      </c>
      <c r="L3685" s="1">
        <v>0</v>
      </c>
      <c r="M3685" s="1">
        <v>0</v>
      </c>
      <c r="N3685" s="1">
        <v>1886.8</v>
      </c>
      <c r="O3685">
        <v>2961</v>
      </c>
      <c r="P3685" t="s">
        <v>4730</v>
      </c>
      <c r="Q3685" t="s">
        <v>4736</v>
      </c>
    </row>
    <row r="3686" spans="2:17">
      <c r="B3686" t="s">
        <v>275</v>
      </c>
      <c r="C3686" t="s">
        <v>453</v>
      </c>
      <c r="D3686" t="s">
        <v>1277</v>
      </c>
      <c r="E3686" t="s">
        <v>3142</v>
      </c>
      <c r="F3686" t="s">
        <v>4290</v>
      </c>
      <c r="G3686" t="s">
        <v>4494</v>
      </c>
      <c r="H3686" t="s">
        <v>2596</v>
      </c>
      <c r="I3686" s="1">
        <f>K3686/0.16</f>
        <v>0</v>
      </c>
      <c r="J3686" s="1">
        <f>N3686-I3686-K3686</f>
        <v>0</v>
      </c>
      <c r="K3686" s="1">
        <v>0</v>
      </c>
      <c r="L3686" s="1">
        <v>0</v>
      </c>
      <c r="M3686" s="1">
        <v>0</v>
      </c>
      <c r="N3686" s="1">
        <v>61391.14</v>
      </c>
      <c r="O3686">
        <v>2961</v>
      </c>
      <c r="P3686" t="s">
        <v>4730</v>
      </c>
      <c r="Q3686" t="s">
        <v>4736</v>
      </c>
    </row>
    <row r="3687" spans="2:17">
      <c r="B3687" t="s">
        <v>275</v>
      </c>
      <c r="C3687" t="s">
        <v>453</v>
      </c>
      <c r="D3687" t="s">
        <v>1278</v>
      </c>
      <c r="E3687" t="s">
        <v>3143</v>
      </c>
      <c r="F3687" t="s">
        <v>4291</v>
      </c>
      <c r="G3687" t="s">
        <v>4494</v>
      </c>
      <c r="H3687" t="s">
        <v>2596</v>
      </c>
      <c r="I3687" s="1">
        <f>K3687/0.16</f>
        <v>0</v>
      </c>
      <c r="J3687" s="1">
        <f>N3687-I3687-K3687</f>
        <v>0</v>
      </c>
      <c r="K3687" s="1">
        <v>0</v>
      </c>
      <c r="L3687" s="1">
        <v>0</v>
      </c>
      <c r="M3687" s="1">
        <v>0</v>
      </c>
      <c r="N3687" s="1">
        <v>72890.59</v>
      </c>
      <c r="O3687">
        <v>2961</v>
      </c>
      <c r="P3687" t="s">
        <v>4730</v>
      </c>
      <c r="Q3687" t="s">
        <v>4736</v>
      </c>
    </row>
    <row r="3688" spans="2:17">
      <c r="B3688" t="s">
        <v>275</v>
      </c>
      <c r="C3688" t="s">
        <v>453</v>
      </c>
      <c r="D3688" t="s">
        <v>1279</v>
      </c>
      <c r="E3688" t="s">
        <v>3144</v>
      </c>
      <c r="F3688" t="s">
        <v>4292</v>
      </c>
      <c r="G3688" t="s">
        <v>4494</v>
      </c>
      <c r="H3688" t="s">
        <v>2596</v>
      </c>
      <c r="I3688" s="1">
        <f>K3688/0.16</f>
        <v>0</v>
      </c>
      <c r="J3688" s="1">
        <f>N3688-I3688-K3688</f>
        <v>0</v>
      </c>
      <c r="K3688" s="1">
        <v>109.71</v>
      </c>
      <c r="L3688" s="1">
        <v>0</v>
      </c>
      <c r="M3688" s="1">
        <v>0</v>
      </c>
      <c r="N3688" s="1">
        <v>92910.83</v>
      </c>
      <c r="O3688">
        <v>2961</v>
      </c>
      <c r="P3688" t="s">
        <v>4730</v>
      </c>
      <c r="Q3688" t="s">
        <v>4736</v>
      </c>
    </row>
    <row r="3689" spans="2:17">
      <c r="B3689" t="s">
        <v>275</v>
      </c>
      <c r="C3689" t="s">
        <v>453</v>
      </c>
      <c r="D3689" t="s">
        <v>1280</v>
      </c>
      <c r="E3689" t="s">
        <v>3145</v>
      </c>
      <c r="F3689" t="s">
        <v>4293</v>
      </c>
      <c r="G3689" t="s">
        <v>4494</v>
      </c>
      <c r="H3689" t="s">
        <v>2596</v>
      </c>
      <c r="I3689" s="1">
        <f>K3689/0.16</f>
        <v>0</v>
      </c>
      <c r="J3689" s="1">
        <f>N3689-I3689-K3689</f>
        <v>0</v>
      </c>
      <c r="K3689" s="1">
        <v>2178.5</v>
      </c>
      <c r="L3689" s="1">
        <v>0</v>
      </c>
      <c r="M3689" s="1">
        <v>0</v>
      </c>
      <c r="N3689" s="1">
        <v>15794.04</v>
      </c>
      <c r="O3689">
        <v>2961</v>
      </c>
      <c r="P3689" t="s">
        <v>4730</v>
      </c>
      <c r="Q3689" t="s">
        <v>4736</v>
      </c>
    </row>
    <row r="3690" spans="2:17">
      <c r="B3690" t="s">
        <v>275</v>
      </c>
      <c r="C3690" t="s">
        <v>453</v>
      </c>
      <c r="D3690" t="s">
        <v>1281</v>
      </c>
      <c r="E3690" t="s">
        <v>3146</v>
      </c>
      <c r="F3690" t="s">
        <v>4294</v>
      </c>
      <c r="G3690" t="s">
        <v>4494</v>
      </c>
      <c r="H3690" t="s">
        <v>2596</v>
      </c>
      <c r="I3690" s="1">
        <f>K3690/0.16</f>
        <v>0</v>
      </c>
      <c r="J3690" s="1">
        <f>N3690-I3690-K3690</f>
        <v>0</v>
      </c>
      <c r="K3690" s="1">
        <v>54.85</v>
      </c>
      <c r="L3690" s="1">
        <v>0</v>
      </c>
      <c r="M3690" s="1">
        <v>0</v>
      </c>
      <c r="N3690" s="1">
        <v>397.68</v>
      </c>
      <c r="O3690">
        <v>2961</v>
      </c>
      <c r="P3690" t="s">
        <v>4730</v>
      </c>
      <c r="Q3690" t="s">
        <v>4736</v>
      </c>
    </row>
    <row r="3691" spans="2:17">
      <c r="B3691" t="s">
        <v>275</v>
      </c>
      <c r="C3691" t="s">
        <v>453</v>
      </c>
      <c r="D3691" t="s">
        <v>1282</v>
      </c>
      <c r="E3691" t="s">
        <v>3147</v>
      </c>
      <c r="F3691" t="s">
        <v>4295</v>
      </c>
      <c r="G3691" t="s">
        <v>4494</v>
      </c>
      <c r="H3691" t="s">
        <v>2596</v>
      </c>
      <c r="I3691" s="1">
        <f>K3691/0.16</f>
        <v>0</v>
      </c>
      <c r="J3691" s="1">
        <f>N3691-I3691-K3691</f>
        <v>0</v>
      </c>
      <c r="K3691" s="1">
        <v>0</v>
      </c>
      <c r="L3691" s="1">
        <v>0</v>
      </c>
      <c r="M3691" s="1">
        <v>0</v>
      </c>
      <c r="N3691" s="1">
        <v>36896.19</v>
      </c>
      <c r="O3691">
        <v>2961</v>
      </c>
      <c r="P3691" t="s">
        <v>4730</v>
      </c>
      <c r="Q3691" t="s">
        <v>4736</v>
      </c>
    </row>
    <row r="3692" spans="2:17">
      <c r="B3692" t="s">
        <v>275</v>
      </c>
      <c r="C3692" t="s">
        <v>453</v>
      </c>
      <c r="D3692" t="s">
        <v>1283</v>
      </c>
      <c r="E3692" t="s">
        <v>3148</v>
      </c>
      <c r="F3692" t="s">
        <v>4296</v>
      </c>
      <c r="G3692" t="s">
        <v>4494</v>
      </c>
      <c r="H3692" t="s">
        <v>2596</v>
      </c>
      <c r="I3692" s="1">
        <f>K3692/0.16</f>
        <v>0</v>
      </c>
      <c r="J3692" s="1">
        <f>N3692-I3692-K3692</f>
        <v>0</v>
      </c>
      <c r="K3692" s="1">
        <v>0</v>
      </c>
      <c r="L3692" s="1">
        <v>0</v>
      </c>
      <c r="M3692" s="1">
        <v>0</v>
      </c>
      <c r="N3692" s="1">
        <v>71780.7</v>
      </c>
      <c r="O3692">
        <v>2961</v>
      </c>
      <c r="P3692" t="s">
        <v>4730</v>
      </c>
      <c r="Q3692" t="s">
        <v>4736</v>
      </c>
    </row>
    <row r="3693" spans="2:17">
      <c r="B3693" t="s">
        <v>275</v>
      </c>
      <c r="C3693" t="s">
        <v>453</v>
      </c>
      <c r="D3693" t="s">
        <v>1284</v>
      </c>
      <c r="E3693" t="s">
        <v>3149</v>
      </c>
      <c r="F3693" t="s">
        <v>4297</v>
      </c>
      <c r="G3693" t="s">
        <v>4494</v>
      </c>
      <c r="H3693" t="s">
        <v>2596</v>
      </c>
      <c r="I3693" s="1">
        <f>K3693/0.16</f>
        <v>0</v>
      </c>
      <c r="J3693" s="1">
        <f>N3693-I3693-K3693</f>
        <v>0</v>
      </c>
      <c r="K3693" s="1">
        <v>0</v>
      </c>
      <c r="L3693" s="1">
        <v>0</v>
      </c>
      <c r="M3693" s="1">
        <v>0</v>
      </c>
      <c r="N3693" s="1">
        <v>7791.36</v>
      </c>
      <c r="O3693">
        <v>2961</v>
      </c>
      <c r="P3693" t="s">
        <v>4730</v>
      </c>
      <c r="Q3693" t="s">
        <v>4736</v>
      </c>
    </row>
    <row r="3694" spans="2:17">
      <c r="B3694" t="s">
        <v>275</v>
      </c>
      <c r="C3694" t="s">
        <v>453</v>
      </c>
      <c r="D3694" t="s">
        <v>1285</v>
      </c>
      <c r="E3694" t="s">
        <v>3150</v>
      </c>
      <c r="F3694" t="s">
        <v>4298</v>
      </c>
      <c r="G3694" t="s">
        <v>4494</v>
      </c>
      <c r="H3694" t="s">
        <v>2596</v>
      </c>
      <c r="I3694" s="1">
        <f>K3694/0.16</f>
        <v>0</v>
      </c>
      <c r="J3694" s="1">
        <f>N3694-I3694-K3694</f>
        <v>0</v>
      </c>
      <c r="K3694" s="1">
        <v>0</v>
      </c>
      <c r="L3694" s="1">
        <v>0</v>
      </c>
      <c r="M3694" s="1">
        <v>0</v>
      </c>
      <c r="N3694" s="1">
        <v>5667.25</v>
      </c>
      <c r="O3694">
        <v>2961</v>
      </c>
      <c r="P3694" t="s">
        <v>4730</v>
      </c>
      <c r="Q3694" t="s">
        <v>4736</v>
      </c>
    </row>
    <row r="3695" spans="2:17">
      <c r="B3695" t="s">
        <v>275</v>
      </c>
      <c r="C3695" t="s">
        <v>453</v>
      </c>
      <c r="D3695" t="s">
        <v>1286</v>
      </c>
      <c r="E3695" t="s">
        <v>3151</v>
      </c>
      <c r="F3695" t="s">
        <v>4299</v>
      </c>
      <c r="G3695" t="s">
        <v>4494</v>
      </c>
      <c r="H3695" t="s">
        <v>2596</v>
      </c>
      <c r="I3695" s="1">
        <f>K3695/0.16</f>
        <v>0</v>
      </c>
      <c r="J3695" s="1">
        <f>N3695-I3695-K3695</f>
        <v>0</v>
      </c>
      <c r="K3695" s="1">
        <v>0</v>
      </c>
      <c r="L3695" s="1">
        <v>0</v>
      </c>
      <c r="M3695" s="1">
        <v>0</v>
      </c>
      <c r="N3695" s="1">
        <v>2555.82</v>
      </c>
      <c r="O3695">
        <v>2961</v>
      </c>
      <c r="P3695" t="s">
        <v>4730</v>
      </c>
      <c r="Q3695" t="s">
        <v>4736</v>
      </c>
    </row>
    <row r="3696" spans="2:17">
      <c r="B3696" t="s">
        <v>275</v>
      </c>
      <c r="C3696" t="s">
        <v>453</v>
      </c>
      <c r="D3696" t="s">
        <v>1287</v>
      </c>
      <c r="E3696" t="s">
        <v>3152</v>
      </c>
      <c r="F3696" t="s">
        <v>4300</v>
      </c>
      <c r="G3696" t="s">
        <v>4494</v>
      </c>
      <c r="H3696" t="s">
        <v>2596</v>
      </c>
      <c r="I3696" s="1">
        <f>K3696/0.16</f>
        <v>0</v>
      </c>
      <c r="J3696" s="1">
        <f>N3696-I3696-K3696</f>
        <v>0</v>
      </c>
      <c r="K3696" s="1">
        <v>0</v>
      </c>
      <c r="L3696" s="1">
        <v>0</v>
      </c>
      <c r="M3696" s="1">
        <v>0</v>
      </c>
      <c r="N3696" s="1">
        <v>3438.24</v>
      </c>
      <c r="O3696">
        <v>2961</v>
      </c>
      <c r="P3696" t="s">
        <v>4730</v>
      </c>
      <c r="Q3696" t="s">
        <v>4736</v>
      </c>
    </row>
    <row r="3697" spans="2:17">
      <c r="B3697" t="s">
        <v>275</v>
      </c>
      <c r="C3697" t="s">
        <v>453</v>
      </c>
      <c r="D3697" t="s">
        <v>1288</v>
      </c>
      <c r="E3697" t="s">
        <v>3153</v>
      </c>
      <c r="F3697" t="s">
        <v>4301</v>
      </c>
      <c r="G3697" t="s">
        <v>4494</v>
      </c>
      <c r="H3697" t="s">
        <v>2596</v>
      </c>
      <c r="I3697" s="1">
        <f>K3697/0.16</f>
        <v>0</v>
      </c>
      <c r="J3697" s="1">
        <f>N3697-I3697-K3697</f>
        <v>0</v>
      </c>
      <c r="K3697" s="1">
        <v>19.65</v>
      </c>
      <c r="L3697" s="1">
        <v>0</v>
      </c>
      <c r="M3697" s="1">
        <v>0</v>
      </c>
      <c r="N3697" s="1">
        <v>53932.7</v>
      </c>
      <c r="O3697">
        <v>2961</v>
      </c>
      <c r="P3697" t="s">
        <v>4730</v>
      </c>
      <c r="Q3697" t="s">
        <v>4736</v>
      </c>
    </row>
    <row r="3698" spans="2:17">
      <c r="B3698" t="s">
        <v>275</v>
      </c>
      <c r="C3698" t="s">
        <v>453</v>
      </c>
      <c r="D3698" t="s">
        <v>1289</v>
      </c>
      <c r="E3698" t="s">
        <v>3154</v>
      </c>
      <c r="F3698" t="s">
        <v>4302</v>
      </c>
      <c r="G3698" t="s">
        <v>4494</v>
      </c>
      <c r="H3698" t="s">
        <v>2596</v>
      </c>
      <c r="I3698" s="1">
        <f>K3698/0.16</f>
        <v>0</v>
      </c>
      <c r="J3698" s="1">
        <f>N3698-I3698-K3698</f>
        <v>0</v>
      </c>
      <c r="K3698" s="1">
        <v>0</v>
      </c>
      <c r="L3698" s="1">
        <v>0</v>
      </c>
      <c r="M3698" s="1">
        <v>0</v>
      </c>
      <c r="N3698" s="1">
        <v>19478.4</v>
      </c>
      <c r="O3698">
        <v>2961</v>
      </c>
      <c r="P3698" t="s">
        <v>4730</v>
      </c>
      <c r="Q3698" t="s">
        <v>4736</v>
      </c>
    </row>
    <row r="3699" spans="2:17">
      <c r="B3699" t="s">
        <v>275</v>
      </c>
      <c r="C3699" t="s">
        <v>453</v>
      </c>
      <c r="D3699" t="s">
        <v>1290</v>
      </c>
      <c r="E3699" t="s">
        <v>3155</v>
      </c>
      <c r="F3699" t="s">
        <v>4303</v>
      </c>
      <c r="G3699" t="s">
        <v>4494</v>
      </c>
      <c r="H3699" t="s">
        <v>2596</v>
      </c>
      <c r="I3699" s="1">
        <f>K3699/0.16</f>
        <v>0</v>
      </c>
      <c r="J3699" s="1">
        <f>N3699-I3699-K3699</f>
        <v>0</v>
      </c>
      <c r="K3699" s="1">
        <v>0</v>
      </c>
      <c r="L3699" s="1">
        <v>0</v>
      </c>
      <c r="M3699" s="1">
        <v>0</v>
      </c>
      <c r="N3699" s="1">
        <v>60070.16</v>
      </c>
      <c r="O3699">
        <v>2961</v>
      </c>
      <c r="P3699" t="s">
        <v>4730</v>
      </c>
      <c r="Q3699" t="s">
        <v>4736</v>
      </c>
    </row>
    <row r="3700" spans="2:17">
      <c r="B3700" t="s">
        <v>275</v>
      </c>
      <c r="C3700" t="s">
        <v>453</v>
      </c>
      <c r="D3700" t="s">
        <v>1291</v>
      </c>
      <c r="E3700" t="s">
        <v>3156</v>
      </c>
      <c r="F3700" t="s">
        <v>4304</v>
      </c>
      <c r="G3700" t="s">
        <v>4494</v>
      </c>
      <c r="H3700" t="s">
        <v>2596</v>
      </c>
      <c r="I3700" s="1">
        <f>K3700/0.16</f>
        <v>0</v>
      </c>
      <c r="J3700" s="1">
        <f>N3700-I3700-K3700</f>
        <v>0</v>
      </c>
      <c r="K3700" s="1">
        <v>3883.37</v>
      </c>
      <c r="L3700" s="1">
        <v>0</v>
      </c>
      <c r="M3700" s="1">
        <v>0</v>
      </c>
      <c r="N3700" s="1">
        <v>28154.44</v>
      </c>
      <c r="O3700">
        <v>2961</v>
      </c>
      <c r="P3700" t="s">
        <v>4730</v>
      </c>
      <c r="Q3700" t="s">
        <v>4736</v>
      </c>
    </row>
    <row r="3701" spans="2:17">
      <c r="B3701" t="s">
        <v>275</v>
      </c>
      <c r="C3701" t="s">
        <v>453</v>
      </c>
      <c r="D3701" t="s">
        <v>1292</v>
      </c>
      <c r="E3701" t="s">
        <v>3157</v>
      </c>
      <c r="F3701" t="s">
        <v>4305</v>
      </c>
      <c r="G3701" t="s">
        <v>4494</v>
      </c>
      <c r="H3701" t="s">
        <v>2596</v>
      </c>
      <c r="I3701" s="1">
        <f>K3701/0.16</f>
        <v>0</v>
      </c>
      <c r="J3701" s="1">
        <f>N3701-I3701-K3701</f>
        <v>0</v>
      </c>
      <c r="K3701" s="1">
        <v>876.6900000000001</v>
      </c>
      <c r="L3701" s="1">
        <v>0</v>
      </c>
      <c r="M3701" s="1">
        <v>0</v>
      </c>
      <c r="N3701" s="1">
        <v>8133.55</v>
      </c>
      <c r="O3701">
        <v>2961</v>
      </c>
      <c r="P3701" t="s">
        <v>4730</v>
      </c>
      <c r="Q3701" t="s">
        <v>4736</v>
      </c>
    </row>
    <row r="3702" spans="2:17">
      <c r="B3702" t="s">
        <v>275</v>
      </c>
      <c r="C3702" t="s">
        <v>453</v>
      </c>
      <c r="D3702" t="s">
        <v>1293</v>
      </c>
      <c r="E3702" t="s">
        <v>3158</v>
      </c>
      <c r="F3702" t="s">
        <v>4306</v>
      </c>
      <c r="G3702" t="s">
        <v>4494</v>
      </c>
      <c r="H3702" t="s">
        <v>2596</v>
      </c>
      <c r="I3702" s="1">
        <f>K3702/0.16</f>
        <v>0</v>
      </c>
      <c r="J3702" s="1">
        <f>N3702-I3702-K3702</f>
        <v>0</v>
      </c>
      <c r="K3702" s="1">
        <v>0</v>
      </c>
      <c r="L3702" s="1">
        <v>0</v>
      </c>
      <c r="M3702" s="1">
        <v>0</v>
      </c>
      <c r="N3702" s="1">
        <v>8340.5</v>
      </c>
      <c r="O3702">
        <v>2961</v>
      </c>
      <c r="P3702" t="s">
        <v>4730</v>
      </c>
      <c r="Q3702" t="s">
        <v>4736</v>
      </c>
    </row>
    <row r="3703" spans="2:17">
      <c r="B3703" t="s">
        <v>275</v>
      </c>
      <c r="C3703" t="s">
        <v>453</v>
      </c>
      <c r="D3703" t="s">
        <v>1294</v>
      </c>
      <c r="E3703" t="s">
        <v>3159</v>
      </c>
      <c r="F3703" t="s">
        <v>4307</v>
      </c>
      <c r="G3703" t="s">
        <v>4494</v>
      </c>
      <c r="H3703" t="s">
        <v>2596</v>
      </c>
      <c r="I3703" s="1">
        <f>K3703/0.16</f>
        <v>0</v>
      </c>
      <c r="J3703" s="1">
        <f>N3703-I3703-K3703</f>
        <v>0</v>
      </c>
      <c r="K3703" s="1">
        <v>0</v>
      </c>
      <c r="L3703" s="1">
        <v>0</v>
      </c>
      <c r="M3703" s="1">
        <v>0</v>
      </c>
      <c r="N3703" s="1">
        <v>21985.46</v>
      </c>
      <c r="O3703">
        <v>2961</v>
      </c>
      <c r="P3703" t="s">
        <v>4730</v>
      </c>
      <c r="Q3703" t="s">
        <v>4736</v>
      </c>
    </row>
    <row r="3704" spans="2:17">
      <c r="B3704" t="s">
        <v>275</v>
      </c>
      <c r="C3704" t="s">
        <v>453</v>
      </c>
      <c r="D3704" t="s">
        <v>1295</v>
      </c>
      <c r="E3704" t="s">
        <v>3160</v>
      </c>
      <c r="F3704" t="s">
        <v>4308</v>
      </c>
      <c r="G3704" t="s">
        <v>4494</v>
      </c>
      <c r="H3704" t="s">
        <v>2596</v>
      </c>
      <c r="I3704" s="1">
        <f>K3704/0.16</f>
        <v>0</v>
      </c>
      <c r="J3704" s="1">
        <f>N3704-I3704-K3704</f>
        <v>0</v>
      </c>
      <c r="K3704" s="1">
        <v>0</v>
      </c>
      <c r="L3704" s="1">
        <v>0</v>
      </c>
      <c r="M3704" s="1">
        <v>0</v>
      </c>
      <c r="N3704" s="1">
        <v>69917.98</v>
      </c>
      <c r="O3704">
        <v>2961</v>
      </c>
      <c r="P3704" t="s">
        <v>4730</v>
      </c>
      <c r="Q3704" t="s">
        <v>4736</v>
      </c>
    </row>
    <row r="3705" spans="2:17">
      <c r="B3705" t="s">
        <v>275</v>
      </c>
      <c r="C3705" t="s">
        <v>453</v>
      </c>
      <c r="D3705" t="s">
        <v>1296</v>
      </c>
      <c r="E3705" t="s">
        <v>3161</v>
      </c>
      <c r="F3705" t="s">
        <v>4309</v>
      </c>
      <c r="G3705" t="s">
        <v>4494</v>
      </c>
      <c r="H3705" t="s">
        <v>2596</v>
      </c>
      <c r="I3705" s="1">
        <f>K3705/0.16</f>
        <v>0</v>
      </c>
      <c r="J3705" s="1">
        <f>N3705-I3705-K3705</f>
        <v>0</v>
      </c>
      <c r="K3705" s="1">
        <v>0</v>
      </c>
      <c r="L3705" s="1">
        <v>0</v>
      </c>
      <c r="M3705" s="1">
        <v>0</v>
      </c>
      <c r="N3705" s="1">
        <v>12035.88</v>
      </c>
      <c r="O3705">
        <v>2961</v>
      </c>
      <c r="P3705" t="s">
        <v>4730</v>
      </c>
      <c r="Q3705" t="s">
        <v>4736</v>
      </c>
    </row>
    <row r="3706" spans="2:17">
      <c r="B3706" t="s">
        <v>275</v>
      </c>
      <c r="C3706" t="s">
        <v>453</v>
      </c>
      <c r="D3706" t="s">
        <v>1297</v>
      </c>
      <c r="E3706" t="s">
        <v>3162</v>
      </c>
      <c r="F3706" t="s">
        <v>4310</v>
      </c>
      <c r="G3706" t="s">
        <v>4494</v>
      </c>
      <c r="H3706" t="s">
        <v>2596</v>
      </c>
      <c r="I3706" s="1">
        <f>K3706/0.16</f>
        <v>0</v>
      </c>
      <c r="J3706" s="1">
        <f>N3706-I3706-K3706</f>
        <v>0</v>
      </c>
      <c r="K3706" s="1">
        <v>264.93</v>
      </c>
      <c r="L3706" s="1">
        <v>0</v>
      </c>
      <c r="M3706" s="1">
        <v>0</v>
      </c>
      <c r="N3706" s="1">
        <v>49091.04</v>
      </c>
      <c r="O3706">
        <v>2961</v>
      </c>
      <c r="P3706" t="s">
        <v>4730</v>
      </c>
      <c r="Q3706" t="s">
        <v>4736</v>
      </c>
    </row>
    <row r="3707" spans="2:17">
      <c r="B3707" t="s">
        <v>275</v>
      </c>
      <c r="C3707" t="s">
        <v>453</v>
      </c>
      <c r="D3707" t="s">
        <v>1298</v>
      </c>
      <c r="E3707" t="s">
        <v>3163</v>
      </c>
      <c r="F3707" t="s">
        <v>4311</v>
      </c>
      <c r="G3707" t="s">
        <v>4494</v>
      </c>
      <c r="H3707" t="s">
        <v>2596</v>
      </c>
      <c r="I3707" s="1">
        <f>K3707/0.16</f>
        <v>0</v>
      </c>
      <c r="J3707" s="1">
        <f>N3707-I3707-K3707</f>
        <v>0</v>
      </c>
      <c r="K3707" s="1">
        <v>0</v>
      </c>
      <c r="L3707" s="1">
        <v>0</v>
      </c>
      <c r="M3707" s="1">
        <v>0</v>
      </c>
      <c r="N3707" s="1">
        <v>23640.49</v>
      </c>
      <c r="O3707">
        <v>2961</v>
      </c>
      <c r="P3707" t="s">
        <v>4730</v>
      </c>
      <c r="Q3707" t="s">
        <v>4736</v>
      </c>
    </row>
    <row r="3708" spans="2:17">
      <c r="B3708" t="s">
        <v>275</v>
      </c>
      <c r="C3708" t="s">
        <v>453</v>
      </c>
      <c r="D3708" t="s">
        <v>1299</v>
      </c>
      <c r="E3708" t="s">
        <v>3164</v>
      </c>
      <c r="F3708" t="s">
        <v>4312</v>
      </c>
      <c r="G3708" t="s">
        <v>4494</v>
      </c>
      <c r="H3708" t="s">
        <v>2596</v>
      </c>
      <c r="I3708" s="1">
        <f>K3708/0.16</f>
        <v>0</v>
      </c>
      <c r="J3708" s="1">
        <f>N3708-I3708-K3708</f>
        <v>0</v>
      </c>
      <c r="K3708" s="1">
        <v>0</v>
      </c>
      <c r="L3708" s="1">
        <v>0</v>
      </c>
      <c r="M3708" s="1">
        <v>0</v>
      </c>
      <c r="N3708" s="1">
        <v>25118.01</v>
      </c>
      <c r="O3708">
        <v>2961</v>
      </c>
      <c r="P3708" t="s">
        <v>4730</v>
      </c>
      <c r="Q3708" t="s">
        <v>4736</v>
      </c>
    </row>
    <row r="3709" spans="2:17">
      <c r="B3709" t="s">
        <v>275</v>
      </c>
      <c r="C3709" t="s">
        <v>453</v>
      </c>
      <c r="D3709" t="s">
        <v>1300</v>
      </c>
      <c r="E3709" t="s">
        <v>3165</v>
      </c>
      <c r="F3709" t="s">
        <v>4313</v>
      </c>
      <c r="G3709" t="s">
        <v>4494</v>
      </c>
      <c r="H3709" t="s">
        <v>2596</v>
      </c>
      <c r="I3709" s="1">
        <f>K3709/0.16</f>
        <v>0</v>
      </c>
      <c r="J3709" s="1">
        <f>N3709-I3709-K3709</f>
        <v>0</v>
      </c>
      <c r="K3709" s="1">
        <v>493.12</v>
      </c>
      <c r="L3709" s="1">
        <v>0</v>
      </c>
      <c r="M3709" s="1">
        <v>0</v>
      </c>
      <c r="N3709" s="1">
        <v>3575.12</v>
      </c>
      <c r="O3709">
        <v>2961</v>
      </c>
      <c r="P3709" t="s">
        <v>4730</v>
      </c>
      <c r="Q3709" t="s">
        <v>4736</v>
      </c>
    </row>
    <row r="3710" spans="2:17">
      <c r="B3710" t="s">
        <v>275</v>
      </c>
      <c r="C3710" t="s">
        <v>453</v>
      </c>
      <c r="D3710" t="s">
        <v>1301</v>
      </c>
      <c r="E3710" t="s">
        <v>3166</v>
      </c>
      <c r="F3710" t="s">
        <v>4314</v>
      </c>
      <c r="G3710" t="s">
        <v>4494</v>
      </c>
      <c r="H3710" t="s">
        <v>2596</v>
      </c>
      <c r="I3710" s="1">
        <f>K3710/0.16</f>
        <v>0</v>
      </c>
      <c r="J3710" s="1">
        <f>N3710-I3710-K3710</f>
        <v>0</v>
      </c>
      <c r="K3710" s="1">
        <v>278.62</v>
      </c>
      <c r="L3710" s="1">
        <v>0</v>
      </c>
      <c r="M3710" s="1">
        <v>0</v>
      </c>
      <c r="N3710" s="1">
        <v>4219.81</v>
      </c>
      <c r="O3710">
        <v>2961</v>
      </c>
      <c r="P3710" t="s">
        <v>4730</v>
      </c>
      <c r="Q3710" t="s">
        <v>4736</v>
      </c>
    </row>
    <row r="3711" spans="2:17">
      <c r="B3711" t="s">
        <v>275</v>
      </c>
      <c r="C3711" t="s">
        <v>453</v>
      </c>
      <c r="D3711" t="s">
        <v>1302</v>
      </c>
      <c r="E3711" t="s">
        <v>3167</v>
      </c>
      <c r="F3711" t="s">
        <v>4315</v>
      </c>
      <c r="G3711" t="s">
        <v>4494</v>
      </c>
      <c r="H3711" t="s">
        <v>2596</v>
      </c>
      <c r="I3711" s="1">
        <f>K3711/0.16</f>
        <v>0</v>
      </c>
      <c r="J3711" s="1">
        <f>N3711-I3711-K3711</f>
        <v>0</v>
      </c>
      <c r="K3711" s="1">
        <v>0</v>
      </c>
      <c r="L3711" s="1">
        <v>0</v>
      </c>
      <c r="M3711" s="1">
        <v>0</v>
      </c>
      <c r="N3711" s="1">
        <v>30377.84</v>
      </c>
      <c r="O3711">
        <v>2961</v>
      </c>
      <c r="P3711" t="s">
        <v>4730</v>
      </c>
      <c r="Q3711" t="s">
        <v>4736</v>
      </c>
    </row>
    <row r="3712" spans="2:17">
      <c r="B3712" t="s">
        <v>275</v>
      </c>
      <c r="C3712" t="s">
        <v>453</v>
      </c>
      <c r="D3712" t="s">
        <v>1303</v>
      </c>
      <c r="E3712" t="s">
        <v>3168</v>
      </c>
      <c r="F3712" t="s">
        <v>4316</v>
      </c>
      <c r="G3712" t="s">
        <v>4494</v>
      </c>
      <c r="H3712" t="s">
        <v>2596</v>
      </c>
      <c r="I3712" s="1">
        <f>K3712/0.16</f>
        <v>0</v>
      </c>
      <c r="J3712" s="1">
        <f>N3712-I3712-K3712</f>
        <v>0</v>
      </c>
      <c r="K3712" s="1">
        <v>770.14</v>
      </c>
      <c r="L3712" s="1">
        <v>0</v>
      </c>
      <c r="M3712" s="1">
        <v>0</v>
      </c>
      <c r="N3712" s="1">
        <v>29532.24</v>
      </c>
      <c r="O3712">
        <v>2961</v>
      </c>
      <c r="P3712" t="s">
        <v>4730</v>
      </c>
      <c r="Q3712" t="s">
        <v>4736</v>
      </c>
    </row>
    <row r="3713" spans="2:17">
      <c r="B3713" t="s">
        <v>275</v>
      </c>
      <c r="C3713" t="s">
        <v>453</v>
      </c>
      <c r="D3713" t="s">
        <v>1304</v>
      </c>
      <c r="E3713" t="s">
        <v>3169</v>
      </c>
      <c r="F3713" t="s">
        <v>4317</v>
      </c>
      <c r="G3713" t="s">
        <v>4494</v>
      </c>
      <c r="H3713" t="s">
        <v>2596</v>
      </c>
      <c r="I3713" s="1">
        <f>K3713/0.16</f>
        <v>0</v>
      </c>
      <c r="J3713" s="1">
        <f>N3713-I3713-K3713</f>
        <v>0</v>
      </c>
      <c r="K3713" s="1">
        <v>0</v>
      </c>
      <c r="L3713" s="1">
        <v>0</v>
      </c>
      <c r="M3713" s="1">
        <v>0</v>
      </c>
      <c r="N3713" s="1">
        <v>59975.4</v>
      </c>
      <c r="O3713">
        <v>2961</v>
      </c>
      <c r="P3713" t="s">
        <v>4730</v>
      </c>
      <c r="Q3713" t="s">
        <v>4736</v>
      </c>
    </row>
    <row r="3714" spans="2:17">
      <c r="B3714" t="s">
        <v>275</v>
      </c>
      <c r="C3714" t="s">
        <v>453</v>
      </c>
      <c r="D3714" t="s">
        <v>1305</v>
      </c>
      <c r="E3714" t="s">
        <v>3170</v>
      </c>
      <c r="F3714" t="s">
        <v>4318</v>
      </c>
      <c r="G3714" t="s">
        <v>4494</v>
      </c>
      <c r="H3714" t="s">
        <v>2596</v>
      </c>
      <c r="I3714" s="1">
        <f>K3714/0.16</f>
        <v>0</v>
      </c>
      <c r="J3714" s="1">
        <f>N3714-I3714-K3714</f>
        <v>0</v>
      </c>
      <c r="K3714" s="1">
        <v>0</v>
      </c>
      <c r="L3714" s="1">
        <v>0</v>
      </c>
      <c r="M3714" s="1">
        <v>0</v>
      </c>
      <c r="N3714" s="1">
        <v>48200.49</v>
      </c>
      <c r="O3714">
        <v>2961</v>
      </c>
      <c r="P3714" t="s">
        <v>4730</v>
      </c>
      <c r="Q3714" t="s">
        <v>4736</v>
      </c>
    </row>
    <row r="3715" spans="2:17">
      <c r="B3715" t="s">
        <v>275</v>
      </c>
      <c r="C3715" t="s">
        <v>453</v>
      </c>
      <c r="D3715" t="s">
        <v>1306</v>
      </c>
      <c r="E3715" t="s">
        <v>3171</v>
      </c>
      <c r="F3715" t="s">
        <v>4319</v>
      </c>
      <c r="G3715" t="s">
        <v>4494</v>
      </c>
      <c r="H3715" t="s">
        <v>2596</v>
      </c>
      <c r="I3715" s="1">
        <f>K3715/0.16</f>
        <v>0</v>
      </c>
      <c r="J3715" s="1">
        <f>N3715-I3715-K3715</f>
        <v>0</v>
      </c>
      <c r="K3715" s="1">
        <v>265.44</v>
      </c>
      <c r="L3715" s="1">
        <v>0</v>
      </c>
      <c r="M3715" s="1">
        <v>0</v>
      </c>
      <c r="N3715" s="1">
        <v>38702.34</v>
      </c>
      <c r="O3715">
        <v>2961</v>
      </c>
      <c r="P3715" t="s">
        <v>4730</v>
      </c>
      <c r="Q3715" t="s">
        <v>4736</v>
      </c>
    </row>
    <row r="3716" spans="2:17">
      <c r="B3716" t="s">
        <v>275</v>
      </c>
      <c r="C3716" t="s">
        <v>453</v>
      </c>
      <c r="D3716" t="s">
        <v>1307</v>
      </c>
      <c r="E3716" t="s">
        <v>3172</v>
      </c>
      <c r="F3716" t="s">
        <v>4320</v>
      </c>
      <c r="G3716" t="s">
        <v>4494</v>
      </c>
      <c r="H3716" t="s">
        <v>2596</v>
      </c>
      <c r="I3716" s="1">
        <f>K3716/0.16</f>
        <v>0</v>
      </c>
      <c r="J3716" s="1">
        <f>N3716-I3716-K3716</f>
        <v>0</v>
      </c>
      <c r="K3716" s="1">
        <v>0</v>
      </c>
      <c r="L3716" s="1">
        <v>0</v>
      </c>
      <c r="M3716" s="1">
        <v>0</v>
      </c>
      <c r="N3716" s="1">
        <v>3773.25</v>
      </c>
      <c r="O3716">
        <v>2961</v>
      </c>
      <c r="P3716" t="s">
        <v>4730</v>
      </c>
      <c r="Q3716" t="s">
        <v>4736</v>
      </c>
    </row>
    <row r="3717" spans="2:17">
      <c r="B3717" t="s">
        <v>275</v>
      </c>
      <c r="C3717" t="s">
        <v>453</v>
      </c>
      <c r="D3717" t="s">
        <v>1308</v>
      </c>
      <c r="E3717" t="s">
        <v>3173</v>
      </c>
      <c r="F3717" t="s">
        <v>4321</v>
      </c>
      <c r="G3717" t="s">
        <v>4494</v>
      </c>
      <c r="H3717" t="s">
        <v>2596</v>
      </c>
      <c r="I3717" s="1">
        <f>K3717/0.16</f>
        <v>0</v>
      </c>
      <c r="J3717" s="1">
        <f>N3717-I3717-K3717</f>
        <v>0</v>
      </c>
      <c r="K3717" s="1">
        <v>0</v>
      </c>
      <c r="L3717" s="1">
        <v>0</v>
      </c>
      <c r="M3717" s="1">
        <v>0</v>
      </c>
      <c r="N3717" s="1">
        <v>41093.54</v>
      </c>
      <c r="O3717">
        <v>2961</v>
      </c>
      <c r="P3717" t="s">
        <v>4730</v>
      </c>
      <c r="Q3717" t="s">
        <v>4736</v>
      </c>
    </row>
    <row r="3718" spans="2:17">
      <c r="B3718" t="s">
        <v>275</v>
      </c>
      <c r="C3718" t="s">
        <v>453</v>
      </c>
      <c r="D3718" t="s">
        <v>1309</v>
      </c>
      <c r="E3718" t="s">
        <v>3174</v>
      </c>
      <c r="F3718" t="s">
        <v>4322</v>
      </c>
      <c r="G3718" t="s">
        <v>4494</v>
      </c>
      <c r="H3718" t="s">
        <v>2596</v>
      </c>
      <c r="I3718" s="1">
        <f>K3718/0.16</f>
        <v>0</v>
      </c>
      <c r="J3718" s="1">
        <f>N3718-I3718-K3718</f>
        <v>0</v>
      </c>
      <c r="K3718" s="1">
        <v>728.65</v>
      </c>
      <c r="L3718" s="1">
        <v>0</v>
      </c>
      <c r="M3718" s="1">
        <v>0</v>
      </c>
      <c r="N3718" s="1">
        <v>5282.72</v>
      </c>
      <c r="O3718">
        <v>2961</v>
      </c>
      <c r="P3718" t="s">
        <v>4730</v>
      </c>
      <c r="Q3718" t="s">
        <v>4736</v>
      </c>
    </row>
    <row r="3719" spans="2:17">
      <c r="B3719" t="s">
        <v>275</v>
      </c>
      <c r="C3719" t="s">
        <v>453</v>
      </c>
      <c r="D3719" t="s">
        <v>1310</v>
      </c>
      <c r="E3719" t="s">
        <v>3175</v>
      </c>
      <c r="F3719" t="s">
        <v>4323</v>
      </c>
      <c r="G3719" t="s">
        <v>4494</v>
      </c>
      <c r="H3719" t="s">
        <v>2596</v>
      </c>
      <c r="I3719" s="1">
        <f>K3719/0.16</f>
        <v>0</v>
      </c>
      <c r="J3719" s="1">
        <f>N3719-I3719-K3719</f>
        <v>0</v>
      </c>
      <c r="K3719" s="1">
        <v>1284.4</v>
      </c>
      <c r="L3719" s="1">
        <v>0</v>
      </c>
      <c r="M3719" s="1">
        <v>0</v>
      </c>
      <c r="N3719" s="1">
        <v>13496.7</v>
      </c>
      <c r="O3719">
        <v>2961</v>
      </c>
      <c r="P3719" t="s">
        <v>4730</v>
      </c>
      <c r="Q3719" t="s">
        <v>4736</v>
      </c>
    </row>
    <row r="3720" spans="2:17">
      <c r="B3720" t="s">
        <v>275</v>
      </c>
      <c r="C3720" t="s">
        <v>453</v>
      </c>
      <c r="D3720" t="s">
        <v>1311</v>
      </c>
      <c r="E3720" t="s">
        <v>3176</v>
      </c>
      <c r="F3720" t="s">
        <v>4324</v>
      </c>
      <c r="G3720" t="s">
        <v>4494</v>
      </c>
      <c r="H3720" t="s">
        <v>2596</v>
      </c>
      <c r="I3720" s="1">
        <f>K3720/0.16</f>
        <v>0</v>
      </c>
      <c r="J3720" s="1">
        <f>N3720-I3720-K3720</f>
        <v>0</v>
      </c>
      <c r="K3720" s="1">
        <v>0</v>
      </c>
      <c r="L3720" s="1">
        <v>0</v>
      </c>
      <c r="M3720" s="1">
        <v>0</v>
      </c>
      <c r="N3720" s="1">
        <v>24734.04</v>
      </c>
      <c r="O3720">
        <v>2961</v>
      </c>
      <c r="P3720" t="s">
        <v>4730</v>
      </c>
      <c r="Q3720" t="s">
        <v>4736</v>
      </c>
    </row>
    <row r="3721" spans="2:17">
      <c r="B3721" t="s">
        <v>275</v>
      </c>
      <c r="C3721" t="s">
        <v>453</v>
      </c>
      <c r="D3721" t="s">
        <v>1312</v>
      </c>
      <c r="E3721" t="s">
        <v>3177</v>
      </c>
      <c r="F3721" t="s">
        <v>4325</v>
      </c>
      <c r="G3721" t="s">
        <v>4494</v>
      </c>
      <c r="H3721" t="s">
        <v>2596</v>
      </c>
      <c r="I3721" s="1">
        <f>K3721/0.16</f>
        <v>0</v>
      </c>
      <c r="J3721" s="1">
        <f>N3721-I3721-K3721</f>
        <v>0</v>
      </c>
      <c r="K3721" s="1">
        <v>62.76</v>
      </c>
      <c r="L3721" s="1">
        <v>0</v>
      </c>
      <c r="M3721" s="1">
        <v>0</v>
      </c>
      <c r="N3721" s="1">
        <v>19170.24</v>
      </c>
      <c r="O3721">
        <v>2961</v>
      </c>
      <c r="P3721" t="s">
        <v>4730</v>
      </c>
      <c r="Q3721" t="s">
        <v>4736</v>
      </c>
    </row>
    <row r="3722" spans="2:17">
      <c r="B3722" t="s">
        <v>275</v>
      </c>
      <c r="C3722" t="s">
        <v>453</v>
      </c>
      <c r="D3722" t="s">
        <v>1313</v>
      </c>
      <c r="E3722" t="s">
        <v>3178</v>
      </c>
      <c r="F3722" t="s">
        <v>4326</v>
      </c>
      <c r="G3722" t="s">
        <v>4494</v>
      </c>
      <c r="H3722" t="s">
        <v>2596</v>
      </c>
      <c r="I3722" s="1">
        <f>K3722/0.16</f>
        <v>0</v>
      </c>
      <c r="J3722" s="1">
        <f>N3722-I3722-K3722</f>
        <v>0</v>
      </c>
      <c r="K3722" s="1">
        <v>0</v>
      </c>
      <c r="L3722" s="1">
        <v>0</v>
      </c>
      <c r="M3722" s="1">
        <v>0</v>
      </c>
      <c r="N3722" s="1">
        <v>19633.32</v>
      </c>
      <c r="O3722">
        <v>2961</v>
      </c>
      <c r="P3722" t="s">
        <v>4730</v>
      </c>
      <c r="Q3722" t="s">
        <v>4736</v>
      </c>
    </row>
    <row r="3723" spans="2:17">
      <c r="B3723" t="s">
        <v>275</v>
      </c>
      <c r="C3723" t="s">
        <v>453</v>
      </c>
      <c r="D3723" t="s">
        <v>1314</v>
      </c>
      <c r="E3723" t="s">
        <v>3179</v>
      </c>
      <c r="F3723" t="s">
        <v>4327</v>
      </c>
      <c r="G3723" t="s">
        <v>4494</v>
      </c>
      <c r="H3723" t="s">
        <v>2596</v>
      </c>
      <c r="I3723" s="1">
        <f>K3723/0.16</f>
        <v>0</v>
      </c>
      <c r="J3723" s="1">
        <f>N3723-I3723-K3723</f>
        <v>0</v>
      </c>
      <c r="K3723" s="1">
        <v>0</v>
      </c>
      <c r="L3723" s="1">
        <v>0</v>
      </c>
      <c r="M3723" s="1">
        <v>0</v>
      </c>
      <c r="N3723" s="1">
        <v>22014.97</v>
      </c>
      <c r="O3723">
        <v>2961</v>
      </c>
      <c r="P3723" t="s">
        <v>4730</v>
      </c>
      <c r="Q3723" t="s">
        <v>4736</v>
      </c>
    </row>
    <row r="3724" spans="2:17">
      <c r="B3724" t="s">
        <v>275</v>
      </c>
      <c r="C3724" t="s">
        <v>453</v>
      </c>
      <c r="D3724" t="s">
        <v>1315</v>
      </c>
      <c r="E3724" t="s">
        <v>3180</v>
      </c>
      <c r="F3724" t="s">
        <v>4328</v>
      </c>
      <c r="G3724" t="s">
        <v>4494</v>
      </c>
      <c r="H3724" t="s">
        <v>2596</v>
      </c>
      <c r="I3724" s="1">
        <f>K3724/0.16</f>
        <v>0</v>
      </c>
      <c r="J3724" s="1">
        <f>N3724-I3724-K3724</f>
        <v>0</v>
      </c>
      <c r="K3724" s="1">
        <v>4348.54</v>
      </c>
      <c r="L3724" s="1">
        <v>0</v>
      </c>
      <c r="M3724" s="1">
        <v>0</v>
      </c>
      <c r="N3724" s="1">
        <v>31526.94</v>
      </c>
      <c r="O3724">
        <v>2961</v>
      </c>
      <c r="P3724" t="s">
        <v>4730</v>
      </c>
      <c r="Q3724" t="s">
        <v>4736</v>
      </c>
    </row>
    <row r="3725" spans="2:17">
      <c r="B3725" t="s">
        <v>275</v>
      </c>
      <c r="C3725" t="s">
        <v>453</v>
      </c>
      <c r="D3725" t="s">
        <v>1316</v>
      </c>
      <c r="E3725" t="s">
        <v>3181</v>
      </c>
      <c r="F3725" t="s">
        <v>4329</v>
      </c>
      <c r="G3725" t="s">
        <v>4494</v>
      </c>
      <c r="H3725" t="s">
        <v>2596</v>
      </c>
      <c r="I3725" s="1">
        <f>K3725/0.16</f>
        <v>0</v>
      </c>
      <c r="J3725" s="1">
        <f>N3725-I3725-K3725</f>
        <v>0</v>
      </c>
      <c r="K3725" s="1">
        <v>60.28</v>
      </c>
      <c r="L3725" s="1">
        <v>0</v>
      </c>
      <c r="M3725" s="1">
        <v>0</v>
      </c>
      <c r="N3725" s="1">
        <v>14536.18</v>
      </c>
      <c r="O3725">
        <v>2961</v>
      </c>
      <c r="P3725" t="s">
        <v>4730</v>
      </c>
      <c r="Q3725" t="s">
        <v>4736</v>
      </c>
    </row>
    <row r="3726" spans="2:17">
      <c r="B3726" t="s">
        <v>275</v>
      </c>
      <c r="C3726" t="s">
        <v>453</v>
      </c>
      <c r="D3726" t="s">
        <v>1317</v>
      </c>
      <c r="E3726" t="s">
        <v>3182</v>
      </c>
      <c r="F3726" t="s">
        <v>4330</v>
      </c>
      <c r="G3726" t="s">
        <v>4494</v>
      </c>
      <c r="H3726" t="s">
        <v>2596</v>
      </c>
      <c r="I3726" s="1">
        <f>K3726/0.16</f>
        <v>0</v>
      </c>
      <c r="J3726" s="1">
        <f>N3726-I3726-K3726</f>
        <v>0</v>
      </c>
      <c r="K3726" s="1">
        <v>0</v>
      </c>
      <c r="L3726" s="1">
        <v>0</v>
      </c>
      <c r="M3726" s="1">
        <v>0</v>
      </c>
      <c r="N3726" s="1">
        <v>2171.52</v>
      </c>
      <c r="O3726">
        <v>2961</v>
      </c>
      <c r="P3726" t="s">
        <v>4730</v>
      </c>
      <c r="Q3726" t="s">
        <v>4736</v>
      </c>
    </row>
    <row r="3727" spans="2:17">
      <c r="B3727" t="s">
        <v>275</v>
      </c>
      <c r="C3727" t="s">
        <v>453</v>
      </c>
      <c r="D3727" t="s">
        <v>1318</v>
      </c>
      <c r="E3727" t="s">
        <v>3183</v>
      </c>
      <c r="F3727" t="s">
        <v>4331</v>
      </c>
      <c r="G3727" t="s">
        <v>4494</v>
      </c>
      <c r="H3727" t="s">
        <v>2596</v>
      </c>
      <c r="I3727" s="1">
        <f>K3727/0.16</f>
        <v>0</v>
      </c>
      <c r="J3727" s="1">
        <f>N3727-I3727-K3727</f>
        <v>0</v>
      </c>
      <c r="K3727" s="1">
        <v>0</v>
      </c>
      <c r="L3727" s="1">
        <v>0</v>
      </c>
      <c r="M3727" s="1">
        <v>0</v>
      </c>
      <c r="N3727" s="1">
        <v>236300.27</v>
      </c>
      <c r="O3727">
        <v>2961</v>
      </c>
      <c r="P3727" t="s">
        <v>4730</v>
      </c>
      <c r="Q3727" t="s">
        <v>4736</v>
      </c>
    </row>
    <row r="3728" spans="2:17">
      <c r="B3728" t="s">
        <v>275</v>
      </c>
      <c r="C3728" t="s">
        <v>453</v>
      </c>
      <c r="D3728" t="s">
        <v>1319</v>
      </c>
      <c r="E3728" t="s">
        <v>3184</v>
      </c>
      <c r="F3728" t="s">
        <v>4332</v>
      </c>
      <c r="G3728" t="s">
        <v>4494</v>
      </c>
      <c r="H3728" t="s">
        <v>2596</v>
      </c>
      <c r="I3728" s="1">
        <f>K3728/0.16</f>
        <v>0</v>
      </c>
      <c r="J3728" s="1">
        <f>N3728-I3728-K3728</f>
        <v>0</v>
      </c>
      <c r="K3728" s="1">
        <v>0</v>
      </c>
      <c r="L3728" s="1">
        <v>0</v>
      </c>
      <c r="M3728" s="1">
        <v>0</v>
      </c>
      <c r="N3728" s="1">
        <v>16462.5</v>
      </c>
      <c r="O3728">
        <v>2961</v>
      </c>
      <c r="P3728" t="s">
        <v>4730</v>
      </c>
      <c r="Q3728" t="s">
        <v>4736</v>
      </c>
    </row>
    <row r="3729" spans="2:17">
      <c r="B3729" t="s">
        <v>275</v>
      </c>
      <c r="C3729" t="s">
        <v>453</v>
      </c>
      <c r="D3729" t="s">
        <v>1320</v>
      </c>
      <c r="E3729" t="s">
        <v>3185</v>
      </c>
      <c r="F3729" t="s">
        <v>4333</v>
      </c>
      <c r="G3729" t="s">
        <v>4494</v>
      </c>
      <c r="H3729" t="s">
        <v>2596</v>
      </c>
      <c r="I3729" s="1">
        <f>K3729/0.16</f>
        <v>0</v>
      </c>
      <c r="J3729" s="1">
        <f>N3729-I3729-K3729</f>
        <v>0</v>
      </c>
      <c r="K3729" s="1">
        <v>0</v>
      </c>
      <c r="L3729" s="1">
        <v>0</v>
      </c>
      <c r="M3729" s="1">
        <v>0</v>
      </c>
      <c r="N3729" s="1">
        <v>17898.48</v>
      </c>
      <c r="O3729">
        <v>2961</v>
      </c>
      <c r="P3729" t="s">
        <v>4730</v>
      </c>
      <c r="Q3729" t="s">
        <v>4736</v>
      </c>
    </row>
    <row r="3730" spans="2:17">
      <c r="B3730" t="s">
        <v>275</v>
      </c>
      <c r="C3730" t="s">
        <v>453</v>
      </c>
      <c r="D3730" t="s">
        <v>1321</v>
      </c>
      <c r="E3730" t="s">
        <v>3186</v>
      </c>
      <c r="F3730" t="s">
        <v>4334</v>
      </c>
      <c r="G3730" t="s">
        <v>4494</v>
      </c>
      <c r="H3730" t="s">
        <v>2596</v>
      </c>
      <c r="I3730" s="1">
        <f>K3730/0.16</f>
        <v>0</v>
      </c>
      <c r="J3730" s="1">
        <f>N3730-I3730-K3730</f>
        <v>0</v>
      </c>
      <c r="K3730" s="1">
        <v>0</v>
      </c>
      <c r="L3730" s="1">
        <v>0</v>
      </c>
      <c r="M3730" s="1">
        <v>0</v>
      </c>
      <c r="N3730" s="1">
        <v>705.9</v>
      </c>
      <c r="O3730">
        <v>2961</v>
      </c>
      <c r="P3730" t="s">
        <v>4730</v>
      </c>
      <c r="Q3730" t="s">
        <v>4736</v>
      </c>
    </row>
    <row r="3731" spans="2:17">
      <c r="B3731" t="s">
        <v>275</v>
      </c>
      <c r="C3731" t="s">
        <v>453</v>
      </c>
      <c r="D3731" t="s">
        <v>1322</v>
      </c>
      <c r="E3731" t="s">
        <v>3187</v>
      </c>
      <c r="F3731" t="s">
        <v>4335</v>
      </c>
      <c r="G3731" t="s">
        <v>4494</v>
      </c>
      <c r="H3731" t="s">
        <v>2596</v>
      </c>
      <c r="I3731" s="1">
        <f>K3731/0.16</f>
        <v>0</v>
      </c>
      <c r="J3731" s="1">
        <f>N3731-I3731-K3731</f>
        <v>0</v>
      </c>
      <c r="K3731" s="1">
        <v>0</v>
      </c>
      <c r="L3731" s="1">
        <v>0</v>
      </c>
      <c r="M3731" s="1">
        <v>0</v>
      </c>
      <c r="N3731" s="1">
        <v>169598.3</v>
      </c>
      <c r="O3731">
        <v>2961</v>
      </c>
      <c r="P3731" t="s">
        <v>4730</v>
      </c>
      <c r="Q3731" t="s">
        <v>4736</v>
      </c>
    </row>
    <row r="3732" spans="2:17">
      <c r="B3732" t="s">
        <v>275</v>
      </c>
      <c r="C3732" t="s">
        <v>453</v>
      </c>
      <c r="D3732" t="s">
        <v>1323</v>
      </c>
      <c r="E3732" t="s">
        <v>3188</v>
      </c>
      <c r="F3732" t="s">
        <v>4336</v>
      </c>
      <c r="G3732" t="s">
        <v>4494</v>
      </c>
      <c r="H3732" t="s">
        <v>2596</v>
      </c>
      <c r="I3732" s="1">
        <f>K3732/0.16</f>
        <v>0</v>
      </c>
      <c r="J3732" s="1">
        <f>N3732-I3732-K3732</f>
        <v>0</v>
      </c>
      <c r="K3732" s="1">
        <v>0</v>
      </c>
      <c r="L3732" s="1">
        <v>0</v>
      </c>
      <c r="M3732" s="1">
        <v>0</v>
      </c>
      <c r="N3732" s="1">
        <v>4351.2</v>
      </c>
      <c r="O3732">
        <v>2961</v>
      </c>
      <c r="P3732" t="s">
        <v>4730</v>
      </c>
      <c r="Q3732" t="s">
        <v>4736</v>
      </c>
    </row>
    <row r="3733" spans="2:17">
      <c r="B3733" t="s">
        <v>275</v>
      </c>
      <c r="C3733" t="s">
        <v>453</v>
      </c>
      <c r="D3733" t="s">
        <v>1324</v>
      </c>
      <c r="E3733" t="s">
        <v>3189</v>
      </c>
      <c r="F3733" t="s">
        <v>4337</v>
      </c>
      <c r="G3733" t="s">
        <v>4494</v>
      </c>
      <c r="H3733" t="s">
        <v>2596</v>
      </c>
      <c r="I3733" s="1">
        <f>K3733/0.16</f>
        <v>0</v>
      </c>
      <c r="J3733" s="1">
        <f>N3733-I3733-K3733</f>
        <v>0</v>
      </c>
      <c r="K3733" s="1">
        <v>0</v>
      </c>
      <c r="L3733" s="1">
        <v>0</v>
      </c>
      <c r="M3733" s="1">
        <v>0</v>
      </c>
      <c r="N3733" s="1">
        <v>68292</v>
      </c>
      <c r="O3733">
        <v>2961</v>
      </c>
      <c r="P3733" t="s">
        <v>4730</v>
      </c>
      <c r="Q3733" t="s">
        <v>4736</v>
      </c>
    </row>
    <row r="3734" spans="2:17">
      <c r="B3734" t="s">
        <v>275</v>
      </c>
      <c r="C3734" t="s">
        <v>453</v>
      </c>
      <c r="D3734" t="s">
        <v>1325</v>
      </c>
      <c r="E3734" t="s">
        <v>3190</v>
      </c>
      <c r="F3734" t="s">
        <v>4338</v>
      </c>
      <c r="G3734" t="s">
        <v>4494</v>
      </c>
      <c r="H3734" t="s">
        <v>2596</v>
      </c>
      <c r="I3734" s="1">
        <f>K3734/0.16</f>
        <v>0</v>
      </c>
      <c r="J3734" s="1">
        <f>N3734-I3734-K3734</f>
        <v>0</v>
      </c>
      <c r="K3734" s="1">
        <v>0</v>
      </c>
      <c r="L3734" s="1">
        <v>0</v>
      </c>
      <c r="M3734" s="1">
        <v>0</v>
      </c>
      <c r="N3734" s="1">
        <v>85285.5</v>
      </c>
      <c r="O3734">
        <v>2961</v>
      </c>
      <c r="P3734" t="s">
        <v>4730</v>
      </c>
      <c r="Q3734" t="s">
        <v>4736</v>
      </c>
    </row>
    <row r="3735" spans="2:17">
      <c r="B3735" t="s">
        <v>275</v>
      </c>
      <c r="C3735" t="s">
        <v>453</v>
      </c>
      <c r="D3735" t="s">
        <v>1326</v>
      </c>
      <c r="E3735" t="s">
        <v>3191</v>
      </c>
      <c r="F3735" t="s">
        <v>4339</v>
      </c>
      <c r="G3735" t="s">
        <v>4494</v>
      </c>
      <c r="H3735" t="s">
        <v>2596</v>
      </c>
      <c r="I3735" s="1">
        <f>K3735/0.16</f>
        <v>0</v>
      </c>
      <c r="J3735" s="1">
        <f>N3735-I3735-K3735</f>
        <v>0</v>
      </c>
      <c r="K3735" s="1">
        <v>0</v>
      </c>
      <c r="L3735" s="1">
        <v>0</v>
      </c>
      <c r="M3735" s="1">
        <v>0</v>
      </c>
      <c r="N3735" s="1">
        <v>27680.4</v>
      </c>
      <c r="O3735">
        <v>2961</v>
      </c>
      <c r="P3735" t="s">
        <v>4730</v>
      </c>
      <c r="Q3735" t="s">
        <v>4736</v>
      </c>
    </row>
    <row r="3736" spans="2:17">
      <c r="B3736" t="s">
        <v>275</v>
      </c>
      <c r="C3736" t="s">
        <v>453</v>
      </c>
      <c r="D3736" t="s">
        <v>1327</v>
      </c>
      <c r="E3736" t="s">
        <v>3192</v>
      </c>
      <c r="F3736" t="s">
        <v>4340</v>
      </c>
      <c r="G3736" t="s">
        <v>4494</v>
      </c>
      <c r="H3736" t="s">
        <v>2596</v>
      </c>
      <c r="I3736" s="1">
        <f>K3736/0.16</f>
        <v>0</v>
      </c>
      <c r="J3736" s="1">
        <f>N3736-I3736-K3736</f>
        <v>0</v>
      </c>
      <c r="K3736" s="1">
        <v>1269.6</v>
      </c>
      <c r="L3736" s="1">
        <v>0</v>
      </c>
      <c r="M3736" s="1">
        <v>0</v>
      </c>
      <c r="N3736" s="1">
        <v>218709.75</v>
      </c>
      <c r="O3736">
        <v>2961</v>
      </c>
      <c r="P3736" t="s">
        <v>4730</v>
      </c>
      <c r="Q3736" t="s">
        <v>4736</v>
      </c>
    </row>
    <row r="3737" spans="2:17">
      <c r="B3737" t="s">
        <v>275</v>
      </c>
      <c r="C3737" t="s">
        <v>453</v>
      </c>
      <c r="D3737" t="s">
        <v>1328</v>
      </c>
      <c r="E3737" t="s">
        <v>3193</v>
      </c>
      <c r="F3737" t="s">
        <v>4341</v>
      </c>
      <c r="G3737" t="s">
        <v>4494</v>
      </c>
      <c r="H3737" t="s">
        <v>2596</v>
      </c>
      <c r="I3737" s="1">
        <f>K3737/0.16</f>
        <v>0</v>
      </c>
      <c r="J3737" s="1">
        <f>N3737-I3737-K3737</f>
        <v>0</v>
      </c>
      <c r="K3737" s="1">
        <v>0</v>
      </c>
      <c r="L3737" s="1">
        <v>0</v>
      </c>
      <c r="M3737" s="1">
        <v>0</v>
      </c>
      <c r="N3737" s="1">
        <v>33358.8</v>
      </c>
      <c r="O3737">
        <v>2961</v>
      </c>
      <c r="P3737" t="s">
        <v>4730</v>
      </c>
      <c r="Q3737" t="s">
        <v>4736</v>
      </c>
    </row>
    <row r="3738" spans="2:17">
      <c r="B3738" t="s">
        <v>275</v>
      </c>
      <c r="C3738" t="s">
        <v>453</v>
      </c>
      <c r="D3738" t="s">
        <v>1329</v>
      </c>
      <c r="E3738" t="s">
        <v>3194</v>
      </c>
      <c r="F3738" t="s">
        <v>4342</v>
      </c>
      <c r="G3738" t="s">
        <v>4494</v>
      </c>
      <c r="H3738" t="s">
        <v>2596</v>
      </c>
      <c r="I3738" s="1">
        <f>K3738/0.16</f>
        <v>0</v>
      </c>
      <c r="J3738" s="1">
        <f>N3738-I3738-K3738</f>
        <v>0</v>
      </c>
      <c r="K3738" s="1">
        <v>0</v>
      </c>
      <c r="L3738" s="1">
        <v>0</v>
      </c>
      <c r="M3738" s="1">
        <v>0</v>
      </c>
      <c r="N3738" s="1">
        <v>8004.4</v>
      </c>
      <c r="O3738">
        <v>2961</v>
      </c>
      <c r="P3738" t="s">
        <v>4730</v>
      </c>
      <c r="Q3738" t="s">
        <v>4736</v>
      </c>
    </row>
    <row r="3739" spans="2:17">
      <c r="B3739" t="s">
        <v>275</v>
      </c>
      <c r="C3739" t="s">
        <v>453</v>
      </c>
      <c r="D3739" t="s">
        <v>1330</v>
      </c>
      <c r="E3739" t="s">
        <v>3195</v>
      </c>
      <c r="F3739" t="s">
        <v>4343</v>
      </c>
      <c r="G3739" t="s">
        <v>4494</v>
      </c>
      <c r="H3739" t="s">
        <v>2596</v>
      </c>
      <c r="I3739" s="1">
        <f>K3739/0.16</f>
        <v>0</v>
      </c>
      <c r="J3739" s="1">
        <f>N3739-I3739-K3739</f>
        <v>0</v>
      </c>
      <c r="K3739" s="1">
        <v>0</v>
      </c>
      <c r="L3739" s="1">
        <v>0</v>
      </c>
      <c r="M3739" s="1">
        <v>0</v>
      </c>
      <c r="N3739" s="1">
        <v>195880.55</v>
      </c>
      <c r="O3739">
        <v>2961</v>
      </c>
      <c r="P3739" t="s">
        <v>4730</v>
      </c>
      <c r="Q3739" t="s">
        <v>4736</v>
      </c>
    </row>
    <row r="3740" spans="2:17">
      <c r="B3740" t="s">
        <v>275</v>
      </c>
      <c r="C3740" t="s">
        <v>453</v>
      </c>
      <c r="D3740" t="s">
        <v>1331</v>
      </c>
      <c r="E3740" t="s">
        <v>3196</v>
      </c>
      <c r="F3740" t="s">
        <v>4344</v>
      </c>
      <c r="G3740" t="s">
        <v>4494</v>
      </c>
      <c r="H3740" t="s">
        <v>2596</v>
      </c>
      <c r="I3740" s="1">
        <f>K3740/0.16</f>
        <v>0</v>
      </c>
      <c r="J3740" s="1">
        <f>N3740-I3740-K3740</f>
        <v>0</v>
      </c>
      <c r="K3740" s="1">
        <v>571.12</v>
      </c>
      <c r="L3740" s="1">
        <v>0</v>
      </c>
      <c r="M3740" s="1">
        <v>0</v>
      </c>
      <c r="N3740" s="1">
        <v>106608.09</v>
      </c>
      <c r="O3740">
        <v>2961</v>
      </c>
      <c r="P3740" t="s">
        <v>4730</v>
      </c>
      <c r="Q3740" t="s">
        <v>4736</v>
      </c>
    </row>
    <row r="3741" spans="2:17">
      <c r="B3741" t="s">
        <v>275</v>
      </c>
      <c r="C3741" t="s">
        <v>453</v>
      </c>
      <c r="D3741" t="s">
        <v>1332</v>
      </c>
      <c r="E3741" t="s">
        <v>3197</v>
      </c>
      <c r="F3741" t="s">
        <v>4345</v>
      </c>
      <c r="G3741" t="s">
        <v>4494</v>
      </c>
      <c r="H3741" t="s">
        <v>2596</v>
      </c>
      <c r="I3741" s="1">
        <f>K3741/0.16</f>
        <v>0</v>
      </c>
      <c r="J3741" s="1">
        <f>N3741-I3741-K3741</f>
        <v>0</v>
      </c>
      <c r="K3741" s="1">
        <v>0</v>
      </c>
      <c r="L3741" s="1">
        <v>0</v>
      </c>
      <c r="M3741" s="1">
        <v>0</v>
      </c>
      <c r="N3741" s="1">
        <v>38180.8</v>
      </c>
      <c r="O3741">
        <v>2961</v>
      </c>
      <c r="P3741" t="s">
        <v>4730</v>
      </c>
      <c r="Q3741" t="s">
        <v>4736</v>
      </c>
    </row>
    <row r="3742" spans="2:17">
      <c r="B3742" t="s">
        <v>275</v>
      </c>
      <c r="C3742" t="s">
        <v>453</v>
      </c>
      <c r="D3742" t="s">
        <v>1333</v>
      </c>
      <c r="E3742" t="s">
        <v>3198</v>
      </c>
      <c r="F3742" t="s">
        <v>4346</v>
      </c>
      <c r="G3742" t="s">
        <v>4494</v>
      </c>
      <c r="H3742" t="s">
        <v>2596</v>
      </c>
      <c r="I3742" s="1">
        <f>K3742/0.16</f>
        <v>0</v>
      </c>
      <c r="J3742" s="1">
        <f>N3742-I3742-K3742</f>
        <v>0</v>
      </c>
      <c r="K3742" s="1">
        <v>0</v>
      </c>
      <c r="L3742" s="1">
        <v>0</v>
      </c>
      <c r="M3742" s="1">
        <v>0</v>
      </c>
      <c r="N3742" s="1">
        <v>38686.86</v>
      </c>
      <c r="O3742">
        <v>2961</v>
      </c>
      <c r="P3742" t="s">
        <v>4730</v>
      </c>
      <c r="Q3742" t="s">
        <v>4736</v>
      </c>
    </row>
    <row r="3743" spans="2:17">
      <c r="B3743" t="s">
        <v>275</v>
      </c>
      <c r="C3743" t="s">
        <v>453</v>
      </c>
      <c r="D3743" t="s">
        <v>1334</v>
      </c>
      <c r="E3743" t="s">
        <v>3199</v>
      </c>
      <c r="F3743" t="s">
        <v>4347</v>
      </c>
      <c r="G3743" t="s">
        <v>4494</v>
      </c>
      <c r="H3743" t="s">
        <v>2596</v>
      </c>
      <c r="I3743" s="1">
        <f>K3743/0.16</f>
        <v>0</v>
      </c>
      <c r="J3743" s="1">
        <f>N3743-I3743-K3743</f>
        <v>0</v>
      </c>
      <c r="K3743" s="1">
        <v>3360.24</v>
      </c>
      <c r="L3743" s="1">
        <v>0</v>
      </c>
      <c r="M3743" s="1">
        <v>0</v>
      </c>
      <c r="N3743" s="1">
        <v>44754.3</v>
      </c>
      <c r="O3743">
        <v>2961</v>
      </c>
      <c r="P3743" t="s">
        <v>4730</v>
      </c>
      <c r="Q3743" t="s">
        <v>4736</v>
      </c>
    </row>
    <row r="3744" spans="2:17">
      <c r="B3744" t="s">
        <v>275</v>
      </c>
      <c r="C3744" t="s">
        <v>453</v>
      </c>
      <c r="D3744" t="s">
        <v>1335</v>
      </c>
      <c r="E3744" t="s">
        <v>3200</v>
      </c>
      <c r="F3744" t="s">
        <v>4348</v>
      </c>
      <c r="G3744" t="s">
        <v>4494</v>
      </c>
      <c r="H3744" t="s">
        <v>2596</v>
      </c>
      <c r="I3744" s="1">
        <f>K3744/0.16</f>
        <v>0</v>
      </c>
      <c r="J3744" s="1">
        <f>N3744-I3744-K3744</f>
        <v>0</v>
      </c>
      <c r="K3744" s="1">
        <v>0</v>
      </c>
      <c r="L3744" s="1">
        <v>0</v>
      </c>
      <c r="M3744" s="1">
        <v>0</v>
      </c>
      <c r="N3744" s="1">
        <v>11308.7</v>
      </c>
      <c r="O3744">
        <v>2961</v>
      </c>
      <c r="P3744" t="s">
        <v>4730</v>
      </c>
      <c r="Q3744" t="s">
        <v>4736</v>
      </c>
    </row>
    <row r="3745" spans="2:17">
      <c r="B3745" t="s">
        <v>275</v>
      </c>
      <c r="C3745" t="s">
        <v>453</v>
      </c>
      <c r="D3745" t="s">
        <v>1336</v>
      </c>
      <c r="E3745" t="s">
        <v>3201</v>
      </c>
      <c r="F3745" t="s">
        <v>4349</v>
      </c>
      <c r="G3745" t="s">
        <v>4494</v>
      </c>
      <c r="H3745" t="s">
        <v>2596</v>
      </c>
      <c r="I3745" s="1">
        <f>K3745/0.16</f>
        <v>0</v>
      </c>
      <c r="J3745" s="1">
        <f>N3745-I3745-K3745</f>
        <v>0</v>
      </c>
      <c r="K3745" s="1">
        <v>7781.03</v>
      </c>
      <c r="L3745" s="1">
        <v>0</v>
      </c>
      <c r="M3745" s="1">
        <v>0</v>
      </c>
      <c r="N3745" s="1">
        <v>56412.57</v>
      </c>
      <c r="O3745">
        <v>2961</v>
      </c>
      <c r="P3745" t="s">
        <v>4730</v>
      </c>
      <c r="Q3745" t="s">
        <v>4736</v>
      </c>
    </row>
    <row r="3746" spans="2:17">
      <c r="B3746" t="s">
        <v>275</v>
      </c>
      <c r="C3746" t="s">
        <v>453</v>
      </c>
      <c r="D3746" t="s">
        <v>1337</v>
      </c>
      <c r="E3746" t="s">
        <v>3202</v>
      </c>
      <c r="F3746" t="s">
        <v>4350</v>
      </c>
      <c r="G3746" t="s">
        <v>4494</v>
      </c>
      <c r="H3746" t="s">
        <v>2596</v>
      </c>
      <c r="I3746" s="1">
        <f>K3746/0.16</f>
        <v>0</v>
      </c>
      <c r="J3746" s="1">
        <f>N3746-I3746-K3746</f>
        <v>0</v>
      </c>
      <c r="K3746" s="1">
        <v>3608</v>
      </c>
      <c r="L3746" s="1">
        <v>0</v>
      </c>
      <c r="M3746" s="1">
        <v>0</v>
      </c>
      <c r="N3746" s="1">
        <v>34590.26</v>
      </c>
      <c r="O3746">
        <v>2961</v>
      </c>
      <c r="P3746" t="s">
        <v>4730</v>
      </c>
      <c r="Q3746" t="s">
        <v>4736</v>
      </c>
    </row>
    <row r="3747" spans="2:17">
      <c r="B3747" t="s">
        <v>275</v>
      </c>
      <c r="C3747" t="s">
        <v>453</v>
      </c>
      <c r="D3747" t="s">
        <v>1338</v>
      </c>
      <c r="E3747" t="s">
        <v>3203</v>
      </c>
      <c r="F3747" t="s">
        <v>4351</v>
      </c>
      <c r="G3747" t="s">
        <v>4494</v>
      </c>
      <c r="H3747" t="s">
        <v>2596</v>
      </c>
      <c r="I3747" s="1">
        <f>K3747/0.16</f>
        <v>0</v>
      </c>
      <c r="J3747" s="1">
        <f>N3747-I3747-K3747</f>
        <v>0</v>
      </c>
      <c r="K3747" s="1">
        <v>25203.56</v>
      </c>
      <c r="L3747" s="1">
        <v>0</v>
      </c>
      <c r="M3747" s="1">
        <v>0</v>
      </c>
      <c r="N3747" s="1">
        <v>182725.85</v>
      </c>
      <c r="O3747">
        <v>2961</v>
      </c>
      <c r="P3747" t="s">
        <v>4730</v>
      </c>
      <c r="Q3747" t="s">
        <v>4736</v>
      </c>
    </row>
    <row r="3748" spans="2:17">
      <c r="B3748" t="s">
        <v>275</v>
      </c>
      <c r="C3748" t="s">
        <v>453</v>
      </c>
      <c r="D3748">
        <v>0</v>
      </c>
      <c r="E3748" t="s">
        <v>3204</v>
      </c>
      <c r="F3748">
        <v>0</v>
      </c>
      <c r="G3748" t="s">
        <v>4494</v>
      </c>
      <c r="H3748" t="s">
        <v>2596</v>
      </c>
      <c r="I3748" s="1">
        <f>K3748/0.16</f>
        <v>0</v>
      </c>
      <c r="J3748" s="1">
        <f>N3748-I3748-K3748</f>
        <v>0</v>
      </c>
      <c r="K3748" s="1">
        <v>0</v>
      </c>
      <c r="L3748" s="1">
        <v>0</v>
      </c>
      <c r="M3748" s="1">
        <v>0</v>
      </c>
      <c r="N3748" s="1">
        <v>0</v>
      </c>
      <c r="O3748">
        <v>2961</v>
      </c>
      <c r="P3748" t="s">
        <v>4730</v>
      </c>
      <c r="Q3748" t="s">
        <v>4736</v>
      </c>
    </row>
    <row r="3749" spans="2:17">
      <c r="B3749" t="s">
        <v>275</v>
      </c>
      <c r="C3749" t="s">
        <v>453</v>
      </c>
      <c r="D3749" t="s">
        <v>1339</v>
      </c>
      <c r="E3749" t="s">
        <v>3205</v>
      </c>
      <c r="F3749" t="s">
        <v>4352</v>
      </c>
      <c r="G3749" t="s">
        <v>4494</v>
      </c>
      <c r="H3749" t="s">
        <v>2596</v>
      </c>
      <c r="I3749" s="1">
        <f>K3749/0.16</f>
        <v>0</v>
      </c>
      <c r="J3749" s="1">
        <f>N3749-I3749-K3749</f>
        <v>0</v>
      </c>
      <c r="K3749" s="1">
        <v>0</v>
      </c>
      <c r="L3749" s="1">
        <v>0</v>
      </c>
      <c r="M3749" s="1">
        <v>0</v>
      </c>
      <c r="N3749" s="1">
        <v>28995.6</v>
      </c>
      <c r="O3749">
        <v>2961</v>
      </c>
      <c r="P3749" t="s">
        <v>4730</v>
      </c>
      <c r="Q3749" t="s">
        <v>4736</v>
      </c>
    </row>
    <row r="3750" spans="2:17">
      <c r="B3750" t="s">
        <v>275</v>
      </c>
      <c r="C3750" t="s">
        <v>453</v>
      </c>
      <c r="D3750" t="s">
        <v>1340</v>
      </c>
      <c r="E3750" t="s">
        <v>3206</v>
      </c>
      <c r="F3750" t="s">
        <v>4353</v>
      </c>
      <c r="G3750" t="s">
        <v>4494</v>
      </c>
      <c r="H3750" t="s">
        <v>2596</v>
      </c>
      <c r="I3750" s="1">
        <f>K3750/0.16</f>
        <v>0</v>
      </c>
      <c r="J3750" s="1">
        <f>N3750-I3750-K3750</f>
        <v>0</v>
      </c>
      <c r="K3750" s="1">
        <v>0</v>
      </c>
      <c r="L3750" s="1">
        <v>0</v>
      </c>
      <c r="M3750" s="1">
        <v>0</v>
      </c>
      <c r="N3750" s="1">
        <v>29354</v>
      </c>
      <c r="O3750">
        <v>2961</v>
      </c>
      <c r="P3750" t="s">
        <v>4730</v>
      </c>
      <c r="Q3750" t="s">
        <v>4736</v>
      </c>
    </row>
    <row r="3751" spans="2:17">
      <c r="B3751" t="s">
        <v>275</v>
      </c>
      <c r="C3751" t="s">
        <v>453</v>
      </c>
      <c r="D3751" t="s">
        <v>1341</v>
      </c>
      <c r="E3751" t="s">
        <v>3207</v>
      </c>
      <c r="F3751" t="s">
        <v>4354</v>
      </c>
      <c r="G3751" t="s">
        <v>4494</v>
      </c>
      <c r="H3751" t="s">
        <v>2596</v>
      </c>
      <c r="I3751" s="1">
        <f>K3751/0.16</f>
        <v>0</v>
      </c>
      <c r="J3751" s="1">
        <f>N3751-I3751-K3751</f>
        <v>0</v>
      </c>
      <c r="K3751" s="1">
        <v>0</v>
      </c>
      <c r="L3751" s="1">
        <v>0</v>
      </c>
      <c r="M3751" s="1">
        <v>0</v>
      </c>
      <c r="N3751" s="1">
        <v>62647</v>
      </c>
      <c r="O3751">
        <v>2961</v>
      </c>
      <c r="P3751" t="s">
        <v>4730</v>
      </c>
      <c r="Q3751" t="s">
        <v>4736</v>
      </c>
    </row>
    <row r="3752" spans="2:17">
      <c r="B3752" t="s">
        <v>275</v>
      </c>
      <c r="C3752" t="s">
        <v>453</v>
      </c>
      <c r="D3752" t="s">
        <v>1342</v>
      </c>
      <c r="E3752" t="s">
        <v>3208</v>
      </c>
      <c r="F3752" t="s">
        <v>4355</v>
      </c>
      <c r="G3752" t="s">
        <v>4494</v>
      </c>
      <c r="H3752" t="s">
        <v>2596</v>
      </c>
      <c r="I3752" s="1">
        <f>K3752/0.16</f>
        <v>0</v>
      </c>
      <c r="J3752" s="1">
        <f>N3752-I3752-K3752</f>
        <v>0</v>
      </c>
      <c r="K3752" s="1">
        <v>1937.35</v>
      </c>
      <c r="L3752" s="1">
        <v>0</v>
      </c>
      <c r="M3752" s="1">
        <v>0</v>
      </c>
      <c r="N3752" s="1">
        <v>14045.75</v>
      </c>
      <c r="O3752">
        <v>2961</v>
      </c>
      <c r="P3752" t="s">
        <v>4730</v>
      </c>
      <c r="Q3752" t="s">
        <v>4736</v>
      </c>
    </row>
    <row r="3753" spans="2:17">
      <c r="B3753" t="s">
        <v>275</v>
      </c>
      <c r="C3753" t="s">
        <v>453</v>
      </c>
      <c r="D3753" t="s">
        <v>1343</v>
      </c>
      <c r="E3753" t="s">
        <v>3209</v>
      </c>
      <c r="F3753" t="s">
        <v>4356</v>
      </c>
      <c r="G3753" t="s">
        <v>4494</v>
      </c>
      <c r="H3753" t="s">
        <v>2596</v>
      </c>
      <c r="I3753" s="1">
        <f>K3753/0.16</f>
        <v>0</v>
      </c>
      <c r="J3753" s="1">
        <f>N3753-I3753-K3753</f>
        <v>0</v>
      </c>
      <c r="K3753" s="1">
        <v>0</v>
      </c>
      <c r="L3753" s="1">
        <v>0</v>
      </c>
      <c r="M3753" s="1">
        <v>0</v>
      </c>
      <c r="N3753" s="1">
        <v>64931.69</v>
      </c>
      <c r="O3753">
        <v>2961</v>
      </c>
      <c r="P3753" t="s">
        <v>4730</v>
      </c>
      <c r="Q3753" t="s">
        <v>4736</v>
      </c>
    </row>
    <row r="3754" spans="2:17">
      <c r="B3754" t="s">
        <v>275</v>
      </c>
      <c r="C3754" t="s">
        <v>453</v>
      </c>
      <c r="D3754" t="s">
        <v>1344</v>
      </c>
      <c r="E3754" t="s">
        <v>3210</v>
      </c>
      <c r="F3754" t="s">
        <v>4357</v>
      </c>
      <c r="G3754" t="s">
        <v>4494</v>
      </c>
      <c r="H3754" t="s">
        <v>2596</v>
      </c>
      <c r="I3754" s="1">
        <f>K3754/0.16</f>
        <v>0</v>
      </c>
      <c r="J3754" s="1">
        <f>N3754-I3754-K3754</f>
        <v>0</v>
      </c>
      <c r="K3754" s="1">
        <v>2689.84</v>
      </c>
      <c r="L3754" s="1">
        <v>0</v>
      </c>
      <c r="M3754" s="1">
        <v>0</v>
      </c>
      <c r="N3754" s="1">
        <v>19501.26</v>
      </c>
      <c r="O3754">
        <v>2961</v>
      </c>
      <c r="P3754" t="s">
        <v>4730</v>
      </c>
      <c r="Q3754" t="s">
        <v>4736</v>
      </c>
    </row>
    <row r="3755" spans="2:17">
      <c r="B3755" t="s">
        <v>275</v>
      </c>
      <c r="C3755" t="s">
        <v>453</v>
      </c>
      <c r="D3755" t="s">
        <v>1345</v>
      </c>
      <c r="E3755" t="s">
        <v>3211</v>
      </c>
      <c r="F3755" t="s">
        <v>4358</v>
      </c>
      <c r="G3755" t="s">
        <v>4494</v>
      </c>
      <c r="H3755" t="s">
        <v>2596</v>
      </c>
      <c r="I3755" s="1">
        <f>K3755/0.16</f>
        <v>0</v>
      </c>
      <c r="J3755" s="1">
        <f>N3755-I3755-K3755</f>
        <v>0</v>
      </c>
      <c r="K3755" s="1">
        <v>13470.03</v>
      </c>
      <c r="L3755" s="1">
        <v>0</v>
      </c>
      <c r="M3755" s="1">
        <v>70.53</v>
      </c>
      <c r="N3755" s="1">
        <v>182279.74</v>
      </c>
      <c r="O3755">
        <v>2961</v>
      </c>
      <c r="P3755" t="s">
        <v>4730</v>
      </c>
      <c r="Q3755" t="s">
        <v>4736</v>
      </c>
    </row>
    <row r="3756" spans="2:17">
      <c r="B3756" t="s">
        <v>275</v>
      </c>
      <c r="C3756" t="s">
        <v>453</v>
      </c>
      <c r="D3756" t="s">
        <v>1346</v>
      </c>
      <c r="E3756" t="s">
        <v>3212</v>
      </c>
      <c r="F3756" t="s">
        <v>4359</v>
      </c>
      <c r="G3756" t="s">
        <v>4494</v>
      </c>
      <c r="H3756" t="s">
        <v>2596</v>
      </c>
      <c r="I3756" s="1">
        <f>K3756/0.16</f>
        <v>0</v>
      </c>
      <c r="J3756" s="1">
        <f>N3756-I3756-K3756</f>
        <v>0</v>
      </c>
      <c r="K3756" s="1">
        <v>0</v>
      </c>
      <c r="L3756" s="1">
        <v>0</v>
      </c>
      <c r="M3756" s="1">
        <v>0</v>
      </c>
      <c r="N3756" s="1">
        <v>97375.03</v>
      </c>
      <c r="O3756">
        <v>2961</v>
      </c>
      <c r="P3756" t="s">
        <v>4730</v>
      </c>
      <c r="Q3756" t="s">
        <v>4736</v>
      </c>
    </row>
    <row r="3757" spans="2:17">
      <c r="B3757" t="s">
        <v>275</v>
      </c>
      <c r="C3757" t="s">
        <v>453</v>
      </c>
      <c r="D3757" t="s">
        <v>1347</v>
      </c>
      <c r="E3757" t="s">
        <v>3213</v>
      </c>
      <c r="F3757" t="s">
        <v>4360</v>
      </c>
      <c r="G3757" t="s">
        <v>4494</v>
      </c>
      <c r="H3757" t="s">
        <v>2596</v>
      </c>
      <c r="I3757" s="1">
        <f>K3757/0.16</f>
        <v>0</v>
      </c>
      <c r="J3757" s="1">
        <f>N3757-I3757-K3757</f>
        <v>0</v>
      </c>
      <c r="K3757" s="1">
        <v>0</v>
      </c>
      <c r="L3757" s="1">
        <v>0</v>
      </c>
      <c r="M3757" s="1">
        <v>0</v>
      </c>
      <c r="N3757" s="1">
        <v>17138.9</v>
      </c>
      <c r="O3757">
        <v>2961</v>
      </c>
      <c r="P3757" t="s">
        <v>4730</v>
      </c>
      <c r="Q3757" t="s">
        <v>4736</v>
      </c>
    </row>
    <row r="3758" spans="2:17">
      <c r="B3758" t="s">
        <v>275</v>
      </c>
      <c r="C3758" t="s">
        <v>453</v>
      </c>
      <c r="D3758" t="s">
        <v>1348</v>
      </c>
      <c r="E3758" t="s">
        <v>3214</v>
      </c>
      <c r="F3758" t="s">
        <v>4361</v>
      </c>
      <c r="G3758" t="s">
        <v>4494</v>
      </c>
      <c r="H3758" t="s">
        <v>2596</v>
      </c>
      <c r="I3758" s="1">
        <f>K3758/0.16</f>
        <v>0</v>
      </c>
      <c r="J3758" s="1">
        <f>N3758-I3758-K3758</f>
        <v>0</v>
      </c>
      <c r="K3758" s="1">
        <v>0</v>
      </c>
      <c r="L3758" s="1">
        <v>0</v>
      </c>
      <c r="M3758" s="1">
        <v>0</v>
      </c>
      <c r="N3758" s="1">
        <v>15655.2</v>
      </c>
      <c r="O3758">
        <v>2961</v>
      </c>
      <c r="P3758" t="s">
        <v>4730</v>
      </c>
      <c r="Q3758" t="s">
        <v>4736</v>
      </c>
    </row>
    <row r="3759" spans="2:17">
      <c r="B3759" t="s">
        <v>275</v>
      </c>
      <c r="C3759" t="s">
        <v>453</v>
      </c>
      <c r="D3759" t="s">
        <v>1349</v>
      </c>
      <c r="E3759" t="s">
        <v>3215</v>
      </c>
      <c r="F3759" t="s">
        <v>4362</v>
      </c>
      <c r="G3759" t="s">
        <v>4494</v>
      </c>
      <c r="H3759" t="s">
        <v>2596</v>
      </c>
      <c r="I3759" s="1">
        <f>K3759/0.16</f>
        <v>0</v>
      </c>
      <c r="J3759" s="1">
        <f>N3759-I3759-K3759</f>
        <v>0</v>
      </c>
      <c r="K3759" s="1">
        <v>601.46</v>
      </c>
      <c r="L3759" s="1">
        <v>0</v>
      </c>
      <c r="M3759" s="1">
        <v>0</v>
      </c>
      <c r="N3759" s="1">
        <v>7162.16</v>
      </c>
      <c r="O3759">
        <v>2961</v>
      </c>
      <c r="P3759" t="s">
        <v>4730</v>
      </c>
      <c r="Q3759" t="s">
        <v>4736</v>
      </c>
    </row>
    <row r="3760" spans="2:17">
      <c r="B3760" t="s">
        <v>275</v>
      </c>
      <c r="C3760" t="s">
        <v>453</v>
      </c>
      <c r="D3760" t="s">
        <v>1350</v>
      </c>
      <c r="E3760" t="s">
        <v>3216</v>
      </c>
      <c r="F3760" t="s">
        <v>4363</v>
      </c>
      <c r="G3760" t="s">
        <v>4494</v>
      </c>
      <c r="H3760" t="s">
        <v>2596</v>
      </c>
      <c r="I3760" s="1">
        <f>K3760/0.16</f>
        <v>0</v>
      </c>
      <c r="J3760" s="1">
        <f>N3760-I3760-K3760</f>
        <v>0</v>
      </c>
      <c r="K3760" s="1">
        <v>270.66</v>
      </c>
      <c r="L3760" s="1">
        <v>0</v>
      </c>
      <c r="M3760" s="1">
        <v>0</v>
      </c>
      <c r="N3760" s="1">
        <v>1962.26</v>
      </c>
      <c r="O3760">
        <v>2961</v>
      </c>
      <c r="P3760" t="s">
        <v>4730</v>
      </c>
      <c r="Q3760" t="s">
        <v>4736</v>
      </c>
    </row>
    <row r="3761" spans="2:17">
      <c r="B3761" t="s">
        <v>275</v>
      </c>
      <c r="C3761" t="s">
        <v>453</v>
      </c>
      <c r="D3761" t="s">
        <v>1351</v>
      </c>
      <c r="E3761" t="s">
        <v>3217</v>
      </c>
      <c r="F3761" t="s">
        <v>4364</v>
      </c>
      <c r="G3761" t="s">
        <v>4494</v>
      </c>
      <c r="H3761" t="s">
        <v>2596</v>
      </c>
      <c r="I3761" s="1">
        <f>K3761/0.16</f>
        <v>0</v>
      </c>
      <c r="J3761" s="1">
        <f>N3761-I3761-K3761</f>
        <v>0</v>
      </c>
      <c r="K3761" s="1">
        <v>0</v>
      </c>
      <c r="L3761" s="1">
        <v>0</v>
      </c>
      <c r="M3761" s="1">
        <v>0</v>
      </c>
      <c r="N3761" s="1">
        <v>4742</v>
      </c>
      <c r="O3761">
        <v>2961</v>
      </c>
      <c r="P3761" t="s">
        <v>4730</v>
      </c>
      <c r="Q3761" t="s">
        <v>4736</v>
      </c>
    </row>
    <row r="3762" spans="2:17">
      <c r="B3762" t="s">
        <v>275</v>
      </c>
      <c r="C3762" t="s">
        <v>453</v>
      </c>
      <c r="D3762" t="s">
        <v>1352</v>
      </c>
      <c r="E3762" t="s">
        <v>3218</v>
      </c>
      <c r="F3762" t="s">
        <v>4365</v>
      </c>
      <c r="G3762" t="s">
        <v>4494</v>
      </c>
      <c r="H3762" t="s">
        <v>2596</v>
      </c>
      <c r="I3762" s="1">
        <f>K3762/0.16</f>
        <v>0</v>
      </c>
      <c r="J3762" s="1">
        <f>N3762-I3762-K3762</f>
        <v>0</v>
      </c>
      <c r="K3762" s="1">
        <v>0</v>
      </c>
      <c r="L3762" s="1">
        <v>0</v>
      </c>
      <c r="M3762" s="1">
        <v>0</v>
      </c>
      <c r="N3762" s="1">
        <v>8305.4</v>
      </c>
      <c r="O3762">
        <v>2961</v>
      </c>
      <c r="P3762" t="s">
        <v>4730</v>
      </c>
      <c r="Q3762" t="s">
        <v>4736</v>
      </c>
    </row>
    <row r="3763" spans="2:17">
      <c r="B3763" t="s">
        <v>275</v>
      </c>
      <c r="C3763" t="s">
        <v>453</v>
      </c>
      <c r="D3763" t="s">
        <v>1353</v>
      </c>
      <c r="E3763" t="s">
        <v>3219</v>
      </c>
      <c r="F3763" t="s">
        <v>4366</v>
      </c>
      <c r="G3763" t="s">
        <v>4494</v>
      </c>
      <c r="H3763" t="s">
        <v>2596</v>
      </c>
      <c r="I3763" s="1">
        <f>K3763/0.16</f>
        <v>0</v>
      </c>
      <c r="J3763" s="1">
        <f>N3763-I3763-K3763</f>
        <v>0</v>
      </c>
      <c r="K3763" s="1">
        <v>0</v>
      </c>
      <c r="L3763" s="1">
        <v>0</v>
      </c>
      <c r="M3763" s="1">
        <v>0</v>
      </c>
      <c r="N3763" s="1">
        <v>14948.05</v>
      </c>
      <c r="O3763">
        <v>2961</v>
      </c>
      <c r="P3763" t="s">
        <v>4730</v>
      </c>
      <c r="Q3763" t="s">
        <v>4736</v>
      </c>
    </row>
    <row r="3764" spans="2:17">
      <c r="B3764" t="s">
        <v>275</v>
      </c>
      <c r="C3764" t="s">
        <v>453</v>
      </c>
      <c r="D3764" t="s">
        <v>1354</v>
      </c>
      <c r="E3764" t="s">
        <v>3220</v>
      </c>
      <c r="F3764" t="s">
        <v>4367</v>
      </c>
      <c r="G3764" t="s">
        <v>4494</v>
      </c>
      <c r="H3764" t="s">
        <v>2596</v>
      </c>
      <c r="I3764" s="1">
        <f>K3764/0.16</f>
        <v>0</v>
      </c>
      <c r="J3764" s="1">
        <f>N3764-I3764-K3764</f>
        <v>0</v>
      </c>
      <c r="K3764" s="1">
        <v>12175.68</v>
      </c>
      <c r="L3764" s="1">
        <v>0</v>
      </c>
      <c r="M3764" s="1">
        <v>0</v>
      </c>
      <c r="N3764" s="1">
        <v>398393.68</v>
      </c>
      <c r="O3764">
        <v>2961</v>
      </c>
      <c r="P3764" t="s">
        <v>4730</v>
      </c>
      <c r="Q3764" t="s">
        <v>4736</v>
      </c>
    </row>
    <row r="3765" spans="2:17">
      <c r="B3765" t="s">
        <v>275</v>
      </c>
      <c r="C3765" t="s">
        <v>453</v>
      </c>
      <c r="D3765" t="s">
        <v>1355</v>
      </c>
      <c r="E3765" t="s">
        <v>3221</v>
      </c>
      <c r="F3765" t="s">
        <v>4368</v>
      </c>
      <c r="G3765" t="s">
        <v>4494</v>
      </c>
      <c r="H3765" t="s">
        <v>2596</v>
      </c>
      <c r="I3765" s="1">
        <f>K3765/0.16</f>
        <v>0</v>
      </c>
      <c r="J3765" s="1">
        <f>N3765-I3765-K3765</f>
        <v>0</v>
      </c>
      <c r="K3765" s="1">
        <v>0</v>
      </c>
      <c r="L3765" s="1">
        <v>0</v>
      </c>
      <c r="M3765" s="1">
        <v>0</v>
      </c>
      <c r="N3765" s="1">
        <v>28066.7</v>
      </c>
      <c r="O3765">
        <v>2961</v>
      </c>
      <c r="P3765" t="s">
        <v>4730</v>
      </c>
      <c r="Q3765" t="s">
        <v>4736</v>
      </c>
    </row>
    <row r="3766" spans="2:17">
      <c r="B3766" t="s">
        <v>275</v>
      </c>
      <c r="C3766" t="s">
        <v>453</v>
      </c>
      <c r="D3766" t="s">
        <v>1356</v>
      </c>
      <c r="E3766" t="s">
        <v>3222</v>
      </c>
      <c r="F3766" t="s">
        <v>4369</v>
      </c>
      <c r="G3766" t="s">
        <v>4494</v>
      </c>
      <c r="H3766" t="s">
        <v>2596</v>
      </c>
      <c r="I3766" s="1">
        <f>K3766/0.16</f>
        <v>0</v>
      </c>
      <c r="J3766" s="1">
        <f>N3766-I3766-K3766</f>
        <v>0</v>
      </c>
      <c r="K3766" s="1">
        <v>0</v>
      </c>
      <c r="L3766" s="1">
        <v>0</v>
      </c>
      <c r="M3766" s="1">
        <v>0</v>
      </c>
      <c r="N3766" s="1">
        <v>17247.6</v>
      </c>
      <c r="O3766">
        <v>2961</v>
      </c>
      <c r="P3766" t="s">
        <v>4730</v>
      </c>
      <c r="Q3766" t="s">
        <v>4736</v>
      </c>
    </row>
    <row r="3767" spans="2:17">
      <c r="B3767" t="s">
        <v>275</v>
      </c>
      <c r="C3767" t="s">
        <v>453</v>
      </c>
      <c r="D3767" t="s">
        <v>1357</v>
      </c>
      <c r="E3767" t="s">
        <v>3223</v>
      </c>
      <c r="F3767" t="s">
        <v>4370</v>
      </c>
      <c r="G3767" t="s">
        <v>4494</v>
      </c>
      <c r="H3767" t="s">
        <v>2596</v>
      </c>
      <c r="I3767" s="1">
        <f>K3767/0.16</f>
        <v>0</v>
      </c>
      <c r="J3767" s="1">
        <f>N3767-I3767-K3767</f>
        <v>0</v>
      </c>
      <c r="K3767" s="1">
        <v>0</v>
      </c>
      <c r="L3767" s="1">
        <v>0</v>
      </c>
      <c r="M3767" s="1">
        <v>0</v>
      </c>
      <c r="N3767" s="1">
        <v>81007.12</v>
      </c>
      <c r="O3767">
        <v>2961</v>
      </c>
      <c r="P3767" t="s">
        <v>4730</v>
      </c>
      <c r="Q3767" t="s">
        <v>4736</v>
      </c>
    </row>
    <row r="3768" spans="2:17">
      <c r="B3768" t="s">
        <v>275</v>
      </c>
      <c r="C3768" t="s">
        <v>453</v>
      </c>
      <c r="D3768" t="s">
        <v>1358</v>
      </c>
      <c r="E3768" t="s">
        <v>3224</v>
      </c>
      <c r="F3768" t="s">
        <v>4371</v>
      </c>
      <c r="G3768" t="s">
        <v>4494</v>
      </c>
      <c r="H3768" t="s">
        <v>2596</v>
      </c>
      <c r="I3768" s="1">
        <f>K3768/0.16</f>
        <v>0</v>
      </c>
      <c r="J3768" s="1">
        <f>N3768-I3768-K3768</f>
        <v>0</v>
      </c>
      <c r="K3768" s="1">
        <v>0</v>
      </c>
      <c r="L3768" s="1">
        <v>0</v>
      </c>
      <c r="M3768" s="1">
        <v>0</v>
      </c>
      <c r="N3768" s="1">
        <v>35481.05</v>
      </c>
      <c r="O3768">
        <v>2961</v>
      </c>
      <c r="P3768" t="s">
        <v>4730</v>
      </c>
      <c r="Q3768" t="s">
        <v>4736</v>
      </c>
    </row>
    <row r="3769" spans="2:17">
      <c r="B3769" t="s">
        <v>275</v>
      </c>
      <c r="C3769" t="s">
        <v>453</v>
      </c>
      <c r="D3769" t="s">
        <v>1359</v>
      </c>
      <c r="E3769" t="s">
        <v>3225</v>
      </c>
      <c r="F3769" t="s">
        <v>4372</v>
      </c>
      <c r="G3769" t="s">
        <v>4494</v>
      </c>
      <c r="H3769" t="s">
        <v>2596</v>
      </c>
      <c r="I3769" s="1">
        <f>K3769/0.16</f>
        <v>0</v>
      </c>
      <c r="J3769" s="1">
        <f>N3769-I3769-K3769</f>
        <v>0</v>
      </c>
      <c r="K3769" s="1">
        <v>0</v>
      </c>
      <c r="L3769" s="1">
        <v>0</v>
      </c>
      <c r="M3769" s="1">
        <v>0</v>
      </c>
      <c r="N3769" s="1">
        <v>59157</v>
      </c>
      <c r="O3769">
        <v>2961</v>
      </c>
      <c r="P3769" t="s">
        <v>4730</v>
      </c>
      <c r="Q3769" t="s">
        <v>4736</v>
      </c>
    </row>
    <row r="3770" spans="2:17">
      <c r="B3770" t="s">
        <v>275</v>
      </c>
      <c r="C3770" t="s">
        <v>453</v>
      </c>
      <c r="D3770">
        <v>0</v>
      </c>
      <c r="E3770" t="s">
        <v>3226</v>
      </c>
      <c r="F3770">
        <v>0</v>
      </c>
      <c r="G3770" t="s">
        <v>4494</v>
      </c>
      <c r="H3770" t="s">
        <v>2596</v>
      </c>
      <c r="I3770" s="1">
        <f>K3770/0.16</f>
        <v>0</v>
      </c>
      <c r="J3770" s="1">
        <f>N3770-I3770-K3770</f>
        <v>0</v>
      </c>
      <c r="K3770" s="1">
        <v>0</v>
      </c>
      <c r="L3770" s="1">
        <v>0</v>
      </c>
      <c r="M3770" s="1">
        <v>0</v>
      </c>
      <c r="N3770" s="1">
        <v>0</v>
      </c>
      <c r="O3770">
        <v>2961</v>
      </c>
      <c r="P3770" t="s">
        <v>4730</v>
      </c>
      <c r="Q3770" t="s">
        <v>4736</v>
      </c>
    </row>
    <row r="3771" spans="2:17">
      <c r="B3771" t="s">
        <v>275</v>
      </c>
      <c r="C3771" t="s">
        <v>453</v>
      </c>
      <c r="D3771" t="s">
        <v>1360</v>
      </c>
      <c r="E3771" t="s">
        <v>3227</v>
      </c>
      <c r="F3771" t="s">
        <v>4373</v>
      </c>
      <c r="G3771" t="s">
        <v>4494</v>
      </c>
      <c r="H3771" t="s">
        <v>2596</v>
      </c>
      <c r="I3771" s="1">
        <f>K3771/0.16</f>
        <v>0</v>
      </c>
      <c r="J3771" s="1">
        <f>N3771-I3771-K3771</f>
        <v>0</v>
      </c>
      <c r="K3771" s="1">
        <v>0</v>
      </c>
      <c r="L3771" s="1">
        <v>0</v>
      </c>
      <c r="M3771" s="1">
        <v>0</v>
      </c>
      <c r="N3771" s="1">
        <v>8326.9</v>
      </c>
      <c r="O3771">
        <v>2961</v>
      </c>
      <c r="P3771" t="s">
        <v>4730</v>
      </c>
      <c r="Q3771" t="s">
        <v>4736</v>
      </c>
    </row>
    <row r="3772" spans="2:17">
      <c r="B3772" t="s">
        <v>275</v>
      </c>
      <c r="C3772" t="s">
        <v>453</v>
      </c>
      <c r="D3772" t="s">
        <v>1361</v>
      </c>
      <c r="E3772" t="s">
        <v>3228</v>
      </c>
      <c r="F3772" t="s">
        <v>4374</v>
      </c>
      <c r="G3772" t="s">
        <v>4494</v>
      </c>
      <c r="H3772" t="s">
        <v>2596</v>
      </c>
      <c r="I3772" s="1">
        <f>K3772/0.16</f>
        <v>0</v>
      </c>
      <c r="J3772" s="1">
        <f>N3772-I3772-K3772</f>
        <v>0</v>
      </c>
      <c r="K3772" s="1">
        <v>0</v>
      </c>
      <c r="L3772" s="1">
        <v>0</v>
      </c>
      <c r="M3772" s="1">
        <v>0</v>
      </c>
      <c r="N3772" s="1">
        <v>9591.200000000001</v>
      </c>
      <c r="O3772">
        <v>2961</v>
      </c>
      <c r="P3772" t="s">
        <v>4730</v>
      </c>
      <c r="Q3772" t="s">
        <v>4736</v>
      </c>
    </row>
    <row r="3773" spans="2:17">
      <c r="B3773" t="s">
        <v>275</v>
      </c>
      <c r="C3773" t="s">
        <v>453</v>
      </c>
      <c r="D3773" t="s">
        <v>1362</v>
      </c>
      <c r="E3773" t="s">
        <v>3229</v>
      </c>
      <c r="F3773" t="s">
        <v>4375</v>
      </c>
      <c r="G3773" t="s">
        <v>4494</v>
      </c>
      <c r="H3773" t="s">
        <v>2596</v>
      </c>
      <c r="I3773" s="1">
        <f>K3773/0.16</f>
        <v>0</v>
      </c>
      <c r="J3773" s="1">
        <f>N3773-I3773-K3773</f>
        <v>0</v>
      </c>
      <c r="K3773" s="1">
        <v>516.14</v>
      </c>
      <c r="L3773" s="1">
        <v>0</v>
      </c>
      <c r="M3773" s="1">
        <v>0</v>
      </c>
      <c r="N3773" s="1">
        <v>13766.04</v>
      </c>
      <c r="O3773">
        <v>2961</v>
      </c>
      <c r="P3773" t="s">
        <v>4730</v>
      </c>
      <c r="Q3773" t="s">
        <v>4736</v>
      </c>
    </row>
    <row r="3774" spans="2:17">
      <c r="B3774" t="s">
        <v>275</v>
      </c>
      <c r="C3774" t="s">
        <v>453</v>
      </c>
      <c r="D3774" t="s">
        <v>1363</v>
      </c>
      <c r="E3774" t="s">
        <v>3230</v>
      </c>
      <c r="F3774" t="s">
        <v>4376</v>
      </c>
      <c r="G3774" t="s">
        <v>4494</v>
      </c>
      <c r="H3774" t="s">
        <v>2596</v>
      </c>
      <c r="I3774" s="1">
        <f>K3774/0.16</f>
        <v>0</v>
      </c>
      <c r="J3774" s="1">
        <f>N3774-I3774-K3774</f>
        <v>0</v>
      </c>
      <c r="K3774" s="1">
        <v>1120.08</v>
      </c>
      <c r="L3774" s="1">
        <v>0</v>
      </c>
      <c r="M3774" s="1">
        <v>0</v>
      </c>
      <c r="N3774" s="1">
        <v>35164.58</v>
      </c>
      <c r="O3774">
        <v>2961</v>
      </c>
      <c r="P3774" t="s">
        <v>4730</v>
      </c>
      <c r="Q3774" t="s">
        <v>4736</v>
      </c>
    </row>
    <row r="3775" spans="2:17">
      <c r="B3775" t="s">
        <v>275</v>
      </c>
      <c r="C3775" t="s">
        <v>453</v>
      </c>
      <c r="D3775" t="s">
        <v>1364</v>
      </c>
      <c r="E3775" t="s">
        <v>3231</v>
      </c>
      <c r="F3775" t="s">
        <v>4377</v>
      </c>
      <c r="G3775" t="s">
        <v>4494</v>
      </c>
      <c r="H3775" t="s">
        <v>2596</v>
      </c>
      <c r="I3775" s="1">
        <f>K3775/0.16</f>
        <v>0</v>
      </c>
      <c r="J3775" s="1">
        <f>N3775-I3775-K3775</f>
        <v>0</v>
      </c>
      <c r="K3775" s="1">
        <v>0</v>
      </c>
      <c r="L3775" s="1">
        <v>0</v>
      </c>
      <c r="M3775" s="1">
        <v>0</v>
      </c>
      <c r="N3775" s="1">
        <v>66450.86</v>
      </c>
      <c r="O3775">
        <v>2961</v>
      </c>
      <c r="P3775" t="s">
        <v>4730</v>
      </c>
      <c r="Q3775" t="s">
        <v>4736</v>
      </c>
    </row>
    <row r="3776" spans="2:17">
      <c r="I3776" s="1" t="s">
        <v>4513</v>
      </c>
      <c r="J3776" s="1" t="s">
        <v>4540</v>
      </c>
      <c r="K3776" s="1" t="s">
        <v>4564</v>
      </c>
      <c r="L3776" s="1" t="s">
        <v>4497</v>
      </c>
      <c r="M3776" s="1" t="s">
        <v>4579</v>
      </c>
      <c r="N3776" s="1" t="s">
        <v>4598</v>
      </c>
    </row>
    <row r="3779" spans="2:18" s="2" customFormat="1" ht="25" customHeight="1">
      <c r="B3779" s="2" t="s">
        <v>0</v>
      </c>
      <c r="C3779" s="2" t="s">
        <v>412</v>
      </c>
      <c r="D3779" s="2" t="s">
        <v>468</v>
      </c>
      <c r="E3779" s="2" t="s">
        <v>1524</v>
      </c>
      <c r="F3779" s="2" t="s">
        <v>3639</v>
      </c>
    </row>
    <row r="3780" spans="2:18">
      <c r="B3780" t="s">
        <v>275</v>
      </c>
      <c r="C3780" t="s">
        <v>453</v>
      </c>
      <c r="D3780" t="s">
        <v>1365</v>
      </c>
      <c r="E3780" t="s">
        <v>3232</v>
      </c>
      <c r="F3780" t="s">
        <v>3700</v>
      </c>
    </row>
    <row r="3783" spans="2:18" s="2" customFormat="1" ht="25" customHeight="1">
      <c r="B3783" s="2" t="s">
        <v>0</v>
      </c>
      <c r="C3783" s="2" t="s">
        <v>412</v>
      </c>
      <c r="D3783" s="2" t="s">
        <v>468</v>
      </c>
      <c r="E3783" s="2" t="s">
        <v>1521</v>
      </c>
      <c r="F3783" s="2" t="s">
        <v>3639</v>
      </c>
      <c r="G3783" s="2" t="s">
        <v>4493</v>
      </c>
      <c r="H3783" s="2" t="s">
        <v>4495</v>
      </c>
      <c r="I3783" s="2" t="s">
        <v>4496</v>
      </c>
      <c r="J3783" s="2" t="s">
        <v>4519</v>
      </c>
      <c r="K3783" s="2" t="s">
        <v>4547</v>
      </c>
      <c r="L3783" s="2" t="s">
        <v>4570</v>
      </c>
      <c r="M3783" s="2" t="s">
        <v>4571</v>
      </c>
      <c r="N3783" s="2" t="s">
        <v>4582</v>
      </c>
      <c r="O3783" s="2" t="s">
        <v>4604</v>
      </c>
      <c r="P3783" s="2" t="s">
        <v>4709</v>
      </c>
      <c r="Q3783" s="2" t="s">
        <v>4735</v>
      </c>
      <c r="R3783" s="2" t="s">
        <v>4737</v>
      </c>
    </row>
    <row r="3784" spans="2:18">
      <c r="B3784" t="s">
        <v>276</v>
      </c>
      <c r="C3784">
        <v>0</v>
      </c>
      <c r="D3784">
        <v>0</v>
      </c>
      <c r="E3784" t="s">
        <v>2793</v>
      </c>
      <c r="F3784">
        <v>0</v>
      </c>
      <c r="G3784" t="s">
        <v>4494</v>
      </c>
      <c r="H3784" t="s">
        <v>2596</v>
      </c>
      <c r="I3784" s="1">
        <f>K3784/0.16</f>
        <v>0</v>
      </c>
      <c r="J3784" s="1">
        <f>N3784-I3784-K3784</f>
        <v>0</v>
      </c>
      <c r="K3784" s="1">
        <v>0</v>
      </c>
      <c r="L3784" s="1">
        <v>0</v>
      </c>
      <c r="M3784" s="1">
        <v>0</v>
      </c>
      <c r="N3784" s="1">
        <v>0</v>
      </c>
      <c r="O3784">
        <v>182444</v>
      </c>
      <c r="P3784" t="s">
        <v>4723</v>
      </c>
      <c r="Q3784" t="s">
        <v>4736</v>
      </c>
    </row>
    <row r="3785" spans="2:18">
      <c r="I3785" s="1" t="s">
        <v>4497</v>
      </c>
      <c r="J3785" s="1" t="s">
        <v>4497</v>
      </c>
      <c r="K3785" s="1" t="s">
        <v>4548</v>
      </c>
      <c r="L3785" s="1" t="s">
        <v>4548</v>
      </c>
      <c r="M3785" s="1" t="s">
        <v>4548</v>
      </c>
      <c r="N3785" s="1" t="s">
        <v>4548</v>
      </c>
    </row>
    <row r="3788" spans="2:18" s="2" customFormat="1" ht="25" customHeight="1">
      <c r="B3788" s="2" t="s">
        <v>0</v>
      </c>
      <c r="C3788" s="2" t="s">
        <v>412</v>
      </c>
      <c r="D3788" s="2" t="s">
        <v>468</v>
      </c>
      <c r="E3788" s="2" t="s">
        <v>1524</v>
      </c>
      <c r="F3788" s="2" t="s">
        <v>3639</v>
      </c>
    </row>
    <row r="3791" spans="2:18" s="2" customFormat="1" ht="25" customHeight="1">
      <c r="B3791" s="2" t="s">
        <v>0</v>
      </c>
      <c r="C3791" s="2" t="s">
        <v>412</v>
      </c>
      <c r="D3791" s="2" t="s">
        <v>468</v>
      </c>
      <c r="E3791" s="2" t="s">
        <v>1521</v>
      </c>
      <c r="F3791" s="2" t="s">
        <v>3639</v>
      </c>
      <c r="G3791" s="2" t="s">
        <v>4493</v>
      </c>
      <c r="H3791" s="2" t="s">
        <v>4495</v>
      </c>
      <c r="I3791" s="2" t="s">
        <v>4496</v>
      </c>
      <c r="J3791" s="2" t="s">
        <v>4519</v>
      </c>
      <c r="K3791" s="2" t="s">
        <v>4547</v>
      </c>
      <c r="L3791" s="2" t="s">
        <v>4570</v>
      </c>
      <c r="M3791" s="2" t="s">
        <v>4571</v>
      </c>
      <c r="N3791" s="2" t="s">
        <v>4582</v>
      </c>
      <c r="O3791" s="2" t="s">
        <v>4604</v>
      </c>
      <c r="P3791" s="2" t="s">
        <v>4709</v>
      </c>
      <c r="Q3791" s="2" t="s">
        <v>4735</v>
      </c>
      <c r="R3791" s="2" t="s">
        <v>4737</v>
      </c>
    </row>
    <row r="3792" spans="2:18">
      <c r="B3792" t="s">
        <v>277</v>
      </c>
      <c r="C3792">
        <v>0</v>
      </c>
      <c r="D3792">
        <v>0</v>
      </c>
      <c r="E3792" t="s">
        <v>3233</v>
      </c>
      <c r="F3792">
        <v>0</v>
      </c>
      <c r="G3792" t="s">
        <v>4494</v>
      </c>
      <c r="H3792" t="s">
        <v>2596</v>
      </c>
      <c r="I3792" s="1">
        <f>K3792/0.16</f>
        <v>0</v>
      </c>
      <c r="J3792" s="1">
        <f>N3792-I3792-K3792</f>
        <v>0</v>
      </c>
      <c r="K3792" s="1">
        <v>0</v>
      </c>
      <c r="L3792" s="1">
        <v>0</v>
      </c>
      <c r="M3792" s="1">
        <v>0</v>
      </c>
      <c r="N3792" s="1">
        <v>0</v>
      </c>
      <c r="O3792">
        <v>182086</v>
      </c>
      <c r="P3792" t="s">
        <v>4714</v>
      </c>
      <c r="Q3792" t="s">
        <v>4736</v>
      </c>
    </row>
    <row r="3793" spans="2:18">
      <c r="I3793" s="1" t="s">
        <v>4497</v>
      </c>
      <c r="J3793" s="1" t="s">
        <v>4497</v>
      </c>
      <c r="K3793" s="1" t="s">
        <v>4548</v>
      </c>
      <c r="L3793" s="1" t="s">
        <v>4548</v>
      </c>
      <c r="M3793" s="1" t="s">
        <v>4548</v>
      </c>
      <c r="N3793" s="1" t="s">
        <v>4548</v>
      </c>
    </row>
    <row r="3796" spans="2:18" s="2" customFormat="1" ht="25" customHeight="1">
      <c r="B3796" s="2" t="s">
        <v>0</v>
      </c>
      <c r="C3796" s="2" t="s">
        <v>412</v>
      </c>
      <c r="D3796" s="2" t="s">
        <v>468</v>
      </c>
      <c r="E3796" s="2" t="s">
        <v>1524</v>
      </c>
      <c r="F3796" s="2" t="s">
        <v>3639</v>
      </c>
    </row>
    <row r="3799" spans="2:18" s="2" customFormat="1" ht="25" customHeight="1">
      <c r="B3799" s="2" t="s">
        <v>0</v>
      </c>
      <c r="C3799" s="2" t="s">
        <v>412</v>
      </c>
      <c r="D3799" s="2" t="s">
        <v>468</v>
      </c>
      <c r="E3799" s="2" t="s">
        <v>1521</v>
      </c>
      <c r="F3799" s="2" t="s">
        <v>3639</v>
      </c>
      <c r="G3799" s="2" t="s">
        <v>4493</v>
      </c>
      <c r="H3799" s="2" t="s">
        <v>4495</v>
      </c>
      <c r="I3799" s="2" t="s">
        <v>4496</v>
      </c>
      <c r="J3799" s="2" t="s">
        <v>4519</v>
      </c>
      <c r="K3799" s="2" t="s">
        <v>4547</v>
      </c>
      <c r="L3799" s="2" t="s">
        <v>4570</v>
      </c>
      <c r="M3799" s="2" t="s">
        <v>4571</v>
      </c>
      <c r="N3799" s="2" t="s">
        <v>4582</v>
      </c>
      <c r="O3799" s="2" t="s">
        <v>4604</v>
      </c>
      <c r="P3799" s="2" t="s">
        <v>4709</v>
      </c>
      <c r="Q3799" s="2" t="s">
        <v>4735</v>
      </c>
      <c r="R3799" s="2" t="s">
        <v>4737</v>
      </c>
    </row>
    <row r="3800" spans="2:18">
      <c r="B3800" t="s">
        <v>278</v>
      </c>
      <c r="C3800">
        <v>0</v>
      </c>
      <c r="D3800">
        <v>0</v>
      </c>
      <c r="E3800" t="s">
        <v>3234</v>
      </c>
      <c r="F3800">
        <v>0</v>
      </c>
      <c r="G3800" t="s">
        <v>4494</v>
      </c>
      <c r="H3800" t="s">
        <v>2596</v>
      </c>
      <c r="I3800" s="1">
        <f>K3800/0.16</f>
        <v>0</v>
      </c>
      <c r="J3800" s="1">
        <f>N3800-I3800-K3800</f>
        <v>0</v>
      </c>
      <c r="K3800" s="1">
        <v>0</v>
      </c>
      <c r="L3800" s="1">
        <v>0</v>
      </c>
      <c r="M3800" s="1">
        <v>0</v>
      </c>
      <c r="N3800" s="1">
        <v>0</v>
      </c>
      <c r="O3800">
        <v>182426</v>
      </c>
      <c r="P3800" t="s">
        <v>4714</v>
      </c>
      <c r="Q3800" t="s">
        <v>4736</v>
      </c>
    </row>
    <row r="3801" spans="2:18">
      <c r="B3801" t="s">
        <v>278</v>
      </c>
      <c r="C3801">
        <v>0</v>
      </c>
      <c r="D3801">
        <v>0</v>
      </c>
      <c r="E3801" t="s">
        <v>3235</v>
      </c>
      <c r="F3801">
        <v>0</v>
      </c>
      <c r="G3801" t="s">
        <v>4494</v>
      </c>
      <c r="H3801" t="s">
        <v>2596</v>
      </c>
      <c r="I3801" s="1">
        <f>K3801/0.16</f>
        <v>0</v>
      </c>
      <c r="J3801" s="1">
        <f>N3801-I3801-K3801</f>
        <v>0</v>
      </c>
      <c r="K3801" s="1">
        <v>0</v>
      </c>
      <c r="L3801" s="1">
        <v>0</v>
      </c>
      <c r="M3801" s="1">
        <v>0</v>
      </c>
      <c r="N3801" s="1">
        <v>0</v>
      </c>
      <c r="O3801">
        <v>182426</v>
      </c>
      <c r="P3801" t="s">
        <v>4714</v>
      </c>
      <c r="Q3801" t="s">
        <v>4736</v>
      </c>
    </row>
    <row r="3802" spans="2:18">
      <c r="I3802" s="1" t="s">
        <v>4497</v>
      </c>
      <c r="J3802" s="1" t="s">
        <v>4497</v>
      </c>
      <c r="K3802" s="1" t="s">
        <v>4548</v>
      </c>
      <c r="L3802" s="1" t="s">
        <v>4548</v>
      </c>
      <c r="M3802" s="1" t="s">
        <v>4548</v>
      </c>
      <c r="N3802" s="1" t="s">
        <v>4548</v>
      </c>
    </row>
    <row r="3805" spans="2:18" s="2" customFormat="1" ht="25" customHeight="1">
      <c r="B3805" s="2" t="s">
        <v>0</v>
      </c>
      <c r="C3805" s="2" t="s">
        <v>412</v>
      </c>
      <c r="D3805" s="2" t="s">
        <v>468</v>
      </c>
      <c r="E3805" s="2" t="s">
        <v>1524</v>
      </c>
      <c r="F3805" s="2" t="s">
        <v>3639</v>
      </c>
    </row>
    <row r="3808" spans="2:18" s="2" customFormat="1" ht="25" customHeight="1">
      <c r="B3808" s="2" t="s">
        <v>0</v>
      </c>
      <c r="C3808" s="2" t="s">
        <v>412</v>
      </c>
      <c r="D3808" s="2" t="s">
        <v>468</v>
      </c>
      <c r="E3808" s="2" t="s">
        <v>1521</v>
      </c>
      <c r="F3808" s="2" t="s">
        <v>3639</v>
      </c>
      <c r="G3808" s="2" t="s">
        <v>4493</v>
      </c>
      <c r="H3808" s="2" t="s">
        <v>4495</v>
      </c>
      <c r="I3808" s="2" t="s">
        <v>4496</v>
      </c>
      <c r="J3808" s="2" t="s">
        <v>4519</v>
      </c>
      <c r="K3808" s="2" t="s">
        <v>4547</v>
      </c>
      <c r="L3808" s="2" t="s">
        <v>4570</v>
      </c>
      <c r="M3808" s="2" t="s">
        <v>4571</v>
      </c>
      <c r="N3808" s="2" t="s">
        <v>4582</v>
      </c>
      <c r="O3808" s="2" t="s">
        <v>4604</v>
      </c>
      <c r="P3808" s="2" t="s">
        <v>4709</v>
      </c>
      <c r="Q3808" s="2" t="s">
        <v>4735</v>
      </c>
      <c r="R3808" s="2" t="s">
        <v>4737</v>
      </c>
    </row>
    <row r="3809" spans="2:18">
      <c r="B3809" t="s">
        <v>279</v>
      </c>
      <c r="C3809">
        <v>0</v>
      </c>
      <c r="D3809">
        <v>0</v>
      </c>
      <c r="E3809" t="s">
        <v>3236</v>
      </c>
      <c r="F3809">
        <v>0</v>
      </c>
      <c r="G3809" t="s">
        <v>4494</v>
      </c>
      <c r="H3809" t="s">
        <v>2596</v>
      </c>
      <c r="I3809" s="1">
        <f>K3809/0.16</f>
        <v>0</v>
      </c>
      <c r="J3809" s="1">
        <f>N3809-I3809-K3809</f>
        <v>0</v>
      </c>
      <c r="K3809" s="1">
        <v>0</v>
      </c>
      <c r="L3809" s="1">
        <v>0</v>
      </c>
      <c r="M3809" s="1">
        <v>0</v>
      </c>
      <c r="N3809" s="1">
        <v>0</v>
      </c>
      <c r="O3809">
        <v>182096</v>
      </c>
      <c r="P3809" t="s">
        <v>4710</v>
      </c>
      <c r="Q3809" t="s">
        <v>4736</v>
      </c>
    </row>
    <row r="3810" spans="2:18">
      <c r="B3810" t="s">
        <v>279</v>
      </c>
      <c r="C3810">
        <v>0</v>
      </c>
      <c r="D3810">
        <v>0</v>
      </c>
      <c r="F3810">
        <v>0</v>
      </c>
      <c r="G3810" t="s">
        <v>4494</v>
      </c>
      <c r="H3810" t="s">
        <v>2596</v>
      </c>
      <c r="I3810" s="1">
        <f>K3810/0.16</f>
        <v>0</v>
      </c>
      <c r="J3810" s="1">
        <f>N3810-I3810-K3810</f>
        <v>0</v>
      </c>
      <c r="K3810" s="1">
        <v>0</v>
      </c>
      <c r="L3810" s="1">
        <v>0</v>
      </c>
      <c r="M3810" s="1">
        <v>0</v>
      </c>
      <c r="N3810" s="1">
        <v>0</v>
      </c>
      <c r="O3810">
        <v>182096</v>
      </c>
      <c r="P3810" t="s">
        <v>4710</v>
      </c>
      <c r="Q3810" t="s">
        <v>4736</v>
      </c>
    </row>
    <row r="3811" spans="2:18">
      <c r="I3811" s="1" t="s">
        <v>4497</v>
      </c>
      <c r="J3811" s="1" t="s">
        <v>4497</v>
      </c>
      <c r="K3811" s="1" t="s">
        <v>4548</v>
      </c>
      <c r="L3811" s="1" t="s">
        <v>4548</v>
      </c>
      <c r="M3811" s="1" t="s">
        <v>4548</v>
      </c>
      <c r="N3811" s="1" t="s">
        <v>4548</v>
      </c>
    </row>
    <row r="3814" spans="2:18" s="2" customFormat="1" ht="25" customHeight="1">
      <c r="B3814" s="2" t="s">
        <v>0</v>
      </c>
      <c r="C3814" s="2" t="s">
        <v>412</v>
      </c>
      <c r="D3814" s="2" t="s">
        <v>468</v>
      </c>
      <c r="E3814" s="2" t="s">
        <v>1524</v>
      </c>
      <c r="F3814" s="2" t="s">
        <v>3639</v>
      </c>
    </row>
    <row r="3817" spans="2:18" s="2" customFormat="1" ht="25" customHeight="1">
      <c r="B3817" s="2" t="s">
        <v>0</v>
      </c>
      <c r="C3817" s="2" t="s">
        <v>412</v>
      </c>
      <c r="D3817" s="2" t="s">
        <v>468</v>
      </c>
      <c r="E3817" s="2" t="s">
        <v>1521</v>
      </c>
      <c r="F3817" s="2" t="s">
        <v>3639</v>
      </c>
      <c r="G3817" s="2" t="s">
        <v>4493</v>
      </c>
      <c r="H3817" s="2" t="s">
        <v>4495</v>
      </c>
      <c r="I3817" s="2" t="s">
        <v>4496</v>
      </c>
      <c r="J3817" s="2" t="s">
        <v>4519</v>
      </c>
      <c r="K3817" s="2" t="s">
        <v>4547</v>
      </c>
      <c r="L3817" s="2" t="s">
        <v>4570</v>
      </c>
      <c r="M3817" s="2" t="s">
        <v>4571</v>
      </c>
      <c r="N3817" s="2" t="s">
        <v>4582</v>
      </c>
      <c r="O3817" s="2" t="s">
        <v>4604</v>
      </c>
      <c r="P3817" s="2" t="s">
        <v>4709</v>
      </c>
      <c r="Q3817" s="2" t="s">
        <v>4735</v>
      </c>
      <c r="R3817" s="2" t="s">
        <v>4737</v>
      </c>
    </row>
    <row r="3818" spans="2:18">
      <c r="B3818" t="s">
        <v>280</v>
      </c>
      <c r="C3818">
        <v>0</v>
      </c>
      <c r="D3818">
        <v>0</v>
      </c>
      <c r="E3818" t="s">
        <v>2596</v>
      </c>
      <c r="F3818">
        <v>0</v>
      </c>
      <c r="G3818" t="s">
        <v>4494</v>
      </c>
      <c r="H3818" t="s">
        <v>2596</v>
      </c>
      <c r="I3818" s="1">
        <f>K3818/0.16</f>
        <v>0</v>
      </c>
      <c r="J3818" s="1">
        <f>N3818-I3818-K3818</f>
        <v>0</v>
      </c>
      <c r="K3818" s="1">
        <v>0</v>
      </c>
      <c r="L3818" s="1">
        <v>0</v>
      </c>
      <c r="M3818" s="1">
        <v>0</v>
      </c>
      <c r="N3818" s="1">
        <v>0</v>
      </c>
      <c r="O3818">
        <v>180003</v>
      </c>
      <c r="P3818" t="s">
        <v>4721</v>
      </c>
      <c r="Q3818" t="s">
        <v>4736</v>
      </c>
    </row>
    <row r="3819" spans="2:18">
      <c r="I3819" s="1" t="s">
        <v>4497</v>
      </c>
      <c r="J3819" s="1" t="s">
        <v>4497</v>
      </c>
      <c r="K3819" s="1" t="s">
        <v>4548</v>
      </c>
      <c r="L3819" s="1" t="s">
        <v>4548</v>
      </c>
      <c r="M3819" s="1" t="s">
        <v>4548</v>
      </c>
      <c r="N3819" s="1" t="s">
        <v>4548</v>
      </c>
    </row>
    <row r="3822" spans="2:18" s="2" customFormat="1" ht="25" customHeight="1">
      <c r="B3822" s="2" t="s">
        <v>0</v>
      </c>
      <c r="C3822" s="2" t="s">
        <v>412</v>
      </c>
      <c r="D3822" s="2" t="s">
        <v>468</v>
      </c>
      <c r="E3822" s="2" t="s">
        <v>1524</v>
      </c>
      <c r="F3822" s="2" t="s">
        <v>3639</v>
      </c>
    </row>
    <row r="3825" spans="2:18" s="2" customFormat="1" ht="25" customHeight="1">
      <c r="B3825" s="2" t="s">
        <v>0</v>
      </c>
      <c r="C3825" s="2" t="s">
        <v>412</v>
      </c>
      <c r="D3825" s="2" t="s">
        <v>468</v>
      </c>
      <c r="E3825" s="2" t="s">
        <v>1521</v>
      </c>
      <c r="F3825" s="2" t="s">
        <v>3639</v>
      </c>
      <c r="G3825" s="2" t="s">
        <v>4493</v>
      </c>
      <c r="H3825" s="2" t="s">
        <v>4495</v>
      </c>
      <c r="I3825" s="2" t="s">
        <v>4496</v>
      </c>
      <c r="J3825" s="2" t="s">
        <v>4519</v>
      </c>
      <c r="K3825" s="2" t="s">
        <v>4547</v>
      </c>
      <c r="L3825" s="2" t="s">
        <v>4570</v>
      </c>
      <c r="M3825" s="2" t="s">
        <v>4571</v>
      </c>
      <c r="N3825" s="2" t="s">
        <v>4582</v>
      </c>
      <c r="O3825" s="2" t="s">
        <v>4604</v>
      </c>
      <c r="P3825" s="2" t="s">
        <v>4709</v>
      </c>
      <c r="Q3825" s="2" t="s">
        <v>4735</v>
      </c>
      <c r="R3825" s="2" t="s">
        <v>4737</v>
      </c>
    </row>
    <row r="3826" spans="2:18">
      <c r="B3826" t="s">
        <v>281</v>
      </c>
      <c r="C3826">
        <v>0</v>
      </c>
      <c r="D3826">
        <v>0</v>
      </c>
      <c r="E3826" t="s">
        <v>3237</v>
      </c>
      <c r="F3826">
        <v>0</v>
      </c>
      <c r="G3826" t="s">
        <v>4494</v>
      </c>
      <c r="H3826" t="s">
        <v>2596</v>
      </c>
      <c r="I3826" s="1">
        <f>K3826/0.16</f>
        <v>0</v>
      </c>
      <c r="J3826" s="1">
        <f>N3826-I3826-K3826</f>
        <v>0</v>
      </c>
      <c r="K3826" s="1">
        <v>0</v>
      </c>
      <c r="L3826" s="1">
        <v>0</v>
      </c>
      <c r="M3826" s="1">
        <v>0</v>
      </c>
      <c r="N3826" s="1">
        <v>0</v>
      </c>
      <c r="O3826">
        <v>181521</v>
      </c>
      <c r="P3826" t="s">
        <v>4715</v>
      </c>
      <c r="Q3826" t="s">
        <v>4736</v>
      </c>
    </row>
    <row r="3827" spans="2:18">
      <c r="B3827" t="s">
        <v>281</v>
      </c>
      <c r="C3827">
        <v>0</v>
      </c>
      <c r="D3827">
        <v>0</v>
      </c>
      <c r="E3827" t="s">
        <v>3238</v>
      </c>
      <c r="F3827">
        <v>0</v>
      </c>
      <c r="G3827" t="s">
        <v>4494</v>
      </c>
      <c r="H3827" t="s">
        <v>2596</v>
      </c>
      <c r="I3827" s="1">
        <f>K3827/0.16</f>
        <v>0</v>
      </c>
      <c r="J3827" s="1">
        <f>N3827-I3827-K3827</f>
        <v>0</v>
      </c>
      <c r="K3827" s="1">
        <v>0</v>
      </c>
      <c r="L3827" s="1">
        <v>0</v>
      </c>
      <c r="M3827" s="1">
        <v>0</v>
      </c>
      <c r="N3827" s="1">
        <v>0</v>
      </c>
      <c r="O3827">
        <v>181521</v>
      </c>
      <c r="P3827" t="s">
        <v>4715</v>
      </c>
      <c r="Q3827" t="s">
        <v>4736</v>
      </c>
    </row>
    <row r="3828" spans="2:18">
      <c r="B3828" t="s">
        <v>281</v>
      </c>
      <c r="C3828">
        <v>0</v>
      </c>
      <c r="D3828">
        <v>0</v>
      </c>
      <c r="E3828" t="s">
        <v>3239</v>
      </c>
      <c r="F3828">
        <v>0</v>
      </c>
      <c r="G3828" t="s">
        <v>4494</v>
      </c>
      <c r="H3828" t="s">
        <v>2596</v>
      </c>
      <c r="I3828" s="1">
        <f>K3828/0.16</f>
        <v>0</v>
      </c>
      <c r="J3828" s="1">
        <f>N3828-I3828-K3828</f>
        <v>0</v>
      </c>
      <c r="K3828" s="1">
        <v>0</v>
      </c>
      <c r="L3828" s="1">
        <v>0</v>
      </c>
      <c r="M3828" s="1">
        <v>0</v>
      </c>
      <c r="N3828" s="1">
        <v>0</v>
      </c>
      <c r="O3828">
        <v>181962</v>
      </c>
      <c r="P3828" t="s">
        <v>4721</v>
      </c>
      <c r="Q3828" t="s">
        <v>4736</v>
      </c>
    </row>
    <row r="3829" spans="2:18">
      <c r="B3829" t="s">
        <v>281</v>
      </c>
      <c r="C3829">
        <v>0</v>
      </c>
      <c r="D3829">
        <v>0</v>
      </c>
      <c r="E3829" t="s">
        <v>3240</v>
      </c>
      <c r="F3829">
        <v>0</v>
      </c>
      <c r="G3829" t="s">
        <v>4494</v>
      </c>
      <c r="H3829" t="s">
        <v>2596</v>
      </c>
      <c r="I3829" s="1">
        <f>K3829/0.16</f>
        <v>0</v>
      </c>
      <c r="J3829" s="1">
        <f>N3829-I3829-K3829</f>
        <v>0</v>
      </c>
      <c r="K3829" s="1">
        <v>0</v>
      </c>
      <c r="L3829" s="1">
        <v>0</v>
      </c>
      <c r="M3829" s="1">
        <v>0</v>
      </c>
      <c r="N3829" s="1">
        <v>0</v>
      </c>
      <c r="O3829">
        <v>181962</v>
      </c>
      <c r="P3829" t="s">
        <v>4721</v>
      </c>
      <c r="Q3829" t="s">
        <v>4736</v>
      </c>
    </row>
    <row r="3830" spans="2:18">
      <c r="I3830" s="1" t="s">
        <v>4497</v>
      </c>
      <c r="J3830" s="1" t="s">
        <v>4497</v>
      </c>
      <c r="K3830" s="1" t="s">
        <v>4548</v>
      </c>
      <c r="L3830" s="1" t="s">
        <v>4548</v>
      </c>
      <c r="M3830" s="1" t="s">
        <v>4548</v>
      </c>
      <c r="N3830" s="1" t="s">
        <v>4548</v>
      </c>
    </row>
    <row r="3833" spans="2:18" s="2" customFormat="1" ht="25" customHeight="1">
      <c r="B3833" s="2" t="s">
        <v>0</v>
      </c>
      <c r="C3833" s="2" t="s">
        <v>412</v>
      </c>
      <c r="D3833" s="2" t="s">
        <v>468</v>
      </c>
      <c r="E3833" s="2" t="s">
        <v>1524</v>
      </c>
      <c r="F3833" s="2" t="s">
        <v>3639</v>
      </c>
    </row>
    <row r="3836" spans="2:18" s="2" customFormat="1" ht="25" customHeight="1">
      <c r="B3836" s="2" t="s">
        <v>0</v>
      </c>
      <c r="C3836" s="2" t="s">
        <v>412</v>
      </c>
      <c r="D3836" s="2" t="s">
        <v>468</v>
      </c>
      <c r="E3836" s="2" t="s">
        <v>1521</v>
      </c>
      <c r="F3836" s="2" t="s">
        <v>3639</v>
      </c>
      <c r="G3836" s="2" t="s">
        <v>4493</v>
      </c>
      <c r="H3836" s="2" t="s">
        <v>4495</v>
      </c>
      <c r="I3836" s="2" t="s">
        <v>4496</v>
      </c>
      <c r="J3836" s="2" t="s">
        <v>4519</v>
      </c>
      <c r="K3836" s="2" t="s">
        <v>4547</v>
      </c>
      <c r="L3836" s="2" t="s">
        <v>4570</v>
      </c>
      <c r="M3836" s="2" t="s">
        <v>4571</v>
      </c>
      <c r="N3836" s="2" t="s">
        <v>4582</v>
      </c>
      <c r="O3836" s="2" t="s">
        <v>4604</v>
      </c>
      <c r="P3836" s="2" t="s">
        <v>4709</v>
      </c>
      <c r="Q3836" s="2" t="s">
        <v>4735</v>
      </c>
      <c r="R3836" s="2" t="s">
        <v>4737</v>
      </c>
    </row>
    <row r="3837" spans="2:18">
      <c r="B3837" t="s">
        <v>282</v>
      </c>
      <c r="C3837">
        <v>0</v>
      </c>
      <c r="D3837">
        <v>0</v>
      </c>
      <c r="E3837" t="s">
        <v>3241</v>
      </c>
      <c r="F3837">
        <v>0</v>
      </c>
      <c r="G3837" t="s">
        <v>4494</v>
      </c>
      <c r="H3837" t="s">
        <v>2596</v>
      </c>
      <c r="I3837" s="1">
        <f>K3837/0.16</f>
        <v>0</v>
      </c>
      <c r="J3837" s="1">
        <f>N3837-I3837-K3837</f>
        <v>0</v>
      </c>
      <c r="K3837" s="1">
        <v>0</v>
      </c>
      <c r="L3837" s="1">
        <v>0</v>
      </c>
      <c r="M3837" s="1">
        <v>0</v>
      </c>
      <c r="N3837" s="1">
        <v>0</v>
      </c>
      <c r="O3837">
        <v>182109</v>
      </c>
      <c r="P3837" t="s">
        <v>4722</v>
      </c>
      <c r="Q3837" t="s">
        <v>4736</v>
      </c>
    </row>
    <row r="3838" spans="2:18">
      <c r="B3838" t="s">
        <v>282</v>
      </c>
      <c r="C3838">
        <v>0</v>
      </c>
      <c r="D3838">
        <v>0</v>
      </c>
      <c r="E3838" t="s">
        <v>3242</v>
      </c>
      <c r="F3838">
        <v>0</v>
      </c>
      <c r="G3838" t="s">
        <v>4494</v>
      </c>
      <c r="H3838" t="s">
        <v>2596</v>
      </c>
      <c r="I3838" s="1">
        <f>K3838/0.16</f>
        <v>0</v>
      </c>
      <c r="J3838" s="1">
        <f>N3838-I3838-K3838</f>
        <v>0</v>
      </c>
      <c r="K3838" s="1">
        <v>0</v>
      </c>
      <c r="L3838" s="1">
        <v>0</v>
      </c>
      <c r="M3838" s="1">
        <v>0</v>
      </c>
      <c r="N3838" s="1">
        <v>0</v>
      </c>
      <c r="O3838">
        <v>182109</v>
      </c>
      <c r="P3838" t="s">
        <v>4722</v>
      </c>
      <c r="Q3838" t="s">
        <v>4736</v>
      </c>
    </row>
    <row r="3839" spans="2:18">
      <c r="I3839" s="1" t="s">
        <v>4497</v>
      </c>
      <c r="J3839" s="1" t="s">
        <v>4497</v>
      </c>
      <c r="K3839" s="1" t="s">
        <v>4548</v>
      </c>
      <c r="L3839" s="1" t="s">
        <v>4548</v>
      </c>
      <c r="M3839" s="1" t="s">
        <v>4548</v>
      </c>
      <c r="N3839" s="1" t="s">
        <v>4548</v>
      </c>
    </row>
    <row r="3842" spans="2:18" s="2" customFormat="1" ht="25" customHeight="1">
      <c r="B3842" s="2" t="s">
        <v>0</v>
      </c>
      <c r="C3842" s="2" t="s">
        <v>412</v>
      </c>
      <c r="D3842" s="2" t="s">
        <v>468</v>
      </c>
      <c r="E3842" s="2" t="s">
        <v>1524</v>
      </c>
      <c r="F3842" s="2" t="s">
        <v>3639</v>
      </c>
    </row>
    <row r="3845" spans="2:18" s="2" customFormat="1" ht="25" customHeight="1">
      <c r="B3845" s="2" t="s">
        <v>0</v>
      </c>
      <c r="C3845" s="2" t="s">
        <v>412</v>
      </c>
      <c r="D3845" s="2" t="s">
        <v>468</v>
      </c>
      <c r="E3845" s="2" t="s">
        <v>1521</v>
      </c>
      <c r="F3845" s="2" t="s">
        <v>3639</v>
      </c>
      <c r="G3845" s="2" t="s">
        <v>4493</v>
      </c>
      <c r="H3845" s="2" t="s">
        <v>4495</v>
      </c>
      <c r="I3845" s="2" t="s">
        <v>4496</v>
      </c>
      <c r="J3845" s="2" t="s">
        <v>4519</v>
      </c>
      <c r="K3845" s="2" t="s">
        <v>4547</v>
      </c>
      <c r="L3845" s="2" t="s">
        <v>4570</v>
      </c>
      <c r="M3845" s="2" t="s">
        <v>4571</v>
      </c>
      <c r="N3845" s="2" t="s">
        <v>4582</v>
      </c>
      <c r="O3845" s="2" t="s">
        <v>4604</v>
      </c>
      <c r="P3845" s="2" t="s">
        <v>4709</v>
      </c>
      <c r="Q3845" s="2" t="s">
        <v>4735</v>
      </c>
      <c r="R3845" s="2" t="s">
        <v>4737</v>
      </c>
    </row>
    <row r="3846" spans="2:18">
      <c r="B3846" t="s">
        <v>283</v>
      </c>
      <c r="C3846" t="s">
        <v>454</v>
      </c>
      <c r="D3846">
        <v>0</v>
      </c>
      <c r="E3846" t="s">
        <v>3243</v>
      </c>
      <c r="F3846">
        <v>0</v>
      </c>
      <c r="G3846" t="s">
        <v>4494</v>
      </c>
      <c r="H3846" t="s">
        <v>2596</v>
      </c>
      <c r="I3846" s="1">
        <f>K3846/0.16</f>
        <v>0</v>
      </c>
      <c r="J3846" s="1">
        <f>N3846-I3846-K3846</f>
        <v>0</v>
      </c>
      <c r="K3846" s="1">
        <v>0</v>
      </c>
      <c r="L3846" s="1">
        <v>0</v>
      </c>
      <c r="M3846" s="1">
        <v>0</v>
      </c>
      <c r="N3846" s="1">
        <v>0</v>
      </c>
      <c r="O3846">
        <v>181357</v>
      </c>
      <c r="P3846" t="s">
        <v>4715</v>
      </c>
      <c r="Q3846" t="s">
        <v>4736</v>
      </c>
    </row>
    <row r="3847" spans="2:18">
      <c r="I3847" s="1" t="s">
        <v>4497</v>
      </c>
      <c r="J3847" s="1" t="s">
        <v>4497</v>
      </c>
      <c r="K3847" s="1" t="s">
        <v>4548</v>
      </c>
      <c r="L3847" s="1" t="s">
        <v>4548</v>
      </c>
      <c r="M3847" s="1" t="s">
        <v>4548</v>
      </c>
      <c r="N3847" s="1" t="s">
        <v>4548</v>
      </c>
    </row>
    <row r="3850" spans="2:18" s="2" customFormat="1" ht="25" customHeight="1">
      <c r="B3850" s="2" t="s">
        <v>0</v>
      </c>
      <c r="C3850" s="2" t="s">
        <v>412</v>
      </c>
      <c r="D3850" s="2" t="s">
        <v>468</v>
      </c>
      <c r="E3850" s="2" t="s">
        <v>1524</v>
      </c>
      <c r="F3850" s="2" t="s">
        <v>3639</v>
      </c>
    </row>
    <row r="3851" spans="2:18">
      <c r="B3851" t="s">
        <v>283</v>
      </c>
      <c r="C3851" t="s">
        <v>454</v>
      </c>
      <c r="D3851" t="s">
        <v>1366</v>
      </c>
      <c r="E3851" t="s">
        <v>3244</v>
      </c>
      <c r="F3851" t="s">
        <v>3700</v>
      </c>
    </row>
    <row r="3854" spans="2:18" s="2" customFormat="1" ht="25" customHeight="1">
      <c r="B3854" s="2" t="s">
        <v>0</v>
      </c>
      <c r="C3854" s="2" t="s">
        <v>412</v>
      </c>
      <c r="D3854" s="2" t="s">
        <v>468</v>
      </c>
      <c r="E3854" s="2" t="s">
        <v>1521</v>
      </c>
      <c r="F3854" s="2" t="s">
        <v>3639</v>
      </c>
      <c r="G3854" s="2" t="s">
        <v>4493</v>
      </c>
      <c r="H3854" s="2" t="s">
        <v>4495</v>
      </c>
      <c r="I3854" s="2" t="s">
        <v>4496</v>
      </c>
      <c r="J3854" s="2" t="s">
        <v>4519</v>
      </c>
      <c r="K3854" s="2" t="s">
        <v>4547</v>
      </c>
      <c r="L3854" s="2" t="s">
        <v>4570</v>
      </c>
      <c r="M3854" s="2" t="s">
        <v>4571</v>
      </c>
      <c r="N3854" s="2" t="s">
        <v>4582</v>
      </c>
      <c r="O3854" s="2" t="s">
        <v>4604</v>
      </c>
      <c r="P3854" s="2" t="s">
        <v>4709</v>
      </c>
      <c r="Q3854" s="2" t="s">
        <v>4735</v>
      </c>
      <c r="R3854" s="2" t="s">
        <v>4737</v>
      </c>
    </row>
    <row r="3855" spans="2:18">
      <c r="B3855" t="s">
        <v>284</v>
      </c>
      <c r="C3855" t="s">
        <v>455</v>
      </c>
      <c r="D3855">
        <v>0</v>
      </c>
      <c r="E3855" t="s">
        <v>3245</v>
      </c>
      <c r="F3855">
        <v>0</v>
      </c>
      <c r="G3855" t="s">
        <v>4494</v>
      </c>
      <c r="H3855" t="s">
        <v>2596</v>
      </c>
      <c r="I3855" s="1">
        <f>K3855/0.16</f>
        <v>0</v>
      </c>
      <c r="J3855" s="1">
        <f>N3855-I3855-K3855</f>
        <v>0</v>
      </c>
      <c r="K3855" s="1">
        <v>0</v>
      </c>
      <c r="L3855" s="1">
        <v>0</v>
      </c>
      <c r="M3855" s="1">
        <v>0</v>
      </c>
      <c r="N3855" s="1">
        <v>0</v>
      </c>
      <c r="O3855">
        <v>182037</v>
      </c>
      <c r="P3855" t="s">
        <v>4710</v>
      </c>
      <c r="Q3855" t="s">
        <v>4736</v>
      </c>
    </row>
    <row r="3856" spans="2:18">
      <c r="B3856" t="s">
        <v>284</v>
      </c>
      <c r="C3856" t="s">
        <v>455</v>
      </c>
      <c r="D3856">
        <v>0</v>
      </c>
      <c r="E3856" t="s">
        <v>3246</v>
      </c>
      <c r="F3856">
        <v>0</v>
      </c>
      <c r="G3856" t="s">
        <v>4494</v>
      </c>
      <c r="H3856" t="s">
        <v>2596</v>
      </c>
      <c r="I3856" s="1">
        <f>K3856/0.16</f>
        <v>0</v>
      </c>
      <c r="J3856" s="1">
        <f>N3856-I3856-K3856</f>
        <v>0</v>
      </c>
      <c r="K3856" s="1">
        <v>0</v>
      </c>
      <c r="L3856" s="1">
        <v>0</v>
      </c>
      <c r="M3856" s="1">
        <v>0</v>
      </c>
      <c r="N3856" s="1">
        <v>0</v>
      </c>
      <c r="O3856">
        <v>182558</v>
      </c>
      <c r="P3856" t="s">
        <v>4714</v>
      </c>
      <c r="Q3856" t="s">
        <v>4736</v>
      </c>
    </row>
    <row r="3857" spans="2:18">
      <c r="I3857" s="1" t="s">
        <v>4497</v>
      </c>
      <c r="J3857" s="1" t="s">
        <v>4497</v>
      </c>
      <c r="K3857" s="1" t="s">
        <v>4548</v>
      </c>
      <c r="L3857" s="1" t="s">
        <v>4548</v>
      </c>
      <c r="M3857" s="1" t="s">
        <v>4548</v>
      </c>
      <c r="N3857" s="1" t="s">
        <v>4548</v>
      </c>
    </row>
    <row r="3860" spans="2:18" s="2" customFormat="1" ht="25" customHeight="1">
      <c r="B3860" s="2" t="s">
        <v>0</v>
      </c>
      <c r="C3860" s="2" t="s">
        <v>412</v>
      </c>
      <c r="D3860" s="2" t="s">
        <v>468</v>
      </c>
      <c r="E3860" s="2" t="s">
        <v>1524</v>
      </c>
      <c r="F3860" s="2" t="s">
        <v>3639</v>
      </c>
    </row>
    <row r="3863" spans="2:18" s="2" customFormat="1" ht="25" customHeight="1">
      <c r="B3863" s="2" t="s">
        <v>0</v>
      </c>
      <c r="C3863" s="2" t="s">
        <v>412</v>
      </c>
      <c r="D3863" s="2" t="s">
        <v>468</v>
      </c>
      <c r="E3863" s="2" t="s">
        <v>1521</v>
      </c>
      <c r="F3863" s="2" t="s">
        <v>3639</v>
      </c>
      <c r="G3863" s="2" t="s">
        <v>4493</v>
      </c>
      <c r="H3863" s="2" t="s">
        <v>4495</v>
      </c>
      <c r="I3863" s="2" t="s">
        <v>4496</v>
      </c>
      <c r="J3863" s="2" t="s">
        <v>4519</v>
      </c>
      <c r="K3863" s="2" t="s">
        <v>4547</v>
      </c>
      <c r="L3863" s="2" t="s">
        <v>4570</v>
      </c>
      <c r="M3863" s="2" t="s">
        <v>4571</v>
      </c>
      <c r="N3863" s="2" t="s">
        <v>4582</v>
      </c>
      <c r="O3863" s="2" t="s">
        <v>4604</v>
      </c>
      <c r="P3863" s="2" t="s">
        <v>4709</v>
      </c>
      <c r="Q3863" s="2" t="s">
        <v>4735</v>
      </c>
      <c r="R3863" s="2" t="s">
        <v>4737</v>
      </c>
    </row>
    <row r="3864" spans="2:18">
      <c r="B3864" t="s">
        <v>285</v>
      </c>
      <c r="C3864" t="s">
        <v>456</v>
      </c>
      <c r="D3864" t="s">
        <v>1367</v>
      </c>
      <c r="E3864" t="s">
        <v>3247</v>
      </c>
      <c r="F3864" t="s">
        <v>4378</v>
      </c>
      <c r="G3864" t="s">
        <v>4494</v>
      </c>
      <c r="H3864" t="s">
        <v>2596</v>
      </c>
      <c r="I3864" s="1">
        <f>K3864/0.16</f>
        <v>0</v>
      </c>
      <c r="J3864" s="1">
        <f>N3864-I3864-K3864</f>
        <v>0</v>
      </c>
      <c r="K3864" s="1">
        <v>252.69</v>
      </c>
      <c r="L3864" s="1">
        <v>0</v>
      </c>
      <c r="M3864" s="1">
        <v>330.84</v>
      </c>
      <c r="N3864" s="1">
        <v>1832</v>
      </c>
      <c r="O3864">
        <v>182037</v>
      </c>
      <c r="P3864" t="s">
        <v>4710</v>
      </c>
      <c r="Q3864" t="s">
        <v>4736</v>
      </c>
    </row>
    <row r="3865" spans="2:18">
      <c r="B3865" t="s">
        <v>285</v>
      </c>
      <c r="C3865" t="s">
        <v>456</v>
      </c>
      <c r="D3865" t="s">
        <v>1368</v>
      </c>
      <c r="E3865" t="s">
        <v>3248</v>
      </c>
      <c r="F3865" t="s">
        <v>4379</v>
      </c>
      <c r="G3865" t="s">
        <v>4494</v>
      </c>
      <c r="H3865" t="s">
        <v>2596</v>
      </c>
      <c r="I3865" s="1">
        <f>K3865/0.16</f>
        <v>0</v>
      </c>
      <c r="J3865" s="1">
        <f>N3865-I3865-K3865</f>
        <v>0</v>
      </c>
      <c r="K3865" s="1">
        <v>0</v>
      </c>
      <c r="L3865" s="1">
        <v>0</v>
      </c>
      <c r="M3865" s="1">
        <v>0</v>
      </c>
      <c r="N3865" s="1">
        <v>2956.5</v>
      </c>
      <c r="O3865" t="s">
        <v>4655</v>
      </c>
      <c r="P3865" t="s">
        <v>4725</v>
      </c>
      <c r="Q3865" t="s">
        <v>4736</v>
      </c>
    </row>
    <row r="3866" spans="2:18">
      <c r="B3866" t="s">
        <v>285</v>
      </c>
      <c r="C3866" t="s">
        <v>456</v>
      </c>
      <c r="D3866" t="s">
        <v>1369</v>
      </c>
      <c r="E3866" t="s">
        <v>3249</v>
      </c>
      <c r="F3866" t="s">
        <v>4380</v>
      </c>
      <c r="G3866" t="s">
        <v>4494</v>
      </c>
      <c r="H3866" t="s">
        <v>2596</v>
      </c>
      <c r="I3866" s="1">
        <f>K3866/0.16</f>
        <v>0</v>
      </c>
      <c r="J3866" s="1">
        <f>N3866-I3866-K3866</f>
        <v>0</v>
      </c>
      <c r="K3866" s="1">
        <v>982.9400000000001</v>
      </c>
      <c r="L3866" s="1">
        <v>0</v>
      </c>
      <c r="M3866" s="1">
        <v>0</v>
      </c>
      <c r="N3866" s="1">
        <v>7126.34</v>
      </c>
      <c r="O3866" t="s">
        <v>4655</v>
      </c>
      <c r="P3866" t="s">
        <v>4725</v>
      </c>
      <c r="Q3866" t="s">
        <v>4736</v>
      </c>
    </row>
    <row r="3867" spans="2:18">
      <c r="B3867" t="s">
        <v>285</v>
      </c>
      <c r="C3867" t="s">
        <v>456</v>
      </c>
      <c r="D3867" t="s">
        <v>1370</v>
      </c>
      <c r="E3867" t="s">
        <v>3250</v>
      </c>
      <c r="F3867" t="s">
        <v>4381</v>
      </c>
      <c r="G3867" t="s">
        <v>4494</v>
      </c>
      <c r="H3867" t="s">
        <v>2596</v>
      </c>
      <c r="I3867" s="1">
        <f>K3867/0.16</f>
        <v>0</v>
      </c>
      <c r="J3867" s="1">
        <f>N3867-I3867-K3867</f>
        <v>0</v>
      </c>
      <c r="K3867" s="1">
        <v>17955.28</v>
      </c>
      <c r="L3867" s="1">
        <v>0</v>
      </c>
      <c r="M3867" s="1">
        <v>0</v>
      </c>
      <c r="N3867" s="1">
        <v>130175.76</v>
      </c>
      <c r="O3867" t="s">
        <v>4655</v>
      </c>
      <c r="P3867" t="s">
        <v>4715</v>
      </c>
      <c r="Q3867" t="s">
        <v>4736</v>
      </c>
    </row>
    <row r="3868" spans="2:18">
      <c r="B3868" t="s">
        <v>285</v>
      </c>
      <c r="C3868" t="s">
        <v>456</v>
      </c>
      <c r="D3868" t="s">
        <v>1371</v>
      </c>
      <c r="E3868" t="s">
        <v>3251</v>
      </c>
      <c r="F3868" t="s">
        <v>4382</v>
      </c>
      <c r="G3868" t="s">
        <v>4494</v>
      </c>
      <c r="H3868" t="s">
        <v>2596</v>
      </c>
      <c r="I3868" s="1">
        <f>K3868/0.16</f>
        <v>0</v>
      </c>
      <c r="J3868" s="1">
        <f>N3868-I3868-K3868</f>
        <v>0</v>
      </c>
      <c r="K3868" s="1">
        <v>30252.8</v>
      </c>
      <c r="L3868" s="1">
        <v>0</v>
      </c>
      <c r="M3868" s="1">
        <v>0</v>
      </c>
      <c r="N3868" s="1">
        <v>219332.8</v>
      </c>
      <c r="O3868" t="s">
        <v>4655</v>
      </c>
      <c r="P3868" t="s">
        <v>4715</v>
      </c>
      <c r="Q3868" t="s">
        <v>4736</v>
      </c>
    </row>
    <row r="3869" spans="2:18">
      <c r="B3869" t="s">
        <v>285</v>
      </c>
      <c r="C3869" t="s">
        <v>456</v>
      </c>
      <c r="D3869" t="s">
        <v>1372</v>
      </c>
      <c r="E3869" t="s">
        <v>3252</v>
      </c>
      <c r="F3869" t="s">
        <v>4383</v>
      </c>
      <c r="G3869" t="s">
        <v>4494</v>
      </c>
      <c r="H3869" t="s">
        <v>2596</v>
      </c>
      <c r="I3869" s="1">
        <f>K3869/0.16</f>
        <v>0</v>
      </c>
      <c r="J3869" s="1">
        <f>N3869-I3869-K3869</f>
        <v>0</v>
      </c>
      <c r="K3869" s="1">
        <v>0</v>
      </c>
      <c r="L3869" s="1">
        <v>0</v>
      </c>
      <c r="M3869" s="1">
        <v>0</v>
      </c>
      <c r="N3869" s="1">
        <v>741.65</v>
      </c>
      <c r="O3869" t="s">
        <v>4655</v>
      </c>
      <c r="P3869" t="s">
        <v>4716</v>
      </c>
      <c r="Q3869" t="s">
        <v>4736</v>
      </c>
    </row>
    <row r="3870" spans="2:18">
      <c r="B3870" t="s">
        <v>285</v>
      </c>
      <c r="C3870" t="s">
        <v>456</v>
      </c>
      <c r="D3870" t="s">
        <v>1373</v>
      </c>
      <c r="E3870" t="s">
        <v>3253</v>
      </c>
      <c r="F3870" t="s">
        <v>4384</v>
      </c>
      <c r="G3870" t="s">
        <v>4494</v>
      </c>
      <c r="H3870" t="s">
        <v>2596</v>
      </c>
      <c r="I3870" s="1">
        <f>K3870/0.16</f>
        <v>0</v>
      </c>
      <c r="J3870" s="1">
        <f>N3870-I3870-K3870</f>
        <v>0</v>
      </c>
      <c r="K3870" s="1">
        <v>43114.04</v>
      </c>
      <c r="L3870" s="1">
        <v>0</v>
      </c>
      <c r="M3870" s="1">
        <v>12034.47</v>
      </c>
      <c r="N3870" s="1">
        <v>999254.58</v>
      </c>
      <c r="O3870" t="s">
        <v>4655</v>
      </c>
      <c r="P3870" t="s">
        <v>4720</v>
      </c>
      <c r="Q3870" t="s">
        <v>4736</v>
      </c>
    </row>
    <row r="3871" spans="2:18">
      <c r="B3871" t="s">
        <v>285</v>
      </c>
      <c r="C3871" t="s">
        <v>456</v>
      </c>
      <c r="D3871" t="s">
        <v>1374</v>
      </c>
      <c r="E3871" t="s">
        <v>3254</v>
      </c>
      <c r="F3871" t="s">
        <v>4385</v>
      </c>
      <c r="G3871" t="s">
        <v>4494</v>
      </c>
      <c r="H3871" t="s">
        <v>2596</v>
      </c>
      <c r="I3871" s="1">
        <f>K3871/0.16</f>
        <v>0</v>
      </c>
      <c r="J3871" s="1">
        <f>N3871-I3871-K3871</f>
        <v>0</v>
      </c>
      <c r="K3871" s="1">
        <v>36676.44</v>
      </c>
      <c r="L3871" s="1">
        <v>0</v>
      </c>
      <c r="M3871" s="1">
        <v>3971.98</v>
      </c>
      <c r="N3871" s="1">
        <v>705404.37</v>
      </c>
      <c r="O3871" t="s">
        <v>4655</v>
      </c>
      <c r="P3871" t="s">
        <v>4720</v>
      </c>
      <c r="Q3871" t="s">
        <v>4736</v>
      </c>
    </row>
    <row r="3872" spans="2:18">
      <c r="B3872" t="s">
        <v>285</v>
      </c>
      <c r="C3872" t="s">
        <v>456</v>
      </c>
      <c r="D3872" t="s">
        <v>1375</v>
      </c>
      <c r="E3872" t="s">
        <v>3255</v>
      </c>
      <c r="F3872" t="s">
        <v>4386</v>
      </c>
      <c r="G3872" t="s">
        <v>4494</v>
      </c>
      <c r="H3872" t="s">
        <v>2596</v>
      </c>
      <c r="I3872" s="1">
        <f>K3872/0.16</f>
        <v>0</v>
      </c>
      <c r="J3872" s="1">
        <f>N3872-I3872-K3872</f>
        <v>0</v>
      </c>
      <c r="K3872" s="1">
        <v>0</v>
      </c>
      <c r="L3872" s="1">
        <v>0</v>
      </c>
      <c r="M3872" s="1">
        <v>397.81</v>
      </c>
      <c r="N3872" s="1">
        <v>5370.49</v>
      </c>
      <c r="O3872" t="s">
        <v>4655</v>
      </c>
      <c r="P3872" t="s">
        <v>4720</v>
      </c>
      <c r="Q3872" t="s">
        <v>4736</v>
      </c>
    </row>
    <row r="3873" spans="2:17">
      <c r="B3873" t="s">
        <v>285</v>
      </c>
      <c r="C3873" t="s">
        <v>456</v>
      </c>
      <c r="D3873" t="s">
        <v>1376</v>
      </c>
      <c r="E3873" t="s">
        <v>3256</v>
      </c>
      <c r="F3873" t="s">
        <v>4387</v>
      </c>
      <c r="G3873" t="s">
        <v>4494</v>
      </c>
      <c r="H3873" t="s">
        <v>2596</v>
      </c>
      <c r="I3873" s="1">
        <f>K3873/0.16</f>
        <v>0</v>
      </c>
      <c r="J3873" s="1">
        <f>N3873-I3873-K3873</f>
        <v>0</v>
      </c>
      <c r="K3873" s="1">
        <v>36024.63</v>
      </c>
      <c r="L3873" s="1">
        <v>0</v>
      </c>
      <c r="M3873" s="1">
        <v>7181.95</v>
      </c>
      <c r="N3873" s="1">
        <v>579103.9399999999</v>
      </c>
      <c r="O3873" t="s">
        <v>4655</v>
      </c>
      <c r="P3873" t="s">
        <v>4720</v>
      </c>
      <c r="Q3873" t="s">
        <v>4736</v>
      </c>
    </row>
    <row r="3874" spans="2:17">
      <c r="B3874" t="s">
        <v>285</v>
      </c>
      <c r="C3874" t="s">
        <v>456</v>
      </c>
      <c r="D3874" t="s">
        <v>1377</v>
      </c>
      <c r="E3874" t="s">
        <v>3257</v>
      </c>
      <c r="F3874" t="s">
        <v>4388</v>
      </c>
      <c r="G3874" t="s">
        <v>4494</v>
      </c>
      <c r="H3874" t="s">
        <v>2596</v>
      </c>
      <c r="I3874" s="1">
        <f>K3874/0.16</f>
        <v>0</v>
      </c>
      <c r="J3874" s="1">
        <f>N3874-I3874-K3874</f>
        <v>0</v>
      </c>
      <c r="K3874" s="1">
        <v>2434.06</v>
      </c>
      <c r="L3874" s="1">
        <v>0</v>
      </c>
      <c r="M3874" s="1">
        <v>0</v>
      </c>
      <c r="N3874" s="1">
        <v>17646.94</v>
      </c>
      <c r="O3874" t="s">
        <v>4655</v>
      </c>
      <c r="P3874" t="s">
        <v>4720</v>
      </c>
      <c r="Q3874" t="s">
        <v>4736</v>
      </c>
    </row>
    <row r="3875" spans="2:17">
      <c r="B3875" t="s">
        <v>285</v>
      </c>
      <c r="C3875" t="s">
        <v>456</v>
      </c>
      <c r="D3875" t="s">
        <v>1378</v>
      </c>
      <c r="E3875" t="s">
        <v>3258</v>
      </c>
      <c r="F3875" t="s">
        <v>4389</v>
      </c>
      <c r="G3875" t="s">
        <v>4494</v>
      </c>
      <c r="H3875" t="s">
        <v>2596</v>
      </c>
      <c r="I3875" s="1">
        <f>K3875/0.16</f>
        <v>0</v>
      </c>
      <c r="J3875" s="1">
        <f>N3875-I3875-K3875</f>
        <v>0</v>
      </c>
      <c r="K3875" s="1">
        <v>0</v>
      </c>
      <c r="L3875" s="1">
        <v>0</v>
      </c>
      <c r="M3875" s="1">
        <v>0</v>
      </c>
      <c r="N3875" s="1">
        <v>613800</v>
      </c>
      <c r="O3875" t="s">
        <v>4655</v>
      </c>
      <c r="P3875" t="s">
        <v>4720</v>
      </c>
      <c r="Q3875" t="s">
        <v>4736</v>
      </c>
    </row>
    <row r="3876" spans="2:17">
      <c r="B3876" t="s">
        <v>285</v>
      </c>
      <c r="C3876" t="s">
        <v>456</v>
      </c>
      <c r="D3876" t="s">
        <v>1379</v>
      </c>
      <c r="E3876" t="s">
        <v>3259</v>
      </c>
      <c r="F3876" t="s">
        <v>4390</v>
      </c>
      <c r="G3876" t="s">
        <v>4494</v>
      </c>
      <c r="H3876" t="s">
        <v>2596</v>
      </c>
      <c r="I3876" s="1">
        <f>K3876/0.16</f>
        <v>0</v>
      </c>
      <c r="J3876" s="1">
        <f>N3876-I3876-K3876</f>
        <v>0</v>
      </c>
      <c r="K3876" s="1">
        <v>0</v>
      </c>
      <c r="L3876" s="1">
        <v>0</v>
      </c>
      <c r="M3876" s="1">
        <v>0</v>
      </c>
      <c r="N3876" s="1">
        <v>10710.91</v>
      </c>
      <c r="O3876" t="s">
        <v>4655</v>
      </c>
      <c r="P3876" t="s">
        <v>4712</v>
      </c>
      <c r="Q3876" t="s">
        <v>4736</v>
      </c>
    </row>
    <row r="3877" spans="2:17">
      <c r="B3877" t="s">
        <v>285</v>
      </c>
      <c r="C3877" t="s">
        <v>456</v>
      </c>
      <c r="D3877" t="s">
        <v>1380</v>
      </c>
      <c r="E3877" t="s">
        <v>3260</v>
      </c>
      <c r="F3877" t="s">
        <v>4391</v>
      </c>
      <c r="G3877" t="s">
        <v>4494</v>
      </c>
      <c r="H3877" t="s">
        <v>2596</v>
      </c>
      <c r="I3877" s="1">
        <f>K3877/0.16</f>
        <v>0</v>
      </c>
      <c r="J3877" s="1">
        <f>N3877-I3877-K3877</f>
        <v>0</v>
      </c>
      <c r="K3877" s="1">
        <v>0</v>
      </c>
      <c r="L3877" s="1">
        <v>0</v>
      </c>
      <c r="M3877" s="1">
        <v>0</v>
      </c>
      <c r="N3877" s="1">
        <v>167772.01</v>
      </c>
      <c r="O3877" t="s">
        <v>4655</v>
      </c>
      <c r="P3877" t="s">
        <v>4710</v>
      </c>
      <c r="Q3877" t="s">
        <v>4736</v>
      </c>
    </row>
    <row r="3878" spans="2:17">
      <c r="B3878" t="s">
        <v>285</v>
      </c>
      <c r="C3878" t="s">
        <v>456</v>
      </c>
      <c r="D3878" t="s">
        <v>1381</v>
      </c>
      <c r="E3878" t="s">
        <v>3261</v>
      </c>
      <c r="F3878" t="s">
        <v>4392</v>
      </c>
      <c r="G3878" t="s">
        <v>4494</v>
      </c>
      <c r="H3878" t="s">
        <v>2596</v>
      </c>
      <c r="I3878" s="1">
        <f>K3878/0.16</f>
        <v>0</v>
      </c>
      <c r="J3878" s="1">
        <f>N3878-I3878-K3878</f>
        <v>0</v>
      </c>
      <c r="K3878" s="1">
        <v>18798.56</v>
      </c>
      <c r="L3878" s="1">
        <v>0</v>
      </c>
      <c r="M3878" s="1">
        <v>0</v>
      </c>
      <c r="N3878" s="1">
        <v>197778</v>
      </c>
      <c r="O3878" t="s">
        <v>4655</v>
      </c>
      <c r="P3878" t="s">
        <v>4710</v>
      </c>
      <c r="Q3878" t="s">
        <v>4736</v>
      </c>
    </row>
    <row r="3879" spans="2:17">
      <c r="B3879" t="s">
        <v>285</v>
      </c>
      <c r="C3879" t="s">
        <v>456</v>
      </c>
      <c r="D3879" t="s">
        <v>1382</v>
      </c>
      <c r="E3879" t="s">
        <v>3262</v>
      </c>
      <c r="F3879" t="s">
        <v>4393</v>
      </c>
      <c r="G3879" t="s">
        <v>4494</v>
      </c>
      <c r="H3879" t="s">
        <v>2596</v>
      </c>
      <c r="I3879" s="1">
        <f>K3879/0.16</f>
        <v>0</v>
      </c>
      <c r="J3879" s="1">
        <f>N3879-I3879-K3879</f>
        <v>0</v>
      </c>
      <c r="K3879" s="1">
        <v>0</v>
      </c>
      <c r="L3879" s="1">
        <v>0</v>
      </c>
      <c r="M3879" s="1">
        <v>0</v>
      </c>
      <c r="N3879" s="1">
        <v>127365.01</v>
      </c>
      <c r="O3879" t="s">
        <v>4655</v>
      </c>
      <c r="P3879" t="s">
        <v>4710</v>
      </c>
      <c r="Q3879" t="s">
        <v>4736</v>
      </c>
    </row>
    <row r="3880" spans="2:17">
      <c r="B3880" t="s">
        <v>285</v>
      </c>
      <c r="C3880" t="s">
        <v>456</v>
      </c>
      <c r="D3880" t="s">
        <v>1383</v>
      </c>
      <c r="E3880" t="s">
        <v>3263</v>
      </c>
      <c r="F3880" t="s">
        <v>4394</v>
      </c>
      <c r="G3880" t="s">
        <v>4494</v>
      </c>
      <c r="H3880" t="s">
        <v>2596</v>
      </c>
      <c r="I3880" s="1">
        <f>K3880/0.16</f>
        <v>0</v>
      </c>
      <c r="J3880" s="1">
        <f>N3880-I3880-K3880</f>
        <v>0</v>
      </c>
      <c r="K3880" s="1">
        <v>12444.31</v>
      </c>
      <c r="L3880" s="1">
        <v>0</v>
      </c>
      <c r="M3880" s="1">
        <v>0</v>
      </c>
      <c r="N3880" s="1">
        <v>159136.27</v>
      </c>
      <c r="O3880" t="s">
        <v>4655</v>
      </c>
      <c r="P3880" t="s">
        <v>4710</v>
      </c>
      <c r="Q3880" t="s">
        <v>4736</v>
      </c>
    </row>
    <row r="3881" spans="2:17">
      <c r="B3881" t="s">
        <v>285</v>
      </c>
      <c r="C3881" t="s">
        <v>456</v>
      </c>
      <c r="D3881" t="s">
        <v>1384</v>
      </c>
      <c r="E3881" t="s">
        <v>3264</v>
      </c>
      <c r="F3881" t="s">
        <v>4395</v>
      </c>
      <c r="G3881" t="s">
        <v>4494</v>
      </c>
      <c r="H3881" t="s">
        <v>2596</v>
      </c>
      <c r="I3881" s="1">
        <f>K3881/0.16</f>
        <v>0</v>
      </c>
      <c r="J3881" s="1">
        <f>N3881-I3881-K3881</f>
        <v>0</v>
      </c>
      <c r="K3881" s="1">
        <v>115704.83</v>
      </c>
      <c r="L3881" s="1">
        <v>0</v>
      </c>
      <c r="M3881" s="1">
        <v>0</v>
      </c>
      <c r="N3881" s="1">
        <v>838860.01</v>
      </c>
      <c r="O3881" t="s">
        <v>4655</v>
      </c>
      <c r="P3881" t="s">
        <v>4710</v>
      </c>
      <c r="Q3881" t="s">
        <v>4736</v>
      </c>
    </row>
    <row r="3882" spans="2:17">
      <c r="B3882" t="s">
        <v>285</v>
      </c>
      <c r="C3882" t="s">
        <v>456</v>
      </c>
      <c r="D3882" t="s">
        <v>1385</v>
      </c>
      <c r="E3882" t="s">
        <v>3265</v>
      </c>
      <c r="F3882" t="s">
        <v>4396</v>
      </c>
      <c r="G3882" t="s">
        <v>4494</v>
      </c>
      <c r="H3882" t="s">
        <v>2596</v>
      </c>
      <c r="I3882" s="1">
        <f>K3882/0.16</f>
        <v>0</v>
      </c>
      <c r="J3882" s="1">
        <f>N3882-I3882-K3882</f>
        <v>0</v>
      </c>
      <c r="K3882" s="1">
        <v>0</v>
      </c>
      <c r="L3882" s="1">
        <v>0</v>
      </c>
      <c r="M3882" s="1">
        <v>0</v>
      </c>
      <c r="N3882" s="1">
        <v>78057</v>
      </c>
      <c r="O3882" t="s">
        <v>4655</v>
      </c>
      <c r="P3882" t="s">
        <v>4717</v>
      </c>
      <c r="Q3882" t="s">
        <v>4736</v>
      </c>
    </row>
    <row r="3883" spans="2:17">
      <c r="B3883" t="s">
        <v>285</v>
      </c>
      <c r="C3883" t="s">
        <v>456</v>
      </c>
      <c r="D3883" t="s">
        <v>1386</v>
      </c>
      <c r="E3883" t="s">
        <v>3266</v>
      </c>
      <c r="F3883" t="s">
        <v>4397</v>
      </c>
      <c r="G3883" t="s">
        <v>4494</v>
      </c>
      <c r="H3883" t="s">
        <v>2596</v>
      </c>
      <c r="I3883" s="1">
        <f>K3883/0.16</f>
        <v>0</v>
      </c>
      <c r="J3883" s="1">
        <f>N3883-I3883-K3883</f>
        <v>0</v>
      </c>
      <c r="K3883" s="1">
        <v>35056.6</v>
      </c>
      <c r="L3883" s="1">
        <v>0</v>
      </c>
      <c r="M3883" s="1">
        <v>2940.12</v>
      </c>
      <c r="N3883" s="1">
        <v>402177.41</v>
      </c>
      <c r="O3883" t="s">
        <v>4655</v>
      </c>
      <c r="P3883" t="s">
        <v>4717</v>
      </c>
      <c r="Q3883" t="s">
        <v>4736</v>
      </c>
    </row>
    <row r="3884" spans="2:17">
      <c r="B3884" t="s">
        <v>285</v>
      </c>
      <c r="C3884" t="s">
        <v>456</v>
      </c>
      <c r="D3884" t="s">
        <v>1387</v>
      </c>
      <c r="E3884" t="s">
        <v>3267</v>
      </c>
      <c r="F3884" t="s">
        <v>4398</v>
      </c>
      <c r="G3884" t="s">
        <v>4494</v>
      </c>
      <c r="H3884" t="s">
        <v>2596</v>
      </c>
      <c r="I3884" s="1">
        <f>K3884/0.16</f>
        <v>0</v>
      </c>
      <c r="J3884" s="1">
        <f>N3884-I3884-K3884</f>
        <v>0</v>
      </c>
      <c r="K3884" s="1">
        <v>15258.72</v>
      </c>
      <c r="L3884" s="1">
        <v>0</v>
      </c>
      <c r="M3884" s="1">
        <v>0</v>
      </c>
      <c r="N3884" s="1">
        <v>110625.75</v>
      </c>
      <c r="O3884" t="s">
        <v>4655</v>
      </c>
      <c r="P3884" t="s">
        <v>4717</v>
      </c>
      <c r="Q3884" t="s">
        <v>4736</v>
      </c>
    </row>
    <row r="3885" spans="2:17">
      <c r="B3885" t="s">
        <v>285</v>
      </c>
      <c r="C3885" t="s">
        <v>456</v>
      </c>
      <c r="D3885" t="s">
        <v>1388</v>
      </c>
      <c r="E3885" t="s">
        <v>3268</v>
      </c>
      <c r="F3885" t="s">
        <v>4399</v>
      </c>
      <c r="G3885" t="s">
        <v>4494</v>
      </c>
      <c r="H3885" t="s">
        <v>2596</v>
      </c>
      <c r="I3885" s="1">
        <f>K3885/0.16</f>
        <v>0</v>
      </c>
      <c r="J3885" s="1">
        <f>N3885-I3885-K3885</f>
        <v>0</v>
      </c>
      <c r="K3885" s="1">
        <v>1569.1</v>
      </c>
      <c r="L3885" s="1">
        <v>0</v>
      </c>
      <c r="M3885" s="1">
        <v>0</v>
      </c>
      <c r="N3885" s="1">
        <v>11376</v>
      </c>
      <c r="O3885" t="s">
        <v>4655</v>
      </c>
      <c r="P3885" t="s">
        <v>4717</v>
      </c>
      <c r="Q3885" t="s">
        <v>4736</v>
      </c>
    </row>
    <row r="3886" spans="2:17">
      <c r="B3886" t="s">
        <v>285</v>
      </c>
      <c r="C3886" t="s">
        <v>456</v>
      </c>
      <c r="D3886" t="s">
        <v>1389</v>
      </c>
      <c r="E3886" t="s">
        <v>3269</v>
      </c>
      <c r="F3886" t="s">
        <v>4400</v>
      </c>
      <c r="G3886" t="s">
        <v>4494</v>
      </c>
      <c r="H3886" t="s">
        <v>2596</v>
      </c>
      <c r="I3886" s="1">
        <f>K3886/0.16</f>
        <v>0</v>
      </c>
      <c r="J3886" s="1">
        <f>N3886-I3886-K3886</f>
        <v>0</v>
      </c>
      <c r="K3886" s="1">
        <v>0</v>
      </c>
      <c r="L3886" s="1">
        <v>0</v>
      </c>
      <c r="M3886" s="1">
        <v>0</v>
      </c>
      <c r="N3886" s="1">
        <v>1483.3</v>
      </c>
      <c r="O3886" t="s">
        <v>4655</v>
      </c>
      <c r="P3886" t="s">
        <v>4717</v>
      </c>
      <c r="Q3886" t="s">
        <v>4736</v>
      </c>
    </row>
    <row r="3887" spans="2:17">
      <c r="B3887" t="s">
        <v>285</v>
      </c>
      <c r="C3887" t="s">
        <v>456</v>
      </c>
      <c r="D3887" t="s">
        <v>1390</v>
      </c>
      <c r="E3887" t="s">
        <v>3270</v>
      </c>
      <c r="F3887" t="s">
        <v>4401</v>
      </c>
      <c r="G3887" t="s">
        <v>4494</v>
      </c>
      <c r="H3887" t="s">
        <v>2596</v>
      </c>
      <c r="I3887" s="1">
        <f>K3887/0.16</f>
        <v>0</v>
      </c>
      <c r="J3887" s="1">
        <f>N3887-I3887-K3887</f>
        <v>0</v>
      </c>
      <c r="K3887" s="1">
        <v>23916.98</v>
      </c>
      <c r="L3887" s="1">
        <v>0</v>
      </c>
      <c r="M3887" s="1">
        <v>2290.16</v>
      </c>
      <c r="N3887" s="1">
        <v>481797.36</v>
      </c>
      <c r="O3887" t="s">
        <v>4655</v>
      </c>
      <c r="P3887" t="s">
        <v>4717</v>
      </c>
      <c r="Q3887" t="s">
        <v>4736</v>
      </c>
    </row>
    <row r="3888" spans="2:17">
      <c r="B3888" t="s">
        <v>285</v>
      </c>
      <c r="C3888" t="s">
        <v>456</v>
      </c>
      <c r="D3888" t="s">
        <v>1391</v>
      </c>
      <c r="E3888" t="s">
        <v>3271</v>
      </c>
      <c r="F3888" t="s">
        <v>4402</v>
      </c>
      <c r="G3888" t="s">
        <v>4494</v>
      </c>
      <c r="H3888" t="s">
        <v>2596</v>
      </c>
      <c r="I3888" s="1">
        <f>K3888/0.16</f>
        <v>0</v>
      </c>
      <c r="J3888" s="1">
        <f>N3888-I3888-K3888</f>
        <v>0</v>
      </c>
      <c r="K3888" s="1">
        <v>0</v>
      </c>
      <c r="L3888" s="1">
        <v>0</v>
      </c>
      <c r="M3888" s="1">
        <v>0</v>
      </c>
      <c r="N3888" s="1">
        <v>179823.6</v>
      </c>
      <c r="O3888" t="s">
        <v>4655</v>
      </c>
      <c r="P3888" t="s">
        <v>4713</v>
      </c>
      <c r="Q3888" t="s">
        <v>4736</v>
      </c>
    </row>
    <row r="3889" spans="2:17">
      <c r="B3889" t="s">
        <v>285</v>
      </c>
      <c r="C3889" t="s">
        <v>456</v>
      </c>
      <c r="D3889" t="s">
        <v>1392</v>
      </c>
      <c r="E3889" t="s">
        <v>3272</v>
      </c>
      <c r="F3889" t="s">
        <v>4403</v>
      </c>
      <c r="G3889" t="s">
        <v>4494</v>
      </c>
      <c r="H3889" t="s">
        <v>2596</v>
      </c>
      <c r="I3889" s="1">
        <f>K3889/0.16</f>
        <v>0</v>
      </c>
      <c r="J3889" s="1">
        <f>N3889-I3889-K3889</f>
        <v>0</v>
      </c>
      <c r="K3889" s="1">
        <v>39799.33</v>
      </c>
      <c r="L3889" s="1">
        <v>0</v>
      </c>
      <c r="M3889" s="1">
        <v>0</v>
      </c>
      <c r="N3889" s="1">
        <v>960740.77</v>
      </c>
      <c r="O3889" t="s">
        <v>4655</v>
      </c>
      <c r="P3889" t="s">
        <v>4720</v>
      </c>
      <c r="Q3889" t="s">
        <v>4736</v>
      </c>
    </row>
    <row r="3890" spans="2:17">
      <c r="B3890" t="s">
        <v>285</v>
      </c>
      <c r="C3890" t="s">
        <v>456</v>
      </c>
      <c r="D3890" t="s">
        <v>1393</v>
      </c>
      <c r="E3890" t="s">
        <v>3273</v>
      </c>
      <c r="F3890" t="s">
        <v>4404</v>
      </c>
      <c r="G3890" t="s">
        <v>4494</v>
      </c>
      <c r="H3890" t="s">
        <v>2596</v>
      </c>
      <c r="I3890" s="1">
        <f>K3890/0.16</f>
        <v>0</v>
      </c>
      <c r="J3890" s="1">
        <f>N3890-I3890-K3890</f>
        <v>0</v>
      </c>
      <c r="K3890" s="1">
        <v>0</v>
      </c>
      <c r="L3890" s="1">
        <v>0</v>
      </c>
      <c r="M3890" s="1">
        <v>7486.66</v>
      </c>
      <c r="N3890" s="1">
        <v>101069.75</v>
      </c>
      <c r="O3890" t="s">
        <v>4655</v>
      </c>
      <c r="P3890" t="s">
        <v>4720</v>
      </c>
      <c r="Q3890" t="s">
        <v>4736</v>
      </c>
    </row>
    <row r="3891" spans="2:17">
      <c r="B3891" t="s">
        <v>285</v>
      </c>
      <c r="C3891" t="s">
        <v>456</v>
      </c>
      <c r="D3891" t="s">
        <v>1394</v>
      </c>
      <c r="E3891" t="s">
        <v>3274</v>
      </c>
      <c r="F3891" t="s">
        <v>4405</v>
      </c>
      <c r="G3891" t="s">
        <v>4494</v>
      </c>
      <c r="H3891" t="s">
        <v>2596</v>
      </c>
      <c r="I3891" s="1">
        <f>K3891/0.16</f>
        <v>0</v>
      </c>
      <c r="J3891" s="1">
        <f>N3891-I3891-K3891</f>
        <v>0</v>
      </c>
      <c r="K3891" s="1">
        <v>0</v>
      </c>
      <c r="L3891" s="1">
        <v>0</v>
      </c>
      <c r="M3891" s="1">
        <v>0</v>
      </c>
      <c r="N3891" s="1">
        <v>18004.8</v>
      </c>
      <c r="O3891" t="s">
        <v>4655</v>
      </c>
      <c r="P3891" t="s">
        <v>4728</v>
      </c>
      <c r="Q3891" t="s">
        <v>4736</v>
      </c>
    </row>
    <row r="3892" spans="2:17">
      <c r="B3892" t="s">
        <v>285</v>
      </c>
      <c r="C3892" t="s">
        <v>456</v>
      </c>
      <c r="D3892" t="s">
        <v>1395</v>
      </c>
      <c r="E3892" t="s">
        <v>3275</v>
      </c>
      <c r="F3892" t="s">
        <v>4406</v>
      </c>
      <c r="G3892" t="s">
        <v>4494</v>
      </c>
      <c r="H3892" t="s">
        <v>2596</v>
      </c>
      <c r="I3892" s="1">
        <f>K3892/0.16</f>
        <v>0</v>
      </c>
      <c r="J3892" s="1">
        <f>N3892-I3892-K3892</f>
        <v>0</v>
      </c>
      <c r="K3892" s="1">
        <v>1049.79</v>
      </c>
      <c r="L3892" s="1">
        <v>0</v>
      </c>
      <c r="M3892" s="1">
        <v>1374.48</v>
      </c>
      <c r="N3892" s="1">
        <v>7611</v>
      </c>
      <c r="O3892" t="s">
        <v>4655</v>
      </c>
      <c r="P3892" t="s">
        <v>4729</v>
      </c>
      <c r="Q3892" t="s">
        <v>4736</v>
      </c>
    </row>
    <row r="3893" spans="2:17">
      <c r="B3893" t="s">
        <v>285</v>
      </c>
      <c r="C3893" t="s">
        <v>456</v>
      </c>
      <c r="D3893" t="s">
        <v>1396</v>
      </c>
      <c r="E3893" t="s">
        <v>3276</v>
      </c>
      <c r="F3893" t="s">
        <v>4407</v>
      </c>
      <c r="G3893" t="s">
        <v>4494</v>
      </c>
      <c r="H3893" t="s">
        <v>2596</v>
      </c>
      <c r="I3893" s="1">
        <f>K3893/0.16</f>
        <v>0</v>
      </c>
      <c r="J3893" s="1">
        <f>N3893-I3893-K3893</f>
        <v>0</v>
      </c>
      <c r="K3893" s="1">
        <v>0</v>
      </c>
      <c r="L3893" s="1">
        <v>0</v>
      </c>
      <c r="M3893" s="1">
        <v>0</v>
      </c>
      <c r="N3893" s="1">
        <v>619938</v>
      </c>
      <c r="O3893" t="s">
        <v>4655</v>
      </c>
      <c r="P3893" t="s">
        <v>4728</v>
      </c>
      <c r="Q3893" t="s">
        <v>4736</v>
      </c>
    </row>
    <row r="3894" spans="2:17">
      <c r="B3894" t="s">
        <v>285</v>
      </c>
      <c r="C3894" t="s">
        <v>456</v>
      </c>
      <c r="D3894" t="s">
        <v>1397</v>
      </c>
      <c r="E3894" t="s">
        <v>3277</v>
      </c>
      <c r="F3894" t="s">
        <v>4408</v>
      </c>
      <c r="G3894" t="s">
        <v>4494</v>
      </c>
      <c r="H3894" t="s">
        <v>2596</v>
      </c>
      <c r="I3894" s="1">
        <f>K3894/0.16</f>
        <v>0</v>
      </c>
      <c r="J3894" s="1">
        <f>N3894-I3894-K3894</f>
        <v>0</v>
      </c>
      <c r="K3894" s="1">
        <v>0</v>
      </c>
      <c r="L3894" s="1">
        <v>0</v>
      </c>
      <c r="M3894" s="1">
        <v>0</v>
      </c>
      <c r="N3894" s="1">
        <v>524290</v>
      </c>
      <c r="O3894" t="s">
        <v>4655</v>
      </c>
      <c r="P3894" t="s">
        <v>4728</v>
      </c>
      <c r="Q3894" t="s">
        <v>4736</v>
      </c>
    </row>
    <row r="3895" spans="2:17">
      <c r="B3895" t="s">
        <v>285</v>
      </c>
      <c r="C3895" t="s">
        <v>456</v>
      </c>
      <c r="D3895" t="s">
        <v>1398</v>
      </c>
      <c r="E3895" t="s">
        <v>3278</v>
      </c>
      <c r="F3895" t="s">
        <v>4409</v>
      </c>
      <c r="G3895" t="s">
        <v>4494</v>
      </c>
      <c r="H3895" t="s">
        <v>2596</v>
      </c>
      <c r="I3895" s="1">
        <f>K3895/0.16</f>
        <v>0</v>
      </c>
      <c r="J3895" s="1">
        <f>N3895-I3895-K3895</f>
        <v>0</v>
      </c>
      <c r="K3895" s="1">
        <v>0</v>
      </c>
      <c r="L3895" s="1">
        <v>0</v>
      </c>
      <c r="M3895" s="1">
        <v>0</v>
      </c>
      <c r="N3895" s="1">
        <v>25780</v>
      </c>
      <c r="O3895" t="s">
        <v>4655</v>
      </c>
      <c r="P3895" t="s">
        <v>4722</v>
      </c>
      <c r="Q3895" t="s">
        <v>4736</v>
      </c>
    </row>
    <row r="3896" spans="2:17">
      <c r="B3896" t="s">
        <v>285</v>
      </c>
      <c r="C3896" t="s">
        <v>456</v>
      </c>
      <c r="D3896" t="s">
        <v>1399</v>
      </c>
      <c r="E3896" t="s">
        <v>3279</v>
      </c>
      <c r="F3896" t="s">
        <v>4410</v>
      </c>
      <c r="G3896" t="s">
        <v>4494</v>
      </c>
      <c r="H3896" t="s">
        <v>2596</v>
      </c>
      <c r="I3896" s="1">
        <f>K3896/0.16</f>
        <v>0</v>
      </c>
      <c r="J3896" s="1">
        <f>N3896-I3896-K3896</f>
        <v>0</v>
      </c>
      <c r="K3896" s="1">
        <v>0</v>
      </c>
      <c r="L3896" s="1">
        <v>0</v>
      </c>
      <c r="M3896" s="1">
        <v>1352.57</v>
      </c>
      <c r="N3896" s="1">
        <v>18259.7</v>
      </c>
      <c r="O3896" t="s">
        <v>4655</v>
      </c>
      <c r="P3896" t="s">
        <v>4723</v>
      </c>
      <c r="Q3896" t="s">
        <v>4736</v>
      </c>
    </row>
    <row r="3897" spans="2:17">
      <c r="B3897" t="s">
        <v>285</v>
      </c>
      <c r="C3897" t="s">
        <v>456</v>
      </c>
      <c r="D3897" t="s">
        <v>1400</v>
      </c>
      <c r="E3897" t="s">
        <v>3280</v>
      </c>
      <c r="F3897" t="s">
        <v>4411</v>
      </c>
      <c r="G3897" t="s">
        <v>4494</v>
      </c>
      <c r="H3897" t="s">
        <v>2596</v>
      </c>
      <c r="I3897" s="1">
        <f>K3897/0.16</f>
        <v>0</v>
      </c>
      <c r="J3897" s="1">
        <f>N3897-I3897-K3897</f>
        <v>0</v>
      </c>
      <c r="K3897" s="1">
        <v>48501.61</v>
      </c>
      <c r="L3897" s="1">
        <v>0</v>
      </c>
      <c r="M3897" s="1">
        <v>0</v>
      </c>
      <c r="N3897" s="1">
        <v>498989.91</v>
      </c>
      <c r="O3897" t="s">
        <v>4655</v>
      </c>
      <c r="P3897" t="s">
        <v>4720</v>
      </c>
      <c r="Q3897" t="s">
        <v>4736</v>
      </c>
    </row>
    <row r="3898" spans="2:17">
      <c r="B3898" t="s">
        <v>285</v>
      </c>
      <c r="C3898" t="s">
        <v>456</v>
      </c>
      <c r="D3898" t="s">
        <v>1401</v>
      </c>
      <c r="E3898" t="s">
        <v>3281</v>
      </c>
      <c r="F3898" t="s">
        <v>4412</v>
      </c>
      <c r="G3898" t="s">
        <v>4494</v>
      </c>
      <c r="H3898" t="s">
        <v>2596</v>
      </c>
      <c r="I3898" s="1">
        <f>K3898/0.16</f>
        <v>0</v>
      </c>
      <c r="J3898" s="1">
        <f>N3898-I3898-K3898</f>
        <v>0</v>
      </c>
      <c r="K3898" s="1">
        <v>0</v>
      </c>
      <c r="L3898" s="1">
        <v>0</v>
      </c>
      <c r="M3898" s="1">
        <v>0</v>
      </c>
      <c r="N3898" s="1">
        <v>40126.19</v>
      </c>
      <c r="O3898" t="s">
        <v>4655</v>
      </c>
      <c r="P3898" t="s">
        <v>4730</v>
      </c>
      <c r="Q3898" t="s">
        <v>4736</v>
      </c>
    </row>
    <row r="3899" spans="2:17">
      <c r="B3899" t="s">
        <v>285</v>
      </c>
      <c r="C3899" t="s">
        <v>456</v>
      </c>
      <c r="D3899" t="s">
        <v>1402</v>
      </c>
      <c r="E3899" t="s">
        <v>3282</v>
      </c>
      <c r="F3899" t="s">
        <v>4413</v>
      </c>
      <c r="G3899" t="s">
        <v>4494</v>
      </c>
      <c r="H3899" t="s">
        <v>2596</v>
      </c>
      <c r="I3899" s="1">
        <f>K3899/0.16</f>
        <v>0</v>
      </c>
      <c r="J3899" s="1">
        <f>N3899-I3899-K3899</f>
        <v>0</v>
      </c>
      <c r="K3899" s="1">
        <v>0</v>
      </c>
      <c r="L3899" s="1">
        <v>0</v>
      </c>
      <c r="M3899" s="1">
        <v>3848.05</v>
      </c>
      <c r="N3899" s="1">
        <v>51948.61</v>
      </c>
      <c r="O3899" t="s">
        <v>4655</v>
      </c>
      <c r="P3899" t="s">
        <v>4723</v>
      </c>
      <c r="Q3899" t="s">
        <v>4736</v>
      </c>
    </row>
    <row r="3900" spans="2:17">
      <c r="B3900" t="s">
        <v>285</v>
      </c>
      <c r="C3900" t="s">
        <v>456</v>
      </c>
      <c r="D3900" t="s">
        <v>1403</v>
      </c>
      <c r="E3900" t="s">
        <v>3283</v>
      </c>
      <c r="F3900" t="s">
        <v>4414</v>
      </c>
      <c r="G3900" t="s">
        <v>4494</v>
      </c>
      <c r="H3900" t="s">
        <v>2596</v>
      </c>
      <c r="I3900" s="1">
        <f>K3900/0.16</f>
        <v>0</v>
      </c>
      <c r="J3900" s="1">
        <f>N3900-I3900-K3900</f>
        <v>0</v>
      </c>
      <c r="K3900" s="1">
        <v>1100.52</v>
      </c>
      <c r="L3900" s="1">
        <v>0</v>
      </c>
      <c r="M3900" s="1">
        <v>0</v>
      </c>
      <c r="N3900" s="1">
        <v>7978.79</v>
      </c>
      <c r="O3900" t="s">
        <v>4655</v>
      </c>
      <c r="P3900" t="s">
        <v>4723</v>
      </c>
      <c r="Q3900" t="s">
        <v>4736</v>
      </c>
    </row>
    <row r="3901" spans="2:17">
      <c r="B3901" t="s">
        <v>285</v>
      </c>
      <c r="C3901" t="s">
        <v>456</v>
      </c>
      <c r="D3901" t="s">
        <v>1404</v>
      </c>
      <c r="E3901" t="s">
        <v>3284</v>
      </c>
      <c r="F3901" t="s">
        <v>4414</v>
      </c>
      <c r="G3901" t="s">
        <v>4494</v>
      </c>
      <c r="H3901" t="s">
        <v>2596</v>
      </c>
      <c r="I3901" s="1">
        <f>K3901/0.16</f>
        <v>0</v>
      </c>
      <c r="J3901" s="1">
        <f>N3901-I3901-K3901</f>
        <v>0</v>
      </c>
      <c r="K3901" s="1">
        <v>1100.52</v>
      </c>
      <c r="L3901" s="1">
        <v>0</v>
      </c>
      <c r="M3901" s="1">
        <v>0</v>
      </c>
      <c r="N3901" s="1">
        <v>7978.79</v>
      </c>
      <c r="O3901" t="s">
        <v>4655</v>
      </c>
      <c r="P3901" t="s">
        <v>4723</v>
      </c>
      <c r="Q3901" t="s">
        <v>4736</v>
      </c>
    </row>
    <row r="3902" spans="2:17">
      <c r="B3902" t="s">
        <v>285</v>
      </c>
      <c r="C3902" t="s">
        <v>456</v>
      </c>
      <c r="D3902" t="s">
        <v>1405</v>
      </c>
      <c r="E3902" t="s">
        <v>3285</v>
      </c>
      <c r="F3902" t="s">
        <v>4414</v>
      </c>
      <c r="G3902" t="s">
        <v>4494</v>
      </c>
      <c r="H3902" t="s">
        <v>2596</v>
      </c>
      <c r="I3902" s="1">
        <f>K3902/0.16</f>
        <v>0</v>
      </c>
      <c r="J3902" s="1">
        <f>N3902-I3902-K3902</f>
        <v>0</v>
      </c>
      <c r="K3902" s="1">
        <v>1100.52</v>
      </c>
      <c r="L3902" s="1">
        <v>0</v>
      </c>
      <c r="M3902" s="1">
        <v>0</v>
      </c>
      <c r="N3902" s="1">
        <v>7978.79</v>
      </c>
      <c r="O3902" t="s">
        <v>4655</v>
      </c>
      <c r="P3902" t="s">
        <v>4723</v>
      </c>
      <c r="Q3902" t="s">
        <v>4736</v>
      </c>
    </row>
    <row r="3903" spans="2:17">
      <c r="B3903" t="s">
        <v>285</v>
      </c>
      <c r="C3903" t="s">
        <v>456</v>
      </c>
      <c r="D3903" t="s">
        <v>1406</v>
      </c>
      <c r="E3903" t="s">
        <v>3286</v>
      </c>
      <c r="F3903" t="s">
        <v>4415</v>
      </c>
      <c r="G3903" t="s">
        <v>4494</v>
      </c>
      <c r="H3903" t="s">
        <v>2596</v>
      </c>
      <c r="I3903" s="1">
        <f>K3903/0.16</f>
        <v>0</v>
      </c>
      <c r="J3903" s="1">
        <f>N3903-I3903-K3903</f>
        <v>0</v>
      </c>
      <c r="K3903" s="1">
        <v>83713.46000000001</v>
      </c>
      <c r="L3903" s="1">
        <v>0</v>
      </c>
      <c r="M3903" s="1">
        <v>1332.51</v>
      </c>
      <c r="N3903" s="1">
        <v>959153.8</v>
      </c>
      <c r="O3903" t="s">
        <v>4655</v>
      </c>
      <c r="P3903" t="s">
        <v>4710</v>
      </c>
      <c r="Q3903" t="s">
        <v>4736</v>
      </c>
    </row>
    <row r="3904" spans="2:17">
      <c r="B3904" t="s">
        <v>285</v>
      </c>
      <c r="C3904" t="s">
        <v>456</v>
      </c>
      <c r="D3904" t="s">
        <v>1407</v>
      </c>
      <c r="E3904" t="s">
        <v>3287</v>
      </c>
      <c r="F3904" t="s">
        <v>4416</v>
      </c>
      <c r="G3904" t="s">
        <v>4494</v>
      </c>
      <c r="H3904" t="s">
        <v>2596</v>
      </c>
      <c r="I3904" s="1">
        <f>K3904/0.16</f>
        <v>0</v>
      </c>
      <c r="J3904" s="1">
        <f>N3904-I3904-K3904</f>
        <v>0</v>
      </c>
      <c r="K3904" s="1">
        <v>2268.91</v>
      </c>
      <c r="L3904" s="1">
        <v>0</v>
      </c>
      <c r="M3904" s="1">
        <v>0</v>
      </c>
      <c r="N3904" s="1">
        <v>16449.6</v>
      </c>
      <c r="O3904" t="s">
        <v>4655</v>
      </c>
      <c r="P3904" t="s">
        <v>4723</v>
      </c>
      <c r="Q3904" t="s">
        <v>4736</v>
      </c>
    </row>
    <row r="3905" spans="2:18">
      <c r="B3905" t="s">
        <v>285</v>
      </c>
      <c r="C3905" t="s">
        <v>456</v>
      </c>
      <c r="D3905" t="s">
        <v>1408</v>
      </c>
      <c r="E3905" t="s">
        <v>3288</v>
      </c>
      <c r="F3905" t="s">
        <v>4416</v>
      </c>
      <c r="G3905" t="s">
        <v>4494</v>
      </c>
      <c r="H3905" t="s">
        <v>2596</v>
      </c>
      <c r="I3905" s="1">
        <f>K3905/0.16</f>
        <v>0</v>
      </c>
      <c r="J3905" s="1">
        <f>N3905-I3905-K3905</f>
        <v>0</v>
      </c>
      <c r="K3905" s="1">
        <v>2268.91</v>
      </c>
      <c r="L3905" s="1">
        <v>0</v>
      </c>
      <c r="M3905" s="1">
        <v>0</v>
      </c>
      <c r="N3905" s="1">
        <v>16449.6</v>
      </c>
      <c r="O3905" t="s">
        <v>4655</v>
      </c>
      <c r="P3905" t="s">
        <v>4723</v>
      </c>
      <c r="Q3905" t="s">
        <v>4736</v>
      </c>
    </row>
    <row r="3906" spans="2:18">
      <c r="B3906" t="s">
        <v>285</v>
      </c>
      <c r="C3906" t="s">
        <v>456</v>
      </c>
      <c r="D3906" t="s">
        <v>1409</v>
      </c>
      <c r="E3906" t="s">
        <v>3289</v>
      </c>
      <c r="F3906" t="s">
        <v>4417</v>
      </c>
      <c r="G3906" t="s">
        <v>4494</v>
      </c>
      <c r="H3906" t="s">
        <v>2596</v>
      </c>
      <c r="I3906" s="1">
        <f>K3906/0.16</f>
        <v>0</v>
      </c>
      <c r="J3906" s="1">
        <f>N3906-I3906-K3906</f>
        <v>0</v>
      </c>
      <c r="K3906" s="1">
        <v>1323.53</v>
      </c>
      <c r="L3906" s="1">
        <v>0</v>
      </c>
      <c r="M3906" s="1">
        <v>0</v>
      </c>
      <c r="N3906" s="1">
        <v>9595.6</v>
      </c>
      <c r="O3906" t="s">
        <v>4655</v>
      </c>
      <c r="P3906" t="s">
        <v>4723</v>
      </c>
      <c r="Q3906" t="s">
        <v>4736</v>
      </c>
    </row>
    <row r="3907" spans="2:18">
      <c r="B3907" t="s">
        <v>285</v>
      </c>
      <c r="C3907" t="s">
        <v>456</v>
      </c>
      <c r="D3907" t="s">
        <v>1410</v>
      </c>
      <c r="E3907" t="s">
        <v>3290</v>
      </c>
      <c r="F3907" t="s">
        <v>4418</v>
      </c>
      <c r="G3907" t="s">
        <v>4494</v>
      </c>
      <c r="H3907" t="s">
        <v>2596</v>
      </c>
      <c r="I3907" s="1">
        <f>K3907/0.16</f>
        <v>0</v>
      </c>
      <c r="J3907" s="1">
        <f>N3907-I3907-K3907</f>
        <v>0</v>
      </c>
      <c r="K3907" s="1">
        <v>258.19</v>
      </c>
      <c r="L3907" s="1">
        <v>0</v>
      </c>
      <c r="M3907" s="1">
        <v>0</v>
      </c>
      <c r="N3907" s="1">
        <v>1871.86</v>
      </c>
      <c r="O3907" t="s">
        <v>4655</v>
      </c>
      <c r="P3907" t="s">
        <v>4723</v>
      </c>
      <c r="Q3907" t="s">
        <v>4736</v>
      </c>
    </row>
    <row r="3908" spans="2:18">
      <c r="B3908" t="s">
        <v>285</v>
      </c>
      <c r="C3908" t="s">
        <v>456</v>
      </c>
      <c r="D3908" t="s">
        <v>1411</v>
      </c>
      <c r="E3908" t="s">
        <v>3291</v>
      </c>
      <c r="F3908" t="s">
        <v>4416</v>
      </c>
      <c r="G3908" t="s">
        <v>4494</v>
      </c>
      <c r="H3908" t="s">
        <v>2596</v>
      </c>
      <c r="I3908" s="1">
        <f>K3908/0.16</f>
        <v>0</v>
      </c>
      <c r="J3908" s="1">
        <f>N3908-I3908-K3908</f>
        <v>0</v>
      </c>
      <c r="K3908" s="1">
        <v>2268.91</v>
      </c>
      <c r="L3908" s="1">
        <v>0</v>
      </c>
      <c r="M3908" s="1">
        <v>0</v>
      </c>
      <c r="N3908" s="1">
        <v>16449.6</v>
      </c>
      <c r="O3908" t="s">
        <v>4655</v>
      </c>
      <c r="P3908" t="s">
        <v>4723</v>
      </c>
      <c r="Q3908" t="s">
        <v>4736</v>
      </c>
    </row>
    <row r="3909" spans="2:18">
      <c r="B3909" t="s">
        <v>285</v>
      </c>
      <c r="C3909" t="s">
        <v>456</v>
      </c>
      <c r="D3909" t="s">
        <v>1412</v>
      </c>
      <c r="E3909" t="s">
        <v>3292</v>
      </c>
      <c r="F3909" t="s">
        <v>4416</v>
      </c>
      <c r="G3909" t="s">
        <v>4494</v>
      </c>
      <c r="H3909" t="s">
        <v>2596</v>
      </c>
      <c r="I3909" s="1">
        <f>K3909/0.16</f>
        <v>0</v>
      </c>
      <c r="J3909" s="1">
        <f>N3909-I3909-K3909</f>
        <v>0</v>
      </c>
      <c r="K3909" s="1">
        <v>2268.91</v>
      </c>
      <c r="L3909" s="1">
        <v>0</v>
      </c>
      <c r="M3909" s="1">
        <v>0</v>
      </c>
      <c r="N3909" s="1">
        <v>16449.6</v>
      </c>
      <c r="O3909" t="s">
        <v>4655</v>
      </c>
      <c r="P3909" t="s">
        <v>4723</v>
      </c>
      <c r="Q3909" t="s">
        <v>4736</v>
      </c>
    </row>
    <row r="3910" spans="2:18">
      <c r="B3910" t="s">
        <v>285</v>
      </c>
      <c r="C3910" t="s">
        <v>456</v>
      </c>
      <c r="D3910" t="s">
        <v>1413</v>
      </c>
      <c r="E3910" t="s">
        <v>3293</v>
      </c>
      <c r="F3910" t="s">
        <v>4419</v>
      </c>
      <c r="G3910" t="s">
        <v>4494</v>
      </c>
      <c r="H3910" t="s">
        <v>2596</v>
      </c>
      <c r="I3910" s="1">
        <f>K3910/0.16</f>
        <v>0</v>
      </c>
      <c r="J3910" s="1">
        <f>N3910-I3910-K3910</f>
        <v>0</v>
      </c>
      <c r="K3910" s="1">
        <v>1916.34</v>
      </c>
      <c r="L3910" s="1">
        <v>0</v>
      </c>
      <c r="M3910" s="1">
        <v>0</v>
      </c>
      <c r="N3910" s="1">
        <v>23762.1</v>
      </c>
      <c r="O3910" t="s">
        <v>4655</v>
      </c>
      <c r="P3910" t="s">
        <v>4734</v>
      </c>
      <c r="Q3910" t="s">
        <v>4736</v>
      </c>
    </row>
    <row r="3911" spans="2:18">
      <c r="B3911" t="s">
        <v>285</v>
      </c>
      <c r="C3911" t="s">
        <v>456</v>
      </c>
      <c r="D3911" t="s">
        <v>1414</v>
      </c>
      <c r="E3911" t="s">
        <v>3294</v>
      </c>
      <c r="F3911" t="s">
        <v>4420</v>
      </c>
      <c r="G3911" t="s">
        <v>4494</v>
      </c>
      <c r="H3911" t="s">
        <v>2596</v>
      </c>
      <c r="I3911" s="1">
        <f>K3911/0.16</f>
        <v>0</v>
      </c>
      <c r="J3911" s="1">
        <f>N3911-I3911-K3911</f>
        <v>0</v>
      </c>
      <c r="K3911" s="1">
        <v>1916.34</v>
      </c>
      <c r="L3911" s="1">
        <v>0</v>
      </c>
      <c r="M3911" s="1">
        <v>0</v>
      </c>
      <c r="N3911" s="1">
        <v>21317.11</v>
      </c>
      <c r="O3911" t="s">
        <v>4655</v>
      </c>
      <c r="P3911" t="s">
        <v>4734</v>
      </c>
      <c r="Q3911" t="s">
        <v>4736</v>
      </c>
    </row>
    <row r="3912" spans="2:18">
      <c r="B3912" t="s">
        <v>285</v>
      </c>
      <c r="C3912" t="s">
        <v>456</v>
      </c>
      <c r="D3912" t="s">
        <v>1415</v>
      </c>
      <c r="E3912" t="s">
        <v>3295</v>
      </c>
      <c r="F3912" t="s">
        <v>4421</v>
      </c>
      <c r="G3912" t="s">
        <v>4494</v>
      </c>
      <c r="H3912" t="s">
        <v>2596</v>
      </c>
      <c r="I3912" s="1">
        <f>K3912/0.16</f>
        <v>0</v>
      </c>
      <c r="J3912" s="1">
        <f>N3912-I3912-K3912</f>
        <v>0</v>
      </c>
      <c r="K3912" s="1">
        <v>500.07</v>
      </c>
      <c r="L3912" s="1">
        <v>0</v>
      </c>
      <c r="M3912" s="1">
        <v>0</v>
      </c>
      <c r="N3912" s="1">
        <v>11049.3</v>
      </c>
      <c r="O3912" t="s">
        <v>4655</v>
      </c>
      <c r="P3912" t="s">
        <v>4734</v>
      </c>
      <c r="Q3912" t="s">
        <v>4736</v>
      </c>
    </row>
    <row r="3913" spans="2:18">
      <c r="I3913" s="1" t="s">
        <v>4514</v>
      </c>
      <c r="J3913" s="1" t="s">
        <v>4541</v>
      </c>
      <c r="K3913" s="1" t="s">
        <v>4565</v>
      </c>
      <c r="L3913" s="1" t="s">
        <v>4497</v>
      </c>
      <c r="M3913" s="1" t="s">
        <v>4580</v>
      </c>
      <c r="N3913" s="1" t="s">
        <v>4599</v>
      </c>
    </row>
    <row r="3916" spans="2:18" s="2" customFormat="1" ht="25" customHeight="1">
      <c r="B3916" s="2" t="s">
        <v>0</v>
      </c>
      <c r="C3916" s="2" t="s">
        <v>412</v>
      </c>
      <c r="D3916" s="2" t="s">
        <v>468</v>
      </c>
      <c r="E3916" s="2" t="s">
        <v>1524</v>
      </c>
      <c r="F3916" s="2" t="s">
        <v>3639</v>
      </c>
    </row>
    <row r="3919" spans="2:18" s="2" customFormat="1" ht="25" customHeight="1">
      <c r="B3919" s="2" t="s">
        <v>0</v>
      </c>
      <c r="C3919" s="2" t="s">
        <v>412</v>
      </c>
      <c r="D3919" s="2" t="s">
        <v>468</v>
      </c>
      <c r="E3919" s="2" t="s">
        <v>1521</v>
      </c>
      <c r="F3919" s="2" t="s">
        <v>3639</v>
      </c>
      <c r="G3919" s="2" t="s">
        <v>4493</v>
      </c>
      <c r="H3919" s="2" t="s">
        <v>4495</v>
      </c>
      <c r="I3919" s="2" t="s">
        <v>4496</v>
      </c>
      <c r="J3919" s="2" t="s">
        <v>4519</v>
      </c>
      <c r="K3919" s="2" t="s">
        <v>4547</v>
      </c>
      <c r="L3919" s="2" t="s">
        <v>4570</v>
      </c>
      <c r="M3919" s="2" t="s">
        <v>4571</v>
      </c>
      <c r="N3919" s="2" t="s">
        <v>4582</v>
      </c>
      <c r="O3919" s="2" t="s">
        <v>4604</v>
      </c>
      <c r="P3919" s="2" t="s">
        <v>4709</v>
      </c>
      <c r="Q3919" s="2" t="s">
        <v>4735</v>
      </c>
      <c r="R3919" s="2" t="s">
        <v>4737</v>
      </c>
    </row>
    <row r="3920" spans="2:18">
      <c r="B3920" t="s">
        <v>286</v>
      </c>
      <c r="C3920">
        <v>0</v>
      </c>
      <c r="D3920">
        <v>0</v>
      </c>
      <c r="E3920" t="s">
        <v>2640</v>
      </c>
      <c r="F3920">
        <v>0</v>
      </c>
      <c r="G3920" t="s">
        <v>4494</v>
      </c>
      <c r="H3920" t="s">
        <v>2596</v>
      </c>
      <c r="I3920" s="1">
        <f>K3920/0.16</f>
        <v>0</v>
      </c>
      <c r="J3920" s="1">
        <f>N3920-I3920-K3920</f>
        <v>0</v>
      </c>
      <c r="K3920" s="1">
        <v>0</v>
      </c>
      <c r="L3920" s="1">
        <v>0</v>
      </c>
      <c r="M3920" s="1">
        <v>0</v>
      </c>
      <c r="N3920" s="1">
        <v>0</v>
      </c>
      <c r="O3920">
        <v>181642</v>
      </c>
      <c r="P3920" t="s">
        <v>4731</v>
      </c>
      <c r="Q3920" t="s">
        <v>4736</v>
      </c>
    </row>
    <row r="3921" spans="2:18">
      <c r="I3921" s="1" t="s">
        <v>4497</v>
      </c>
      <c r="J3921" s="1" t="s">
        <v>4497</v>
      </c>
      <c r="K3921" s="1" t="s">
        <v>4548</v>
      </c>
      <c r="L3921" s="1" t="s">
        <v>4548</v>
      </c>
      <c r="M3921" s="1" t="s">
        <v>4548</v>
      </c>
      <c r="N3921" s="1" t="s">
        <v>4548</v>
      </c>
    </row>
    <row r="3924" spans="2:18" s="2" customFormat="1" ht="25" customHeight="1">
      <c r="B3924" s="2" t="s">
        <v>0</v>
      </c>
      <c r="C3924" s="2" t="s">
        <v>412</v>
      </c>
      <c r="D3924" s="2" t="s">
        <v>468</v>
      </c>
      <c r="E3924" s="2" t="s">
        <v>1524</v>
      </c>
      <c r="F3924" s="2" t="s">
        <v>3639</v>
      </c>
    </row>
    <row r="3927" spans="2:18" s="2" customFormat="1" ht="25" customHeight="1">
      <c r="B3927" s="2" t="s">
        <v>0</v>
      </c>
      <c r="C3927" s="2" t="s">
        <v>412</v>
      </c>
      <c r="D3927" s="2" t="s">
        <v>468</v>
      </c>
      <c r="E3927" s="2" t="s">
        <v>1521</v>
      </c>
      <c r="F3927" s="2" t="s">
        <v>3639</v>
      </c>
      <c r="G3927" s="2" t="s">
        <v>4493</v>
      </c>
      <c r="H3927" s="2" t="s">
        <v>4495</v>
      </c>
      <c r="I3927" s="2" t="s">
        <v>4496</v>
      </c>
      <c r="J3927" s="2" t="s">
        <v>4519</v>
      </c>
      <c r="K3927" s="2" t="s">
        <v>4547</v>
      </c>
      <c r="L3927" s="2" t="s">
        <v>4570</v>
      </c>
      <c r="M3927" s="2" t="s">
        <v>4571</v>
      </c>
      <c r="N3927" s="2" t="s">
        <v>4582</v>
      </c>
      <c r="O3927" s="2" t="s">
        <v>4604</v>
      </c>
      <c r="P3927" s="2" t="s">
        <v>4709</v>
      </c>
      <c r="Q3927" s="2" t="s">
        <v>4735</v>
      </c>
      <c r="R3927" s="2" t="s">
        <v>4737</v>
      </c>
    </row>
    <row r="3928" spans="2:18">
      <c r="B3928" t="s">
        <v>287</v>
      </c>
      <c r="C3928">
        <v>0</v>
      </c>
      <c r="D3928">
        <v>0</v>
      </c>
      <c r="E3928" t="s">
        <v>3296</v>
      </c>
      <c r="F3928">
        <v>0</v>
      </c>
      <c r="G3928" t="s">
        <v>4494</v>
      </c>
      <c r="H3928" t="s">
        <v>2596</v>
      </c>
      <c r="I3928" s="1">
        <f>K3928/0.16</f>
        <v>0</v>
      </c>
      <c r="J3928" s="1">
        <f>N3928-I3928-K3928</f>
        <v>0</v>
      </c>
      <c r="K3928" s="1">
        <v>0</v>
      </c>
      <c r="L3928" s="1">
        <v>0</v>
      </c>
      <c r="M3928" s="1">
        <v>0</v>
      </c>
      <c r="N3928" s="1">
        <v>0</v>
      </c>
      <c r="O3928">
        <v>181811</v>
      </c>
      <c r="P3928" t="s">
        <v>4713</v>
      </c>
      <c r="Q3928" t="s">
        <v>4736</v>
      </c>
    </row>
    <row r="3929" spans="2:18">
      <c r="B3929" t="s">
        <v>287</v>
      </c>
      <c r="C3929">
        <v>0</v>
      </c>
      <c r="D3929">
        <v>0</v>
      </c>
      <c r="E3929" t="s">
        <v>3297</v>
      </c>
      <c r="F3929">
        <v>0</v>
      </c>
      <c r="G3929" t="s">
        <v>4494</v>
      </c>
      <c r="H3929" t="s">
        <v>2596</v>
      </c>
      <c r="I3929" s="1">
        <f>K3929/0.16</f>
        <v>0</v>
      </c>
      <c r="J3929" s="1">
        <f>N3929-I3929-K3929</f>
        <v>0</v>
      </c>
      <c r="K3929" s="1">
        <v>0</v>
      </c>
      <c r="L3929" s="1">
        <v>0</v>
      </c>
      <c r="M3929" s="1">
        <v>0</v>
      </c>
      <c r="N3929" s="1">
        <v>0</v>
      </c>
      <c r="O3929">
        <v>182256</v>
      </c>
      <c r="P3929" t="s">
        <v>4730</v>
      </c>
      <c r="Q3929" t="s">
        <v>4736</v>
      </c>
    </row>
    <row r="3930" spans="2:18">
      <c r="I3930" s="1" t="s">
        <v>4497</v>
      </c>
      <c r="J3930" s="1" t="s">
        <v>4497</v>
      </c>
      <c r="K3930" s="1" t="s">
        <v>4548</v>
      </c>
      <c r="L3930" s="1" t="s">
        <v>4548</v>
      </c>
      <c r="M3930" s="1" t="s">
        <v>4548</v>
      </c>
      <c r="N3930" s="1" t="s">
        <v>4548</v>
      </c>
    </row>
    <row r="3933" spans="2:18" s="2" customFormat="1" ht="25" customHeight="1">
      <c r="B3933" s="2" t="s">
        <v>0</v>
      </c>
      <c r="C3933" s="2" t="s">
        <v>412</v>
      </c>
      <c r="D3933" s="2" t="s">
        <v>468</v>
      </c>
      <c r="E3933" s="2" t="s">
        <v>1524</v>
      </c>
      <c r="F3933" s="2" t="s">
        <v>3639</v>
      </c>
    </row>
    <row r="3936" spans="2:18" s="2" customFormat="1" ht="25" customHeight="1">
      <c r="B3936" s="2" t="s">
        <v>0</v>
      </c>
      <c r="C3936" s="2" t="s">
        <v>412</v>
      </c>
      <c r="D3936" s="2" t="s">
        <v>468</v>
      </c>
      <c r="E3936" s="2" t="s">
        <v>1521</v>
      </c>
      <c r="F3936" s="2" t="s">
        <v>3639</v>
      </c>
      <c r="G3936" s="2" t="s">
        <v>4493</v>
      </c>
      <c r="H3936" s="2" t="s">
        <v>4495</v>
      </c>
      <c r="I3936" s="2" t="s">
        <v>4496</v>
      </c>
      <c r="J3936" s="2" t="s">
        <v>4519</v>
      </c>
      <c r="K3936" s="2" t="s">
        <v>4547</v>
      </c>
      <c r="L3936" s="2" t="s">
        <v>4570</v>
      </c>
      <c r="M3936" s="2" t="s">
        <v>4571</v>
      </c>
      <c r="N3936" s="2" t="s">
        <v>4582</v>
      </c>
      <c r="O3936" s="2" t="s">
        <v>4604</v>
      </c>
      <c r="P3936" s="2" t="s">
        <v>4709</v>
      </c>
      <c r="Q3936" s="2" t="s">
        <v>4735</v>
      </c>
      <c r="R3936" s="2" t="s">
        <v>4737</v>
      </c>
    </row>
    <row r="3937" spans="2:18">
      <c r="B3937" t="s">
        <v>288</v>
      </c>
      <c r="C3937">
        <v>0</v>
      </c>
      <c r="D3937">
        <v>0</v>
      </c>
      <c r="E3937" t="s">
        <v>3298</v>
      </c>
      <c r="F3937">
        <v>0</v>
      </c>
      <c r="G3937" t="s">
        <v>4494</v>
      </c>
      <c r="H3937" t="s">
        <v>2596</v>
      </c>
      <c r="I3937" s="1">
        <f>K3937/0.16</f>
        <v>0</v>
      </c>
      <c r="J3937" s="1">
        <f>N3937-I3937-K3937</f>
        <v>0</v>
      </c>
      <c r="K3937" s="1">
        <v>0</v>
      </c>
      <c r="L3937" s="1">
        <v>0</v>
      </c>
      <c r="M3937" s="1">
        <v>0</v>
      </c>
      <c r="N3937" s="1">
        <v>0</v>
      </c>
      <c r="O3937">
        <v>181894</v>
      </c>
      <c r="P3937" t="s">
        <v>4724</v>
      </c>
      <c r="Q3937" t="s">
        <v>4736</v>
      </c>
    </row>
    <row r="3938" spans="2:18">
      <c r="I3938" s="1" t="s">
        <v>4497</v>
      </c>
      <c r="J3938" s="1" t="s">
        <v>4497</v>
      </c>
      <c r="K3938" s="1" t="s">
        <v>4548</v>
      </c>
      <c r="L3938" s="1" t="s">
        <v>4548</v>
      </c>
      <c r="M3938" s="1" t="s">
        <v>4548</v>
      </c>
      <c r="N3938" s="1" t="s">
        <v>4548</v>
      </c>
    </row>
    <row r="3941" spans="2:18" s="2" customFormat="1" ht="25" customHeight="1">
      <c r="B3941" s="2" t="s">
        <v>0</v>
      </c>
      <c r="C3941" s="2" t="s">
        <v>412</v>
      </c>
      <c r="D3941" s="2" t="s">
        <v>468</v>
      </c>
      <c r="E3941" s="2" t="s">
        <v>1524</v>
      </c>
      <c r="F3941" s="2" t="s">
        <v>3639</v>
      </c>
    </row>
    <row r="3944" spans="2:18" s="2" customFormat="1" ht="25" customHeight="1">
      <c r="B3944" s="2" t="s">
        <v>0</v>
      </c>
      <c r="C3944" s="2" t="s">
        <v>412</v>
      </c>
      <c r="D3944" s="2" t="s">
        <v>468</v>
      </c>
      <c r="E3944" s="2" t="s">
        <v>1521</v>
      </c>
      <c r="F3944" s="2" t="s">
        <v>3639</v>
      </c>
      <c r="G3944" s="2" t="s">
        <v>4493</v>
      </c>
      <c r="H3944" s="2" t="s">
        <v>4495</v>
      </c>
      <c r="I3944" s="2" t="s">
        <v>4496</v>
      </c>
      <c r="J3944" s="2" t="s">
        <v>4519</v>
      </c>
      <c r="K3944" s="2" t="s">
        <v>4547</v>
      </c>
      <c r="L3944" s="2" t="s">
        <v>4570</v>
      </c>
      <c r="M3944" s="2" t="s">
        <v>4571</v>
      </c>
      <c r="N3944" s="2" t="s">
        <v>4582</v>
      </c>
      <c r="O3944" s="2" t="s">
        <v>4604</v>
      </c>
      <c r="P3944" s="2" t="s">
        <v>4709</v>
      </c>
      <c r="Q3944" s="2" t="s">
        <v>4735</v>
      </c>
      <c r="R3944" s="2" t="s">
        <v>4737</v>
      </c>
    </row>
    <row r="3945" spans="2:18">
      <c r="B3945" t="s">
        <v>289</v>
      </c>
      <c r="C3945">
        <v>0</v>
      </c>
      <c r="D3945">
        <v>0</v>
      </c>
      <c r="E3945" t="s">
        <v>3299</v>
      </c>
      <c r="F3945">
        <v>0</v>
      </c>
      <c r="G3945" t="s">
        <v>4494</v>
      </c>
      <c r="H3945" t="s">
        <v>2596</v>
      </c>
      <c r="I3945" s="1">
        <f>K3945/0.16</f>
        <v>0</v>
      </c>
      <c r="J3945" s="1">
        <f>N3945-I3945-K3945</f>
        <v>0</v>
      </c>
      <c r="K3945" s="1">
        <v>0</v>
      </c>
      <c r="L3945" s="1">
        <v>0</v>
      </c>
      <c r="M3945" s="1">
        <v>0</v>
      </c>
      <c r="N3945" s="1">
        <v>0</v>
      </c>
      <c r="O3945" t="s">
        <v>4682</v>
      </c>
      <c r="P3945" t="s">
        <v>4715</v>
      </c>
      <c r="Q3945" t="s">
        <v>4736</v>
      </c>
    </row>
    <row r="3946" spans="2:18">
      <c r="I3946" s="1" t="s">
        <v>4497</v>
      </c>
      <c r="J3946" s="1" t="s">
        <v>4497</v>
      </c>
      <c r="K3946" s="1" t="s">
        <v>4548</v>
      </c>
      <c r="L3946" s="1" t="s">
        <v>4548</v>
      </c>
      <c r="M3946" s="1" t="s">
        <v>4548</v>
      </c>
      <c r="N3946" s="1" t="s">
        <v>4548</v>
      </c>
    </row>
    <row r="3949" spans="2:18" s="2" customFormat="1" ht="25" customHeight="1">
      <c r="B3949" s="2" t="s">
        <v>0</v>
      </c>
      <c r="C3949" s="2" t="s">
        <v>412</v>
      </c>
      <c r="D3949" s="2" t="s">
        <v>468</v>
      </c>
      <c r="E3949" s="2" t="s">
        <v>1524</v>
      </c>
      <c r="F3949" s="2" t="s">
        <v>3639</v>
      </c>
    </row>
    <row r="3952" spans="2:18" s="2" customFormat="1" ht="25" customHeight="1">
      <c r="B3952" s="2" t="s">
        <v>0</v>
      </c>
      <c r="C3952" s="2" t="s">
        <v>412</v>
      </c>
      <c r="D3952" s="2" t="s">
        <v>468</v>
      </c>
      <c r="E3952" s="2" t="s">
        <v>1521</v>
      </c>
      <c r="F3952" s="2" t="s">
        <v>3639</v>
      </c>
      <c r="G3952" s="2" t="s">
        <v>4493</v>
      </c>
      <c r="H3952" s="2" t="s">
        <v>4495</v>
      </c>
      <c r="I3952" s="2" t="s">
        <v>4496</v>
      </c>
      <c r="J3952" s="2" t="s">
        <v>4519</v>
      </c>
      <c r="K3952" s="2" t="s">
        <v>4547</v>
      </c>
      <c r="L3952" s="2" t="s">
        <v>4570</v>
      </c>
      <c r="M3952" s="2" t="s">
        <v>4571</v>
      </c>
      <c r="N3952" s="2" t="s">
        <v>4582</v>
      </c>
      <c r="O3952" s="2" t="s">
        <v>4604</v>
      </c>
      <c r="P3952" s="2" t="s">
        <v>4709</v>
      </c>
      <c r="Q3952" s="2" t="s">
        <v>4735</v>
      </c>
      <c r="R3952" s="2" t="s">
        <v>4737</v>
      </c>
    </row>
    <row r="3953" spans="2:18">
      <c r="B3953" t="s">
        <v>290</v>
      </c>
      <c r="C3953">
        <v>0</v>
      </c>
      <c r="D3953">
        <v>0</v>
      </c>
      <c r="E3953" t="s">
        <v>3300</v>
      </c>
      <c r="F3953">
        <v>0</v>
      </c>
      <c r="G3953" t="s">
        <v>4494</v>
      </c>
      <c r="H3953" t="s">
        <v>2596</v>
      </c>
      <c r="I3953" s="1">
        <f>K3953/0.16</f>
        <v>0</v>
      </c>
      <c r="J3953" s="1">
        <f>N3953-I3953-K3953</f>
        <v>0</v>
      </c>
      <c r="K3953" s="1">
        <v>0</v>
      </c>
      <c r="L3953" s="1">
        <v>0</v>
      </c>
      <c r="M3953" s="1">
        <v>0</v>
      </c>
      <c r="N3953" s="1">
        <v>0</v>
      </c>
      <c r="O3953">
        <v>182192</v>
      </c>
      <c r="P3953" t="s">
        <v>4711</v>
      </c>
      <c r="Q3953" t="s">
        <v>4736</v>
      </c>
    </row>
    <row r="3954" spans="2:18">
      <c r="I3954" s="1" t="s">
        <v>4497</v>
      </c>
      <c r="J3954" s="1" t="s">
        <v>4497</v>
      </c>
      <c r="K3954" s="1" t="s">
        <v>4548</v>
      </c>
      <c r="L3954" s="1" t="s">
        <v>4548</v>
      </c>
      <c r="M3954" s="1" t="s">
        <v>4548</v>
      </c>
      <c r="N3954" s="1" t="s">
        <v>4548</v>
      </c>
    </row>
    <row r="3957" spans="2:18" s="2" customFormat="1" ht="25" customHeight="1">
      <c r="B3957" s="2" t="s">
        <v>0</v>
      </c>
      <c r="C3957" s="2" t="s">
        <v>412</v>
      </c>
      <c r="D3957" s="2" t="s">
        <v>468</v>
      </c>
      <c r="E3957" s="2" t="s">
        <v>1524</v>
      </c>
      <c r="F3957" s="2" t="s">
        <v>3639</v>
      </c>
    </row>
    <row r="3960" spans="2:18" s="2" customFormat="1" ht="25" customHeight="1">
      <c r="B3960" s="2" t="s">
        <v>0</v>
      </c>
      <c r="C3960" s="2" t="s">
        <v>412</v>
      </c>
      <c r="D3960" s="2" t="s">
        <v>468</v>
      </c>
      <c r="E3960" s="2" t="s">
        <v>1521</v>
      </c>
      <c r="F3960" s="2" t="s">
        <v>3639</v>
      </c>
      <c r="G3960" s="2" t="s">
        <v>4493</v>
      </c>
      <c r="H3960" s="2" t="s">
        <v>4495</v>
      </c>
      <c r="I3960" s="2" t="s">
        <v>4496</v>
      </c>
      <c r="J3960" s="2" t="s">
        <v>4519</v>
      </c>
      <c r="K3960" s="2" t="s">
        <v>4547</v>
      </c>
      <c r="L3960" s="2" t="s">
        <v>4570</v>
      </c>
      <c r="M3960" s="2" t="s">
        <v>4571</v>
      </c>
      <c r="N3960" s="2" t="s">
        <v>4582</v>
      </c>
      <c r="O3960" s="2" t="s">
        <v>4604</v>
      </c>
      <c r="P3960" s="2" t="s">
        <v>4709</v>
      </c>
      <c r="Q3960" s="2" t="s">
        <v>4735</v>
      </c>
      <c r="R3960" s="2" t="s">
        <v>4737</v>
      </c>
    </row>
    <row r="3961" spans="2:18">
      <c r="B3961" t="s">
        <v>291</v>
      </c>
      <c r="C3961">
        <v>0</v>
      </c>
      <c r="D3961">
        <v>0</v>
      </c>
      <c r="E3961" t="s">
        <v>3301</v>
      </c>
      <c r="F3961">
        <v>0</v>
      </c>
      <c r="G3961" t="s">
        <v>4494</v>
      </c>
      <c r="H3961" t="s">
        <v>2596</v>
      </c>
      <c r="I3961" s="1">
        <f>K3961/0.16</f>
        <v>0</v>
      </c>
      <c r="J3961" s="1">
        <f>N3961-I3961-K3961</f>
        <v>0</v>
      </c>
      <c r="K3961" s="1">
        <v>0</v>
      </c>
      <c r="L3961" s="1">
        <v>0</v>
      </c>
      <c r="M3961" s="1">
        <v>0</v>
      </c>
      <c r="N3961" s="1">
        <v>0</v>
      </c>
      <c r="O3961">
        <v>181957</v>
      </c>
      <c r="P3961" t="s">
        <v>4724</v>
      </c>
      <c r="Q3961" t="s">
        <v>4736</v>
      </c>
    </row>
    <row r="3962" spans="2:18">
      <c r="I3962" s="1" t="s">
        <v>4497</v>
      </c>
      <c r="J3962" s="1" t="s">
        <v>4497</v>
      </c>
      <c r="K3962" s="1" t="s">
        <v>4548</v>
      </c>
      <c r="L3962" s="1" t="s">
        <v>4548</v>
      </c>
      <c r="M3962" s="1" t="s">
        <v>4548</v>
      </c>
      <c r="N3962" s="1" t="s">
        <v>4548</v>
      </c>
    </row>
    <row r="3965" spans="2:18" s="2" customFormat="1" ht="25" customHeight="1">
      <c r="B3965" s="2" t="s">
        <v>0</v>
      </c>
      <c r="C3965" s="2" t="s">
        <v>412</v>
      </c>
      <c r="D3965" s="2" t="s">
        <v>468</v>
      </c>
      <c r="E3965" s="2" t="s">
        <v>1524</v>
      </c>
      <c r="F3965" s="2" t="s">
        <v>3639</v>
      </c>
    </row>
    <row r="3968" spans="2:18" s="2" customFormat="1" ht="25" customHeight="1">
      <c r="B3968" s="2" t="s">
        <v>0</v>
      </c>
      <c r="C3968" s="2" t="s">
        <v>412</v>
      </c>
      <c r="D3968" s="2" t="s">
        <v>468</v>
      </c>
      <c r="E3968" s="2" t="s">
        <v>1521</v>
      </c>
      <c r="F3968" s="2" t="s">
        <v>3639</v>
      </c>
      <c r="G3968" s="2" t="s">
        <v>4493</v>
      </c>
      <c r="H3968" s="2" t="s">
        <v>4495</v>
      </c>
      <c r="I3968" s="2" t="s">
        <v>4496</v>
      </c>
      <c r="J3968" s="2" t="s">
        <v>4519</v>
      </c>
      <c r="K3968" s="2" t="s">
        <v>4547</v>
      </c>
      <c r="L3968" s="2" t="s">
        <v>4570</v>
      </c>
      <c r="M3968" s="2" t="s">
        <v>4571</v>
      </c>
      <c r="N3968" s="2" t="s">
        <v>4582</v>
      </c>
      <c r="O3968" s="2" t="s">
        <v>4604</v>
      </c>
      <c r="P3968" s="2" t="s">
        <v>4709</v>
      </c>
      <c r="Q3968" s="2" t="s">
        <v>4735</v>
      </c>
      <c r="R3968" s="2" t="s">
        <v>4737</v>
      </c>
    </row>
    <row r="3969" spans="2:18">
      <c r="B3969" t="s">
        <v>292</v>
      </c>
      <c r="C3969">
        <v>0</v>
      </c>
      <c r="D3969">
        <v>0</v>
      </c>
      <c r="E3969" t="s">
        <v>3302</v>
      </c>
      <c r="F3969">
        <v>0</v>
      </c>
      <c r="G3969" t="s">
        <v>4494</v>
      </c>
      <c r="H3969" t="s">
        <v>2596</v>
      </c>
      <c r="I3969" s="1">
        <f>K3969/0.16</f>
        <v>0</v>
      </c>
      <c r="J3969" s="1">
        <f>N3969-I3969-K3969</f>
        <v>0</v>
      </c>
      <c r="K3969" s="1">
        <v>0</v>
      </c>
      <c r="L3969" s="1">
        <v>0</v>
      </c>
      <c r="M3969" s="1">
        <v>0</v>
      </c>
      <c r="N3969" s="1">
        <v>0</v>
      </c>
      <c r="O3969">
        <v>181551</v>
      </c>
      <c r="P3969" t="s">
        <v>4725</v>
      </c>
      <c r="Q3969" t="s">
        <v>4736</v>
      </c>
    </row>
    <row r="3970" spans="2:18">
      <c r="B3970" t="s">
        <v>292</v>
      </c>
      <c r="C3970">
        <v>0</v>
      </c>
      <c r="D3970">
        <v>0</v>
      </c>
      <c r="E3970" t="s">
        <v>3303</v>
      </c>
      <c r="F3970">
        <v>0</v>
      </c>
      <c r="G3970" t="s">
        <v>4494</v>
      </c>
      <c r="H3970" t="s">
        <v>2596</v>
      </c>
      <c r="I3970" s="1">
        <f>K3970/0.16</f>
        <v>0</v>
      </c>
      <c r="J3970" s="1">
        <f>N3970-I3970-K3970</f>
        <v>0</v>
      </c>
      <c r="K3970" s="1">
        <v>0</v>
      </c>
      <c r="L3970" s="1">
        <v>0</v>
      </c>
      <c r="M3970" s="1">
        <v>0</v>
      </c>
      <c r="N3970" s="1">
        <v>0</v>
      </c>
      <c r="O3970">
        <v>181551</v>
      </c>
      <c r="P3970" t="s">
        <v>4725</v>
      </c>
      <c r="Q3970" t="s">
        <v>4736</v>
      </c>
    </row>
    <row r="3971" spans="2:18">
      <c r="I3971" s="1" t="s">
        <v>4497</v>
      </c>
      <c r="J3971" s="1" t="s">
        <v>4497</v>
      </c>
      <c r="K3971" s="1" t="s">
        <v>4548</v>
      </c>
      <c r="L3971" s="1" t="s">
        <v>4548</v>
      </c>
      <c r="M3971" s="1" t="s">
        <v>4548</v>
      </c>
      <c r="N3971" s="1" t="s">
        <v>4548</v>
      </c>
    </row>
    <row r="3974" spans="2:18" s="2" customFormat="1" ht="25" customHeight="1">
      <c r="B3974" s="2" t="s">
        <v>0</v>
      </c>
      <c r="C3974" s="2" t="s">
        <v>412</v>
      </c>
      <c r="D3974" s="2" t="s">
        <v>468</v>
      </c>
      <c r="E3974" s="2" t="s">
        <v>1524</v>
      </c>
      <c r="F3974" s="2" t="s">
        <v>3639</v>
      </c>
    </row>
    <row r="3977" spans="2:18" s="2" customFormat="1" ht="25" customHeight="1">
      <c r="B3977" s="2" t="s">
        <v>0</v>
      </c>
      <c r="C3977" s="2" t="s">
        <v>412</v>
      </c>
      <c r="D3977" s="2" t="s">
        <v>468</v>
      </c>
      <c r="E3977" s="2" t="s">
        <v>1521</v>
      </c>
      <c r="F3977" s="2" t="s">
        <v>3639</v>
      </c>
      <c r="G3977" s="2" t="s">
        <v>4493</v>
      </c>
      <c r="H3977" s="2" t="s">
        <v>4495</v>
      </c>
      <c r="I3977" s="2" t="s">
        <v>4496</v>
      </c>
      <c r="J3977" s="2" t="s">
        <v>4519</v>
      </c>
      <c r="K3977" s="2" t="s">
        <v>4547</v>
      </c>
      <c r="L3977" s="2" t="s">
        <v>4570</v>
      </c>
      <c r="M3977" s="2" t="s">
        <v>4571</v>
      </c>
      <c r="N3977" s="2" t="s">
        <v>4582</v>
      </c>
      <c r="O3977" s="2" t="s">
        <v>4604</v>
      </c>
      <c r="P3977" s="2" t="s">
        <v>4709</v>
      </c>
      <c r="Q3977" s="2" t="s">
        <v>4735</v>
      </c>
      <c r="R3977" s="2" t="s">
        <v>4737</v>
      </c>
    </row>
    <row r="3978" spans="2:18">
      <c r="B3978" t="s">
        <v>293</v>
      </c>
      <c r="C3978">
        <v>0</v>
      </c>
      <c r="D3978">
        <v>0</v>
      </c>
      <c r="E3978" t="s">
        <v>3304</v>
      </c>
      <c r="F3978">
        <v>0</v>
      </c>
      <c r="G3978" t="s">
        <v>4494</v>
      </c>
      <c r="H3978" t="s">
        <v>2596</v>
      </c>
      <c r="I3978" s="1">
        <f>K3978/0.16</f>
        <v>0</v>
      </c>
      <c r="J3978" s="1">
        <f>N3978-I3978-K3978</f>
        <v>0</v>
      </c>
      <c r="K3978" s="1">
        <v>0</v>
      </c>
      <c r="L3978" s="1">
        <v>0</v>
      </c>
      <c r="M3978" s="1">
        <v>0</v>
      </c>
      <c r="N3978" s="1">
        <v>0</v>
      </c>
      <c r="O3978">
        <v>182037</v>
      </c>
      <c r="P3978" t="s">
        <v>4710</v>
      </c>
      <c r="Q3978" t="s">
        <v>4736</v>
      </c>
    </row>
    <row r="3979" spans="2:18">
      <c r="B3979" t="s">
        <v>293</v>
      </c>
      <c r="C3979">
        <v>0</v>
      </c>
      <c r="D3979">
        <v>0</v>
      </c>
      <c r="E3979" t="s">
        <v>3305</v>
      </c>
      <c r="F3979">
        <v>0</v>
      </c>
      <c r="G3979" t="s">
        <v>4494</v>
      </c>
      <c r="H3979" t="s">
        <v>2596</v>
      </c>
      <c r="I3979" s="1">
        <f>K3979/0.16</f>
        <v>0</v>
      </c>
      <c r="J3979" s="1">
        <f>N3979-I3979-K3979</f>
        <v>0</v>
      </c>
      <c r="K3979" s="1">
        <v>0</v>
      </c>
      <c r="L3979" s="1">
        <v>0</v>
      </c>
      <c r="M3979" s="1">
        <v>0</v>
      </c>
      <c r="N3979" s="1">
        <v>0</v>
      </c>
      <c r="O3979">
        <v>182037</v>
      </c>
      <c r="P3979" t="s">
        <v>4710</v>
      </c>
      <c r="Q3979" t="s">
        <v>4736</v>
      </c>
    </row>
    <row r="3980" spans="2:18">
      <c r="B3980" t="s">
        <v>293</v>
      </c>
      <c r="C3980">
        <v>0</v>
      </c>
      <c r="D3980">
        <v>0</v>
      </c>
      <c r="E3980" t="s">
        <v>3306</v>
      </c>
      <c r="F3980">
        <v>0</v>
      </c>
      <c r="G3980" t="s">
        <v>4494</v>
      </c>
      <c r="H3980" t="s">
        <v>2596</v>
      </c>
      <c r="I3980" s="1">
        <f>K3980/0.16</f>
        <v>0</v>
      </c>
      <c r="J3980" s="1">
        <f>N3980-I3980-K3980</f>
        <v>0</v>
      </c>
      <c r="K3980" s="1">
        <v>0</v>
      </c>
      <c r="L3980" s="1">
        <v>0</v>
      </c>
      <c r="M3980" s="1">
        <v>0</v>
      </c>
      <c r="N3980" s="1">
        <v>0</v>
      </c>
      <c r="O3980">
        <v>182037</v>
      </c>
      <c r="P3980" t="s">
        <v>4710</v>
      </c>
      <c r="Q3980" t="s">
        <v>4736</v>
      </c>
    </row>
    <row r="3981" spans="2:18">
      <c r="B3981" t="s">
        <v>293</v>
      </c>
      <c r="C3981">
        <v>0</v>
      </c>
      <c r="D3981">
        <v>0</v>
      </c>
      <c r="E3981" t="s">
        <v>3307</v>
      </c>
      <c r="F3981">
        <v>0</v>
      </c>
      <c r="G3981" t="s">
        <v>4494</v>
      </c>
      <c r="H3981" t="s">
        <v>2596</v>
      </c>
      <c r="I3981" s="1">
        <f>K3981/0.16</f>
        <v>0</v>
      </c>
      <c r="J3981" s="1">
        <f>N3981-I3981-K3981</f>
        <v>0</v>
      </c>
      <c r="K3981" s="1">
        <v>0</v>
      </c>
      <c r="L3981" s="1">
        <v>0</v>
      </c>
      <c r="M3981" s="1">
        <v>0</v>
      </c>
      <c r="N3981" s="1">
        <v>0</v>
      </c>
      <c r="O3981">
        <v>182037</v>
      </c>
      <c r="P3981" t="s">
        <v>4710</v>
      </c>
      <c r="Q3981" t="s">
        <v>4736</v>
      </c>
    </row>
    <row r="3982" spans="2:18">
      <c r="B3982" t="s">
        <v>293</v>
      </c>
      <c r="C3982">
        <v>0</v>
      </c>
      <c r="D3982">
        <v>0</v>
      </c>
      <c r="E3982" t="s">
        <v>3308</v>
      </c>
      <c r="F3982">
        <v>0</v>
      </c>
      <c r="G3982" t="s">
        <v>4494</v>
      </c>
      <c r="H3982" t="s">
        <v>2596</v>
      </c>
      <c r="I3982" s="1">
        <f>K3982/0.16</f>
        <v>0</v>
      </c>
      <c r="J3982" s="1">
        <f>N3982-I3982-K3982</f>
        <v>0</v>
      </c>
      <c r="K3982" s="1">
        <v>0</v>
      </c>
      <c r="L3982" s="1">
        <v>0</v>
      </c>
      <c r="M3982" s="1">
        <v>0</v>
      </c>
      <c r="N3982" s="1">
        <v>0</v>
      </c>
      <c r="O3982">
        <v>182037</v>
      </c>
      <c r="P3982" t="s">
        <v>4710</v>
      </c>
      <c r="Q3982" t="s">
        <v>4736</v>
      </c>
    </row>
    <row r="3983" spans="2:18">
      <c r="B3983" t="s">
        <v>293</v>
      </c>
      <c r="C3983">
        <v>0</v>
      </c>
      <c r="D3983">
        <v>0</v>
      </c>
      <c r="F3983">
        <v>0</v>
      </c>
      <c r="G3983" t="s">
        <v>4494</v>
      </c>
      <c r="H3983" t="s">
        <v>2596</v>
      </c>
      <c r="I3983" s="1">
        <f>K3983/0.16</f>
        <v>0</v>
      </c>
      <c r="J3983" s="1">
        <f>N3983-I3983-K3983</f>
        <v>0</v>
      </c>
      <c r="K3983" s="1">
        <v>0</v>
      </c>
      <c r="L3983" s="1">
        <v>0</v>
      </c>
      <c r="M3983" s="1">
        <v>0</v>
      </c>
      <c r="N3983" s="1">
        <v>0</v>
      </c>
      <c r="O3983">
        <v>182037</v>
      </c>
      <c r="P3983" t="s">
        <v>4710</v>
      </c>
      <c r="Q3983" t="s">
        <v>4736</v>
      </c>
    </row>
    <row r="3984" spans="2:18">
      <c r="B3984" t="s">
        <v>293</v>
      </c>
      <c r="C3984">
        <v>0</v>
      </c>
      <c r="D3984">
        <v>0</v>
      </c>
      <c r="E3984" t="s">
        <v>3309</v>
      </c>
      <c r="F3984">
        <v>0</v>
      </c>
      <c r="G3984" t="s">
        <v>4494</v>
      </c>
      <c r="H3984" t="s">
        <v>2596</v>
      </c>
      <c r="I3984" s="1">
        <f>K3984/0.16</f>
        <v>0</v>
      </c>
      <c r="J3984" s="1">
        <f>N3984-I3984-K3984</f>
        <v>0</v>
      </c>
      <c r="K3984" s="1">
        <v>0</v>
      </c>
      <c r="L3984" s="1">
        <v>0</v>
      </c>
      <c r="M3984" s="1">
        <v>0</v>
      </c>
      <c r="N3984" s="1">
        <v>0</v>
      </c>
      <c r="O3984">
        <v>182096</v>
      </c>
      <c r="P3984" t="s">
        <v>4710</v>
      </c>
      <c r="Q3984" t="s">
        <v>4736</v>
      </c>
    </row>
    <row r="3985" spans="2:18">
      <c r="B3985" t="s">
        <v>293</v>
      </c>
      <c r="C3985">
        <v>0</v>
      </c>
      <c r="D3985">
        <v>0</v>
      </c>
      <c r="E3985" t="s">
        <v>3310</v>
      </c>
      <c r="F3985">
        <v>0</v>
      </c>
      <c r="G3985" t="s">
        <v>4494</v>
      </c>
      <c r="H3985" t="s">
        <v>2596</v>
      </c>
      <c r="I3985" s="1">
        <f>K3985/0.16</f>
        <v>0</v>
      </c>
      <c r="J3985" s="1">
        <f>N3985-I3985-K3985</f>
        <v>0</v>
      </c>
      <c r="K3985" s="1">
        <v>0</v>
      </c>
      <c r="L3985" s="1">
        <v>0</v>
      </c>
      <c r="M3985" s="1">
        <v>0</v>
      </c>
      <c r="N3985" s="1">
        <v>0</v>
      </c>
      <c r="O3985">
        <v>182096</v>
      </c>
      <c r="P3985" t="s">
        <v>4710</v>
      </c>
      <c r="Q3985" t="s">
        <v>4736</v>
      </c>
    </row>
    <row r="3986" spans="2:18">
      <c r="B3986" t="s">
        <v>293</v>
      </c>
      <c r="C3986">
        <v>0</v>
      </c>
      <c r="D3986">
        <v>0</v>
      </c>
      <c r="E3986" t="s">
        <v>3311</v>
      </c>
      <c r="F3986">
        <v>0</v>
      </c>
      <c r="G3986" t="s">
        <v>4494</v>
      </c>
      <c r="H3986" t="s">
        <v>2596</v>
      </c>
      <c r="I3986" s="1">
        <f>K3986/0.16</f>
        <v>0</v>
      </c>
      <c r="J3986" s="1">
        <f>N3986-I3986-K3986</f>
        <v>0</v>
      </c>
      <c r="K3986" s="1">
        <v>0</v>
      </c>
      <c r="L3986" s="1">
        <v>0</v>
      </c>
      <c r="M3986" s="1">
        <v>0</v>
      </c>
      <c r="N3986" s="1">
        <v>0</v>
      </c>
      <c r="O3986">
        <v>182096</v>
      </c>
      <c r="P3986" t="s">
        <v>4710</v>
      </c>
      <c r="Q3986" t="s">
        <v>4736</v>
      </c>
    </row>
    <row r="3987" spans="2:18">
      <c r="B3987" t="s">
        <v>293</v>
      </c>
      <c r="C3987">
        <v>0</v>
      </c>
      <c r="D3987">
        <v>0</v>
      </c>
      <c r="F3987">
        <v>0</v>
      </c>
      <c r="G3987" t="s">
        <v>4494</v>
      </c>
      <c r="H3987" t="s">
        <v>2596</v>
      </c>
      <c r="I3987" s="1">
        <f>K3987/0.16</f>
        <v>0</v>
      </c>
      <c r="J3987" s="1">
        <f>N3987-I3987-K3987</f>
        <v>0</v>
      </c>
      <c r="K3987" s="1">
        <v>0</v>
      </c>
      <c r="L3987" s="1">
        <v>0</v>
      </c>
      <c r="M3987" s="1">
        <v>0</v>
      </c>
      <c r="N3987" s="1">
        <v>0</v>
      </c>
      <c r="O3987">
        <v>182096</v>
      </c>
      <c r="P3987" t="s">
        <v>4710</v>
      </c>
      <c r="Q3987" t="s">
        <v>4736</v>
      </c>
    </row>
    <row r="3988" spans="2:18">
      <c r="B3988" t="s">
        <v>293</v>
      </c>
      <c r="C3988">
        <v>0</v>
      </c>
      <c r="D3988">
        <v>0</v>
      </c>
      <c r="E3988" t="s">
        <v>2677</v>
      </c>
      <c r="F3988">
        <v>0</v>
      </c>
      <c r="G3988" t="s">
        <v>4494</v>
      </c>
      <c r="H3988" t="s">
        <v>2596</v>
      </c>
      <c r="I3988" s="1">
        <f>K3988/0.16</f>
        <v>0</v>
      </c>
      <c r="J3988" s="1">
        <f>N3988-I3988-K3988</f>
        <v>0</v>
      </c>
      <c r="K3988" s="1">
        <v>0</v>
      </c>
      <c r="L3988" s="1">
        <v>0</v>
      </c>
      <c r="M3988" s="1">
        <v>0</v>
      </c>
      <c r="N3988" s="1">
        <v>0</v>
      </c>
      <c r="O3988">
        <v>182558</v>
      </c>
      <c r="P3988" t="s">
        <v>4714</v>
      </c>
      <c r="Q3988" t="s">
        <v>4736</v>
      </c>
    </row>
    <row r="3989" spans="2:18">
      <c r="I3989" s="1" t="s">
        <v>4497</v>
      </c>
      <c r="J3989" s="1" t="s">
        <v>4497</v>
      </c>
      <c r="K3989" s="1" t="s">
        <v>4548</v>
      </c>
      <c r="L3989" s="1" t="s">
        <v>4548</v>
      </c>
      <c r="M3989" s="1" t="s">
        <v>4548</v>
      </c>
      <c r="N3989" s="1" t="s">
        <v>4548</v>
      </c>
    </row>
    <row r="3992" spans="2:18" s="2" customFormat="1" ht="25" customHeight="1">
      <c r="B3992" s="2" t="s">
        <v>0</v>
      </c>
      <c r="C3992" s="2" t="s">
        <v>412</v>
      </c>
      <c r="D3992" s="2" t="s">
        <v>468</v>
      </c>
      <c r="E3992" s="2" t="s">
        <v>1524</v>
      </c>
      <c r="F3992" s="2" t="s">
        <v>3639</v>
      </c>
    </row>
    <row r="3995" spans="2:18" s="2" customFormat="1" ht="25" customHeight="1">
      <c r="B3995" s="2" t="s">
        <v>0</v>
      </c>
      <c r="C3995" s="2" t="s">
        <v>412</v>
      </c>
      <c r="D3995" s="2" t="s">
        <v>468</v>
      </c>
      <c r="E3995" s="2" t="s">
        <v>1521</v>
      </c>
      <c r="F3995" s="2" t="s">
        <v>3639</v>
      </c>
      <c r="G3995" s="2" t="s">
        <v>4493</v>
      </c>
      <c r="H3995" s="2" t="s">
        <v>4495</v>
      </c>
      <c r="I3995" s="2" t="s">
        <v>4496</v>
      </c>
      <c r="J3995" s="2" t="s">
        <v>4519</v>
      </c>
      <c r="K3995" s="2" t="s">
        <v>4547</v>
      </c>
      <c r="L3995" s="2" t="s">
        <v>4570</v>
      </c>
      <c r="M3995" s="2" t="s">
        <v>4571</v>
      </c>
      <c r="N3995" s="2" t="s">
        <v>4582</v>
      </c>
      <c r="O3995" s="2" t="s">
        <v>4604</v>
      </c>
      <c r="P3995" s="2" t="s">
        <v>4709</v>
      </c>
      <c r="Q3995" s="2" t="s">
        <v>4735</v>
      </c>
      <c r="R3995" s="2" t="s">
        <v>4737</v>
      </c>
    </row>
    <row r="3996" spans="2:18">
      <c r="B3996" t="s">
        <v>294</v>
      </c>
      <c r="C3996">
        <v>0</v>
      </c>
      <c r="D3996">
        <v>0</v>
      </c>
      <c r="E3996" t="s">
        <v>2793</v>
      </c>
      <c r="F3996">
        <v>0</v>
      </c>
      <c r="G3996" t="s">
        <v>4494</v>
      </c>
      <c r="H3996" t="s">
        <v>2596</v>
      </c>
      <c r="I3996" s="1">
        <f>K3996/0.16</f>
        <v>0</v>
      </c>
      <c r="J3996" s="1">
        <f>N3996-I3996-K3996</f>
        <v>0</v>
      </c>
      <c r="K3996" s="1">
        <v>0</v>
      </c>
      <c r="L3996" s="1">
        <v>0</v>
      </c>
      <c r="M3996" s="1">
        <v>0</v>
      </c>
      <c r="N3996" s="1">
        <v>0</v>
      </c>
      <c r="O3996">
        <v>182040</v>
      </c>
      <c r="P3996" t="s">
        <v>4729</v>
      </c>
      <c r="Q3996" t="s">
        <v>4736</v>
      </c>
    </row>
    <row r="3997" spans="2:18">
      <c r="B3997" t="s">
        <v>294</v>
      </c>
      <c r="C3997">
        <v>0</v>
      </c>
      <c r="D3997">
        <v>0</v>
      </c>
      <c r="E3997" t="s">
        <v>2794</v>
      </c>
      <c r="F3997">
        <v>0</v>
      </c>
      <c r="G3997" t="s">
        <v>4494</v>
      </c>
      <c r="H3997" t="s">
        <v>2596</v>
      </c>
      <c r="I3997" s="1">
        <f>K3997/0.16</f>
        <v>0</v>
      </c>
      <c r="J3997" s="1">
        <f>N3997-I3997-K3997</f>
        <v>0</v>
      </c>
      <c r="K3997" s="1">
        <v>0</v>
      </c>
      <c r="L3997" s="1">
        <v>0</v>
      </c>
      <c r="M3997" s="1">
        <v>0</v>
      </c>
      <c r="N3997" s="1">
        <v>0</v>
      </c>
      <c r="O3997">
        <v>182486</v>
      </c>
      <c r="P3997" t="s">
        <v>4723</v>
      </c>
      <c r="Q3997" t="s">
        <v>4736</v>
      </c>
    </row>
    <row r="3998" spans="2:18">
      <c r="I3998" s="1" t="s">
        <v>4497</v>
      </c>
      <c r="J3998" s="1" t="s">
        <v>4497</v>
      </c>
      <c r="K3998" s="1" t="s">
        <v>4548</v>
      </c>
      <c r="L3998" s="1" t="s">
        <v>4548</v>
      </c>
      <c r="M3998" s="1" t="s">
        <v>4548</v>
      </c>
      <c r="N3998" s="1" t="s">
        <v>4548</v>
      </c>
    </row>
    <row r="4001" spans="2:18" s="2" customFormat="1" ht="25" customHeight="1">
      <c r="B4001" s="2" t="s">
        <v>0</v>
      </c>
      <c r="C4001" s="2" t="s">
        <v>412</v>
      </c>
      <c r="D4001" s="2" t="s">
        <v>468</v>
      </c>
      <c r="E4001" s="2" t="s">
        <v>1524</v>
      </c>
      <c r="F4001" s="2" t="s">
        <v>3639</v>
      </c>
    </row>
    <row r="4004" spans="2:18" s="2" customFormat="1" ht="25" customHeight="1">
      <c r="B4004" s="2" t="s">
        <v>0</v>
      </c>
      <c r="C4004" s="2" t="s">
        <v>412</v>
      </c>
      <c r="D4004" s="2" t="s">
        <v>468</v>
      </c>
      <c r="E4004" s="2" t="s">
        <v>1521</v>
      </c>
      <c r="F4004" s="2" t="s">
        <v>3639</v>
      </c>
      <c r="G4004" s="2" t="s">
        <v>4493</v>
      </c>
      <c r="H4004" s="2" t="s">
        <v>4495</v>
      </c>
      <c r="I4004" s="2" t="s">
        <v>4496</v>
      </c>
      <c r="J4004" s="2" t="s">
        <v>4519</v>
      </c>
      <c r="K4004" s="2" t="s">
        <v>4547</v>
      </c>
      <c r="L4004" s="2" t="s">
        <v>4570</v>
      </c>
      <c r="M4004" s="2" t="s">
        <v>4571</v>
      </c>
      <c r="N4004" s="2" t="s">
        <v>4582</v>
      </c>
      <c r="O4004" s="2" t="s">
        <v>4604</v>
      </c>
      <c r="P4004" s="2" t="s">
        <v>4709</v>
      </c>
      <c r="Q4004" s="2" t="s">
        <v>4735</v>
      </c>
      <c r="R4004" s="2" t="s">
        <v>4737</v>
      </c>
    </row>
    <row r="4005" spans="2:18">
      <c r="B4005" t="s">
        <v>295</v>
      </c>
      <c r="C4005">
        <v>0</v>
      </c>
      <c r="D4005">
        <v>0</v>
      </c>
      <c r="E4005" t="s">
        <v>3312</v>
      </c>
      <c r="F4005">
        <v>0</v>
      </c>
      <c r="G4005" t="s">
        <v>4494</v>
      </c>
      <c r="H4005" t="s">
        <v>2596</v>
      </c>
      <c r="I4005" s="1">
        <f>K4005/0.16</f>
        <v>0</v>
      </c>
      <c r="J4005" s="1">
        <f>N4005-I4005-K4005</f>
        <v>0</v>
      </c>
      <c r="K4005" s="1">
        <v>0</v>
      </c>
      <c r="L4005" s="1">
        <v>0</v>
      </c>
      <c r="M4005" s="1">
        <v>0</v>
      </c>
      <c r="N4005" s="1">
        <v>0</v>
      </c>
      <c r="O4005">
        <v>181701</v>
      </c>
      <c r="P4005" t="s">
        <v>4720</v>
      </c>
      <c r="Q4005" t="s">
        <v>4736</v>
      </c>
    </row>
    <row r="4006" spans="2:18">
      <c r="B4006" t="s">
        <v>295</v>
      </c>
      <c r="C4006">
        <v>0</v>
      </c>
      <c r="D4006">
        <v>0</v>
      </c>
      <c r="E4006" t="s">
        <v>3313</v>
      </c>
      <c r="F4006">
        <v>0</v>
      </c>
      <c r="G4006" t="s">
        <v>4494</v>
      </c>
      <c r="H4006" t="s">
        <v>2596</v>
      </c>
      <c r="I4006" s="1">
        <f>K4006/0.16</f>
        <v>0</v>
      </c>
      <c r="J4006" s="1">
        <f>N4006-I4006-K4006</f>
        <v>0</v>
      </c>
      <c r="K4006" s="1">
        <v>0</v>
      </c>
      <c r="L4006" s="1">
        <v>0</v>
      </c>
      <c r="M4006" s="1">
        <v>0</v>
      </c>
      <c r="N4006" s="1">
        <v>0</v>
      </c>
      <c r="O4006">
        <v>182048</v>
      </c>
      <c r="P4006" t="s">
        <v>4721</v>
      </c>
      <c r="Q4006" t="s">
        <v>4736</v>
      </c>
    </row>
    <row r="4007" spans="2:18">
      <c r="B4007" t="s">
        <v>295</v>
      </c>
      <c r="C4007">
        <v>0</v>
      </c>
      <c r="D4007">
        <v>0</v>
      </c>
      <c r="E4007" t="s">
        <v>3314</v>
      </c>
      <c r="F4007">
        <v>0</v>
      </c>
      <c r="G4007" t="s">
        <v>4494</v>
      </c>
      <c r="H4007" t="s">
        <v>2596</v>
      </c>
      <c r="I4007" s="1">
        <f>K4007/0.16</f>
        <v>0</v>
      </c>
      <c r="J4007" s="1">
        <f>N4007-I4007-K4007</f>
        <v>0</v>
      </c>
      <c r="K4007" s="1">
        <v>0</v>
      </c>
      <c r="L4007" s="1">
        <v>0</v>
      </c>
      <c r="M4007" s="1">
        <v>0</v>
      </c>
      <c r="N4007" s="1">
        <v>0</v>
      </c>
      <c r="O4007">
        <v>182177</v>
      </c>
      <c r="P4007" t="s">
        <v>4711</v>
      </c>
      <c r="Q4007" t="s">
        <v>4736</v>
      </c>
    </row>
    <row r="4008" spans="2:18">
      <c r="B4008" t="s">
        <v>295</v>
      </c>
      <c r="C4008">
        <v>0</v>
      </c>
      <c r="D4008">
        <v>0</v>
      </c>
      <c r="E4008" t="s">
        <v>3315</v>
      </c>
      <c r="F4008">
        <v>0</v>
      </c>
      <c r="G4008" t="s">
        <v>4494</v>
      </c>
      <c r="H4008" t="s">
        <v>2596</v>
      </c>
      <c r="I4008" s="1">
        <f>K4008/0.16</f>
        <v>0</v>
      </c>
      <c r="J4008" s="1">
        <f>N4008-I4008-K4008</f>
        <v>0</v>
      </c>
      <c r="K4008" s="1">
        <v>0</v>
      </c>
      <c r="L4008" s="1">
        <v>0</v>
      </c>
      <c r="M4008" s="1">
        <v>0</v>
      </c>
      <c r="N4008" s="1">
        <v>0</v>
      </c>
      <c r="O4008">
        <v>182288</v>
      </c>
      <c r="P4008" t="s">
        <v>4722</v>
      </c>
      <c r="Q4008" t="s">
        <v>4736</v>
      </c>
    </row>
    <row r="4009" spans="2:18">
      <c r="I4009" s="1" t="s">
        <v>4497</v>
      </c>
      <c r="J4009" s="1" t="s">
        <v>4497</v>
      </c>
      <c r="K4009" s="1" t="s">
        <v>4548</v>
      </c>
      <c r="L4009" s="1" t="s">
        <v>4548</v>
      </c>
      <c r="M4009" s="1" t="s">
        <v>4548</v>
      </c>
      <c r="N4009" s="1" t="s">
        <v>4548</v>
      </c>
    </row>
    <row r="4012" spans="2:18" s="2" customFormat="1" ht="25" customHeight="1">
      <c r="B4012" s="2" t="s">
        <v>0</v>
      </c>
      <c r="C4012" s="2" t="s">
        <v>412</v>
      </c>
      <c r="D4012" s="2" t="s">
        <v>468</v>
      </c>
      <c r="E4012" s="2" t="s">
        <v>1524</v>
      </c>
      <c r="F4012" s="2" t="s">
        <v>3639</v>
      </c>
    </row>
    <row r="4015" spans="2:18" s="2" customFormat="1" ht="25" customHeight="1">
      <c r="B4015" s="2" t="s">
        <v>0</v>
      </c>
      <c r="C4015" s="2" t="s">
        <v>412</v>
      </c>
      <c r="D4015" s="2" t="s">
        <v>468</v>
      </c>
      <c r="E4015" s="2" t="s">
        <v>1521</v>
      </c>
      <c r="F4015" s="2" t="s">
        <v>3639</v>
      </c>
      <c r="G4015" s="2" t="s">
        <v>4493</v>
      </c>
      <c r="H4015" s="2" t="s">
        <v>4495</v>
      </c>
      <c r="I4015" s="2" t="s">
        <v>4496</v>
      </c>
      <c r="J4015" s="2" t="s">
        <v>4519</v>
      </c>
      <c r="K4015" s="2" t="s">
        <v>4547</v>
      </c>
      <c r="L4015" s="2" t="s">
        <v>4570</v>
      </c>
      <c r="M4015" s="2" t="s">
        <v>4571</v>
      </c>
      <c r="N4015" s="2" t="s">
        <v>4582</v>
      </c>
      <c r="O4015" s="2" t="s">
        <v>4604</v>
      </c>
      <c r="P4015" s="2" t="s">
        <v>4709</v>
      </c>
      <c r="Q4015" s="2" t="s">
        <v>4735</v>
      </c>
      <c r="R4015" s="2" t="s">
        <v>4737</v>
      </c>
    </row>
    <row r="4016" spans="2:18">
      <c r="B4016" t="s">
        <v>296</v>
      </c>
      <c r="C4016">
        <v>0</v>
      </c>
      <c r="D4016">
        <v>0</v>
      </c>
      <c r="E4016" t="s">
        <v>3316</v>
      </c>
      <c r="F4016">
        <v>0</v>
      </c>
      <c r="G4016" t="s">
        <v>4494</v>
      </c>
      <c r="H4016" t="s">
        <v>2596</v>
      </c>
      <c r="I4016" s="1">
        <f>K4016/0.16</f>
        <v>0</v>
      </c>
      <c r="J4016" s="1">
        <f>N4016-I4016-K4016</f>
        <v>0</v>
      </c>
      <c r="K4016" s="1">
        <v>0</v>
      </c>
      <c r="L4016" s="1">
        <v>0</v>
      </c>
      <c r="M4016" s="1">
        <v>0</v>
      </c>
      <c r="N4016" s="1">
        <v>0</v>
      </c>
      <c r="O4016">
        <v>295</v>
      </c>
      <c r="P4016" t="s">
        <v>4715</v>
      </c>
      <c r="Q4016" t="s">
        <v>4736</v>
      </c>
    </row>
    <row r="4017" spans="2:18">
      <c r="B4017" t="s">
        <v>296</v>
      </c>
      <c r="C4017">
        <v>0</v>
      </c>
      <c r="D4017">
        <v>0</v>
      </c>
      <c r="E4017" t="s">
        <v>3317</v>
      </c>
      <c r="F4017">
        <v>0</v>
      </c>
      <c r="G4017" t="s">
        <v>4494</v>
      </c>
      <c r="H4017" t="s">
        <v>2596</v>
      </c>
      <c r="I4017" s="1">
        <f>K4017/0.16</f>
        <v>0</v>
      </c>
      <c r="J4017" s="1">
        <f>N4017-I4017-K4017</f>
        <v>0</v>
      </c>
      <c r="K4017" s="1">
        <v>0</v>
      </c>
      <c r="L4017" s="1">
        <v>0</v>
      </c>
      <c r="M4017" s="1">
        <v>0</v>
      </c>
      <c r="N4017" s="1">
        <v>0</v>
      </c>
      <c r="O4017">
        <v>300</v>
      </c>
      <c r="P4017" t="s">
        <v>4715</v>
      </c>
      <c r="Q4017" t="s">
        <v>4736</v>
      </c>
    </row>
    <row r="4018" spans="2:18">
      <c r="B4018" t="s">
        <v>296</v>
      </c>
      <c r="C4018">
        <v>0</v>
      </c>
      <c r="D4018">
        <v>0</v>
      </c>
      <c r="E4018" t="s">
        <v>3318</v>
      </c>
      <c r="F4018">
        <v>0</v>
      </c>
      <c r="G4018" t="s">
        <v>4494</v>
      </c>
      <c r="H4018" t="s">
        <v>2596</v>
      </c>
      <c r="I4018" s="1">
        <f>K4018/0.16</f>
        <v>0</v>
      </c>
      <c r="J4018" s="1">
        <f>N4018-I4018-K4018</f>
        <v>0</v>
      </c>
      <c r="K4018" s="1">
        <v>0</v>
      </c>
      <c r="L4018" s="1">
        <v>0</v>
      </c>
      <c r="M4018" s="1">
        <v>0</v>
      </c>
      <c r="N4018" s="1">
        <v>0</v>
      </c>
      <c r="O4018">
        <v>304</v>
      </c>
      <c r="P4018" t="s">
        <v>4712</v>
      </c>
      <c r="Q4018" t="s">
        <v>4736</v>
      </c>
    </row>
    <row r="4019" spans="2:18">
      <c r="B4019" t="s">
        <v>296</v>
      </c>
      <c r="C4019">
        <v>0</v>
      </c>
      <c r="D4019">
        <v>0</v>
      </c>
      <c r="E4019" t="s">
        <v>3319</v>
      </c>
      <c r="F4019">
        <v>0</v>
      </c>
      <c r="G4019" t="s">
        <v>4494</v>
      </c>
      <c r="H4019" t="s">
        <v>2596</v>
      </c>
      <c r="I4019" s="1">
        <f>K4019/0.16</f>
        <v>0</v>
      </c>
      <c r="J4019" s="1">
        <f>N4019-I4019-K4019</f>
        <v>0</v>
      </c>
      <c r="K4019" s="1">
        <v>0</v>
      </c>
      <c r="L4019" s="1">
        <v>0</v>
      </c>
      <c r="M4019" s="1">
        <v>0</v>
      </c>
      <c r="N4019" s="1">
        <v>0</v>
      </c>
      <c r="O4019">
        <v>309</v>
      </c>
      <c r="P4019" t="s">
        <v>4712</v>
      </c>
      <c r="Q4019" t="s">
        <v>4736</v>
      </c>
    </row>
    <row r="4020" spans="2:18">
      <c r="B4020" t="s">
        <v>296</v>
      </c>
      <c r="C4020">
        <v>0</v>
      </c>
      <c r="D4020">
        <v>0</v>
      </c>
      <c r="E4020" t="s">
        <v>3320</v>
      </c>
      <c r="F4020">
        <v>0</v>
      </c>
      <c r="G4020" t="s">
        <v>4494</v>
      </c>
      <c r="H4020" t="s">
        <v>2596</v>
      </c>
      <c r="I4020" s="1">
        <f>K4020/0.16</f>
        <v>0</v>
      </c>
      <c r="J4020" s="1">
        <f>N4020-I4020-K4020</f>
        <v>0</v>
      </c>
      <c r="K4020" s="1">
        <v>0</v>
      </c>
      <c r="L4020" s="1">
        <v>0</v>
      </c>
      <c r="M4020" s="1">
        <v>0</v>
      </c>
      <c r="N4020" s="1">
        <v>0</v>
      </c>
      <c r="O4020">
        <v>315</v>
      </c>
      <c r="P4020" t="s">
        <v>4721</v>
      </c>
      <c r="Q4020" t="s">
        <v>4736</v>
      </c>
    </row>
    <row r="4021" spans="2:18">
      <c r="B4021" t="s">
        <v>296</v>
      </c>
      <c r="C4021">
        <v>0</v>
      </c>
      <c r="D4021">
        <v>0</v>
      </c>
      <c r="E4021" t="s">
        <v>3321</v>
      </c>
      <c r="F4021">
        <v>0</v>
      </c>
      <c r="G4021" t="s">
        <v>4494</v>
      </c>
      <c r="H4021" t="s">
        <v>2596</v>
      </c>
      <c r="I4021" s="1">
        <f>K4021/0.16</f>
        <v>0</v>
      </c>
      <c r="J4021" s="1">
        <f>N4021-I4021-K4021</f>
        <v>0</v>
      </c>
      <c r="K4021" s="1">
        <v>0</v>
      </c>
      <c r="L4021" s="1">
        <v>0</v>
      </c>
      <c r="M4021" s="1">
        <v>0</v>
      </c>
      <c r="N4021" s="1">
        <v>0</v>
      </c>
      <c r="O4021">
        <v>328</v>
      </c>
      <c r="P4021" t="s">
        <v>4721</v>
      </c>
      <c r="Q4021" t="s">
        <v>4736</v>
      </c>
    </row>
    <row r="4022" spans="2:18">
      <c r="B4022" t="s">
        <v>296</v>
      </c>
      <c r="C4022">
        <v>0</v>
      </c>
      <c r="D4022">
        <v>0</v>
      </c>
      <c r="E4022" t="s">
        <v>3322</v>
      </c>
      <c r="F4022">
        <v>0</v>
      </c>
      <c r="G4022" t="s">
        <v>4494</v>
      </c>
      <c r="H4022" t="s">
        <v>2596</v>
      </c>
      <c r="I4022" s="1">
        <f>K4022/0.16</f>
        <v>0</v>
      </c>
      <c r="J4022" s="1">
        <f>N4022-I4022-K4022</f>
        <v>0</v>
      </c>
      <c r="K4022" s="1">
        <v>0</v>
      </c>
      <c r="L4022" s="1">
        <v>0</v>
      </c>
      <c r="M4022" s="1">
        <v>0</v>
      </c>
      <c r="N4022" s="1">
        <v>0</v>
      </c>
      <c r="O4022">
        <v>332</v>
      </c>
      <c r="P4022" t="s">
        <v>4711</v>
      </c>
      <c r="Q4022" t="s">
        <v>4736</v>
      </c>
    </row>
    <row r="4023" spans="2:18">
      <c r="B4023" t="s">
        <v>296</v>
      </c>
      <c r="C4023">
        <v>0</v>
      </c>
      <c r="D4023">
        <v>0</v>
      </c>
      <c r="E4023" t="s">
        <v>3323</v>
      </c>
      <c r="F4023">
        <v>0</v>
      </c>
      <c r="G4023" t="s">
        <v>4494</v>
      </c>
      <c r="H4023" t="s">
        <v>2596</v>
      </c>
      <c r="I4023" s="1">
        <f>K4023/0.16</f>
        <v>0</v>
      </c>
      <c r="J4023" s="1">
        <f>N4023-I4023-K4023</f>
        <v>0</v>
      </c>
      <c r="K4023" s="1">
        <v>0</v>
      </c>
      <c r="L4023" s="1">
        <v>0</v>
      </c>
      <c r="M4023" s="1">
        <v>0</v>
      </c>
      <c r="N4023" s="1">
        <v>0</v>
      </c>
      <c r="O4023">
        <v>336</v>
      </c>
      <c r="P4023" t="s">
        <v>4711</v>
      </c>
      <c r="Q4023" t="s">
        <v>4736</v>
      </c>
    </row>
    <row r="4024" spans="2:18">
      <c r="B4024" t="s">
        <v>296</v>
      </c>
      <c r="C4024">
        <v>0</v>
      </c>
      <c r="D4024">
        <v>0</v>
      </c>
      <c r="E4024" t="s">
        <v>3324</v>
      </c>
      <c r="F4024">
        <v>0</v>
      </c>
      <c r="G4024" t="s">
        <v>4494</v>
      </c>
      <c r="H4024" t="s">
        <v>2596</v>
      </c>
      <c r="I4024" s="1">
        <f>K4024/0.16</f>
        <v>0</v>
      </c>
      <c r="J4024" s="1">
        <f>N4024-I4024-K4024</f>
        <v>0</v>
      </c>
      <c r="K4024" s="1">
        <v>0</v>
      </c>
      <c r="L4024" s="1">
        <v>0</v>
      </c>
      <c r="M4024" s="1">
        <v>0</v>
      </c>
      <c r="N4024" s="1">
        <v>0</v>
      </c>
      <c r="O4024">
        <v>342</v>
      </c>
      <c r="P4024" t="s">
        <v>4724</v>
      </c>
      <c r="Q4024" t="s">
        <v>4736</v>
      </c>
    </row>
    <row r="4025" spans="2:18">
      <c r="B4025" t="s">
        <v>296</v>
      </c>
      <c r="C4025">
        <v>0</v>
      </c>
      <c r="D4025">
        <v>0</v>
      </c>
      <c r="E4025" t="s">
        <v>3325</v>
      </c>
      <c r="F4025">
        <v>0</v>
      </c>
      <c r="G4025" t="s">
        <v>4494</v>
      </c>
      <c r="H4025" t="s">
        <v>2596</v>
      </c>
      <c r="I4025" s="1">
        <f>K4025/0.16</f>
        <v>0</v>
      </c>
      <c r="J4025" s="1">
        <f>N4025-I4025-K4025</f>
        <v>0</v>
      </c>
      <c r="K4025" s="1">
        <v>0</v>
      </c>
      <c r="L4025" s="1">
        <v>0</v>
      </c>
      <c r="M4025" s="1">
        <v>0</v>
      </c>
      <c r="N4025" s="1">
        <v>0</v>
      </c>
      <c r="O4025">
        <v>345</v>
      </c>
      <c r="P4025" t="s">
        <v>4730</v>
      </c>
      <c r="Q4025" t="s">
        <v>4736</v>
      </c>
    </row>
    <row r="4026" spans="2:18">
      <c r="I4026" s="1" t="s">
        <v>4497</v>
      </c>
      <c r="J4026" s="1" t="s">
        <v>4497</v>
      </c>
      <c r="K4026" s="1" t="s">
        <v>4548</v>
      </c>
      <c r="L4026" s="1" t="s">
        <v>4548</v>
      </c>
      <c r="M4026" s="1" t="s">
        <v>4548</v>
      </c>
      <c r="N4026" s="1" t="s">
        <v>4548</v>
      </c>
    </row>
    <row r="4029" spans="2:18" s="2" customFormat="1" ht="25" customHeight="1">
      <c r="B4029" s="2" t="s">
        <v>0</v>
      </c>
      <c r="C4029" s="2" t="s">
        <v>412</v>
      </c>
      <c r="D4029" s="2" t="s">
        <v>468</v>
      </c>
      <c r="E4029" s="2" t="s">
        <v>1524</v>
      </c>
      <c r="F4029" s="2" t="s">
        <v>3639</v>
      </c>
    </row>
    <row r="4032" spans="2:18" s="2" customFormat="1" ht="25" customHeight="1">
      <c r="B4032" s="2" t="s">
        <v>0</v>
      </c>
      <c r="C4032" s="2" t="s">
        <v>412</v>
      </c>
      <c r="D4032" s="2" t="s">
        <v>468</v>
      </c>
      <c r="E4032" s="2" t="s">
        <v>1521</v>
      </c>
      <c r="F4032" s="2" t="s">
        <v>3639</v>
      </c>
      <c r="G4032" s="2" t="s">
        <v>4493</v>
      </c>
      <c r="H4032" s="2" t="s">
        <v>4495</v>
      </c>
      <c r="I4032" s="2" t="s">
        <v>4496</v>
      </c>
      <c r="J4032" s="2" t="s">
        <v>4519</v>
      </c>
      <c r="K4032" s="2" t="s">
        <v>4547</v>
      </c>
      <c r="L4032" s="2" t="s">
        <v>4570</v>
      </c>
      <c r="M4032" s="2" t="s">
        <v>4571</v>
      </c>
      <c r="N4032" s="2" t="s">
        <v>4582</v>
      </c>
      <c r="O4032" s="2" t="s">
        <v>4604</v>
      </c>
      <c r="P4032" s="2" t="s">
        <v>4709</v>
      </c>
      <c r="Q4032" s="2" t="s">
        <v>4735</v>
      </c>
      <c r="R4032" s="2" t="s">
        <v>4737</v>
      </c>
    </row>
    <row r="4033" spans="2:18">
      <c r="B4033" t="s">
        <v>297</v>
      </c>
      <c r="C4033">
        <v>0</v>
      </c>
      <c r="D4033">
        <v>0</v>
      </c>
      <c r="E4033" t="s">
        <v>3326</v>
      </c>
      <c r="F4033">
        <v>0</v>
      </c>
      <c r="G4033" t="s">
        <v>4494</v>
      </c>
      <c r="H4033" t="s">
        <v>2596</v>
      </c>
      <c r="I4033" s="1">
        <f>K4033/0.16</f>
        <v>0</v>
      </c>
      <c r="J4033" s="1">
        <f>N4033-I4033-K4033</f>
        <v>0</v>
      </c>
      <c r="K4033" s="1">
        <v>0</v>
      </c>
      <c r="L4033" s="1">
        <v>0</v>
      </c>
      <c r="M4033" s="1">
        <v>0</v>
      </c>
      <c r="N4033" s="1">
        <v>0</v>
      </c>
      <c r="O4033" t="s">
        <v>4683</v>
      </c>
      <c r="P4033" t="s">
        <v>4725</v>
      </c>
      <c r="Q4033" t="s">
        <v>4736</v>
      </c>
    </row>
    <row r="4034" spans="2:18">
      <c r="B4034" t="s">
        <v>297</v>
      </c>
      <c r="C4034">
        <v>0</v>
      </c>
      <c r="D4034">
        <v>0</v>
      </c>
      <c r="E4034" t="s">
        <v>3327</v>
      </c>
      <c r="F4034">
        <v>0</v>
      </c>
      <c r="G4034" t="s">
        <v>4494</v>
      </c>
      <c r="H4034" t="s">
        <v>2596</v>
      </c>
      <c r="I4034" s="1">
        <f>K4034/0.16</f>
        <v>0</v>
      </c>
      <c r="J4034" s="1">
        <f>N4034-I4034-K4034</f>
        <v>0</v>
      </c>
      <c r="K4034" s="1">
        <v>0</v>
      </c>
      <c r="L4034" s="1">
        <v>0</v>
      </c>
      <c r="M4034" s="1">
        <v>0</v>
      </c>
      <c r="N4034" s="1">
        <v>0</v>
      </c>
      <c r="O4034" t="s">
        <v>4683</v>
      </c>
      <c r="P4034" t="s">
        <v>4725</v>
      </c>
      <c r="Q4034" t="s">
        <v>4736</v>
      </c>
    </row>
    <row r="4035" spans="2:18">
      <c r="B4035" t="s">
        <v>297</v>
      </c>
      <c r="C4035">
        <v>0</v>
      </c>
      <c r="D4035">
        <v>0</v>
      </c>
      <c r="E4035" t="s">
        <v>3328</v>
      </c>
      <c r="F4035">
        <v>0</v>
      </c>
      <c r="G4035" t="s">
        <v>4494</v>
      </c>
      <c r="H4035" t="s">
        <v>2596</v>
      </c>
      <c r="I4035" s="1">
        <f>K4035/0.16</f>
        <v>0</v>
      </c>
      <c r="J4035" s="1">
        <f>N4035-I4035-K4035</f>
        <v>0</v>
      </c>
      <c r="K4035" s="1">
        <v>0</v>
      </c>
      <c r="L4035" s="1">
        <v>0</v>
      </c>
      <c r="M4035" s="1">
        <v>0</v>
      </c>
      <c r="N4035" s="1">
        <v>0</v>
      </c>
      <c r="O4035" t="s">
        <v>4684</v>
      </c>
      <c r="P4035" t="s">
        <v>4722</v>
      </c>
      <c r="Q4035" t="s">
        <v>4736</v>
      </c>
    </row>
    <row r="4036" spans="2:18">
      <c r="I4036" s="1" t="s">
        <v>4497</v>
      </c>
      <c r="J4036" s="1" t="s">
        <v>4497</v>
      </c>
      <c r="K4036" s="1" t="s">
        <v>4548</v>
      </c>
      <c r="L4036" s="1" t="s">
        <v>4548</v>
      </c>
      <c r="M4036" s="1" t="s">
        <v>4548</v>
      </c>
      <c r="N4036" s="1" t="s">
        <v>4548</v>
      </c>
    </row>
    <row r="4039" spans="2:18" s="2" customFormat="1" ht="25" customHeight="1">
      <c r="B4039" s="2" t="s">
        <v>0</v>
      </c>
      <c r="C4039" s="2" t="s">
        <v>412</v>
      </c>
      <c r="D4039" s="2" t="s">
        <v>468</v>
      </c>
      <c r="E4039" s="2" t="s">
        <v>1524</v>
      </c>
      <c r="F4039" s="2" t="s">
        <v>3639</v>
      </c>
    </row>
    <row r="4042" spans="2:18" s="2" customFormat="1" ht="25" customHeight="1">
      <c r="B4042" s="2" t="s">
        <v>0</v>
      </c>
      <c r="C4042" s="2" t="s">
        <v>412</v>
      </c>
      <c r="D4042" s="2" t="s">
        <v>468</v>
      </c>
      <c r="E4042" s="2" t="s">
        <v>1521</v>
      </c>
      <c r="F4042" s="2" t="s">
        <v>3639</v>
      </c>
      <c r="G4042" s="2" t="s">
        <v>4493</v>
      </c>
      <c r="H4042" s="2" t="s">
        <v>4495</v>
      </c>
      <c r="I4042" s="2" t="s">
        <v>4496</v>
      </c>
      <c r="J4042" s="2" t="s">
        <v>4519</v>
      </c>
      <c r="K4042" s="2" t="s">
        <v>4547</v>
      </c>
      <c r="L4042" s="2" t="s">
        <v>4570</v>
      </c>
      <c r="M4042" s="2" t="s">
        <v>4571</v>
      </c>
      <c r="N4042" s="2" t="s">
        <v>4582</v>
      </c>
      <c r="O4042" s="2" t="s">
        <v>4604</v>
      </c>
      <c r="P4042" s="2" t="s">
        <v>4709</v>
      </c>
      <c r="Q4042" s="2" t="s">
        <v>4735</v>
      </c>
      <c r="R4042" s="2" t="s">
        <v>4737</v>
      </c>
    </row>
    <row r="4043" spans="2:18">
      <c r="B4043" t="s">
        <v>298</v>
      </c>
      <c r="C4043">
        <v>0</v>
      </c>
      <c r="D4043">
        <v>0</v>
      </c>
      <c r="E4043" t="s">
        <v>3329</v>
      </c>
      <c r="F4043">
        <v>0</v>
      </c>
      <c r="G4043" t="s">
        <v>4494</v>
      </c>
      <c r="H4043" t="s">
        <v>2596</v>
      </c>
      <c r="I4043" s="1">
        <f>K4043/0.16</f>
        <v>0</v>
      </c>
      <c r="J4043" s="1">
        <f>N4043-I4043-K4043</f>
        <v>0</v>
      </c>
      <c r="K4043" s="1">
        <v>0</v>
      </c>
      <c r="L4043" s="1">
        <v>0</v>
      </c>
      <c r="M4043" s="1">
        <v>0</v>
      </c>
      <c r="N4043" s="1">
        <v>0</v>
      </c>
      <c r="O4043">
        <v>181896</v>
      </c>
      <c r="P4043" t="s">
        <v>4724</v>
      </c>
      <c r="Q4043" t="s">
        <v>4736</v>
      </c>
    </row>
    <row r="4044" spans="2:18">
      <c r="B4044" t="s">
        <v>298</v>
      </c>
      <c r="C4044">
        <v>0</v>
      </c>
      <c r="D4044">
        <v>0</v>
      </c>
      <c r="E4044" t="s">
        <v>3330</v>
      </c>
      <c r="F4044">
        <v>0</v>
      </c>
      <c r="G4044" t="s">
        <v>4494</v>
      </c>
      <c r="H4044" t="s">
        <v>2596</v>
      </c>
      <c r="I4044" s="1">
        <f>K4044/0.16</f>
        <v>0</v>
      </c>
      <c r="J4044" s="1">
        <f>N4044-I4044-K4044</f>
        <v>0</v>
      </c>
      <c r="K4044" s="1">
        <v>0</v>
      </c>
      <c r="L4044" s="1">
        <v>0</v>
      </c>
      <c r="M4044" s="1">
        <v>0</v>
      </c>
      <c r="N4044" s="1">
        <v>0</v>
      </c>
      <c r="O4044">
        <v>181930</v>
      </c>
      <c r="P4044" t="s">
        <v>4727</v>
      </c>
      <c r="Q4044" t="s">
        <v>4736</v>
      </c>
    </row>
    <row r="4045" spans="2:18">
      <c r="B4045" t="s">
        <v>298</v>
      </c>
      <c r="C4045">
        <v>0</v>
      </c>
      <c r="D4045">
        <v>0</v>
      </c>
      <c r="E4045" t="s">
        <v>3331</v>
      </c>
      <c r="F4045">
        <v>0</v>
      </c>
      <c r="G4045" t="s">
        <v>4494</v>
      </c>
      <c r="H4045" t="s">
        <v>2596</v>
      </c>
      <c r="I4045" s="1">
        <f>K4045/0.16</f>
        <v>0</v>
      </c>
      <c r="J4045" s="1">
        <f>N4045-I4045-K4045</f>
        <v>0</v>
      </c>
      <c r="K4045" s="1">
        <v>0</v>
      </c>
      <c r="L4045" s="1">
        <v>0</v>
      </c>
      <c r="M4045" s="1">
        <v>0</v>
      </c>
      <c r="N4045" s="1">
        <v>0</v>
      </c>
      <c r="O4045">
        <v>182064</v>
      </c>
      <c r="P4045" t="s">
        <v>4729</v>
      </c>
      <c r="Q4045" t="s">
        <v>4736</v>
      </c>
    </row>
    <row r="4046" spans="2:18">
      <c r="I4046" s="1" t="s">
        <v>4497</v>
      </c>
      <c r="J4046" s="1" t="s">
        <v>4497</v>
      </c>
      <c r="K4046" s="1" t="s">
        <v>4548</v>
      </c>
      <c r="L4046" s="1" t="s">
        <v>4548</v>
      </c>
      <c r="M4046" s="1" t="s">
        <v>4548</v>
      </c>
      <c r="N4046" s="1" t="s">
        <v>4548</v>
      </c>
    </row>
    <row r="4049" spans="2:18" s="2" customFormat="1" ht="25" customHeight="1">
      <c r="B4049" s="2" t="s">
        <v>0</v>
      </c>
      <c r="C4049" s="2" t="s">
        <v>412</v>
      </c>
      <c r="D4049" s="2" t="s">
        <v>468</v>
      </c>
      <c r="E4049" s="2" t="s">
        <v>1524</v>
      </c>
      <c r="F4049" s="2" t="s">
        <v>3639</v>
      </c>
    </row>
    <row r="4052" spans="2:18" s="2" customFormat="1" ht="25" customHeight="1">
      <c r="B4052" s="2" t="s">
        <v>0</v>
      </c>
      <c r="C4052" s="2" t="s">
        <v>412</v>
      </c>
      <c r="D4052" s="2" t="s">
        <v>468</v>
      </c>
      <c r="E4052" s="2" t="s">
        <v>1521</v>
      </c>
      <c r="F4052" s="2" t="s">
        <v>3639</v>
      </c>
      <c r="G4052" s="2" t="s">
        <v>4493</v>
      </c>
      <c r="H4052" s="2" t="s">
        <v>4495</v>
      </c>
      <c r="I4052" s="2" t="s">
        <v>4496</v>
      </c>
      <c r="J4052" s="2" t="s">
        <v>4519</v>
      </c>
      <c r="K4052" s="2" t="s">
        <v>4547</v>
      </c>
      <c r="L4052" s="2" t="s">
        <v>4570</v>
      </c>
      <c r="M4052" s="2" t="s">
        <v>4571</v>
      </c>
      <c r="N4052" s="2" t="s">
        <v>4582</v>
      </c>
      <c r="O4052" s="2" t="s">
        <v>4604</v>
      </c>
      <c r="P4052" s="2" t="s">
        <v>4709</v>
      </c>
      <c r="Q4052" s="2" t="s">
        <v>4735</v>
      </c>
      <c r="R4052" s="2" t="s">
        <v>4737</v>
      </c>
    </row>
    <row r="4053" spans="2:18">
      <c r="B4053" t="s">
        <v>299</v>
      </c>
      <c r="C4053">
        <v>0</v>
      </c>
      <c r="D4053">
        <v>0</v>
      </c>
      <c r="E4053" t="s">
        <v>3332</v>
      </c>
      <c r="F4053">
        <v>0</v>
      </c>
      <c r="G4053" t="s">
        <v>4494</v>
      </c>
      <c r="H4053" t="s">
        <v>2596</v>
      </c>
      <c r="I4053" s="1">
        <f>K4053/0.16</f>
        <v>0</v>
      </c>
      <c r="J4053" s="1">
        <f>N4053-I4053-K4053</f>
        <v>0</v>
      </c>
      <c r="K4053" s="1">
        <v>0</v>
      </c>
      <c r="L4053" s="1">
        <v>0</v>
      </c>
      <c r="M4053" s="1">
        <v>0</v>
      </c>
      <c r="N4053" s="1">
        <v>0</v>
      </c>
      <c r="O4053">
        <v>181812</v>
      </c>
      <c r="P4053" t="s">
        <v>4713</v>
      </c>
      <c r="Q4053" t="s">
        <v>4736</v>
      </c>
    </row>
    <row r="4054" spans="2:18">
      <c r="I4054" s="1" t="s">
        <v>4497</v>
      </c>
      <c r="J4054" s="1" t="s">
        <v>4497</v>
      </c>
      <c r="K4054" s="1" t="s">
        <v>4548</v>
      </c>
      <c r="L4054" s="1" t="s">
        <v>4548</v>
      </c>
      <c r="M4054" s="1" t="s">
        <v>4548</v>
      </c>
      <c r="N4054" s="1" t="s">
        <v>4548</v>
      </c>
    </row>
    <row r="4057" spans="2:18" s="2" customFormat="1" ht="25" customHeight="1">
      <c r="B4057" s="2" t="s">
        <v>0</v>
      </c>
      <c r="C4057" s="2" t="s">
        <v>412</v>
      </c>
      <c r="D4057" s="2" t="s">
        <v>468</v>
      </c>
      <c r="E4057" s="2" t="s">
        <v>1524</v>
      </c>
      <c r="F4057" s="2" t="s">
        <v>3639</v>
      </c>
    </row>
    <row r="4060" spans="2:18" s="2" customFormat="1" ht="25" customHeight="1">
      <c r="B4060" s="2" t="s">
        <v>0</v>
      </c>
      <c r="C4060" s="2" t="s">
        <v>412</v>
      </c>
      <c r="D4060" s="2" t="s">
        <v>468</v>
      </c>
      <c r="E4060" s="2" t="s">
        <v>1521</v>
      </c>
      <c r="F4060" s="2" t="s">
        <v>3639</v>
      </c>
      <c r="G4060" s="2" t="s">
        <v>4493</v>
      </c>
      <c r="H4060" s="2" t="s">
        <v>4495</v>
      </c>
      <c r="I4060" s="2" t="s">
        <v>4496</v>
      </c>
      <c r="J4060" s="2" t="s">
        <v>4519</v>
      </c>
      <c r="K4060" s="2" t="s">
        <v>4547</v>
      </c>
      <c r="L4060" s="2" t="s">
        <v>4570</v>
      </c>
      <c r="M4060" s="2" t="s">
        <v>4571</v>
      </c>
      <c r="N4060" s="2" t="s">
        <v>4582</v>
      </c>
      <c r="O4060" s="2" t="s">
        <v>4604</v>
      </c>
      <c r="P4060" s="2" t="s">
        <v>4709</v>
      </c>
      <c r="Q4060" s="2" t="s">
        <v>4735</v>
      </c>
      <c r="R4060" s="2" t="s">
        <v>4737</v>
      </c>
    </row>
    <row r="4061" spans="2:18">
      <c r="B4061" t="s">
        <v>300</v>
      </c>
      <c r="C4061">
        <v>0</v>
      </c>
      <c r="D4061">
        <v>0</v>
      </c>
      <c r="E4061" t="s">
        <v>3333</v>
      </c>
      <c r="F4061">
        <v>0</v>
      </c>
      <c r="G4061" t="s">
        <v>4494</v>
      </c>
      <c r="H4061" t="s">
        <v>2596</v>
      </c>
      <c r="I4061" s="1">
        <f>K4061/0.16</f>
        <v>0</v>
      </c>
      <c r="J4061" s="1">
        <f>N4061-I4061-K4061</f>
        <v>0</v>
      </c>
      <c r="K4061" s="1">
        <v>0</v>
      </c>
      <c r="L4061" s="1">
        <v>0</v>
      </c>
      <c r="M4061" s="1">
        <v>0</v>
      </c>
      <c r="N4061" s="1">
        <v>0</v>
      </c>
      <c r="O4061">
        <v>181699</v>
      </c>
      <c r="P4061" t="s">
        <v>4720</v>
      </c>
      <c r="Q4061" t="s">
        <v>4736</v>
      </c>
    </row>
    <row r="4062" spans="2:18">
      <c r="B4062" t="s">
        <v>300</v>
      </c>
      <c r="C4062">
        <v>0</v>
      </c>
      <c r="D4062">
        <v>0</v>
      </c>
      <c r="E4062" t="s">
        <v>3334</v>
      </c>
      <c r="F4062">
        <v>0</v>
      </c>
      <c r="G4062" t="s">
        <v>4494</v>
      </c>
      <c r="H4062" t="s">
        <v>2596</v>
      </c>
      <c r="I4062" s="1">
        <f>K4062/0.16</f>
        <v>0</v>
      </c>
      <c r="J4062" s="1">
        <f>N4062-I4062-K4062</f>
        <v>0</v>
      </c>
      <c r="K4062" s="1">
        <v>0</v>
      </c>
      <c r="L4062" s="1">
        <v>0</v>
      </c>
      <c r="M4062" s="1">
        <v>0</v>
      </c>
      <c r="N4062" s="1">
        <v>0</v>
      </c>
      <c r="O4062">
        <v>181838</v>
      </c>
      <c r="P4062" t="s">
        <v>4720</v>
      </c>
      <c r="Q4062" t="s">
        <v>4736</v>
      </c>
    </row>
    <row r="4063" spans="2:18">
      <c r="B4063" t="s">
        <v>300</v>
      </c>
      <c r="C4063">
        <v>0</v>
      </c>
      <c r="D4063">
        <v>0</v>
      </c>
      <c r="E4063" t="s">
        <v>3335</v>
      </c>
      <c r="F4063">
        <v>0</v>
      </c>
      <c r="G4063" t="s">
        <v>4494</v>
      </c>
      <c r="H4063" t="s">
        <v>2596</v>
      </c>
      <c r="I4063" s="1">
        <f>K4063/0.16</f>
        <v>0</v>
      </c>
      <c r="J4063" s="1">
        <f>N4063-I4063-K4063</f>
        <v>0</v>
      </c>
      <c r="K4063" s="1">
        <v>0</v>
      </c>
      <c r="L4063" s="1">
        <v>0</v>
      </c>
      <c r="M4063" s="1">
        <v>0</v>
      </c>
      <c r="N4063" s="1">
        <v>0</v>
      </c>
      <c r="O4063">
        <v>182050</v>
      </c>
      <c r="P4063" t="s">
        <v>4721</v>
      </c>
      <c r="Q4063" t="s">
        <v>4736</v>
      </c>
    </row>
    <row r="4064" spans="2:18">
      <c r="B4064" t="s">
        <v>300</v>
      </c>
      <c r="C4064">
        <v>0</v>
      </c>
      <c r="D4064">
        <v>0</v>
      </c>
      <c r="E4064" t="s">
        <v>3336</v>
      </c>
      <c r="F4064">
        <v>0</v>
      </c>
      <c r="G4064" t="s">
        <v>4494</v>
      </c>
      <c r="H4064" t="s">
        <v>2596</v>
      </c>
      <c r="I4064" s="1">
        <f>K4064/0.16</f>
        <v>0</v>
      </c>
      <c r="J4064" s="1">
        <f>N4064-I4064-K4064</f>
        <v>0</v>
      </c>
      <c r="K4064" s="1">
        <v>0</v>
      </c>
      <c r="L4064" s="1">
        <v>0</v>
      </c>
      <c r="M4064" s="1">
        <v>0</v>
      </c>
      <c r="N4064" s="1">
        <v>0</v>
      </c>
      <c r="O4064">
        <v>182207</v>
      </c>
      <c r="P4064" t="s">
        <v>4711</v>
      </c>
      <c r="Q4064" t="s">
        <v>4736</v>
      </c>
    </row>
    <row r="4065" spans="2:18">
      <c r="I4065" s="1" t="s">
        <v>4497</v>
      </c>
      <c r="J4065" s="1" t="s">
        <v>4497</v>
      </c>
      <c r="K4065" s="1" t="s">
        <v>4548</v>
      </c>
      <c r="L4065" s="1" t="s">
        <v>4548</v>
      </c>
      <c r="M4065" s="1" t="s">
        <v>4548</v>
      </c>
      <c r="N4065" s="1" t="s">
        <v>4548</v>
      </c>
    </row>
    <row r="4068" spans="2:18" s="2" customFormat="1" ht="25" customHeight="1">
      <c r="B4068" s="2" t="s">
        <v>0</v>
      </c>
      <c r="C4068" s="2" t="s">
        <v>412</v>
      </c>
      <c r="D4068" s="2" t="s">
        <v>468</v>
      </c>
      <c r="E4068" s="2" t="s">
        <v>1524</v>
      </c>
      <c r="F4068" s="2" t="s">
        <v>3639</v>
      </c>
    </row>
    <row r="4071" spans="2:18" s="2" customFormat="1" ht="25" customHeight="1">
      <c r="B4071" s="2" t="s">
        <v>0</v>
      </c>
      <c r="C4071" s="2" t="s">
        <v>412</v>
      </c>
      <c r="D4071" s="2" t="s">
        <v>468</v>
      </c>
      <c r="E4071" s="2" t="s">
        <v>1521</v>
      </c>
      <c r="F4071" s="2" t="s">
        <v>3639</v>
      </c>
      <c r="G4071" s="2" t="s">
        <v>4493</v>
      </c>
      <c r="H4071" s="2" t="s">
        <v>4495</v>
      </c>
      <c r="I4071" s="2" t="s">
        <v>4496</v>
      </c>
      <c r="J4071" s="2" t="s">
        <v>4519</v>
      </c>
      <c r="K4071" s="2" t="s">
        <v>4547</v>
      </c>
      <c r="L4071" s="2" t="s">
        <v>4570</v>
      </c>
      <c r="M4071" s="2" t="s">
        <v>4571</v>
      </c>
      <c r="N4071" s="2" t="s">
        <v>4582</v>
      </c>
      <c r="O4071" s="2" t="s">
        <v>4604</v>
      </c>
      <c r="P4071" s="2" t="s">
        <v>4709</v>
      </c>
      <c r="Q4071" s="2" t="s">
        <v>4735</v>
      </c>
      <c r="R4071" s="2" t="s">
        <v>4737</v>
      </c>
    </row>
    <row r="4072" spans="2:18">
      <c r="B4072" t="s">
        <v>301</v>
      </c>
      <c r="C4072" t="s">
        <v>457</v>
      </c>
      <c r="D4072">
        <v>0</v>
      </c>
      <c r="E4072" t="s">
        <v>1700</v>
      </c>
      <c r="F4072">
        <v>0</v>
      </c>
      <c r="G4072" t="s">
        <v>4494</v>
      </c>
      <c r="H4072" t="s">
        <v>2596</v>
      </c>
      <c r="I4072" s="1">
        <f>K4072/0.16</f>
        <v>0</v>
      </c>
      <c r="J4072" s="1">
        <f>N4072-I4072-K4072</f>
        <v>0</v>
      </c>
      <c r="K4072" s="1">
        <v>0</v>
      </c>
      <c r="L4072" s="1">
        <v>0</v>
      </c>
      <c r="M4072" s="1">
        <v>0</v>
      </c>
      <c r="N4072" s="1">
        <v>0</v>
      </c>
      <c r="O4072">
        <v>181700</v>
      </c>
      <c r="P4072" t="s">
        <v>4712</v>
      </c>
      <c r="Q4072" t="s">
        <v>4736</v>
      </c>
    </row>
    <row r="4073" spans="2:18">
      <c r="I4073" s="1" t="s">
        <v>4497</v>
      </c>
      <c r="J4073" s="1" t="s">
        <v>4497</v>
      </c>
      <c r="K4073" s="1" t="s">
        <v>4548</v>
      </c>
      <c r="L4073" s="1" t="s">
        <v>4548</v>
      </c>
      <c r="M4073" s="1" t="s">
        <v>4548</v>
      </c>
      <c r="N4073" s="1" t="s">
        <v>4548</v>
      </c>
    </row>
    <row r="4076" spans="2:18" s="2" customFormat="1" ht="25" customHeight="1">
      <c r="B4076" s="2" t="s">
        <v>0</v>
      </c>
      <c r="C4076" s="2" t="s">
        <v>412</v>
      </c>
      <c r="D4076" s="2" t="s">
        <v>468</v>
      </c>
      <c r="E4076" s="2" t="s">
        <v>1524</v>
      </c>
      <c r="F4076" s="2" t="s">
        <v>3639</v>
      </c>
    </row>
    <row r="4079" spans="2:18" s="2" customFormat="1" ht="25" customHeight="1">
      <c r="B4079" s="2" t="s">
        <v>0</v>
      </c>
      <c r="C4079" s="2" t="s">
        <v>412</v>
      </c>
      <c r="D4079" s="2" t="s">
        <v>468</v>
      </c>
      <c r="E4079" s="2" t="s">
        <v>1521</v>
      </c>
      <c r="F4079" s="2" t="s">
        <v>3639</v>
      </c>
      <c r="G4079" s="2" t="s">
        <v>4493</v>
      </c>
      <c r="H4079" s="2" t="s">
        <v>4495</v>
      </c>
      <c r="I4079" s="2" t="s">
        <v>4496</v>
      </c>
      <c r="J4079" s="2" t="s">
        <v>4519</v>
      </c>
      <c r="K4079" s="2" t="s">
        <v>4547</v>
      </c>
      <c r="L4079" s="2" t="s">
        <v>4570</v>
      </c>
      <c r="M4079" s="2" t="s">
        <v>4571</v>
      </c>
      <c r="N4079" s="2" t="s">
        <v>4582</v>
      </c>
      <c r="O4079" s="2" t="s">
        <v>4604</v>
      </c>
      <c r="P4079" s="2" t="s">
        <v>4709</v>
      </c>
      <c r="Q4079" s="2" t="s">
        <v>4735</v>
      </c>
      <c r="R4079" s="2" t="s">
        <v>4737</v>
      </c>
    </row>
    <row r="4080" spans="2:18">
      <c r="B4080" t="s">
        <v>302</v>
      </c>
      <c r="C4080">
        <v>0</v>
      </c>
      <c r="D4080">
        <v>0</v>
      </c>
      <c r="E4080" t="s">
        <v>3337</v>
      </c>
      <c r="F4080">
        <v>0</v>
      </c>
      <c r="G4080" t="s">
        <v>4494</v>
      </c>
      <c r="H4080" t="s">
        <v>2596</v>
      </c>
      <c r="I4080" s="1">
        <f>K4080/0.16</f>
        <v>0</v>
      </c>
      <c r="J4080" s="1">
        <f>N4080-I4080-K4080</f>
        <v>0</v>
      </c>
      <c r="K4080" s="1">
        <v>0</v>
      </c>
      <c r="L4080" s="1">
        <v>0</v>
      </c>
      <c r="M4080" s="1">
        <v>0</v>
      </c>
      <c r="N4080" s="1">
        <v>0</v>
      </c>
      <c r="O4080">
        <v>182236</v>
      </c>
      <c r="P4080" t="s">
        <v>4724</v>
      </c>
      <c r="Q4080" t="s">
        <v>4736</v>
      </c>
    </row>
    <row r="4081" spans="2:18">
      <c r="I4081" s="1" t="s">
        <v>4497</v>
      </c>
      <c r="J4081" s="1" t="s">
        <v>4497</v>
      </c>
      <c r="K4081" s="1" t="s">
        <v>4548</v>
      </c>
      <c r="L4081" s="1" t="s">
        <v>4548</v>
      </c>
      <c r="M4081" s="1" t="s">
        <v>4548</v>
      </c>
      <c r="N4081" s="1" t="s">
        <v>4548</v>
      </c>
    </row>
    <row r="4084" spans="2:18" s="2" customFormat="1" ht="25" customHeight="1">
      <c r="B4084" s="2" t="s">
        <v>0</v>
      </c>
      <c r="C4084" s="2" t="s">
        <v>412</v>
      </c>
      <c r="D4084" s="2" t="s">
        <v>468</v>
      </c>
      <c r="E4084" s="2" t="s">
        <v>1524</v>
      </c>
      <c r="F4084" s="2" t="s">
        <v>3639</v>
      </c>
    </row>
    <row r="4087" spans="2:18" s="2" customFormat="1" ht="25" customHeight="1">
      <c r="B4087" s="2" t="s">
        <v>0</v>
      </c>
      <c r="C4087" s="2" t="s">
        <v>412</v>
      </c>
      <c r="D4087" s="2" t="s">
        <v>468</v>
      </c>
      <c r="E4087" s="2" t="s">
        <v>1521</v>
      </c>
      <c r="F4087" s="2" t="s">
        <v>3639</v>
      </c>
      <c r="G4087" s="2" t="s">
        <v>4493</v>
      </c>
      <c r="H4087" s="2" t="s">
        <v>4495</v>
      </c>
      <c r="I4087" s="2" t="s">
        <v>4496</v>
      </c>
      <c r="J4087" s="2" t="s">
        <v>4519</v>
      </c>
      <c r="K4087" s="2" t="s">
        <v>4547</v>
      </c>
      <c r="L4087" s="2" t="s">
        <v>4570</v>
      </c>
      <c r="M4087" s="2" t="s">
        <v>4571</v>
      </c>
      <c r="N4087" s="2" t="s">
        <v>4582</v>
      </c>
      <c r="O4087" s="2" t="s">
        <v>4604</v>
      </c>
      <c r="P4087" s="2" t="s">
        <v>4709</v>
      </c>
      <c r="Q4087" s="2" t="s">
        <v>4735</v>
      </c>
      <c r="R4087" s="2" t="s">
        <v>4737</v>
      </c>
    </row>
    <row r="4088" spans="2:18">
      <c r="B4088" t="s">
        <v>303</v>
      </c>
      <c r="C4088">
        <v>0</v>
      </c>
      <c r="D4088">
        <v>0</v>
      </c>
      <c r="E4088" t="s">
        <v>3338</v>
      </c>
      <c r="F4088">
        <v>0</v>
      </c>
      <c r="G4088" t="s">
        <v>4494</v>
      </c>
      <c r="H4088" t="s">
        <v>2596</v>
      </c>
      <c r="I4088" s="1">
        <f>K4088/0.16</f>
        <v>0</v>
      </c>
      <c r="J4088" s="1">
        <f>N4088-I4088-K4088</f>
        <v>0</v>
      </c>
      <c r="K4088" s="1">
        <v>0</v>
      </c>
      <c r="L4088" s="1">
        <v>0</v>
      </c>
      <c r="M4088" s="1">
        <v>0</v>
      </c>
      <c r="N4088" s="1">
        <v>0</v>
      </c>
      <c r="O4088">
        <v>181588</v>
      </c>
      <c r="P4088" t="s">
        <v>4716</v>
      </c>
      <c r="Q4088" t="s">
        <v>4736</v>
      </c>
    </row>
    <row r="4089" spans="2:18">
      <c r="B4089" t="s">
        <v>303</v>
      </c>
      <c r="C4089">
        <v>0</v>
      </c>
      <c r="D4089">
        <v>0</v>
      </c>
      <c r="E4089" t="s">
        <v>3339</v>
      </c>
      <c r="F4089">
        <v>0</v>
      </c>
      <c r="G4089" t="s">
        <v>4494</v>
      </c>
      <c r="H4089" t="s">
        <v>2596</v>
      </c>
      <c r="I4089" s="1">
        <f>K4089/0.16</f>
        <v>0</v>
      </c>
      <c r="J4089" s="1">
        <f>N4089-I4089-K4089</f>
        <v>0</v>
      </c>
      <c r="K4089" s="1">
        <v>0</v>
      </c>
      <c r="L4089" s="1">
        <v>0</v>
      </c>
      <c r="M4089" s="1">
        <v>0</v>
      </c>
      <c r="N4089" s="1">
        <v>0</v>
      </c>
      <c r="O4089">
        <v>182188</v>
      </c>
      <c r="P4089" t="s">
        <v>4719</v>
      </c>
      <c r="Q4089" t="s">
        <v>4736</v>
      </c>
    </row>
    <row r="4090" spans="2:18">
      <c r="I4090" s="1" t="s">
        <v>4497</v>
      </c>
      <c r="J4090" s="1" t="s">
        <v>4497</v>
      </c>
      <c r="K4090" s="1" t="s">
        <v>4548</v>
      </c>
      <c r="L4090" s="1" t="s">
        <v>4548</v>
      </c>
      <c r="M4090" s="1" t="s">
        <v>4548</v>
      </c>
      <c r="N4090" s="1" t="s">
        <v>4548</v>
      </c>
    </row>
    <row r="4093" spans="2:18" s="2" customFormat="1" ht="25" customHeight="1">
      <c r="B4093" s="2" t="s">
        <v>0</v>
      </c>
      <c r="C4093" s="2" t="s">
        <v>412</v>
      </c>
      <c r="D4093" s="2" t="s">
        <v>468</v>
      </c>
      <c r="E4093" s="2" t="s">
        <v>1524</v>
      </c>
      <c r="F4093" s="2" t="s">
        <v>3639</v>
      </c>
    </row>
    <row r="4096" spans="2:18" s="2" customFormat="1" ht="25" customHeight="1">
      <c r="B4096" s="2" t="s">
        <v>0</v>
      </c>
      <c r="C4096" s="2" t="s">
        <v>412</v>
      </c>
      <c r="D4096" s="2" t="s">
        <v>468</v>
      </c>
      <c r="E4096" s="2" t="s">
        <v>1521</v>
      </c>
      <c r="F4096" s="2" t="s">
        <v>3639</v>
      </c>
      <c r="G4096" s="2" t="s">
        <v>4493</v>
      </c>
      <c r="H4096" s="2" t="s">
        <v>4495</v>
      </c>
      <c r="I4096" s="2" t="s">
        <v>4496</v>
      </c>
      <c r="J4096" s="2" t="s">
        <v>4519</v>
      </c>
      <c r="K4096" s="2" t="s">
        <v>4547</v>
      </c>
      <c r="L4096" s="2" t="s">
        <v>4570</v>
      </c>
      <c r="M4096" s="2" t="s">
        <v>4571</v>
      </c>
      <c r="N4096" s="2" t="s">
        <v>4582</v>
      </c>
      <c r="O4096" s="2" t="s">
        <v>4604</v>
      </c>
      <c r="P4096" s="2" t="s">
        <v>4709</v>
      </c>
      <c r="Q4096" s="2" t="s">
        <v>4735</v>
      </c>
      <c r="R4096" s="2" t="s">
        <v>4737</v>
      </c>
    </row>
    <row r="4097" spans="2:17">
      <c r="B4097" t="s">
        <v>304</v>
      </c>
      <c r="C4097" t="s">
        <v>458</v>
      </c>
      <c r="D4097" t="s">
        <v>1416</v>
      </c>
      <c r="E4097" t="s">
        <v>3340</v>
      </c>
      <c r="F4097" t="s">
        <v>4422</v>
      </c>
      <c r="G4097" t="s">
        <v>4494</v>
      </c>
      <c r="H4097" t="s">
        <v>2596</v>
      </c>
      <c r="I4097" s="1">
        <f>K4097/0.16</f>
        <v>0</v>
      </c>
      <c r="J4097" s="1">
        <f>N4097-I4097-K4097</f>
        <v>0</v>
      </c>
      <c r="K4097" s="1">
        <v>671.3200000000001</v>
      </c>
      <c r="L4097" s="1">
        <v>0</v>
      </c>
      <c r="M4097" s="1">
        <v>0</v>
      </c>
      <c r="N4097" s="1">
        <v>4981.77</v>
      </c>
      <c r="O4097">
        <v>181845</v>
      </c>
      <c r="P4097" t="s">
        <v>4720</v>
      </c>
      <c r="Q4097" t="s">
        <v>4736</v>
      </c>
    </row>
    <row r="4098" spans="2:17">
      <c r="B4098" t="s">
        <v>304</v>
      </c>
      <c r="C4098" t="s">
        <v>458</v>
      </c>
      <c r="D4098" t="s">
        <v>1417</v>
      </c>
      <c r="E4098" t="s">
        <v>3341</v>
      </c>
      <c r="F4098" t="s">
        <v>4423</v>
      </c>
      <c r="G4098" t="s">
        <v>4494</v>
      </c>
      <c r="H4098" t="s">
        <v>2596</v>
      </c>
      <c r="I4098" s="1">
        <f>K4098/0.16</f>
        <v>0</v>
      </c>
      <c r="J4098" s="1">
        <f>N4098-I4098-K4098</f>
        <v>0</v>
      </c>
      <c r="K4098" s="1">
        <v>1124.83</v>
      </c>
      <c r="L4098" s="1">
        <v>0</v>
      </c>
      <c r="M4098" s="1">
        <v>0</v>
      </c>
      <c r="N4098" s="1">
        <v>8347.24</v>
      </c>
      <c r="O4098">
        <v>181845</v>
      </c>
      <c r="P4098" t="s">
        <v>4720</v>
      </c>
      <c r="Q4098" t="s">
        <v>4736</v>
      </c>
    </row>
    <row r="4099" spans="2:17">
      <c r="B4099" t="s">
        <v>304</v>
      </c>
      <c r="C4099" t="s">
        <v>458</v>
      </c>
      <c r="D4099">
        <v>0</v>
      </c>
      <c r="E4099" t="s">
        <v>3342</v>
      </c>
      <c r="F4099">
        <v>0</v>
      </c>
      <c r="G4099" t="s">
        <v>4494</v>
      </c>
      <c r="H4099" t="s">
        <v>2596</v>
      </c>
      <c r="I4099" s="1">
        <f>K4099/0.16</f>
        <v>0</v>
      </c>
      <c r="J4099" s="1">
        <f>N4099-I4099-K4099</f>
        <v>0</v>
      </c>
      <c r="K4099" s="1">
        <v>0</v>
      </c>
      <c r="L4099" s="1">
        <v>0</v>
      </c>
      <c r="M4099" s="1">
        <v>0</v>
      </c>
      <c r="N4099" s="1">
        <v>0</v>
      </c>
      <c r="O4099">
        <v>182027</v>
      </c>
      <c r="P4099" t="s">
        <v>4713</v>
      </c>
      <c r="Q4099" t="s">
        <v>4736</v>
      </c>
    </row>
    <row r="4100" spans="2:17">
      <c r="B4100" t="s">
        <v>304</v>
      </c>
      <c r="C4100" t="s">
        <v>458</v>
      </c>
      <c r="D4100">
        <v>0</v>
      </c>
      <c r="E4100" t="s">
        <v>3343</v>
      </c>
      <c r="F4100">
        <v>0</v>
      </c>
      <c r="G4100" t="s">
        <v>4494</v>
      </c>
      <c r="H4100" t="s">
        <v>2596</v>
      </c>
      <c r="I4100" s="1">
        <f>K4100/0.16</f>
        <v>0</v>
      </c>
      <c r="J4100" s="1">
        <f>N4100-I4100-K4100</f>
        <v>0</v>
      </c>
      <c r="K4100" s="1">
        <v>0</v>
      </c>
      <c r="L4100" s="1">
        <v>0</v>
      </c>
      <c r="M4100" s="1">
        <v>0</v>
      </c>
      <c r="N4100" s="1">
        <v>0</v>
      </c>
      <c r="O4100">
        <v>182193</v>
      </c>
      <c r="P4100" t="s">
        <v>4711</v>
      </c>
      <c r="Q4100" t="s">
        <v>4736</v>
      </c>
    </row>
    <row r="4101" spans="2:17">
      <c r="B4101" t="s">
        <v>304</v>
      </c>
      <c r="C4101" t="s">
        <v>458</v>
      </c>
      <c r="D4101">
        <v>0</v>
      </c>
      <c r="E4101" t="s">
        <v>3344</v>
      </c>
      <c r="F4101">
        <v>0</v>
      </c>
      <c r="G4101" t="s">
        <v>4494</v>
      </c>
      <c r="H4101" t="s">
        <v>2596</v>
      </c>
      <c r="I4101" s="1">
        <f>K4101/0.16</f>
        <v>0</v>
      </c>
      <c r="J4101" s="1">
        <f>N4101-I4101-K4101</f>
        <v>0</v>
      </c>
      <c r="K4101" s="1">
        <v>0</v>
      </c>
      <c r="L4101" s="1">
        <v>0</v>
      </c>
      <c r="M4101" s="1">
        <v>0</v>
      </c>
      <c r="N4101" s="1">
        <v>0</v>
      </c>
      <c r="O4101">
        <v>182193</v>
      </c>
      <c r="P4101" t="s">
        <v>4711</v>
      </c>
      <c r="Q4101" t="s">
        <v>4736</v>
      </c>
    </row>
    <row r="4102" spans="2:17">
      <c r="B4102" t="s">
        <v>304</v>
      </c>
      <c r="C4102" t="s">
        <v>458</v>
      </c>
      <c r="D4102">
        <v>0</v>
      </c>
      <c r="E4102" t="s">
        <v>3345</v>
      </c>
      <c r="F4102">
        <v>0</v>
      </c>
      <c r="G4102" t="s">
        <v>4494</v>
      </c>
      <c r="H4102" t="s">
        <v>2596</v>
      </c>
      <c r="I4102" s="1">
        <f>K4102/0.16</f>
        <v>0</v>
      </c>
      <c r="J4102" s="1">
        <f>N4102-I4102-K4102</f>
        <v>0</v>
      </c>
      <c r="K4102" s="1">
        <v>0</v>
      </c>
      <c r="L4102" s="1">
        <v>0</v>
      </c>
      <c r="M4102" s="1">
        <v>0</v>
      </c>
      <c r="N4102" s="1">
        <v>0</v>
      </c>
      <c r="O4102">
        <v>182430</v>
      </c>
      <c r="P4102" t="s">
        <v>4730</v>
      </c>
      <c r="Q4102" t="s">
        <v>4736</v>
      </c>
    </row>
    <row r="4103" spans="2:17">
      <c r="B4103" t="s">
        <v>304</v>
      </c>
      <c r="C4103" t="s">
        <v>458</v>
      </c>
      <c r="D4103">
        <v>0</v>
      </c>
      <c r="E4103" t="s">
        <v>3346</v>
      </c>
      <c r="F4103">
        <v>0</v>
      </c>
      <c r="G4103" t="s">
        <v>4494</v>
      </c>
      <c r="H4103" t="s">
        <v>2596</v>
      </c>
      <c r="I4103" s="1">
        <f>K4103/0.16</f>
        <v>0</v>
      </c>
      <c r="J4103" s="1">
        <f>N4103-I4103-K4103</f>
        <v>0</v>
      </c>
      <c r="K4103" s="1">
        <v>0</v>
      </c>
      <c r="L4103" s="1">
        <v>0</v>
      </c>
      <c r="M4103" s="1">
        <v>0</v>
      </c>
      <c r="N4103" s="1">
        <v>0</v>
      </c>
      <c r="O4103">
        <v>182430</v>
      </c>
      <c r="P4103" t="s">
        <v>4730</v>
      </c>
      <c r="Q4103" t="s">
        <v>4736</v>
      </c>
    </row>
    <row r="4104" spans="2:17">
      <c r="B4104" t="s">
        <v>304</v>
      </c>
      <c r="C4104" t="s">
        <v>458</v>
      </c>
      <c r="D4104">
        <v>0</v>
      </c>
      <c r="E4104" t="s">
        <v>3347</v>
      </c>
      <c r="F4104">
        <v>0</v>
      </c>
      <c r="G4104" t="s">
        <v>4494</v>
      </c>
      <c r="H4104" t="s">
        <v>2596</v>
      </c>
      <c r="I4104" s="1">
        <f>K4104/0.16</f>
        <v>0</v>
      </c>
      <c r="J4104" s="1">
        <f>N4104-I4104-K4104</f>
        <v>0</v>
      </c>
      <c r="K4104" s="1">
        <v>0</v>
      </c>
      <c r="L4104" s="1">
        <v>0</v>
      </c>
      <c r="M4104" s="1">
        <v>0</v>
      </c>
      <c r="N4104" s="1">
        <v>0</v>
      </c>
      <c r="O4104">
        <v>182430</v>
      </c>
      <c r="P4104" t="s">
        <v>4730</v>
      </c>
      <c r="Q4104" t="s">
        <v>4736</v>
      </c>
    </row>
    <row r="4105" spans="2:17">
      <c r="B4105" t="s">
        <v>304</v>
      </c>
      <c r="C4105" t="s">
        <v>458</v>
      </c>
      <c r="D4105">
        <v>0</v>
      </c>
      <c r="E4105" t="s">
        <v>3348</v>
      </c>
      <c r="F4105">
        <v>0</v>
      </c>
      <c r="G4105" t="s">
        <v>4494</v>
      </c>
      <c r="H4105" t="s">
        <v>2596</v>
      </c>
      <c r="I4105" s="1">
        <f>K4105/0.16</f>
        <v>0</v>
      </c>
      <c r="J4105" s="1">
        <f>N4105-I4105-K4105</f>
        <v>0</v>
      </c>
      <c r="K4105" s="1">
        <v>0</v>
      </c>
      <c r="L4105" s="1">
        <v>0</v>
      </c>
      <c r="M4105" s="1">
        <v>0</v>
      </c>
      <c r="N4105" s="1">
        <v>0</v>
      </c>
      <c r="O4105">
        <v>182430</v>
      </c>
      <c r="P4105" t="s">
        <v>4730</v>
      </c>
      <c r="Q4105" t="s">
        <v>4736</v>
      </c>
    </row>
    <row r="4106" spans="2:17">
      <c r="I4106" s="1" t="s">
        <v>4515</v>
      </c>
      <c r="J4106" s="1" t="s">
        <v>4542</v>
      </c>
      <c r="K4106" s="1" t="s">
        <v>4566</v>
      </c>
      <c r="L4106" s="1" t="s">
        <v>4497</v>
      </c>
      <c r="M4106" s="1" t="s">
        <v>4497</v>
      </c>
      <c r="N4106" s="1" t="s">
        <v>4600</v>
      </c>
    </row>
    <row r="4109" spans="2:17" s="2" customFormat="1" ht="25" customHeight="1">
      <c r="B4109" s="2" t="s">
        <v>0</v>
      </c>
      <c r="C4109" s="2" t="s">
        <v>412</v>
      </c>
      <c r="D4109" s="2" t="s">
        <v>468</v>
      </c>
      <c r="E4109" s="2" t="s">
        <v>1524</v>
      </c>
      <c r="F4109" s="2" t="s">
        <v>3639</v>
      </c>
    </row>
    <row r="4110" spans="2:17">
      <c r="B4110" t="s">
        <v>304</v>
      </c>
      <c r="C4110" t="s">
        <v>458</v>
      </c>
      <c r="D4110" t="s">
        <v>1418</v>
      </c>
      <c r="E4110" t="s">
        <v>3349</v>
      </c>
      <c r="F4110" t="s">
        <v>3700</v>
      </c>
    </row>
    <row r="4111" spans="2:17">
      <c r="B4111" t="s">
        <v>304</v>
      </c>
      <c r="C4111" t="s">
        <v>458</v>
      </c>
      <c r="D4111" t="s">
        <v>1419</v>
      </c>
      <c r="E4111" t="s">
        <v>3350</v>
      </c>
      <c r="F4111" t="s">
        <v>3700</v>
      </c>
    </row>
    <row r="4112" spans="2:17">
      <c r="B4112" t="s">
        <v>304</v>
      </c>
      <c r="C4112" t="s">
        <v>458</v>
      </c>
      <c r="D4112" t="s">
        <v>1420</v>
      </c>
      <c r="E4112" t="s">
        <v>3351</v>
      </c>
      <c r="F4112" t="s">
        <v>3700</v>
      </c>
    </row>
    <row r="4113" spans="2:18">
      <c r="B4113" t="s">
        <v>304</v>
      </c>
      <c r="C4113" t="s">
        <v>458</v>
      </c>
      <c r="D4113" t="s">
        <v>1421</v>
      </c>
      <c r="E4113" t="s">
        <v>3352</v>
      </c>
      <c r="F4113" t="s">
        <v>3700</v>
      </c>
    </row>
    <row r="4116" spans="2:18" s="2" customFormat="1" ht="25" customHeight="1">
      <c r="B4116" s="2" t="s">
        <v>0</v>
      </c>
      <c r="C4116" s="2" t="s">
        <v>412</v>
      </c>
      <c r="D4116" s="2" t="s">
        <v>468</v>
      </c>
      <c r="E4116" s="2" t="s">
        <v>1521</v>
      </c>
      <c r="F4116" s="2" t="s">
        <v>3639</v>
      </c>
      <c r="G4116" s="2" t="s">
        <v>4493</v>
      </c>
      <c r="H4116" s="2" t="s">
        <v>4495</v>
      </c>
      <c r="I4116" s="2" t="s">
        <v>4496</v>
      </c>
      <c r="J4116" s="2" t="s">
        <v>4519</v>
      </c>
      <c r="K4116" s="2" t="s">
        <v>4547</v>
      </c>
      <c r="L4116" s="2" t="s">
        <v>4570</v>
      </c>
      <c r="M4116" s="2" t="s">
        <v>4571</v>
      </c>
      <c r="N4116" s="2" t="s">
        <v>4582</v>
      </c>
      <c r="O4116" s="2" t="s">
        <v>4604</v>
      </c>
      <c r="P4116" s="2" t="s">
        <v>4709</v>
      </c>
      <c r="Q4116" s="2" t="s">
        <v>4735</v>
      </c>
      <c r="R4116" s="2" t="s">
        <v>4737</v>
      </c>
    </row>
    <row r="4117" spans="2:18">
      <c r="B4117" t="s">
        <v>305</v>
      </c>
      <c r="C4117">
        <v>0</v>
      </c>
      <c r="D4117">
        <v>0</v>
      </c>
      <c r="E4117" t="s">
        <v>3353</v>
      </c>
      <c r="F4117">
        <v>0</v>
      </c>
      <c r="G4117" t="s">
        <v>4494</v>
      </c>
      <c r="H4117" t="s">
        <v>2596</v>
      </c>
      <c r="I4117" s="1">
        <f>K4117/0.16</f>
        <v>0</v>
      </c>
      <c r="J4117" s="1">
        <f>N4117-I4117-K4117</f>
        <v>0</v>
      </c>
      <c r="K4117" s="1">
        <v>0</v>
      </c>
      <c r="L4117" s="1">
        <v>0</v>
      </c>
      <c r="M4117" s="1">
        <v>0</v>
      </c>
      <c r="N4117" s="1">
        <v>0</v>
      </c>
      <c r="O4117">
        <v>181761</v>
      </c>
      <c r="P4117" t="s">
        <v>4715</v>
      </c>
      <c r="Q4117" t="s">
        <v>4736</v>
      </c>
    </row>
    <row r="4118" spans="2:18">
      <c r="B4118" t="s">
        <v>305</v>
      </c>
      <c r="C4118">
        <v>0</v>
      </c>
      <c r="D4118">
        <v>0</v>
      </c>
      <c r="E4118" t="s">
        <v>3354</v>
      </c>
      <c r="F4118">
        <v>0</v>
      </c>
      <c r="G4118" t="s">
        <v>4494</v>
      </c>
      <c r="H4118" t="s">
        <v>2596</v>
      </c>
      <c r="I4118" s="1">
        <f>K4118/0.16</f>
        <v>0</v>
      </c>
      <c r="J4118" s="1">
        <f>N4118-I4118-K4118</f>
        <v>0</v>
      </c>
      <c r="K4118" s="1">
        <v>0</v>
      </c>
      <c r="L4118" s="1">
        <v>0</v>
      </c>
      <c r="M4118" s="1">
        <v>0</v>
      </c>
      <c r="N4118" s="1">
        <v>0</v>
      </c>
      <c r="O4118">
        <v>181762</v>
      </c>
      <c r="P4118" t="s">
        <v>4712</v>
      </c>
      <c r="Q4118" t="s">
        <v>4736</v>
      </c>
    </row>
    <row r="4119" spans="2:18">
      <c r="B4119" t="s">
        <v>305</v>
      </c>
      <c r="C4119">
        <v>0</v>
      </c>
      <c r="D4119">
        <v>0</v>
      </c>
      <c r="E4119" t="s">
        <v>3355</v>
      </c>
      <c r="F4119">
        <v>0</v>
      </c>
      <c r="G4119" t="s">
        <v>4494</v>
      </c>
      <c r="H4119" t="s">
        <v>2596</v>
      </c>
      <c r="I4119" s="1">
        <f>K4119/0.16</f>
        <v>0</v>
      </c>
      <c r="J4119" s="1">
        <f>N4119-I4119-K4119</f>
        <v>0</v>
      </c>
      <c r="K4119" s="1">
        <v>0</v>
      </c>
      <c r="L4119" s="1">
        <v>0</v>
      </c>
      <c r="M4119" s="1">
        <v>0</v>
      </c>
      <c r="N4119" s="1">
        <v>0</v>
      </c>
      <c r="O4119">
        <v>181762</v>
      </c>
      <c r="P4119" t="s">
        <v>4712</v>
      </c>
      <c r="Q4119" t="s">
        <v>4736</v>
      </c>
    </row>
    <row r="4120" spans="2:18">
      <c r="B4120" t="s">
        <v>305</v>
      </c>
      <c r="C4120">
        <v>0</v>
      </c>
      <c r="D4120">
        <v>0</v>
      </c>
      <c r="E4120" t="s">
        <v>3356</v>
      </c>
      <c r="F4120">
        <v>0</v>
      </c>
      <c r="G4120" t="s">
        <v>4494</v>
      </c>
      <c r="H4120" t="s">
        <v>2596</v>
      </c>
      <c r="I4120" s="1">
        <f>K4120/0.16</f>
        <v>0</v>
      </c>
      <c r="J4120" s="1">
        <f>N4120-I4120-K4120</f>
        <v>0</v>
      </c>
      <c r="K4120" s="1">
        <v>0</v>
      </c>
      <c r="L4120" s="1">
        <v>0</v>
      </c>
      <c r="M4120" s="1">
        <v>0</v>
      </c>
      <c r="N4120" s="1">
        <v>0</v>
      </c>
      <c r="O4120">
        <v>181763</v>
      </c>
      <c r="P4120" t="s">
        <v>4712</v>
      </c>
      <c r="Q4120" t="s">
        <v>4736</v>
      </c>
    </row>
    <row r="4121" spans="2:18">
      <c r="B4121" t="s">
        <v>305</v>
      </c>
      <c r="C4121">
        <v>0</v>
      </c>
      <c r="D4121">
        <v>0</v>
      </c>
      <c r="E4121" t="s">
        <v>3357</v>
      </c>
      <c r="F4121">
        <v>0</v>
      </c>
      <c r="G4121" t="s">
        <v>4494</v>
      </c>
      <c r="H4121" t="s">
        <v>2596</v>
      </c>
      <c r="I4121" s="1">
        <f>K4121/0.16</f>
        <v>0</v>
      </c>
      <c r="J4121" s="1">
        <f>N4121-I4121-K4121</f>
        <v>0</v>
      </c>
      <c r="K4121" s="1">
        <v>0</v>
      </c>
      <c r="L4121" s="1">
        <v>0</v>
      </c>
      <c r="M4121" s="1">
        <v>0</v>
      </c>
      <c r="N4121" s="1">
        <v>0</v>
      </c>
      <c r="O4121">
        <v>181763</v>
      </c>
      <c r="P4121" t="s">
        <v>4712</v>
      </c>
      <c r="Q4121" t="s">
        <v>4736</v>
      </c>
    </row>
    <row r="4122" spans="2:18">
      <c r="B4122" t="s">
        <v>305</v>
      </c>
      <c r="C4122">
        <v>0</v>
      </c>
      <c r="D4122">
        <v>0</v>
      </c>
      <c r="E4122" t="s">
        <v>3358</v>
      </c>
      <c r="F4122">
        <v>0</v>
      </c>
      <c r="G4122" t="s">
        <v>4494</v>
      </c>
      <c r="H4122" t="s">
        <v>2596</v>
      </c>
      <c r="I4122" s="1">
        <f>K4122/0.16</f>
        <v>0</v>
      </c>
      <c r="J4122" s="1">
        <f>N4122-I4122-K4122</f>
        <v>0</v>
      </c>
      <c r="K4122" s="1">
        <v>0</v>
      </c>
      <c r="L4122" s="1">
        <v>0</v>
      </c>
      <c r="M4122" s="1">
        <v>0</v>
      </c>
      <c r="N4122" s="1">
        <v>0</v>
      </c>
      <c r="O4122">
        <v>181763</v>
      </c>
      <c r="P4122" t="s">
        <v>4712</v>
      </c>
      <c r="Q4122" t="s">
        <v>4736</v>
      </c>
    </row>
    <row r="4123" spans="2:18">
      <c r="B4123" t="s">
        <v>305</v>
      </c>
      <c r="C4123">
        <v>0</v>
      </c>
      <c r="D4123">
        <v>0</v>
      </c>
      <c r="E4123" t="s">
        <v>3359</v>
      </c>
      <c r="F4123">
        <v>0</v>
      </c>
      <c r="G4123" t="s">
        <v>4494</v>
      </c>
      <c r="H4123" t="s">
        <v>2596</v>
      </c>
      <c r="I4123" s="1">
        <f>K4123/0.16</f>
        <v>0</v>
      </c>
      <c r="J4123" s="1">
        <f>N4123-I4123-K4123</f>
        <v>0</v>
      </c>
      <c r="K4123" s="1">
        <v>0</v>
      </c>
      <c r="L4123" s="1">
        <v>0</v>
      </c>
      <c r="M4123" s="1">
        <v>0</v>
      </c>
      <c r="N4123" s="1">
        <v>0</v>
      </c>
      <c r="O4123">
        <v>181763</v>
      </c>
      <c r="P4123" t="s">
        <v>4712</v>
      </c>
      <c r="Q4123" t="s">
        <v>4736</v>
      </c>
    </row>
    <row r="4124" spans="2:18">
      <c r="B4124" t="s">
        <v>305</v>
      </c>
      <c r="C4124">
        <v>0</v>
      </c>
      <c r="D4124">
        <v>0</v>
      </c>
      <c r="E4124" t="s">
        <v>3360</v>
      </c>
      <c r="F4124">
        <v>0</v>
      </c>
      <c r="G4124" t="s">
        <v>4494</v>
      </c>
      <c r="H4124" t="s">
        <v>2596</v>
      </c>
      <c r="I4124" s="1">
        <f>K4124/0.16</f>
        <v>0</v>
      </c>
      <c r="J4124" s="1">
        <f>N4124-I4124-K4124</f>
        <v>0</v>
      </c>
      <c r="K4124" s="1">
        <v>0</v>
      </c>
      <c r="L4124" s="1">
        <v>0</v>
      </c>
      <c r="M4124" s="1">
        <v>0</v>
      </c>
      <c r="N4124" s="1">
        <v>0</v>
      </c>
      <c r="O4124">
        <v>181764</v>
      </c>
      <c r="P4124" t="s">
        <v>4719</v>
      </c>
      <c r="Q4124" t="s">
        <v>4736</v>
      </c>
    </row>
    <row r="4125" spans="2:18">
      <c r="B4125" t="s">
        <v>305</v>
      </c>
      <c r="C4125">
        <v>0</v>
      </c>
      <c r="D4125">
        <v>0</v>
      </c>
      <c r="E4125" t="s">
        <v>3361</v>
      </c>
      <c r="F4125">
        <v>0</v>
      </c>
      <c r="G4125" t="s">
        <v>4494</v>
      </c>
      <c r="H4125" t="s">
        <v>2596</v>
      </c>
      <c r="I4125" s="1">
        <f>K4125/0.16</f>
        <v>0</v>
      </c>
      <c r="J4125" s="1">
        <f>N4125-I4125-K4125</f>
        <v>0</v>
      </c>
      <c r="K4125" s="1">
        <v>0</v>
      </c>
      <c r="L4125" s="1">
        <v>0</v>
      </c>
      <c r="M4125" s="1">
        <v>0</v>
      </c>
      <c r="N4125" s="1">
        <v>0</v>
      </c>
      <c r="O4125">
        <v>181765</v>
      </c>
      <c r="P4125" t="s">
        <v>4718</v>
      </c>
      <c r="Q4125" t="s">
        <v>4736</v>
      </c>
    </row>
    <row r="4126" spans="2:18">
      <c r="B4126" t="s">
        <v>305</v>
      </c>
      <c r="C4126">
        <v>0</v>
      </c>
      <c r="D4126">
        <v>0</v>
      </c>
      <c r="E4126" t="s">
        <v>3362</v>
      </c>
      <c r="F4126">
        <v>0</v>
      </c>
      <c r="G4126" t="s">
        <v>4494</v>
      </c>
      <c r="H4126" t="s">
        <v>2596</v>
      </c>
      <c r="I4126" s="1">
        <f>K4126/0.16</f>
        <v>0</v>
      </c>
      <c r="J4126" s="1">
        <f>N4126-I4126-K4126</f>
        <v>0</v>
      </c>
      <c r="K4126" s="1">
        <v>0</v>
      </c>
      <c r="L4126" s="1">
        <v>0</v>
      </c>
      <c r="M4126" s="1">
        <v>0</v>
      </c>
      <c r="N4126" s="1">
        <v>0</v>
      </c>
      <c r="O4126">
        <v>181765</v>
      </c>
      <c r="P4126" t="s">
        <v>4718</v>
      </c>
      <c r="Q4126" t="s">
        <v>4736</v>
      </c>
    </row>
    <row r="4127" spans="2:18">
      <c r="B4127" t="s">
        <v>305</v>
      </c>
      <c r="C4127">
        <v>0</v>
      </c>
      <c r="D4127">
        <v>0</v>
      </c>
      <c r="E4127" t="s">
        <v>3363</v>
      </c>
      <c r="F4127">
        <v>0</v>
      </c>
      <c r="G4127" t="s">
        <v>4494</v>
      </c>
      <c r="H4127" t="s">
        <v>2596</v>
      </c>
      <c r="I4127" s="1">
        <f>K4127/0.16</f>
        <v>0</v>
      </c>
      <c r="J4127" s="1">
        <f>N4127-I4127-K4127</f>
        <v>0</v>
      </c>
      <c r="K4127" s="1">
        <v>0</v>
      </c>
      <c r="L4127" s="1">
        <v>0</v>
      </c>
      <c r="M4127" s="1">
        <v>0</v>
      </c>
      <c r="N4127" s="1">
        <v>0</v>
      </c>
      <c r="O4127">
        <v>181765</v>
      </c>
      <c r="P4127" t="s">
        <v>4718</v>
      </c>
      <c r="Q4127" t="s">
        <v>4736</v>
      </c>
    </row>
    <row r="4128" spans="2:18">
      <c r="B4128" t="s">
        <v>305</v>
      </c>
      <c r="C4128">
        <v>0</v>
      </c>
      <c r="D4128">
        <v>0</v>
      </c>
      <c r="E4128" t="s">
        <v>3364</v>
      </c>
      <c r="F4128">
        <v>0</v>
      </c>
      <c r="G4128" t="s">
        <v>4494</v>
      </c>
      <c r="H4128" t="s">
        <v>2596</v>
      </c>
      <c r="I4128" s="1">
        <f>K4128/0.16</f>
        <v>0</v>
      </c>
      <c r="J4128" s="1">
        <f>N4128-I4128-K4128</f>
        <v>0</v>
      </c>
      <c r="K4128" s="1">
        <v>0</v>
      </c>
      <c r="L4128" s="1">
        <v>0</v>
      </c>
      <c r="M4128" s="1">
        <v>0</v>
      </c>
      <c r="N4128" s="1">
        <v>0</v>
      </c>
      <c r="O4128">
        <v>181765</v>
      </c>
      <c r="P4128" t="s">
        <v>4718</v>
      </c>
      <c r="Q4128" t="s">
        <v>4736</v>
      </c>
    </row>
    <row r="4129" spans="2:18">
      <c r="I4129" s="1" t="s">
        <v>4497</v>
      </c>
      <c r="J4129" s="1" t="s">
        <v>4497</v>
      </c>
      <c r="K4129" s="1" t="s">
        <v>4548</v>
      </c>
      <c r="L4129" s="1" t="s">
        <v>4548</v>
      </c>
      <c r="M4129" s="1" t="s">
        <v>4548</v>
      </c>
      <c r="N4129" s="1" t="s">
        <v>4548</v>
      </c>
    </row>
    <row r="4132" spans="2:18" s="2" customFormat="1" ht="25" customHeight="1">
      <c r="B4132" s="2" t="s">
        <v>0</v>
      </c>
      <c r="C4132" s="2" t="s">
        <v>412</v>
      </c>
      <c r="D4132" s="2" t="s">
        <v>468</v>
      </c>
      <c r="E4132" s="2" t="s">
        <v>1524</v>
      </c>
      <c r="F4132" s="2" t="s">
        <v>3639</v>
      </c>
    </row>
    <row r="4135" spans="2:18" s="2" customFormat="1" ht="25" customHeight="1">
      <c r="B4135" s="2" t="s">
        <v>0</v>
      </c>
      <c r="C4135" s="2" t="s">
        <v>412</v>
      </c>
      <c r="D4135" s="2" t="s">
        <v>468</v>
      </c>
      <c r="E4135" s="2" t="s">
        <v>1521</v>
      </c>
      <c r="F4135" s="2" t="s">
        <v>3639</v>
      </c>
      <c r="G4135" s="2" t="s">
        <v>4493</v>
      </c>
      <c r="H4135" s="2" t="s">
        <v>4495</v>
      </c>
      <c r="I4135" s="2" t="s">
        <v>4496</v>
      </c>
      <c r="J4135" s="2" t="s">
        <v>4519</v>
      </c>
      <c r="K4135" s="2" t="s">
        <v>4547</v>
      </c>
      <c r="L4135" s="2" t="s">
        <v>4570</v>
      </c>
      <c r="M4135" s="2" t="s">
        <v>4571</v>
      </c>
      <c r="N4135" s="2" t="s">
        <v>4582</v>
      </c>
      <c r="O4135" s="2" t="s">
        <v>4604</v>
      </c>
      <c r="P4135" s="2" t="s">
        <v>4709</v>
      </c>
      <c r="Q4135" s="2" t="s">
        <v>4735</v>
      </c>
      <c r="R4135" s="2" t="s">
        <v>4737</v>
      </c>
    </row>
    <row r="4136" spans="2:18">
      <c r="B4136" t="s">
        <v>306</v>
      </c>
      <c r="C4136">
        <v>0</v>
      </c>
      <c r="D4136">
        <v>0</v>
      </c>
      <c r="E4136" t="s">
        <v>3365</v>
      </c>
      <c r="F4136">
        <v>0</v>
      </c>
      <c r="G4136" t="s">
        <v>4494</v>
      </c>
      <c r="H4136" t="s">
        <v>2596</v>
      </c>
      <c r="I4136" s="1">
        <f>K4136/0.16</f>
        <v>0</v>
      </c>
      <c r="J4136" s="1">
        <f>N4136-I4136-K4136</f>
        <v>0</v>
      </c>
      <c r="K4136" s="1">
        <v>0</v>
      </c>
      <c r="L4136" s="1">
        <v>0</v>
      </c>
      <c r="M4136" s="1">
        <v>0</v>
      </c>
      <c r="N4136" s="1">
        <v>0</v>
      </c>
      <c r="O4136">
        <v>181856</v>
      </c>
      <c r="P4136" t="s">
        <v>4728</v>
      </c>
      <c r="Q4136" t="s">
        <v>4736</v>
      </c>
    </row>
    <row r="4137" spans="2:18">
      <c r="B4137" t="s">
        <v>306</v>
      </c>
      <c r="C4137">
        <v>0</v>
      </c>
      <c r="D4137">
        <v>0</v>
      </c>
      <c r="E4137" t="s">
        <v>3366</v>
      </c>
      <c r="F4137">
        <v>0</v>
      </c>
      <c r="G4137" t="s">
        <v>4494</v>
      </c>
      <c r="H4137" t="s">
        <v>2596</v>
      </c>
      <c r="I4137" s="1">
        <f>K4137/0.16</f>
        <v>0</v>
      </c>
      <c r="J4137" s="1">
        <f>N4137-I4137-K4137</f>
        <v>0</v>
      </c>
      <c r="K4137" s="1">
        <v>0</v>
      </c>
      <c r="L4137" s="1">
        <v>0</v>
      </c>
      <c r="M4137" s="1">
        <v>0</v>
      </c>
      <c r="N4137" s="1">
        <v>0</v>
      </c>
      <c r="O4137">
        <v>182084</v>
      </c>
      <c r="P4137" t="s">
        <v>4714</v>
      </c>
      <c r="Q4137" t="s">
        <v>4736</v>
      </c>
    </row>
    <row r="4138" spans="2:18">
      <c r="I4138" s="1" t="s">
        <v>4497</v>
      </c>
      <c r="J4138" s="1" t="s">
        <v>4497</v>
      </c>
      <c r="K4138" s="1" t="s">
        <v>4548</v>
      </c>
      <c r="L4138" s="1" t="s">
        <v>4548</v>
      </c>
      <c r="M4138" s="1" t="s">
        <v>4548</v>
      </c>
      <c r="N4138" s="1" t="s">
        <v>4548</v>
      </c>
    </row>
    <row r="4141" spans="2:18" s="2" customFormat="1" ht="25" customHeight="1">
      <c r="B4141" s="2" t="s">
        <v>0</v>
      </c>
      <c r="C4141" s="2" t="s">
        <v>412</v>
      </c>
      <c r="D4141" s="2" t="s">
        <v>468</v>
      </c>
      <c r="E4141" s="2" t="s">
        <v>1524</v>
      </c>
      <c r="F4141" s="2" t="s">
        <v>3639</v>
      </c>
    </row>
    <row r="4144" spans="2:18" s="2" customFormat="1" ht="25" customHeight="1">
      <c r="B4144" s="2" t="s">
        <v>0</v>
      </c>
      <c r="C4144" s="2" t="s">
        <v>412</v>
      </c>
      <c r="D4144" s="2" t="s">
        <v>468</v>
      </c>
      <c r="E4144" s="2" t="s">
        <v>1521</v>
      </c>
      <c r="F4144" s="2" t="s">
        <v>3639</v>
      </c>
      <c r="G4144" s="2" t="s">
        <v>4493</v>
      </c>
      <c r="H4144" s="2" t="s">
        <v>4495</v>
      </c>
      <c r="I4144" s="2" t="s">
        <v>4496</v>
      </c>
      <c r="J4144" s="2" t="s">
        <v>4519</v>
      </c>
      <c r="K4144" s="2" t="s">
        <v>4547</v>
      </c>
      <c r="L4144" s="2" t="s">
        <v>4570</v>
      </c>
      <c r="M4144" s="2" t="s">
        <v>4571</v>
      </c>
      <c r="N4144" s="2" t="s">
        <v>4582</v>
      </c>
      <c r="O4144" s="2" t="s">
        <v>4604</v>
      </c>
      <c r="P4144" s="2" t="s">
        <v>4709</v>
      </c>
      <c r="Q4144" s="2" t="s">
        <v>4735</v>
      </c>
      <c r="R4144" s="2" t="s">
        <v>4737</v>
      </c>
    </row>
    <row r="4145" spans="2:18">
      <c r="B4145" t="s">
        <v>307</v>
      </c>
      <c r="C4145">
        <v>0</v>
      </c>
      <c r="D4145">
        <v>0</v>
      </c>
      <c r="E4145" t="s">
        <v>3367</v>
      </c>
      <c r="F4145">
        <v>0</v>
      </c>
      <c r="G4145" t="s">
        <v>4494</v>
      </c>
      <c r="H4145" t="s">
        <v>2596</v>
      </c>
      <c r="I4145" s="1">
        <f>K4145/0.16</f>
        <v>0</v>
      </c>
      <c r="J4145" s="1">
        <f>N4145-I4145-K4145</f>
        <v>0</v>
      </c>
      <c r="K4145" s="1">
        <v>0</v>
      </c>
      <c r="L4145" s="1">
        <v>0</v>
      </c>
      <c r="M4145" s="1">
        <v>0</v>
      </c>
      <c r="N4145" s="1">
        <v>0</v>
      </c>
      <c r="O4145" t="s">
        <v>4685</v>
      </c>
      <c r="P4145" t="s">
        <v>4715</v>
      </c>
      <c r="Q4145" t="s">
        <v>4736</v>
      </c>
    </row>
    <row r="4146" spans="2:18">
      <c r="B4146" t="s">
        <v>307</v>
      </c>
      <c r="C4146">
        <v>0</v>
      </c>
      <c r="D4146">
        <v>0</v>
      </c>
      <c r="E4146" t="s">
        <v>3368</v>
      </c>
      <c r="F4146">
        <v>0</v>
      </c>
      <c r="G4146" t="s">
        <v>4494</v>
      </c>
      <c r="H4146" t="s">
        <v>2596</v>
      </c>
      <c r="I4146" s="1">
        <f>K4146/0.16</f>
        <v>0</v>
      </c>
      <c r="J4146" s="1">
        <f>N4146-I4146-K4146</f>
        <v>0</v>
      </c>
      <c r="K4146" s="1">
        <v>0</v>
      </c>
      <c r="L4146" s="1">
        <v>0</v>
      </c>
      <c r="M4146" s="1">
        <v>0</v>
      </c>
      <c r="N4146" s="1">
        <v>0</v>
      </c>
      <c r="O4146" t="s">
        <v>4686</v>
      </c>
      <c r="P4146" t="s">
        <v>4729</v>
      </c>
      <c r="Q4146" t="s">
        <v>4736</v>
      </c>
    </row>
    <row r="4147" spans="2:18">
      <c r="I4147" s="1" t="s">
        <v>4497</v>
      </c>
      <c r="J4147" s="1" t="s">
        <v>4497</v>
      </c>
      <c r="K4147" s="1" t="s">
        <v>4548</v>
      </c>
      <c r="L4147" s="1" t="s">
        <v>4548</v>
      </c>
      <c r="M4147" s="1" t="s">
        <v>4548</v>
      </c>
      <c r="N4147" s="1" t="s">
        <v>4548</v>
      </c>
    </row>
    <row r="4150" spans="2:18" s="2" customFormat="1" ht="25" customHeight="1">
      <c r="B4150" s="2" t="s">
        <v>0</v>
      </c>
      <c r="C4150" s="2" t="s">
        <v>412</v>
      </c>
      <c r="D4150" s="2" t="s">
        <v>468</v>
      </c>
      <c r="E4150" s="2" t="s">
        <v>1524</v>
      </c>
      <c r="F4150" s="2" t="s">
        <v>3639</v>
      </c>
    </row>
    <row r="4153" spans="2:18" s="2" customFormat="1" ht="25" customHeight="1">
      <c r="B4153" s="2" t="s">
        <v>0</v>
      </c>
      <c r="C4153" s="2" t="s">
        <v>412</v>
      </c>
      <c r="D4153" s="2" t="s">
        <v>468</v>
      </c>
      <c r="E4153" s="2" t="s">
        <v>1521</v>
      </c>
      <c r="F4153" s="2" t="s">
        <v>3639</v>
      </c>
      <c r="G4153" s="2" t="s">
        <v>4493</v>
      </c>
      <c r="H4153" s="2" t="s">
        <v>4495</v>
      </c>
      <c r="I4153" s="2" t="s">
        <v>4496</v>
      </c>
      <c r="J4153" s="2" t="s">
        <v>4519</v>
      </c>
      <c r="K4153" s="2" t="s">
        <v>4547</v>
      </c>
      <c r="L4153" s="2" t="s">
        <v>4570</v>
      </c>
      <c r="M4153" s="2" t="s">
        <v>4571</v>
      </c>
      <c r="N4153" s="2" t="s">
        <v>4582</v>
      </c>
      <c r="O4153" s="2" t="s">
        <v>4604</v>
      </c>
      <c r="P4153" s="2" t="s">
        <v>4709</v>
      </c>
      <c r="Q4153" s="2" t="s">
        <v>4735</v>
      </c>
      <c r="R4153" s="2" t="s">
        <v>4737</v>
      </c>
    </row>
    <row r="4154" spans="2:18">
      <c r="B4154" t="s">
        <v>308</v>
      </c>
      <c r="C4154">
        <v>0</v>
      </c>
      <c r="D4154">
        <v>0</v>
      </c>
      <c r="E4154" t="s">
        <v>3369</v>
      </c>
      <c r="F4154">
        <v>0</v>
      </c>
      <c r="G4154" t="s">
        <v>4494</v>
      </c>
      <c r="H4154" t="s">
        <v>2596</v>
      </c>
      <c r="I4154" s="1">
        <f>K4154/0.16</f>
        <v>0</v>
      </c>
      <c r="J4154" s="1">
        <f>N4154-I4154-K4154</f>
        <v>0</v>
      </c>
      <c r="K4154" s="1">
        <v>0</v>
      </c>
      <c r="L4154" s="1">
        <v>0</v>
      </c>
      <c r="M4154" s="1">
        <v>0</v>
      </c>
      <c r="N4154" s="1">
        <v>0</v>
      </c>
      <c r="O4154">
        <v>181939</v>
      </c>
      <c r="P4154" t="s">
        <v>4712</v>
      </c>
      <c r="Q4154" t="s">
        <v>4736</v>
      </c>
    </row>
    <row r="4155" spans="2:18">
      <c r="B4155" t="s">
        <v>308</v>
      </c>
      <c r="C4155">
        <v>0</v>
      </c>
      <c r="D4155">
        <v>0</v>
      </c>
      <c r="E4155" t="s">
        <v>3370</v>
      </c>
      <c r="F4155">
        <v>0</v>
      </c>
      <c r="G4155" t="s">
        <v>4494</v>
      </c>
      <c r="H4155" t="s">
        <v>2596</v>
      </c>
      <c r="I4155" s="1">
        <f>K4155/0.16</f>
        <v>0</v>
      </c>
      <c r="J4155" s="1">
        <f>N4155-I4155-K4155</f>
        <v>0</v>
      </c>
      <c r="K4155" s="1">
        <v>0</v>
      </c>
      <c r="L4155" s="1">
        <v>0</v>
      </c>
      <c r="M4155" s="1">
        <v>0</v>
      </c>
      <c r="N4155" s="1">
        <v>0</v>
      </c>
      <c r="O4155">
        <v>182301</v>
      </c>
      <c r="P4155" t="s">
        <v>4711</v>
      </c>
      <c r="Q4155" t="s">
        <v>4736</v>
      </c>
    </row>
    <row r="4156" spans="2:18">
      <c r="I4156" s="1" t="s">
        <v>4497</v>
      </c>
      <c r="J4156" s="1" t="s">
        <v>4497</v>
      </c>
      <c r="K4156" s="1" t="s">
        <v>4548</v>
      </c>
      <c r="L4156" s="1" t="s">
        <v>4548</v>
      </c>
      <c r="M4156" s="1" t="s">
        <v>4548</v>
      </c>
      <c r="N4156" s="1" t="s">
        <v>4548</v>
      </c>
    </row>
    <row r="4159" spans="2:18" s="2" customFormat="1" ht="25" customHeight="1">
      <c r="B4159" s="2" t="s">
        <v>0</v>
      </c>
      <c r="C4159" s="2" t="s">
        <v>412</v>
      </c>
      <c r="D4159" s="2" t="s">
        <v>468</v>
      </c>
      <c r="E4159" s="2" t="s">
        <v>1524</v>
      </c>
      <c r="F4159" s="2" t="s">
        <v>3639</v>
      </c>
    </row>
    <row r="4162" spans="2:18" s="2" customFormat="1" ht="25" customHeight="1">
      <c r="B4162" s="2" t="s">
        <v>0</v>
      </c>
      <c r="C4162" s="2" t="s">
        <v>412</v>
      </c>
      <c r="D4162" s="2" t="s">
        <v>468</v>
      </c>
      <c r="E4162" s="2" t="s">
        <v>1521</v>
      </c>
      <c r="F4162" s="2" t="s">
        <v>3639</v>
      </c>
      <c r="G4162" s="2" t="s">
        <v>4493</v>
      </c>
      <c r="H4162" s="2" t="s">
        <v>4495</v>
      </c>
      <c r="I4162" s="2" t="s">
        <v>4496</v>
      </c>
      <c r="J4162" s="2" t="s">
        <v>4519</v>
      </c>
      <c r="K4162" s="2" t="s">
        <v>4547</v>
      </c>
      <c r="L4162" s="2" t="s">
        <v>4570</v>
      </c>
      <c r="M4162" s="2" t="s">
        <v>4571</v>
      </c>
      <c r="N4162" s="2" t="s">
        <v>4582</v>
      </c>
      <c r="O4162" s="2" t="s">
        <v>4604</v>
      </c>
      <c r="P4162" s="2" t="s">
        <v>4709</v>
      </c>
      <c r="Q4162" s="2" t="s">
        <v>4735</v>
      </c>
      <c r="R4162" s="2" t="s">
        <v>4737</v>
      </c>
    </row>
    <row r="4163" spans="2:18">
      <c r="B4163" t="s">
        <v>309</v>
      </c>
      <c r="C4163">
        <v>0</v>
      </c>
      <c r="D4163">
        <v>0</v>
      </c>
      <c r="E4163" t="s">
        <v>3371</v>
      </c>
      <c r="F4163">
        <v>0</v>
      </c>
      <c r="G4163" t="s">
        <v>4494</v>
      </c>
      <c r="H4163" t="s">
        <v>2596</v>
      </c>
      <c r="I4163" s="1">
        <f>K4163/0.16</f>
        <v>0</v>
      </c>
      <c r="J4163" s="1">
        <f>N4163-I4163-K4163</f>
        <v>0</v>
      </c>
      <c r="K4163" s="1">
        <v>0</v>
      </c>
      <c r="L4163" s="1">
        <v>0</v>
      </c>
      <c r="M4163" s="1">
        <v>0</v>
      </c>
      <c r="N4163" s="1">
        <v>0</v>
      </c>
      <c r="O4163">
        <v>182374</v>
      </c>
      <c r="P4163" t="s">
        <v>4724</v>
      </c>
      <c r="Q4163" t="s">
        <v>4736</v>
      </c>
    </row>
    <row r="4164" spans="2:18">
      <c r="I4164" s="1" t="s">
        <v>4497</v>
      </c>
      <c r="J4164" s="1" t="s">
        <v>4497</v>
      </c>
      <c r="K4164" s="1" t="s">
        <v>4548</v>
      </c>
      <c r="L4164" s="1" t="s">
        <v>4548</v>
      </c>
      <c r="M4164" s="1" t="s">
        <v>4548</v>
      </c>
      <c r="N4164" s="1" t="s">
        <v>4548</v>
      </c>
    </row>
    <row r="4167" spans="2:18" s="2" customFormat="1" ht="25" customHeight="1">
      <c r="B4167" s="2" t="s">
        <v>0</v>
      </c>
      <c r="C4167" s="2" t="s">
        <v>412</v>
      </c>
      <c r="D4167" s="2" t="s">
        <v>468</v>
      </c>
      <c r="E4167" s="2" t="s">
        <v>1524</v>
      </c>
      <c r="F4167" s="2" t="s">
        <v>3639</v>
      </c>
    </row>
    <row r="4170" spans="2:18" s="2" customFormat="1" ht="25" customHeight="1">
      <c r="B4170" s="2" t="s">
        <v>0</v>
      </c>
      <c r="C4170" s="2" t="s">
        <v>412</v>
      </c>
      <c r="D4170" s="2" t="s">
        <v>468</v>
      </c>
      <c r="E4170" s="2" t="s">
        <v>1521</v>
      </c>
      <c r="F4170" s="2" t="s">
        <v>3639</v>
      </c>
      <c r="G4170" s="2" t="s">
        <v>4493</v>
      </c>
      <c r="H4170" s="2" t="s">
        <v>4495</v>
      </c>
      <c r="I4170" s="2" t="s">
        <v>4496</v>
      </c>
      <c r="J4170" s="2" t="s">
        <v>4519</v>
      </c>
      <c r="K4170" s="2" t="s">
        <v>4547</v>
      </c>
      <c r="L4170" s="2" t="s">
        <v>4570</v>
      </c>
      <c r="M4170" s="2" t="s">
        <v>4571</v>
      </c>
      <c r="N4170" s="2" t="s">
        <v>4582</v>
      </c>
      <c r="O4170" s="2" t="s">
        <v>4604</v>
      </c>
      <c r="P4170" s="2" t="s">
        <v>4709</v>
      </c>
      <c r="Q4170" s="2" t="s">
        <v>4735</v>
      </c>
      <c r="R4170" s="2" t="s">
        <v>4737</v>
      </c>
    </row>
    <row r="4171" spans="2:18">
      <c r="B4171" t="s">
        <v>310</v>
      </c>
      <c r="C4171">
        <v>0</v>
      </c>
      <c r="D4171">
        <v>0</v>
      </c>
      <c r="E4171" t="s">
        <v>2277</v>
      </c>
      <c r="F4171">
        <v>0</v>
      </c>
      <c r="G4171" t="s">
        <v>4494</v>
      </c>
      <c r="H4171" t="s">
        <v>2596</v>
      </c>
      <c r="I4171" s="1">
        <f>K4171/0.16</f>
        <v>0</v>
      </c>
      <c r="J4171" s="1">
        <f>N4171-I4171-K4171</f>
        <v>0</v>
      </c>
      <c r="K4171" s="1">
        <v>0</v>
      </c>
      <c r="L4171" s="1">
        <v>0</v>
      </c>
      <c r="M4171" s="1">
        <v>0</v>
      </c>
      <c r="N4171" s="1">
        <v>0</v>
      </c>
      <c r="O4171" t="s">
        <v>4687</v>
      </c>
      <c r="P4171" t="s">
        <v>4725</v>
      </c>
      <c r="Q4171" t="s">
        <v>4736</v>
      </c>
    </row>
    <row r="4172" spans="2:18">
      <c r="B4172" t="s">
        <v>310</v>
      </c>
      <c r="C4172">
        <v>0</v>
      </c>
      <c r="D4172">
        <v>0</v>
      </c>
      <c r="E4172" t="s">
        <v>3372</v>
      </c>
      <c r="F4172">
        <v>0</v>
      </c>
      <c r="G4172" t="s">
        <v>4494</v>
      </c>
      <c r="H4172" t="s">
        <v>2596</v>
      </c>
      <c r="I4172" s="1">
        <f>K4172/0.16</f>
        <v>0</v>
      </c>
      <c r="J4172" s="1">
        <f>N4172-I4172-K4172</f>
        <v>0</v>
      </c>
      <c r="K4172" s="1">
        <v>0</v>
      </c>
      <c r="L4172" s="1">
        <v>0</v>
      </c>
      <c r="M4172" s="1">
        <v>0</v>
      </c>
      <c r="N4172" s="1">
        <v>0</v>
      </c>
      <c r="O4172" t="s">
        <v>4687</v>
      </c>
      <c r="P4172" t="s">
        <v>4725</v>
      </c>
      <c r="Q4172" t="s">
        <v>4736</v>
      </c>
    </row>
    <row r="4173" spans="2:18">
      <c r="I4173" s="1" t="s">
        <v>4497</v>
      </c>
      <c r="J4173" s="1" t="s">
        <v>4497</v>
      </c>
      <c r="K4173" s="1" t="s">
        <v>4548</v>
      </c>
      <c r="L4173" s="1" t="s">
        <v>4548</v>
      </c>
      <c r="M4173" s="1" t="s">
        <v>4548</v>
      </c>
      <c r="N4173" s="1" t="s">
        <v>4548</v>
      </c>
    </row>
    <row r="4176" spans="2:18" s="2" customFormat="1" ht="25" customHeight="1">
      <c r="B4176" s="2" t="s">
        <v>0</v>
      </c>
      <c r="C4176" s="2" t="s">
        <v>412</v>
      </c>
      <c r="D4176" s="2" t="s">
        <v>468</v>
      </c>
      <c r="E4176" s="2" t="s">
        <v>1524</v>
      </c>
      <c r="F4176" s="2" t="s">
        <v>3639</v>
      </c>
    </row>
    <row r="4179" spans="2:18" s="2" customFormat="1" ht="25" customHeight="1">
      <c r="B4179" s="2" t="s">
        <v>0</v>
      </c>
      <c r="C4179" s="2" t="s">
        <v>412</v>
      </c>
      <c r="D4179" s="2" t="s">
        <v>468</v>
      </c>
      <c r="E4179" s="2" t="s">
        <v>1521</v>
      </c>
      <c r="F4179" s="2" t="s">
        <v>3639</v>
      </c>
      <c r="G4179" s="2" t="s">
        <v>4493</v>
      </c>
      <c r="H4179" s="2" t="s">
        <v>4495</v>
      </c>
      <c r="I4179" s="2" t="s">
        <v>4496</v>
      </c>
      <c r="J4179" s="2" t="s">
        <v>4519</v>
      </c>
      <c r="K4179" s="2" t="s">
        <v>4547</v>
      </c>
      <c r="L4179" s="2" t="s">
        <v>4570</v>
      </c>
      <c r="M4179" s="2" t="s">
        <v>4571</v>
      </c>
      <c r="N4179" s="2" t="s">
        <v>4582</v>
      </c>
      <c r="O4179" s="2" t="s">
        <v>4604</v>
      </c>
      <c r="P4179" s="2" t="s">
        <v>4709</v>
      </c>
      <c r="Q4179" s="2" t="s">
        <v>4735</v>
      </c>
      <c r="R4179" s="2" t="s">
        <v>4737</v>
      </c>
    </row>
    <row r="4180" spans="2:18">
      <c r="B4180" t="s">
        <v>311</v>
      </c>
      <c r="C4180">
        <v>0</v>
      </c>
      <c r="D4180">
        <v>0</v>
      </c>
      <c r="E4180" t="s">
        <v>1618</v>
      </c>
      <c r="F4180">
        <v>0</v>
      </c>
      <c r="G4180" t="s">
        <v>4494</v>
      </c>
      <c r="H4180" t="s">
        <v>2596</v>
      </c>
      <c r="I4180" s="1">
        <f>K4180/0.16</f>
        <v>0</v>
      </c>
      <c r="J4180" s="1">
        <f>N4180-I4180-K4180</f>
        <v>0</v>
      </c>
      <c r="K4180" s="1">
        <v>0</v>
      </c>
      <c r="L4180" s="1">
        <v>0</v>
      </c>
      <c r="M4180" s="1">
        <v>0</v>
      </c>
      <c r="N4180" s="1">
        <v>0</v>
      </c>
      <c r="O4180">
        <v>181714</v>
      </c>
      <c r="P4180" t="s">
        <v>4712</v>
      </c>
      <c r="Q4180" t="s">
        <v>4736</v>
      </c>
    </row>
    <row r="4181" spans="2:18">
      <c r="B4181" t="s">
        <v>311</v>
      </c>
      <c r="C4181">
        <v>0</v>
      </c>
      <c r="D4181">
        <v>0</v>
      </c>
      <c r="E4181" t="s">
        <v>1618</v>
      </c>
      <c r="F4181">
        <v>0</v>
      </c>
      <c r="G4181" t="s">
        <v>4494</v>
      </c>
      <c r="H4181" t="s">
        <v>2596</v>
      </c>
      <c r="I4181" s="1">
        <f>K4181/0.16</f>
        <v>0</v>
      </c>
      <c r="J4181" s="1">
        <f>N4181-I4181-K4181</f>
        <v>0</v>
      </c>
      <c r="K4181" s="1">
        <v>0</v>
      </c>
      <c r="L4181" s="1">
        <v>0</v>
      </c>
      <c r="M4181" s="1">
        <v>0</v>
      </c>
      <c r="N4181" s="1">
        <v>0</v>
      </c>
      <c r="O4181">
        <v>181833</v>
      </c>
      <c r="P4181" t="s">
        <v>4712</v>
      </c>
      <c r="Q4181" t="s">
        <v>4736</v>
      </c>
    </row>
    <row r="4182" spans="2:18">
      <c r="B4182" t="s">
        <v>311</v>
      </c>
      <c r="C4182">
        <v>0</v>
      </c>
      <c r="D4182">
        <v>0</v>
      </c>
      <c r="E4182" t="s">
        <v>1618</v>
      </c>
      <c r="F4182">
        <v>0</v>
      </c>
      <c r="G4182" t="s">
        <v>4494</v>
      </c>
      <c r="H4182" t="s">
        <v>2596</v>
      </c>
      <c r="I4182" s="1">
        <f>K4182/0.16</f>
        <v>0</v>
      </c>
      <c r="J4182" s="1">
        <f>N4182-I4182-K4182</f>
        <v>0</v>
      </c>
      <c r="K4182" s="1">
        <v>0</v>
      </c>
      <c r="L4182" s="1">
        <v>0</v>
      </c>
      <c r="M4182" s="1">
        <v>0</v>
      </c>
      <c r="N4182" s="1">
        <v>0</v>
      </c>
      <c r="O4182">
        <v>181840</v>
      </c>
      <c r="P4182" t="s">
        <v>4712</v>
      </c>
      <c r="Q4182" t="s">
        <v>4736</v>
      </c>
    </row>
    <row r="4183" spans="2:18">
      <c r="B4183" t="s">
        <v>311</v>
      </c>
      <c r="C4183">
        <v>0</v>
      </c>
      <c r="D4183">
        <v>0</v>
      </c>
      <c r="E4183" t="s">
        <v>1618</v>
      </c>
      <c r="F4183">
        <v>0</v>
      </c>
      <c r="G4183" t="s">
        <v>4494</v>
      </c>
      <c r="H4183" t="s">
        <v>2596</v>
      </c>
      <c r="I4183" s="1">
        <f>K4183/0.16</f>
        <v>0</v>
      </c>
      <c r="J4183" s="1">
        <f>N4183-I4183-K4183</f>
        <v>0</v>
      </c>
      <c r="K4183" s="1">
        <v>0</v>
      </c>
      <c r="L4183" s="1">
        <v>0</v>
      </c>
      <c r="M4183" s="1">
        <v>0</v>
      </c>
      <c r="N4183" s="1">
        <v>0</v>
      </c>
      <c r="O4183">
        <v>182212</v>
      </c>
      <c r="P4183" t="s">
        <v>4718</v>
      </c>
      <c r="Q4183" t="s">
        <v>4736</v>
      </c>
    </row>
    <row r="4184" spans="2:18">
      <c r="I4184" s="1" t="s">
        <v>4497</v>
      </c>
      <c r="J4184" s="1" t="s">
        <v>4497</v>
      </c>
      <c r="K4184" s="1" t="s">
        <v>4548</v>
      </c>
      <c r="L4184" s="1" t="s">
        <v>4548</v>
      </c>
      <c r="M4184" s="1" t="s">
        <v>4548</v>
      </c>
      <c r="N4184" s="1" t="s">
        <v>4548</v>
      </c>
    </row>
    <row r="4187" spans="2:18" s="2" customFormat="1" ht="25" customHeight="1">
      <c r="B4187" s="2" t="s">
        <v>0</v>
      </c>
      <c r="C4187" s="2" t="s">
        <v>412</v>
      </c>
      <c r="D4187" s="2" t="s">
        <v>468</v>
      </c>
      <c r="E4187" s="2" t="s">
        <v>1524</v>
      </c>
      <c r="F4187" s="2" t="s">
        <v>3639</v>
      </c>
    </row>
    <row r="4190" spans="2:18" s="2" customFormat="1" ht="25" customHeight="1">
      <c r="B4190" s="2" t="s">
        <v>0</v>
      </c>
      <c r="C4190" s="2" t="s">
        <v>412</v>
      </c>
      <c r="D4190" s="2" t="s">
        <v>468</v>
      </c>
      <c r="E4190" s="2" t="s">
        <v>1521</v>
      </c>
      <c r="F4190" s="2" t="s">
        <v>3639</v>
      </c>
      <c r="G4190" s="2" t="s">
        <v>4493</v>
      </c>
      <c r="H4190" s="2" t="s">
        <v>4495</v>
      </c>
      <c r="I4190" s="2" t="s">
        <v>4496</v>
      </c>
      <c r="J4190" s="2" t="s">
        <v>4519</v>
      </c>
      <c r="K4190" s="2" t="s">
        <v>4547</v>
      </c>
      <c r="L4190" s="2" t="s">
        <v>4570</v>
      </c>
      <c r="M4190" s="2" t="s">
        <v>4571</v>
      </c>
      <c r="N4190" s="2" t="s">
        <v>4582</v>
      </c>
      <c r="O4190" s="2" t="s">
        <v>4604</v>
      </c>
      <c r="P4190" s="2" t="s">
        <v>4709</v>
      </c>
      <c r="Q4190" s="2" t="s">
        <v>4735</v>
      </c>
      <c r="R4190" s="2" t="s">
        <v>4737</v>
      </c>
    </row>
    <row r="4191" spans="2:18">
      <c r="B4191" t="s">
        <v>312</v>
      </c>
      <c r="C4191">
        <v>0</v>
      </c>
      <c r="D4191">
        <v>0</v>
      </c>
      <c r="E4191" t="s">
        <v>3373</v>
      </c>
      <c r="F4191">
        <v>0</v>
      </c>
      <c r="G4191" t="s">
        <v>4494</v>
      </c>
      <c r="H4191" t="s">
        <v>2596</v>
      </c>
      <c r="I4191" s="1">
        <f>K4191/0.16</f>
        <v>0</v>
      </c>
      <c r="J4191" s="1">
        <f>N4191-I4191-K4191</f>
        <v>0</v>
      </c>
      <c r="K4191" s="1">
        <v>0</v>
      </c>
      <c r="L4191" s="1">
        <v>0</v>
      </c>
      <c r="M4191" s="1">
        <v>0</v>
      </c>
      <c r="N4191" s="1">
        <v>0</v>
      </c>
      <c r="O4191">
        <v>181815</v>
      </c>
      <c r="P4191" t="s">
        <v>4713</v>
      </c>
      <c r="Q4191" t="s">
        <v>4736</v>
      </c>
    </row>
    <row r="4192" spans="2:18">
      <c r="I4192" s="1" t="s">
        <v>4497</v>
      </c>
      <c r="J4192" s="1" t="s">
        <v>4497</v>
      </c>
      <c r="K4192" s="1" t="s">
        <v>4548</v>
      </c>
      <c r="L4192" s="1" t="s">
        <v>4548</v>
      </c>
      <c r="M4192" s="1" t="s">
        <v>4548</v>
      </c>
      <c r="N4192" s="1" t="s">
        <v>4548</v>
      </c>
    </row>
    <row r="4195" spans="2:18" s="2" customFormat="1" ht="25" customHeight="1">
      <c r="B4195" s="2" t="s">
        <v>0</v>
      </c>
      <c r="C4195" s="2" t="s">
        <v>412</v>
      </c>
      <c r="D4195" s="2" t="s">
        <v>468</v>
      </c>
      <c r="E4195" s="2" t="s">
        <v>1524</v>
      </c>
      <c r="F4195" s="2" t="s">
        <v>3639</v>
      </c>
    </row>
    <row r="4198" spans="2:18" s="2" customFormat="1" ht="25" customHeight="1">
      <c r="B4198" s="2" t="s">
        <v>0</v>
      </c>
      <c r="C4198" s="2" t="s">
        <v>412</v>
      </c>
      <c r="D4198" s="2" t="s">
        <v>468</v>
      </c>
      <c r="E4198" s="2" t="s">
        <v>1521</v>
      </c>
      <c r="F4198" s="2" t="s">
        <v>3639</v>
      </c>
      <c r="G4198" s="2" t="s">
        <v>4493</v>
      </c>
      <c r="H4198" s="2" t="s">
        <v>4495</v>
      </c>
      <c r="I4198" s="2" t="s">
        <v>4496</v>
      </c>
      <c r="J4198" s="2" t="s">
        <v>4519</v>
      </c>
      <c r="K4198" s="2" t="s">
        <v>4547</v>
      </c>
      <c r="L4198" s="2" t="s">
        <v>4570</v>
      </c>
      <c r="M4198" s="2" t="s">
        <v>4571</v>
      </c>
      <c r="N4198" s="2" t="s">
        <v>4582</v>
      </c>
      <c r="O4198" s="2" t="s">
        <v>4604</v>
      </c>
      <c r="P4198" s="2" t="s">
        <v>4709</v>
      </c>
      <c r="Q4198" s="2" t="s">
        <v>4735</v>
      </c>
      <c r="R4198" s="2" t="s">
        <v>4737</v>
      </c>
    </row>
    <row r="4199" spans="2:18">
      <c r="B4199" t="s">
        <v>313</v>
      </c>
      <c r="C4199">
        <v>0</v>
      </c>
      <c r="D4199">
        <v>0</v>
      </c>
      <c r="E4199" t="s">
        <v>1618</v>
      </c>
      <c r="F4199">
        <v>0</v>
      </c>
      <c r="G4199" t="s">
        <v>4494</v>
      </c>
      <c r="H4199" t="s">
        <v>2596</v>
      </c>
      <c r="I4199" s="1">
        <f>K4199/0.16</f>
        <v>0</v>
      </c>
      <c r="J4199" s="1">
        <f>N4199-I4199-K4199</f>
        <v>0</v>
      </c>
      <c r="K4199" s="1">
        <v>0</v>
      </c>
      <c r="L4199" s="1">
        <v>0</v>
      </c>
      <c r="M4199" s="1">
        <v>0</v>
      </c>
      <c r="N4199" s="1">
        <v>0</v>
      </c>
      <c r="O4199">
        <v>181853</v>
      </c>
      <c r="P4199" t="s">
        <v>4731</v>
      </c>
      <c r="Q4199" t="s">
        <v>4736</v>
      </c>
    </row>
    <row r="4200" spans="2:18">
      <c r="B4200" t="s">
        <v>313</v>
      </c>
      <c r="C4200">
        <v>0</v>
      </c>
      <c r="D4200">
        <v>0</v>
      </c>
      <c r="E4200" t="s">
        <v>1618</v>
      </c>
      <c r="F4200">
        <v>0</v>
      </c>
      <c r="G4200" t="s">
        <v>4494</v>
      </c>
      <c r="H4200" t="s">
        <v>2596</v>
      </c>
      <c r="I4200" s="1">
        <f>K4200/0.16</f>
        <v>0</v>
      </c>
      <c r="J4200" s="1">
        <f>N4200-I4200-K4200</f>
        <v>0</v>
      </c>
      <c r="K4200" s="1">
        <v>0</v>
      </c>
      <c r="L4200" s="1">
        <v>0</v>
      </c>
      <c r="M4200" s="1">
        <v>0</v>
      </c>
      <c r="N4200" s="1">
        <v>0</v>
      </c>
      <c r="O4200">
        <v>182025</v>
      </c>
      <c r="P4200" t="s">
        <v>4710</v>
      </c>
      <c r="Q4200" t="s">
        <v>4736</v>
      </c>
    </row>
    <row r="4201" spans="2:18">
      <c r="B4201" t="s">
        <v>313</v>
      </c>
      <c r="C4201">
        <v>0</v>
      </c>
      <c r="D4201">
        <v>0</v>
      </c>
      <c r="E4201" t="s">
        <v>1618</v>
      </c>
      <c r="F4201">
        <v>0</v>
      </c>
      <c r="G4201" t="s">
        <v>4494</v>
      </c>
      <c r="H4201" t="s">
        <v>2596</v>
      </c>
      <c r="I4201" s="1">
        <f>K4201/0.16</f>
        <v>0</v>
      </c>
      <c r="J4201" s="1">
        <f>N4201-I4201-K4201</f>
        <v>0</v>
      </c>
      <c r="K4201" s="1">
        <v>0</v>
      </c>
      <c r="L4201" s="1">
        <v>0</v>
      </c>
      <c r="M4201" s="1">
        <v>0</v>
      </c>
      <c r="N4201" s="1">
        <v>0</v>
      </c>
      <c r="O4201">
        <v>182051</v>
      </c>
      <c r="P4201" t="s">
        <v>4710</v>
      </c>
      <c r="Q4201" t="s">
        <v>4736</v>
      </c>
    </row>
    <row r="4202" spans="2:18">
      <c r="B4202" t="s">
        <v>313</v>
      </c>
      <c r="C4202">
        <v>0</v>
      </c>
      <c r="D4202">
        <v>0</v>
      </c>
      <c r="E4202" t="s">
        <v>1618</v>
      </c>
      <c r="F4202">
        <v>0</v>
      </c>
      <c r="G4202" t="s">
        <v>4494</v>
      </c>
      <c r="H4202" t="s">
        <v>2596</v>
      </c>
      <c r="I4202" s="1">
        <f>K4202/0.16</f>
        <v>0</v>
      </c>
      <c r="J4202" s="1">
        <f>N4202-I4202-K4202</f>
        <v>0</v>
      </c>
      <c r="K4202" s="1">
        <v>0</v>
      </c>
      <c r="L4202" s="1">
        <v>0</v>
      </c>
      <c r="M4202" s="1">
        <v>0</v>
      </c>
      <c r="N4202" s="1">
        <v>0</v>
      </c>
      <c r="O4202">
        <v>182205</v>
      </c>
      <c r="P4202" t="s">
        <v>4719</v>
      </c>
      <c r="Q4202" t="s">
        <v>4736</v>
      </c>
    </row>
    <row r="4203" spans="2:18">
      <c r="B4203" t="s">
        <v>313</v>
      </c>
      <c r="C4203">
        <v>0</v>
      </c>
      <c r="D4203">
        <v>0</v>
      </c>
      <c r="E4203" t="s">
        <v>1618</v>
      </c>
      <c r="F4203">
        <v>0</v>
      </c>
      <c r="G4203" t="s">
        <v>4494</v>
      </c>
      <c r="H4203" t="s">
        <v>2596</v>
      </c>
      <c r="I4203" s="1">
        <f>K4203/0.16</f>
        <v>0</v>
      </c>
      <c r="J4203" s="1">
        <f>N4203-I4203-K4203</f>
        <v>0</v>
      </c>
      <c r="K4203" s="1">
        <v>0</v>
      </c>
      <c r="L4203" s="1">
        <v>0</v>
      </c>
      <c r="M4203" s="1">
        <v>0</v>
      </c>
      <c r="N4203" s="1">
        <v>0</v>
      </c>
      <c r="O4203">
        <v>182408</v>
      </c>
      <c r="P4203" t="s">
        <v>4723</v>
      </c>
      <c r="Q4203" t="s">
        <v>4736</v>
      </c>
    </row>
    <row r="4204" spans="2:18">
      <c r="B4204" t="s">
        <v>313</v>
      </c>
      <c r="C4204">
        <v>0</v>
      </c>
      <c r="D4204">
        <v>0</v>
      </c>
      <c r="E4204" t="s">
        <v>1618</v>
      </c>
      <c r="F4204">
        <v>0</v>
      </c>
      <c r="G4204" t="s">
        <v>4494</v>
      </c>
      <c r="H4204" t="s">
        <v>2596</v>
      </c>
      <c r="I4204" s="1">
        <f>K4204/0.16</f>
        <v>0</v>
      </c>
      <c r="J4204" s="1">
        <f>N4204-I4204-K4204</f>
        <v>0</v>
      </c>
      <c r="K4204" s="1">
        <v>0</v>
      </c>
      <c r="L4204" s="1">
        <v>0</v>
      </c>
      <c r="M4204" s="1">
        <v>0</v>
      </c>
      <c r="N4204" s="1">
        <v>0</v>
      </c>
      <c r="O4204">
        <v>182416</v>
      </c>
      <c r="P4204" t="s">
        <v>4723</v>
      </c>
      <c r="Q4204" t="s">
        <v>4736</v>
      </c>
    </row>
    <row r="4205" spans="2:18">
      <c r="B4205" t="s">
        <v>313</v>
      </c>
      <c r="C4205">
        <v>0</v>
      </c>
      <c r="D4205">
        <v>0</v>
      </c>
      <c r="E4205" t="s">
        <v>1618</v>
      </c>
      <c r="F4205">
        <v>0</v>
      </c>
      <c r="G4205" t="s">
        <v>4494</v>
      </c>
      <c r="H4205" t="s">
        <v>2596</v>
      </c>
      <c r="I4205" s="1">
        <f>K4205/0.16</f>
        <v>0</v>
      </c>
      <c r="J4205" s="1">
        <f>N4205-I4205-K4205</f>
        <v>0</v>
      </c>
      <c r="K4205" s="1">
        <v>0</v>
      </c>
      <c r="L4205" s="1">
        <v>0</v>
      </c>
      <c r="M4205" s="1">
        <v>0</v>
      </c>
      <c r="N4205" s="1">
        <v>0</v>
      </c>
      <c r="O4205" t="s">
        <v>4688</v>
      </c>
      <c r="P4205" t="s">
        <v>4720</v>
      </c>
      <c r="Q4205" t="s">
        <v>4736</v>
      </c>
    </row>
    <row r="4206" spans="2:18">
      <c r="I4206" s="1" t="s">
        <v>4497</v>
      </c>
      <c r="J4206" s="1" t="s">
        <v>4497</v>
      </c>
      <c r="K4206" s="1" t="s">
        <v>4548</v>
      </c>
      <c r="L4206" s="1" t="s">
        <v>4548</v>
      </c>
      <c r="M4206" s="1" t="s">
        <v>4548</v>
      </c>
      <c r="N4206" s="1" t="s">
        <v>4548</v>
      </c>
    </row>
    <row r="4209" spans="2:18" s="2" customFormat="1" ht="25" customHeight="1">
      <c r="B4209" s="2" t="s">
        <v>0</v>
      </c>
      <c r="C4209" s="2" t="s">
        <v>412</v>
      </c>
      <c r="D4209" s="2" t="s">
        <v>468</v>
      </c>
      <c r="E4209" s="2" t="s">
        <v>1524</v>
      </c>
      <c r="F4209" s="2" t="s">
        <v>3639</v>
      </c>
    </row>
    <row r="4212" spans="2:18" s="2" customFormat="1" ht="25" customHeight="1">
      <c r="B4212" s="2" t="s">
        <v>0</v>
      </c>
      <c r="C4212" s="2" t="s">
        <v>412</v>
      </c>
      <c r="D4212" s="2" t="s">
        <v>468</v>
      </c>
      <c r="E4212" s="2" t="s">
        <v>1521</v>
      </c>
      <c r="F4212" s="2" t="s">
        <v>3639</v>
      </c>
      <c r="G4212" s="2" t="s">
        <v>4493</v>
      </c>
      <c r="H4212" s="2" t="s">
        <v>4495</v>
      </c>
      <c r="I4212" s="2" t="s">
        <v>4496</v>
      </c>
      <c r="J4212" s="2" t="s">
        <v>4519</v>
      </c>
      <c r="K4212" s="2" t="s">
        <v>4547</v>
      </c>
      <c r="L4212" s="2" t="s">
        <v>4570</v>
      </c>
      <c r="M4212" s="2" t="s">
        <v>4571</v>
      </c>
      <c r="N4212" s="2" t="s">
        <v>4582</v>
      </c>
      <c r="O4212" s="2" t="s">
        <v>4604</v>
      </c>
      <c r="P4212" s="2" t="s">
        <v>4709</v>
      </c>
      <c r="Q4212" s="2" t="s">
        <v>4735</v>
      </c>
      <c r="R4212" s="2" t="s">
        <v>4737</v>
      </c>
    </row>
    <row r="4213" spans="2:18">
      <c r="B4213" t="s">
        <v>314</v>
      </c>
      <c r="C4213">
        <v>0</v>
      </c>
      <c r="D4213">
        <v>0</v>
      </c>
      <c r="E4213" t="s">
        <v>3374</v>
      </c>
      <c r="F4213">
        <v>0</v>
      </c>
      <c r="G4213" t="s">
        <v>4494</v>
      </c>
      <c r="H4213" t="s">
        <v>2596</v>
      </c>
      <c r="I4213" s="1">
        <f>K4213/0.16</f>
        <v>0</v>
      </c>
      <c r="J4213" s="1">
        <f>N4213-I4213-K4213</f>
        <v>0</v>
      </c>
      <c r="K4213" s="1">
        <v>0</v>
      </c>
      <c r="L4213" s="1">
        <v>0</v>
      </c>
      <c r="M4213" s="1">
        <v>0</v>
      </c>
      <c r="N4213" s="1">
        <v>0</v>
      </c>
      <c r="O4213">
        <v>182061</v>
      </c>
      <c r="P4213" t="s">
        <v>4717</v>
      </c>
      <c r="Q4213" t="s">
        <v>4736</v>
      </c>
    </row>
    <row r="4214" spans="2:18">
      <c r="B4214" t="s">
        <v>314</v>
      </c>
      <c r="C4214">
        <v>0</v>
      </c>
      <c r="D4214">
        <v>0</v>
      </c>
      <c r="E4214" t="s">
        <v>3375</v>
      </c>
      <c r="F4214">
        <v>0</v>
      </c>
      <c r="G4214" t="s">
        <v>4494</v>
      </c>
      <c r="H4214" t="s">
        <v>2596</v>
      </c>
      <c r="I4214" s="1">
        <f>K4214/0.16</f>
        <v>0</v>
      </c>
      <c r="J4214" s="1">
        <f>N4214-I4214-K4214</f>
        <v>0</v>
      </c>
      <c r="K4214" s="1">
        <v>0</v>
      </c>
      <c r="L4214" s="1">
        <v>0</v>
      </c>
      <c r="M4214" s="1">
        <v>0</v>
      </c>
      <c r="N4214" s="1">
        <v>0</v>
      </c>
      <c r="O4214">
        <v>182476</v>
      </c>
      <c r="P4214" t="s">
        <v>4723</v>
      </c>
      <c r="Q4214" t="s">
        <v>4736</v>
      </c>
    </row>
    <row r="4215" spans="2:18">
      <c r="I4215" s="1" t="s">
        <v>4497</v>
      </c>
      <c r="J4215" s="1" t="s">
        <v>4497</v>
      </c>
      <c r="K4215" s="1" t="s">
        <v>4548</v>
      </c>
      <c r="L4215" s="1" t="s">
        <v>4548</v>
      </c>
      <c r="M4215" s="1" t="s">
        <v>4548</v>
      </c>
      <c r="N4215" s="1" t="s">
        <v>4548</v>
      </c>
    </row>
    <row r="4218" spans="2:18" s="2" customFormat="1" ht="25" customHeight="1">
      <c r="B4218" s="2" t="s">
        <v>0</v>
      </c>
      <c r="C4218" s="2" t="s">
        <v>412</v>
      </c>
      <c r="D4218" s="2" t="s">
        <v>468</v>
      </c>
      <c r="E4218" s="2" t="s">
        <v>1524</v>
      </c>
      <c r="F4218" s="2" t="s">
        <v>3639</v>
      </c>
    </row>
    <row r="4221" spans="2:18" s="2" customFormat="1" ht="25" customHeight="1">
      <c r="B4221" s="2" t="s">
        <v>0</v>
      </c>
      <c r="C4221" s="2" t="s">
        <v>412</v>
      </c>
      <c r="D4221" s="2" t="s">
        <v>468</v>
      </c>
      <c r="E4221" s="2" t="s">
        <v>1521</v>
      </c>
      <c r="F4221" s="2" t="s">
        <v>3639</v>
      </c>
      <c r="G4221" s="2" t="s">
        <v>4493</v>
      </c>
      <c r="H4221" s="2" t="s">
        <v>4495</v>
      </c>
      <c r="I4221" s="2" t="s">
        <v>4496</v>
      </c>
      <c r="J4221" s="2" t="s">
        <v>4519</v>
      </c>
      <c r="K4221" s="2" t="s">
        <v>4547</v>
      </c>
      <c r="L4221" s="2" t="s">
        <v>4570</v>
      </c>
      <c r="M4221" s="2" t="s">
        <v>4571</v>
      </c>
      <c r="N4221" s="2" t="s">
        <v>4582</v>
      </c>
      <c r="O4221" s="2" t="s">
        <v>4604</v>
      </c>
      <c r="P4221" s="2" t="s">
        <v>4709</v>
      </c>
      <c r="Q4221" s="2" t="s">
        <v>4735</v>
      </c>
      <c r="R4221" s="2" t="s">
        <v>4737</v>
      </c>
    </row>
    <row r="4222" spans="2:18">
      <c r="B4222" t="s">
        <v>315</v>
      </c>
      <c r="C4222">
        <v>0</v>
      </c>
      <c r="D4222">
        <v>0</v>
      </c>
      <c r="E4222" t="s">
        <v>3376</v>
      </c>
      <c r="F4222">
        <v>0</v>
      </c>
      <c r="G4222" t="s">
        <v>4494</v>
      </c>
      <c r="H4222" t="s">
        <v>2596</v>
      </c>
      <c r="I4222" s="1">
        <f>K4222/0.16</f>
        <v>0</v>
      </c>
      <c r="J4222" s="1">
        <f>N4222-I4222-K4222</f>
        <v>0</v>
      </c>
      <c r="K4222" s="1">
        <v>0</v>
      </c>
      <c r="L4222" s="1">
        <v>0</v>
      </c>
      <c r="M4222" s="1">
        <v>0</v>
      </c>
      <c r="N4222" s="1">
        <v>0</v>
      </c>
      <c r="O4222">
        <v>181784</v>
      </c>
      <c r="P4222" t="s">
        <v>4717</v>
      </c>
      <c r="Q4222" t="s">
        <v>4736</v>
      </c>
    </row>
    <row r="4223" spans="2:18">
      <c r="B4223" t="s">
        <v>315</v>
      </c>
      <c r="C4223">
        <v>0</v>
      </c>
      <c r="D4223">
        <v>0</v>
      </c>
      <c r="E4223" t="s">
        <v>3377</v>
      </c>
      <c r="F4223">
        <v>0</v>
      </c>
      <c r="G4223" t="s">
        <v>4494</v>
      </c>
      <c r="H4223" t="s">
        <v>2596</v>
      </c>
      <c r="I4223" s="1">
        <f>K4223/0.16</f>
        <v>0</v>
      </c>
      <c r="J4223" s="1">
        <f>N4223-I4223-K4223</f>
        <v>0</v>
      </c>
      <c r="K4223" s="1">
        <v>0</v>
      </c>
      <c r="L4223" s="1">
        <v>0</v>
      </c>
      <c r="M4223" s="1">
        <v>0</v>
      </c>
      <c r="N4223" s="1">
        <v>0</v>
      </c>
      <c r="O4223">
        <v>181951</v>
      </c>
      <c r="P4223" t="s">
        <v>4716</v>
      </c>
      <c r="Q4223" t="s">
        <v>4736</v>
      </c>
    </row>
    <row r="4224" spans="2:18">
      <c r="I4224" s="1" t="s">
        <v>4497</v>
      </c>
      <c r="J4224" s="1" t="s">
        <v>4497</v>
      </c>
      <c r="K4224" s="1" t="s">
        <v>4548</v>
      </c>
      <c r="L4224" s="1" t="s">
        <v>4548</v>
      </c>
      <c r="M4224" s="1" t="s">
        <v>4548</v>
      </c>
      <c r="N4224" s="1" t="s">
        <v>4548</v>
      </c>
    </row>
    <row r="4227" spans="2:18" s="2" customFormat="1" ht="25" customHeight="1">
      <c r="B4227" s="2" t="s">
        <v>0</v>
      </c>
      <c r="C4227" s="2" t="s">
        <v>412</v>
      </c>
      <c r="D4227" s="2" t="s">
        <v>468</v>
      </c>
      <c r="E4227" s="2" t="s">
        <v>1524</v>
      </c>
      <c r="F4227" s="2" t="s">
        <v>3639</v>
      </c>
    </row>
    <row r="4230" spans="2:18" s="2" customFormat="1" ht="25" customHeight="1">
      <c r="B4230" s="2" t="s">
        <v>0</v>
      </c>
      <c r="C4230" s="2" t="s">
        <v>412</v>
      </c>
      <c r="D4230" s="2" t="s">
        <v>468</v>
      </c>
      <c r="E4230" s="2" t="s">
        <v>1521</v>
      </c>
      <c r="F4230" s="2" t="s">
        <v>3639</v>
      </c>
      <c r="G4230" s="2" t="s">
        <v>4493</v>
      </c>
      <c r="H4230" s="2" t="s">
        <v>4495</v>
      </c>
      <c r="I4230" s="2" t="s">
        <v>4496</v>
      </c>
      <c r="J4230" s="2" t="s">
        <v>4519</v>
      </c>
      <c r="K4230" s="2" t="s">
        <v>4547</v>
      </c>
      <c r="L4230" s="2" t="s">
        <v>4570</v>
      </c>
      <c r="M4230" s="2" t="s">
        <v>4571</v>
      </c>
      <c r="N4230" s="2" t="s">
        <v>4582</v>
      </c>
      <c r="O4230" s="2" t="s">
        <v>4604</v>
      </c>
      <c r="P4230" s="2" t="s">
        <v>4709</v>
      </c>
      <c r="Q4230" s="2" t="s">
        <v>4735</v>
      </c>
      <c r="R4230" s="2" t="s">
        <v>4737</v>
      </c>
    </row>
    <row r="4231" spans="2:18">
      <c r="B4231" t="s">
        <v>316</v>
      </c>
      <c r="C4231">
        <v>0</v>
      </c>
      <c r="D4231">
        <v>0</v>
      </c>
      <c r="E4231" t="s">
        <v>3378</v>
      </c>
      <c r="F4231">
        <v>0</v>
      </c>
      <c r="G4231" t="s">
        <v>4494</v>
      </c>
      <c r="H4231" t="s">
        <v>2596</v>
      </c>
      <c r="I4231" s="1">
        <f>K4231/0.16</f>
        <v>0</v>
      </c>
      <c r="J4231" s="1">
        <f>N4231-I4231-K4231</f>
        <v>0</v>
      </c>
      <c r="K4231" s="1">
        <v>0</v>
      </c>
      <c r="L4231" s="1">
        <v>0</v>
      </c>
      <c r="M4231" s="1">
        <v>0</v>
      </c>
      <c r="N4231" s="1">
        <v>0</v>
      </c>
      <c r="O4231">
        <v>181416</v>
      </c>
      <c r="P4231" t="s">
        <v>4720</v>
      </c>
      <c r="Q4231" t="s">
        <v>4736</v>
      </c>
    </row>
    <row r="4232" spans="2:18">
      <c r="B4232" t="s">
        <v>316</v>
      </c>
      <c r="C4232">
        <v>0</v>
      </c>
      <c r="D4232">
        <v>0</v>
      </c>
      <c r="E4232" t="s">
        <v>3379</v>
      </c>
      <c r="F4232">
        <v>0</v>
      </c>
      <c r="G4232" t="s">
        <v>4494</v>
      </c>
      <c r="H4232" t="s">
        <v>2596</v>
      </c>
      <c r="I4232" s="1">
        <f>K4232/0.16</f>
        <v>0</v>
      </c>
      <c r="J4232" s="1">
        <f>N4232-I4232-K4232</f>
        <v>0</v>
      </c>
      <c r="K4232" s="1">
        <v>0</v>
      </c>
      <c r="L4232" s="1">
        <v>0</v>
      </c>
      <c r="M4232" s="1">
        <v>0</v>
      </c>
      <c r="N4232" s="1">
        <v>0</v>
      </c>
      <c r="O4232">
        <v>182150</v>
      </c>
      <c r="P4232" t="s">
        <v>4722</v>
      </c>
      <c r="Q4232" t="s">
        <v>4736</v>
      </c>
    </row>
    <row r="4233" spans="2:18">
      <c r="I4233" s="1" t="s">
        <v>4497</v>
      </c>
      <c r="J4233" s="1" t="s">
        <v>4497</v>
      </c>
      <c r="K4233" s="1" t="s">
        <v>4548</v>
      </c>
      <c r="L4233" s="1" t="s">
        <v>4548</v>
      </c>
      <c r="M4233" s="1" t="s">
        <v>4548</v>
      </c>
      <c r="N4233" s="1" t="s">
        <v>4548</v>
      </c>
    </row>
    <row r="4236" spans="2:18" s="2" customFormat="1" ht="25" customHeight="1">
      <c r="B4236" s="2" t="s">
        <v>0</v>
      </c>
      <c r="C4236" s="2" t="s">
        <v>412</v>
      </c>
      <c r="D4236" s="2" t="s">
        <v>468</v>
      </c>
      <c r="E4236" s="2" t="s">
        <v>1524</v>
      </c>
      <c r="F4236" s="2" t="s">
        <v>3639</v>
      </c>
    </row>
    <row r="4239" spans="2:18" s="2" customFormat="1" ht="25" customHeight="1">
      <c r="B4239" s="2" t="s">
        <v>0</v>
      </c>
      <c r="C4239" s="2" t="s">
        <v>412</v>
      </c>
      <c r="D4239" s="2" t="s">
        <v>468</v>
      </c>
      <c r="E4239" s="2" t="s">
        <v>1521</v>
      </c>
      <c r="F4239" s="2" t="s">
        <v>3639</v>
      </c>
      <c r="G4239" s="2" t="s">
        <v>4493</v>
      </c>
      <c r="H4239" s="2" t="s">
        <v>4495</v>
      </c>
      <c r="I4239" s="2" t="s">
        <v>4496</v>
      </c>
      <c r="J4239" s="2" t="s">
        <v>4519</v>
      </c>
      <c r="K4239" s="2" t="s">
        <v>4547</v>
      </c>
      <c r="L4239" s="2" t="s">
        <v>4570</v>
      </c>
      <c r="M4239" s="2" t="s">
        <v>4571</v>
      </c>
      <c r="N4239" s="2" t="s">
        <v>4582</v>
      </c>
      <c r="O4239" s="2" t="s">
        <v>4604</v>
      </c>
      <c r="P4239" s="2" t="s">
        <v>4709</v>
      </c>
      <c r="Q4239" s="2" t="s">
        <v>4735</v>
      </c>
      <c r="R4239" s="2" t="s">
        <v>4737</v>
      </c>
    </row>
    <row r="4240" spans="2:18">
      <c r="B4240" t="s">
        <v>317</v>
      </c>
      <c r="C4240">
        <v>0</v>
      </c>
      <c r="D4240">
        <v>0</v>
      </c>
      <c r="E4240" t="s">
        <v>3380</v>
      </c>
      <c r="F4240">
        <v>0</v>
      </c>
      <c r="G4240" t="s">
        <v>4494</v>
      </c>
      <c r="H4240" t="s">
        <v>2596</v>
      </c>
      <c r="I4240" s="1">
        <f>K4240/0.16</f>
        <v>0</v>
      </c>
      <c r="J4240" s="1">
        <f>N4240-I4240-K4240</f>
        <v>0</v>
      </c>
      <c r="K4240" s="1">
        <v>0</v>
      </c>
      <c r="L4240" s="1">
        <v>0</v>
      </c>
      <c r="M4240" s="1">
        <v>0</v>
      </c>
      <c r="N4240" s="1">
        <v>0</v>
      </c>
      <c r="O4240">
        <v>182151</v>
      </c>
      <c r="P4240" t="s">
        <v>4724</v>
      </c>
      <c r="Q4240" t="s">
        <v>4736</v>
      </c>
    </row>
    <row r="4241" spans="2:18">
      <c r="B4241" t="s">
        <v>317</v>
      </c>
      <c r="C4241">
        <v>0</v>
      </c>
      <c r="D4241">
        <v>0</v>
      </c>
      <c r="E4241" t="s">
        <v>3381</v>
      </c>
      <c r="F4241">
        <v>0</v>
      </c>
      <c r="G4241" t="s">
        <v>4494</v>
      </c>
      <c r="H4241" t="s">
        <v>2596</v>
      </c>
      <c r="I4241" s="1">
        <f>K4241/0.16</f>
        <v>0</v>
      </c>
      <c r="J4241" s="1">
        <f>N4241-I4241-K4241</f>
        <v>0</v>
      </c>
      <c r="K4241" s="1">
        <v>0</v>
      </c>
      <c r="L4241" s="1">
        <v>0</v>
      </c>
      <c r="M4241" s="1">
        <v>0</v>
      </c>
      <c r="N4241" s="1">
        <v>0</v>
      </c>
      <c r="O4241">
        <v>182151</v>
      </c>
      <c r="P4241" t="s">
        <v>4724</v>
      </c>
      <c r="Q4241" t="s">
        <v>4736</v>
      </c>
    </row>
    <row r="4242" spans="2:18">
      <c r="B4242" t="s">
        <v>317</v>
      </c>
      <c r="C4242">
        <v>0</v>
      </c>
      <c r="D4242">
        <v>0</v>
      </c>
      <c r="E4242" t="s">
        <v>3382</v>
      </c>
      <c r="F4242">
        <v>0</v>
      </c>
      <c r="G4242" t="s">
        <v>4494</v>
      </c>
      <c r="H4242" t="s">
        <v>2596</v>
      </c>
      <c r="I4242" s="1">
        <f>K4242/0.16</f>
        <v>0</v>
      </c>
      <c r="J4242" s="1">
        <f>N4242-I4242-K4242</f>
        <v>0</v>
      </c>
      <c r="K4242" s="1">
        <v>0</v>
      </c>
      <c r="L4242" s="1">
        <v>0</v>
      </c>
      <c r="M4242" s="1">
        <v>0</v>
      </c>
      <c r="N4242" s="1">
        <v>0</v>
      </c>
      <c r="O4242">
        <v>182151</v>
      </c>
      <c r="P4242" t="s">
        <v>4724</v>
      </c>
      <c r="Q4242" t="s">
        <v>4736</v>
      </c>
    </row>
    <row r="4243" spans="2:18">
      <c r="B4243" t="s">
        <v>317</v>
      </c>
      <c r="C4243">
        <v>0</v>
      </c>
      <c r="D4243">
        <v>0</v>
      </c>
      <c r="E4243" t="s">
        <v>3383</v>
      </c>
      <c r="F4243">
        <v>0</v>
      </c>
      <c r="G4243" t="s">
        <v>4494</v>
      </c>
      <c r="H4243" t="s">
        <v>2596</v>
      </c>
      <c r="I4243" s="1">
        <f>K4243/0.16</f>
        <v>0</v>
      </c>
      <c r="J4243" s="1">
        <f>N4243-I4243-K4243</f>
        <v>0</v>
      </c>
      <c r="K4243" s="1">
        <v>0</v>
      </c>
      <c r="L4243" s="1">
        <v>0</v>
      </c>
      <c r="M4243" s="1">
        <v>0</v>
      </c>
      <c r="N4243" s="1">
        <v>0</v>
      </c>
      <c r="O4243">
        <v>182151</v>
      </c>
      <c r="P4243" t="s">
        <v>4724</v>
      </c>
      <c r="Q4243" t="s">
        <v>4736</v>
      </c>
    </row>
    <row r="4244" spans="2:18">
      <c r="I4244" s="1" t="s">
        <v>4497</v>
      </c>
      <c r="J4244" s="1" t="s">
        <v>4497</v>
      </c>
      <c r="K4244" s="1" t="s">
        <v>4548</v>
      </c>
      <c r="L4244" s="1" t="s">
        <v>4548</v>
      </c>
      <c r="M4244" s="1" t="s">
        <v>4548</v>
      </c>
      <c r="N4244" s="1" t="s">
        <v>4548</v>
      </c>
    </row>
    <row r="4247" spans="2:18" s="2" customFormat="1" ht="25" customHeight="1">
      <c r="B4247" s="2" t="s">
        <v>0</v>
      </c>
      <c r="C4247" s="2" t="s">
        <v>412</v>
      </c>
      <c r="D4247" s="2" t="s">
        <v>468</v>
      </c>
      <c r="E4247" s="2" t="s">
        <v>1524</v>
      </c>
      <c r="F4247" s="2" t="s">
        <v>3639</v>
      </c>
    </row>
    <row r="4250" spans="2:18" s="2" customFormat="1" ht="25" customHeight="1">
      <c r="B4250" s="2" t="s">
        <v>0</v>
      </c>
      <c r="C4250" s="2" t="s">
        <v>412</v>
      </c>
      <c r="D4250" s="2" t="s">
        <v>468</v>
      </c>
      <c r="E4250" s="2" t="s">
        <v>1521</v>
      </c>
      <c r="F4250" s="2" t="s">
        <v>3639</v>
      </c>
      <c r="G4250" s="2" t="s">
        <v>4493</v>
      </c>
      <c r="H4250" s="2" t="s">
        <v>4495</v>
      </c>
      <c r="I4250" s="2" t="s">
        <v>4496</v>
      </c>
      <c r="J4250" s="2" t="s">
        <v>4519</v>
      </c>
      <c r="K4250" s="2" t="s">
        <v>4547</v>
      </c>
      <c r="L4250" s="2" t="s">
        <v>4570</v>
      </c>
      <c r="M4250" s="2" t="s">
        <v>4571</v>
      </c>
      <c r="N4250" s="2" t="s">
        <v>4582</v>
      </c>
      <c r="O4250" s="2" t="s">
        <v>4604</v>
      </c>
      <c r="P4250" s="2" t="s">
        <v>4709</v>
      </c>
      <c r="Q4250" s="2" t="s">
        <v>4735</v>
      </c>
      <c r="R4250" s="2" t="s">
        <v>4737</v>
      </c>
    </row>
    <row r="4251" spans="2:18">
      <c r="B4251" t="s">
        <v>318</v>
      </c>
      <c r="C4251">
        <v>0</v>
      </c>
      <c r="D4251">
        <v>0</v>
      </c>
      <c r="E4251" t="s">
        <v>3384</v>
      </c>
      <c r="F4251">
        <v>0</v>
      </c>
      <c r="G4251" t="s">
        <v>4494</v>
      </c>
      <c r="H4251" t="s">
        <v>2596</v>
      </c>
      <c r="I4251" s="1">
        <f>K4251/0.16</f>
        <v>0</v>
      </c>
      <c r="J4251" s="1">
        <f>N4251-I4251-K4251</f>
        <v>0</v>
      </c>
      <c r="K4251" s="1">
        <v>0</v>
      </c>
      <c r="L4251" s="1">
        <v>0</v>
      </c>
      <c r="M4251" s="1">
        <v>0</v>
      </c>
      <c r="N4251" s="1">
        <v>0</v>
      </c>
      <c r="O4251">
        <v>182098</v>
      </c>
      <c r="P4251" t="s">
        <v>4730</v>
      </c>
      <c r="Q4251" t="s">
        <v>4736</v>
      </c>
    </row>
    <row r="4252" spans="2:18">
      <c r="I4252" s="1" t="s">
        <v>4497</v>
      </c>
      <c r="J4252" s="1" t="s">
        <v>4497</v>
      </c>
      <c r="K4252" s="1" t="s">
        <v>4548</v>
      </c>
      <c r="L4252" s="1" t="s">
        <v>4548</v>
      </c>
      <c r="M4252" s="1" t="s">
        <v>4548</v>
      </c>
      <c r="N4252" s="1" t="s">
        <v>4548</v>
      </c>
    </row>
    <row r="4255" spans="2:18" s="2" customFormat="1" ht="25" customHeight="1">
      <c r="B4255" s="2" t="s">
        <v>0</v>
      </c>
      <c r="C4255" s="2" t="s">
        <v>412</v>
      </c>
      <c r="D4255" s="2" t="s">
        <v>468</v>
      </c>
      <c r="E4255" s="2" t="s">
        <v>1524</v>
      </c>
      <c r="F4255" s="2" t="s">
        <v>3639</v>
      </c>
    </row>
    <row r="4258" spans="2:18" s="2" customFormat="1" ht="25" customHeight="1">
      <c r="B4258" s="2" t="s">
        <v>0</v>
      </c>
      <c r="C4258" s="2" t="s">
        <v>412</v>
      </c>
      <c r="D4258" s="2" t="s">
        <v>468</v>
      </c>
      <c r="E4258" s="2" t="s">
        <v>1521</v>
      </c>
      <c r="F4258" s="2" t="s">
        <v>3639</v>
      </c>
      <c r="G4258" s="2" t="s">
        <v>4493</v>
      </c>
      <c r="H4258" s="2" t="s">
        <v>4495</v>
      </c>
      <c r="I4258" s="2" t="s">
        <v>4496</v>
      </c>
      <c r="J4258" s="2" t="s">
        <v>4519</v>
      </c>
      <c r="K4258" s="2" t="s">
        <v>4547</v>
      </c>
      <c r="L4258" s="2" t="s">
        <v>4570</v>
      </c>
      <c r="M4258" s="2" t="s">
        <v>4571</v>
      </c>
      <c r="N4258" s="2" t="s">
        <v>4582</v>
      </c>
      <c r="O4258" s="2" t="s">
        <v>4604</v>
      </c>
      <c r="P4258" s="2" t="s">
        <v>4709</v>
      </c>
      <c r="Q4258" s="2" t="s">
        <v>4735</v>
      </c>
      <c r="R4258" s="2" t="s">
        <v>4737</v>
      </c>
    </row>
    <row r="4259" spans="2:18">
      <c r="B4259" t="s">
        <v>319</v>
      </c>
      <c r="C4259">
        <v>0</v>
      </c>
      <c r="D4259">
        <v>0</v>
      </c>
      <c r="E4259" t="s">
        <v>1618</v>
      </c>
      <c r="F4259">
        <v>0</v>
      </c>
      <c r="G4259" t="s">
        <v>4494</v>
      </c>
      <c r="H4259" t="s">
        <v>2596</v>
      </c>
      <c r="I4259" s="1">
        <f>K4259/0.16</f>
        <v>0</v>
      </c>
      <c r="J4259" s="1">
        <f>N4259-I4259-K4259</f>
        <v>0</v>
      </c>
      <c r="K4259" s="1">
        <v>0</v>
      </c>
      <c r="L4259" s="1">
        <v>0</v>
      </c>
      <c r="M4259" s="1">
        <v>0</v>
      </c>
      <c r="N4259" s="1">
        <v>0</v>
      </c>
      <c r="O4259">
        <v>181680</v>
      </c>
      <c r="P4259" t="s">
        <v>4716</v>
      </c>
      <c r="Q4259" t="s">
        <v>4736</v>
      </c>
    </row>
    <row r="4260" spans="2:18">
      <c r="B4260" t="s">
        <v>319</v>
      </c>
      <c r="C4260">
        <v>0</v>
      </c>
      <c r="D4260">
        <v>0</v>
      </c>
      <c r="E4260" t="s">
        <v>1618</v>
      </c>
      <c r="F4260">
        <v>0</v>
      </c>
      <c r="G4260" t="s">
        <v>4494</v>
      </c>
      <c r="H4260" t="s">
        <v>2596</v>
      </c>
      <c r="I4260" s="1">
        <f>K4260/0.16</f>
        <v>0</v>
      </c>
      <c r="J4260" s="1">
        <f>N4260-I4260-K4260</f>
        <v>0</v>
      </c>
      <c r="K4260" s="1">
        <v>0</v>
      </c>
      <c r="L4260" s="1">
        <v>0</v>
      </c>
      <c r="M4260" s="1">
        <v>0</v>
      </c>
      <c r="N4260" s="1">
        <v>0</v>
      </c>
      <c r="O4260">
        <v>182209</v>
      </c>
      <c r="P4260" t="s">
        <v>4718</v>
      </c>
      <c r="Q4260" t="s">
        <v>4736</v>
      </c>
    </row>
    <row r="4261" spans="2:18">
      <c r="I4261" s="1" t="s">
        <v>4497</v>
      </c>
      <c r="J4261" s="1" t="s">
        <v>4497</v>
      </c>
      <c r="K4261" s="1" t="s">
        <v>4548</v>
      </c>
      <c r="L4261" s="1" t="s">
        <v>4548</v>
      </c>
      <c r="M4261" s="1" t="s">
        <v>4548</v>
      </c>
      <c r="N4261" s="1" t="s">
        <v>4548</v>
      </c>
    </row>
    <row r="4264" spans="2:18" s="2" customFormat="1" ht="25" customHeight="1">
      <c r="B4264" s="2" t="s">
        <v>0</v>
      </c>
      <c r="C4264" s="2" t="s">
        <v>412</v>
      </c>
      <c r="D4264" s="2" t="s">
        <v>468</v>
      </c>
      <c r="E4264" s="2" t="s">
        <v>1524</v>
      </c>
      <c r="F4264" s="2" t="s">
        <v>3639</v>
      </c>
    </row>
    <row r="4267" spans="2:18" s="2" customFormat="1" ht="25" customHeight="1">
      <c r="B4267" s="2" t="s">
        <v>0</v>
      </c>
      <c r="C4267" s="2" t="s">
        <v>412</v>
      </c>
      <c r="D4267" s="2" t="s">
        <v>468</v>
      </c>
      <c r="E4267" s="2" t="s">
        <v>1521</v>
      </c>
      <c r="F4267" s="2" t="s">
        <v>3639</v>
      </c>
      <c r="G4267" s="2" t="s">
        <v>4493</v>
      </c>
      <c r="H4267" s="2" t="s">
        <v>4495</v>
      </c>
      <c r="I4267" s="2" t="s">
        <v>4496</v>
      </c>
      <c r="J4267" s="2" t="s">
        <v>4519</v>
      </c>
      <c r="K4267" s="2" t="s">
        <v>4547</v>
      </c>
      <c r="L4267" s="2" t="s">
        <v>4570</v>
      </c>
      <c r="M4267" s="2" t="s">
        <v>4571</v>
      </c>
      <c r="N4267" s="2" t="s">
        <v>4582</v>
      </c>
      <c r="O4267" s="2" t="s">
        <v>4604</v>
      </c>
      <c r="P4267" s="2" t="s">
        <v>4709</v>
      </c>
      <c r="Q4267" s="2" t="s">
        <v>4735</v>
      </c>
      <c r="R4267" s="2" t="s">
        <v>4737</v>
      </c>
    </row>
    <row r="4268" spans="2:18">
      <c r="B4268" t="s">
        <v>320</v>
      </c>
      <c r="C4268">
        <v>0</v>
      </c>
      <c r="D4268">
        <v>0</v>
      </c>
      <c r="E4268" t="s">
        <v>3385</v>
      </c>
      <c r="F4268">
        <v>0</v>
      </c>
      <c r="G4268" t="s">
        <v>4494</v>
      </c>
      <c r="H4268" t="s">
        <v>2596</v>
      </c>
      <c r="I4268" s="1">
        <f>K4268/0.16</f>
        <v>0</v>
      </c>
      <c r="J4268" s="1">
        <f>N4268-I4268-K4268</f>
        <v>0</v>
      </c>
      <c r="K4268" s="1">
        <v>0</v>
      </c>
      <c r="L4268" s="1">
        <v>0</v>
      </c>
      <c r="M4268" s="1">
        <v>0</v>
      </c>
      <c r="N4268" s="1">
        <v>0</v>
      </c>
      <c r="O4268">
        <v>182134</v>
      </c>
      <c r="P4268" t="s">
        <v>4719</v>
      </c>
      <c r="Q4268" t="s">
        <v>4736</v>
      </c>
    </row>
    <row r="4269" spans="2:18">
      <c r="I4269" s="1" t="s">
        <v>4497</v>
      </c>
      <c r="J4269" s="1" t="s">
        <v>4497</v>
      </c>
      <c r="K4269" s="1" t="s">
        <v>4548</v>
      </c>
      <c r="L4269" s="1" t="s">
        <v>4548</v>
      </c>
      <c r="M4269" s="1" t="s">
        <v>4548</v>
      </c>
      <c r="N4269" s="1" t="s">
        <v>4548</v>
      </c>
    </row>
    <row r="4272" spans="2:18" s="2" customFormat="1" ht="25" customHeight="1">
      <c r="B4272" s="2" t="s">
        <v>0</v>
      </c>
      <c r="C4272" s="2" t="s">
        <v>412</v>
      </c>
      <c r="D4272" s="2" t="s">
        <v>468</v>
      </c>
      <c r="E4272" s="2" t="s">
        <v>1524</v>
      </c>
      <c r="F4272" s="2" t="s">
        <v>3639</v>
      </c>
    </row>
    <row r="4275" spans="2:18" s="2" customFormat="1" ht="25" customHeight="1">
      <c r="B4275" s="2" t="s">
        <v>0</v>
      </c>
      <c r="C4275" s="2" t="s">
        <v>412</v>
      </c>
      <c r="D4275" s="2" t="s">
        <v>468</v>
      </c>
      <c r="E4275" s="2" t="s">
        <v>1521</v>
      </c>
      <c r="F4275" s="2" t="s">
        <v>3639</v>
      </c>
      <c r="G4275" s="2" t="s">
        <v>4493</v>
      </c>
      <c r="H4275" s="2" t="s">
        <v>4495</v>
      </c>
      <c r="I4275" s="2" t="s">
        <v>4496</v>
      </c>
      <c r="J4275" s="2" t="s">
        <v>4519</v>
      </c>
      <c r="K4275" s="2" t="s">
        <v>4547</v>
      </c>
      <c r="L4275" s="2" t="s">
        <v>4570</v>
      </c>
      <c r="M4275" s="2" t="s">
        <v>4571</v>
      </c>
      <c r="N4275" s="2" t="s">
        <v>4582</v>
      </c>
      <c r="O4275" s="2" t="s">
        <v>4604</v>
      </c>
      <c r="P4275" s="2" t="s">
        <v>4709</v>
      </c>
      <c r="Q4275" s="2" t="s">
        <v>4735</v>
      </c>
      <c r="R4275" s="2" t="s">
        <v>4737</v>
      </c>
    </row>
    <row r="4276" spans="2:18">
      <c r="B4276" t="s">
        <v>321</v>
      </c>
      <c r="C4276">
        <v>0</v>
      </c>
      <c r="D4276">
        <v>0</v>
      </c>
      <c r="E4276" t="s">
        <v>3386</v>
      </c>
      <c r="F4276">
        <v>0</v>
      </c>
      <c r="G4276" t="s">
        <v>4494</v>
      </c>
      <c r="H4276" t="s">
        <v>2596</v>
      </c>
      <c r="I4276" s="1">
        <f>K4276/0.16</f>
        <v>0</v>
      </c>
      <c r="J4276" s="1">
        <f>N4276-I4276-K4276</f>
        <v>0</v>
      </c>
      <c r="K4276" s="1">
        <v>0</v>
      </c>
      <c r="L4276" s="1">
        <v>0</v>
      </c>
      <c r="M4276" s="1">
        <v>0</v>
      </c>
      <c r="N4276" s="1">
        <v>0</v>
      </c>
      <c r="O4276" t="s">
        <v>4689</v>
      </c>
      <c r="P4276" t="s">
        <v>4716</v>
      </c>
      <c r="Q4276" t="s">
        <v>4736</v>
      </c>
    </row>
    <row r="4277" spans="2:18">
      <c r="B4277" t="s">
        <v>321</v>
      </c>
      <c r="C4277">
        <v>0</v>
      </c>
      <c r="D4277">
        <v>0</v>
      </c>
      <c r="E4277" t="s">
        <v>3387</v>
      </c>
      <c r="F4277">
        <v>0</v>
      </c>
      <c r="G4277" t="s">
        <v>4494</v>
      </c>
      <c r="H4277" t="s">
        <v>2596</v>
      </c>
      <c r="I4277" s="1">
        <f>K4277/0.16</f>
        <v>0</v>
      </c>
      <c r="J4277" s="1">
        <f>N4277-I4277-K4277</f>
        <v>0</v>
      </c>
      <c r="K4277" s="1">
        <v>0</v>
      </c>
      <c r="L4277" s="1">
        <v>0</v>
      </c>
      <c r="M4277" s="1">
        <v>0</v>
      </c>
      <c r="N4277" s="1">
        <v>0</v>
      </c>
      <c r="O4277" t="s">
        <v>4689</v>
      </c>
      <c r="P4277" t="s">
        <v>4716</v>
      </c>
      <c r="Q4277" t="s">
        <v>4736</v>
      </c>
    </row>
    <row r="4278" spans="2:18">
      <c r="B4278" t="s">
        <v>321</v>
      </c>
      <c r="C4278">
        <v>0</v>
      </c>
      <c r="D4278">
        <v>0</v>
      </c>
      <c r="E4278" t="s">
        <v>3388</v>
      </c>
      <c r="F4278">
        <v>0</v>
      </c>
      <c r="G4278" t="s">
        <v>4494</v>
      </c>
      <c r="H4278" t="s">
        <v>2596</v>
      </c>
      <c r="I4278" s="1">
        <f>K4278/0.16</f>
        <v>0</v>
      </c>
      <c r="J4278" s="1">
        <f>N4278-I4278-K4278</f>
        <v>0</v>
      </c>
      <c r="K4278" s="1">
        <v>0</v>
      </c>
      <c r="L4278" s="1">
        <v>0</v>
      </c>
      <c r="M4278" s="1">
        <v>0</v>
      </c>
      <c r="N4278" s="1">
        <v>0</v>
      </c>
      <c r="O4278" t="s">
        <v>4689</v>
      </c>
      <c r="P4278" t="s">
        <v>4716</v>
      </c>
      <c r="Q4278" t="s">
        <v>4736</v>
      </c>
    </row>
    <row r="4279" spans="2:18">
      <c r="B4279" t="s">
        <v>321</v>
      </c>
      <c r="C4279">
        <v>0</v>
      </c>
      <c r="D4279">
        <v>0</v>
      </c>
      <c r="E4279" t="s">
        <v>3389</v>
      </c>
      <c r="F4279">
        <v>0</v>
      </c>
      <c r="G4279" t="s">
        <v>4494</v>
      </c>
      <c r="H4279" t="s">
        <v>2596</v>
      </c>
      <c r="I4279" s="1">
        <f>K4279/0.16</f>
        <v>0</v>
      </c>
      <c r="J4279" s="1">
        <f>N4279-I4279-K4279</f>
        <v>0</v>
      </c>
      <c r="K4279" s="1">
        <v>0</v>
      </c>
      <c r="L4279" s="1">
        <v>0</v>
      </c>
      <c r="M4279" s="1">
        <v>0</v>
      </c>
      <c r="N4279" s="1">
        <v>0</v>
      </c>
      <c r="O4279" t="s">
        <v>4689</v>
      </c>
      <c r="P4279" t="s">
        <v>4716</v>
      </c>
      <c r="Q4279" t="s">
        <v>4736</v>
      </c>
    </row>
    <row r="4280" spans="2:18">
      <c r="B4280" t="s">
        <v>321</v>
      </c>
      <c r="C4280">
        <v>0</v>
      </c>
      <c r="D4280">
        <v>0</v>
      </c>
      <c r="E4280" t="s">
        <v>3390</v>
      </c>
      <c r="F4280">
        <v>0</v>
      </c>
      <c r="G4280" t="s">
        <v>4494</v>
      </c>
      <c r="H4280" t="s">
        <v>2596</v>
      </c>
      <c r="I4280" s="1">
        <f>K4280/0.16</f>
        <v>0</v>
      </c>
      <c r="J4280" s="1">
        <f>N4280-I4280-K4280</f>
        <v>0</v>
      </c>
      <c r="K4280" s="1">
        <v>0</v>
      </c>
      <c r="L4280" s="1">
        <v>0</v>
      </c>
      <c r="M4280" s="1">
        <v>0</v>
      </c>
      <c r="N4280" s="1">
        <v>0</v>
      </c>
      <c r="O4280" t="s">
        <v>4690</v>
      </c>
      <c r="P4280" t="s">
        <v>4729</v>
      </c>
      <c r="Q4280" t="s">
        <v>4736</v>
      </c>
    </row>
    <row r="4281" spans="2:18">
      <c r="B4281" t="s">
        <v>321</v>
      </c>
      <c r="C4281">
        <v>0</v>
      </c>
      <c r="D4281">
        <v>0</v>
      </c>
      <c r="E4281" t="s">
        <v>3391</v>
      </c>
      <c r="F4281">
        <v>0</v>
      </c>
      <c r="G4281" t="s">
        <v>4494</v>
      </c>
      <c r="H4281" t="s">
        <v>2596</v>
      </c>
      <c r="I4281" s="1">
        <f>K4281/0.16</f>
        <v>0</v>
      </c>
      <c r="J4281" s="1">
        <f>N4281-I4281-K4281</f>
        <v>0</v>
      </c>
      <c r="K4281" s="1">
        <v>0</v>
      </c>
      <c r="L4281" s="1">
        <v>0</v>
      </c>
      <c r="M4281" s="1">
        <v>0</v>
      </c>
      <c r="N4281" s="1">
        <v>0</v>
      </c>
      <c r="O4281" t="s">
        <v>4690</v>
      </c>
      <c r="P4281" t="s">
        <v>4729</v>
      </c>
      <c r="Q4281" t="s">
        <v>4736</v>
      </c>
    </row>
    <row r="4282" spans="2:18">
      <c r="B4282" t="s">
        <v>321</v>
      </c>
      <c r="C4282">
        <v>0</v>
      </c>
      <c r="D4282">
        <v>0</v>
      </c>
      <c r="E4282" t="s">
        <v>3392</v>
      </c>
      <c r="F4282">
        <v>0</v>
      </c>
      <c r="G4282" t="s">
        <v>4494</v>
      </c>
      <c r="H4282" t="s">
        <v>2596</v>
      </c>
      <c r="I4282" s="1">
        <f>K4282/0.16</f>
        <v>0</v>
      </c>
      <c r="J4282" s="1">
        <f>N4282-I4282-K4282</f>
        <v>0</v>
      </c>
      <c r="K4282" s="1">
        <v>0</v>
      </c>
      <c r="L4282" s="1">
        <v>0</v>
      </c>
      <c r="M4282" s="1">
        <v>0</v>
      </c>
      <c r="N4282" s="1">
        <v>0</v>
      </c>
      <c r="O4282" t="s">
        <v>4690</v>
      </c>
      <c r="P4282" t="s">
        <v>4729</v>
      </c>
      <c r="Q4282" t="s">
        <v>4736</v>
      </c>
    </row>
    <row r="4283" spans="2:18">
      <c r="B4283" t="s">
        <v>321</v>
      </c>
      <c r="C4283">
        <v>0</v>
      </c>
      <c r="D4283">
        <v>0</v>
      </c>
      <c r="E4283" t="s">
        <v>3393</v>
      </c>
      <c r="F4283">
        <v>0</v>
      </c>
      <c r="G4283" t="s">
        <v>4494</v>
      </c>
      <c r="H4283" t="s">
        <v>2596</v>
      </c>
      <c r="I4283" s="1">
        <f>K4283/0.16</f>
        <v>0</v>
      </c>
      <c r="J4283" s="1">
        <f>N4283-I4283-K4283</f>
        <v>0</v>
      </c>
      <c r="K4283" s="1">
        <v>0</v>
      </c>
      <c r="L4283" s="1">
        <v>0</v>
      </c>
      <c r="M4283" s="1">
        <v>0</v>
      </c>
      <c r="N4283" s="1">
        <v>0</v>
      </c>
      <c r="O4283" t="s">
        <v>4690</v>
      </c>
      <c r="P4283" t="s">
        <v>4729</v>
      </c>
      <c r="Q4283" t="s">
        <v>4736</v>
      </c>
    </row>
    <row r="4284" spans="2:18">
      <c r="B4284" t="s">
        <v>321</v>
      </c>
      <c r="C4284">
        <v>0</v>
      </c>
      <c r="D4284">
        <v>0</v>
      </c>
      <c r="E4284" t="s">
        <v>3394</v>
      </c>
      <c r="F4284">
        <v>0</v>
      </c>
      <c r="G4284" t="s">
        <v>4494</v>
      </c>
      <c r="H4284" t="s">
        <v>2596</v>
      </c>
      <c r="I4284" s="1">
        <f>K4284/0.16</f>
        <v>0</v>
      </c>
      <c r="J4284" s="1">
        <f>N4284-I4284-K4284</f>
        <v>0</v>
      </c>
      <c r="K4284" s="1">
        <v>0</v>
      </c>
      <c r="L4284" s="1">
        <v>0</v>
      </c>
      <c r="M4284" s="1">
        <v>0</v>
      </c>
      <c r="N4284" s="1">
        <v>0</v>
      </c>
      <c r="O4284" t="s">
        <v>4690</v>
      </c>
      <c r="P4284" t="s">
        <v>4729</v>
      </c>
      <c r="Q4284" t="s">
        <v>4736</v>
      </c>
    </row>
    <row r="4285" spans="2:18">
      <c r="I4285" s="1" t="s">
        <v>4497</v>
      </c>
      <c r="J4285" s="1" t="s">
        <v>4497</v>
      </c>
      <c r="K4285" s="1" t="s">
        <v>4548</v>
      </c>
      <c r="L4285" s="1" t="s">
        <v>4548</v>
      </c>
      <c r="M4285" s="1" t="s">
        <v>4548</v>
      </c>
      <c r="N4285" s="1" t="s">
        <v>4548</v>
      </c>
    </row>
    <row r="4288" spans="2:18" s="2" customFormat="1" ht="25" customHeight="1">
      <c r="B4288" s="2" t="s">
        <v>0</v>
      </c>
      <c r="C4288" s="2" t="s">
        <v>412</v>
      </c>
      <c r="D4288" s="2" t="s">
        <v>468</v>
      </c>
      <c r="E4288" s="2" t="s">
        <v>1524</v>
      </c>
      <c r="F4288" s="2" t="s">
        <v>3639</v>
      </c>
    </row>
    <row r="4291" spans="2:18" s="2" customFormat="1" ht="25" customHeight="1">
      <c r="B4291" s="2" t="s">
        <v>0</v>
      </c>
      <c r="C4291" s="2" t="s">
        <v>412</v>
      </c>
      <c r="D4291" s="2" t="s">
        <v>468</v>
      </c>
      <c r="E4291" s="2" t="s">
        <v>1521</v>
      </c>
      <c r="F4291" s="2" t="s">
        <v>3639</v>
      </c>
      <c r="G4291" s="2" t="s">
        <v>4493</v>
      </c>
      <c r="H4291" s="2" t="s">
        <v>4495</v>
      </c>
      <c r="I4291" s="2" t="s">
        <v>4496</v>
      </c>
      <c r="J4291" s="2" t="s">
        <v>4519</v>
      </c>
      <c r="K4291" s="2" t="s">
        <v>4547</v>
      </c>
      <c r="L4291" s="2" t="s">
        <v>4570</v>
      </c>
      <c r="M4291" s="2" t="s">
        <v>4571</v>
      </c>
      <c r="N4291" s="2" t="s">
        <v>4582</v>
      </c>
      <c r="O4291" s="2" t="s">
        <v>4604</v>
      </c>
      <c r="P4291" s="2" t="s">
        <v>4709</v>
      </c>
      <c r="Q4291" s="2" t="s">
        <v>4735</v>
      </c>
      <c r="R4291" s="2" t="s">
        <v>4737</v>
      </c>
    </row>
    <row r="4292" spans="2:18">
      <c r="B4292" t="s">
        <v>322</v>
      </c>
      <c r="C4292" t="s">
        <v>459</v>
      </c>
      <c r="D4292" t="s">
        <v>1422</v>
      </c>
      <c r="E4292" t="s">
        <v>3395</v>
      </c>
      <c r="F4292" t="s">
        <v>4424</v>
      </c>
      <c r="G4292" t="s">
        <v>4494</v>
      </c>
      <c r="H4292" t="s">
        <v>2596</v>
      </c>
      <c r="I4292" s="1">
        <f>K4292/0.16</f>
        <v>0</v>
      </c>
      <c r="J4292" s="1">
        <f>N4292-I4292-K4292</f>
        <v>0</v>
      </c>
      <c r="K4292" s="1">
        <v>60535.58</v>
      </c>
      <c r="L4292" s="1">
        <v>0</v>
      </c>
      <c r="M4292" s="1">
        <v>0</v>
      </c>
      <c r="N4292" s="1">
        <v>438882.98</v>
      </c>
      <c r="O4292">
        <v>181561</v>
      </c>
      <c r="P4292" t="s">
        <v>4715</v>
      </c>
      <c r="Q4292" t="s">
        <v>4736</v>
      </c>
    </row>
    <row r="4293" spans="2:18">
      <c r="B4293" t="s">
        <v>322</v>
      </c>
      <c r="C4293" t="s">
        <v>459</v>
      </c>
      <c r="D4293" t="s">
        <v>1423</v>
      </c>
      <c r="E4293" t="s">
        <v>3396</v>
      </c>
      <c r="F4293" t="s">
        <v>4425</v>
      </c>
      <c r="G4293" t="s">
        <v>4494</v>
      </c>
      <c r="H4293" t="s">
        <v>2596</v>
      </c>
      <c r="I4293" s="1">
        <f>K4293/0.16</f>
        <v>0</v>
      </c>
      <c r="J4293" s="1">
        <f>N4293-I4293-K4293</f>
        <v>0</v>
      </c>
      <c r="K4293" s="1">
        <v>0</v>
      </c>
      <c r="L4293" s="1">
        <v>0</v>
      </c>
      <c r="M4293" s="1">
        <v>4338.4</v>
      </c>
      <c r="N4293" s="1">
        <v>58568.3</v>
      </c>
      <c r="O4293">
        <v>181562</v>
      </c>
      <c r="P4293" t="s">
        <v>4715</v>
      </c>
      <c r="Q4293" t="s">
        <v>4736</v>
      </c>
    </row>
    <row r="4294" spans="2:18">
      <c r="B4294" t="s">
        <v>322</v>
      </c>
      <c r="C4294" t="s">
        <v>459</v>
      </c>
      <c r="D4294" t="s">
        <v>1424</v>
      </c>
      <c r="E4294" t="s">
        <v>3397</v>
      </c>
      <c r="F4294" t="s">
        <v>4426</v>
      </c>
      <c r="G4294" t="s">
        <v>4494</v>
      </c>
      <c r="H4294" t="s">
        <v>2596</v>
      </c>
      <c r="I4294" s="1">
        <f>K4294/0.16</f>
        <v>0</v>
      </c>
      <c r="J4294" s="1">
        <f>N4294-I4294-K4294</f>
        <v>0</v>
      </c>
      <c r="K4294" s="1">
        <v>3066.81</v>
      </c>
      <c r="L4294" s="1">
        <v>0</v>
      </c>
      <c r="M4294" s="1">
        <v>0</v>
      </c>
      <c r="N4294" s="1">
        <v>22234.36</v>
      </c>
      <c r="O4294">
        <v>181677</v>
      </c>
      <c r="P4294" t="s">
        <v>4715</v>
      </c>
      <c r="Q4294" t="s">
        <v>4736</v>
      </c>
    </row>
    <row r="4295" spans="2:18">
      <c r="B4295" t="s">
        <v>322</v>
      </c>
      <c r="C4295" t="s">
        <v>459</v>
      </c>
      <c r="D4295" t="s">
        <v>1425</v>
      </c>
      <c r="E4295" t="s">
        <v>3398</v>
      </c>
      <c r="F4295" t="s">
        <v>4427</v>
      </c>
      <c r="G4295" t="s">
        <v>4494</v>
      </c>
      <c r="H4295" t="s">
        <v>2596</v>
      </c>
      <c r="I4295" s="1">
        <f>K4295/0.16</f>
        <v>0</v>
      </c>
      <c r="J4295" s="1">
        <f>N4295-I4295-K4295</f>
        <v>0</v>
      </c>
      <c r="K4295" s="1">
        <v>4570.47</v>
      </c>
      <c r="L4295" s="1">
        <v>0</v>
      </c>
      <c r="M4295" s="1">
        <v>0</v>
      </c>
      <c r="N4295" s="1">
        <v>33135.92</v>
      </c>
      <c r="O4295">
        <v>181677</v>
      </c>
      <c r="P4295" t="s">
        <v>4715</v>
      </c>
      <c r="Q4295" t="s">
        <v>4736</v>
      </c>
    </row>
    <row r="4296" spans="2:18">
      <c r="B4296" t="s">
        <v>322</v>
      </c>
      <c r="C4296" t="s">
        <v>459</v>
      </c>
      <c r="D4296" t="s">
        <v>1426</v>
      </c>
      <c r="E4296" t="s">
        <v>3399</v>
      </c>
      <c r="F4296" t="s">
        <v>4428</v>
      </c>
      <c r="G4296" t="s">
        <v>4494</v>
      </c>
      <c r="H4296" t="s">
        <v>2596</v>
      </c>
      <c r="I4296" s="1">
        <f>K4296/0.16</f>
        <v>0</v>
      </c>
      <c r="J4296" s="1">
        <f>N4296-I4296-K4296</f>
        <v>0</v>
      </c>
      <c r="K4296" s="1">
        <v>535.1799999999999</v>
      </c>
      <c r="L4296" s="1">
        <v>0</v>
      </c>
      <c r="M4296" s="1">
        <v>179.33</v>
      </c>
      <c r="N4296" s="1">
        <v>177682.29</v>
      </c>
      <c r="O4296">
        <v>181677</v>
      </c>
      <c r="P4296" t="s">
        <v>4715</v>
      </c>
      <c r="Q4296" t="s">
        <v>4736</v>
      </c>
    </row>
    <row r="4297" spans="2:18">
      <c r="B4297" t="s">
        <v>322</v>
      </c>
      <c r="C4297" t="s">
        <v>459</v>
      </c>
      <c r="D4297" t="s">
        <v>1427</v>
      </c>
      <c r="E4297" t="s">
        <v>3400</v>
      </c>
      <c r="F4297" t="s">
        <v>4429</v>
      </c>
      <c r="G4297" t="s">
        <v>4494</v>
      </c>
      <c r="H4297" t="s">
        <v>2596</v>
      </c>
      <c r="I4297" s="1">
        <f>K4297/0.16</f>
        <v>0</v>
      </c>
      <c r="J4297" s="1">
        <f>N4297-I4297-K4297</f>
        <v>0</v>
      </c>
      <c r="K4297" s="1">
        <v>8409.76</v>
      </c>
      <c r="L4297" s="1">
        <v>0</v>
      </c>
      <c r="M4297" s="1">
        <v>0</v>
      </c>
      <c r="N4297" s="1">
        <v>60970.75</v>
      </c>
      <c r="O4297">
        <v>181677</v>
      </c>
      <c r="P4297" t="s">
        <v>4715</v>
      </c>
      <c r="Q4297" t="s">
        <v>4736</v>
      </c>
    </row>
    <row r="4298" spans="2:18">
      <c r="B4298" t="s">
        <v>322</v>
      </c>
      <c r="C4298" t="s">
        <v>459</v>
      </c>
      <c r="D4298" t="s">
        <v>1428</v>
      </c>
      <c r="E4298" t="s">
        <v>3401</v>
      </c>
      <c r="F4298" t="s">
        <v>4430</v>
      </c>
      <c r="G4298" t="s">
        <v>4494</v>
      </c>
      <c r="H4298" t="s">
        <v>2596</v>
      </c>
      <c r="I4298" s="1">
        <f>K4298/0.16</f>
        <v>0</v>
      </c>
      <c r="J4298" s="1">
        <f>N4298-I4298-K4298</f>
        <v>0</v>
      </c>
      <c r="K4298" s="1">
        <v>6512.07</v>
      </c>
      <c r="L4298" s="1">
        <v>0</v>
      </c>
      <c r="M4298" s="1">
        <v>0</v>
      </c>
      <c r="N4298" s="1">
        <v>47212.5</v>
      </c>
      <c r="O4298">
        <v>181677</v>
      </c>
      <c r="P4298" t="s">
        <v>4715</v>
      </c>
      <c r="Q4298" t="s">
        <v>4736</v>
      </c>
    </row>
    <row r="4299" spans="2:18">
      <c r="B4299" t="s">
        <v>322</v>
      </c>
      <c r="C4299" t="s">
        <v>459</v>
      </c>
      <c r="D4299" t="s">
        <v>1429</v>
      </c>
      <c r="E4299" t="s">
        <v>3402</v>
      </c>
      <c r="F4299" t="s">
        <v>4431</v>
      </c>
      <c r="G4299" t="s">
        <v>4494</v>
      </c>
      <c r="H4299" t="s">
        <v>2596</v>
      </c>
      <c r="I4299" s="1">
        <f>K4299/0.16</f>
        <v>0</v>
      </c>
      <c r="J4299" s="1">
        <f>N4299-I4299-K4299</f>
        <v>0</v>
      </c>
      <c r="K4299" s="1">
        <v>5806.44</v>
      </c>
      <c r="L4299" s="1">
        <v>0</v>
      </c>
      <c r="M4299" s="1">
        <v>0</v>
      </c>
      <c r="N4299" s="1">
        <v>42096.6</v>
      </c>
      <c r="O4299">
        <v>181677</v>
      </c>
      <c r="P4299" t="s">
        <v>4715</v>
      </c>
      <c r="Q4299" t="s">
        <v>4736</v>
      </c>
    </row>
    <row r="4300" spans="2:18">
      <c r="B4300" t="s">
        <v>322</v>
      </c>
      <c r="C4300" t="s">
        <v>459</v>
      </c>
      <c r="D4300" t="s">
        <v>1430</v>
      </c>
      <c r="E4300" t="s">
        <v>3403</v>
      </c>
      <c r="F4300" t="s">
        <v>4432</v>
      </c>
      <c r="G4300" t="s">
        <v>4494</v>
      </c>
      <c r="H4300" t="s">
        <v>2596</v>
      </c>
      <c r="I4300" s="1">
        <f>K4300/0.16</f>
        <v>0</v>
      </c>
      <c r="J4300" s="1">
        <f>N4300-I4300-K4300</f>
        <v>0</v>
      </c>
      <c r="K4300" s="1">
        <v>3943.31</v>
      </c>
      <c r="L4300" s="1">
        <v>0</v>
      </c>
      <c r="M4300" s="1">
        <v>0</v>
      </c>
      <c r="N4300" s="1">
        <v>28588.96</v>
      </c>
      <c r="O4300">
        <v>181677</v>
      </c>
      <c r="P4300" t="s">
        <v>4715</v>
      </c>
      <c r="Q4300" t="s">
        <v>4736</v>
      </c>
    </row>
    <row r="4301" spans="2:18">
      <c r="B4301" t="s">
        <v>322</v>
      </c>
      <c r="C4301" t="s">
        <v>459</v>
      </c>
      <c r="D4301" t="s">
        <v>1431</v>
      </c>
      <c r="E4301" t="s">
        <v>3404</v>
      </c>
      <c r="F4301" t="s">
        <v>4433</v>
      </c>
      <c r="G4301" t="s">
        <v>4494</v>
      </c>
      <c r="H4301" t="s">
        <v>2596</v>
      </c>
      <c r="I4301" s="1">
        <f>K4301/0.16</f>
        <v>0</v>
      </c>
      <c r="J4301" s="1">
        <f>N4301-I4301-K4301</f>
        <v>0</v>
      </c>
      <c r="K4301" s="1">
        <v>0</v>
      </c>
      <c r="L4301" s="1">
        <v>0</v>
      </c>
      <c r="M4301" s="1">
        <v>179.33</v>
      </c>
      <c r="N4301" s="1">
        <v>67165.32000000001</v>
      </c>
      <c r="O4301">
        <v>181774</v>
      </c>
      <c r="P4301" t="s">
        <v>4728</v>
      </c>
      <c r="Q4301" t="s">
        <v>4736</v>
      </c>
    </row>
    <row r="4302" spans="2:18">
      <c r="B4302" t="s">
        <v>322</v>
      </c>
      <c r="C4302" t="s">
        <v>459</v>
      </c>
      <c r="D4302" t="s">
        <v>1432</v>
      </c>
      <c r="E4302" t="s">
        <v>3405</v>
      </c>
      <c r="F4302" t="s">
        <v>4434</v>
      </c>
      <c r="G4302" t="s">
        <v>4494</v>
      </c>
      <c r="H4302" t="s">
        <v>2596</v>
      </c>
      <c r="I4302" s="1">
        <f>K4302/0.16</f>
        <v>0</v>
      </c>
      <c r="J4302" s="1">
        <f>N4302-I4302-K4302</f>
        <v>0</v>
      </c>
      <c r="K4302" s="1">
        <v>0</v>
      </c>
      <c r="L4302" s="1">
        <v>0</v>
      </c>
      <c r="M4302" s="1">
        <v>0</v>
      </c>
      <c r="N4302" s="1">
        <v>207360</v>
      </c>
      <c r="O4302">
        <v>181774</v>
      </c>
      <c r="P4302" t="s">
        <v>4728</v>
      </c>
      <c r="Q4302" t="s">
        <v>4736</v>
      </c>
    </row>
    <row r="4303" spans="2:18">
      <c r="B4303" t="s">
        <v>322</v>
      </c>
      <c r="C4303" t="s">
        <v>459</v>
      </c>
      <c r="D4303" t="s">
        <v>1433</v>
      </c>
      <c r="E4303" t="s">
        <v>3406</v>
      </c>
      <c r="F4303" t="s">
        <v>4435</v>
      </c>
      <c r="G4303" t="s">
        <v>4494</v>
      </c>
      <c r="H4303" t="s">
        <v>2596</v>
      </c>
      <c r="I4303" s="1">
        <f>K4303/0.16</f>
        <v>0</v>
      </c>
      <c r="J4303" s="1">
        <f>N4303-I4303-K4303</f>
        <v>0</v>
      </c>
      <c r="K4303" s="1">
        <v>335.39</v>
      </c>
      <c r="L4303" s="1">
        <v>0</v>
      </c>
      <c r="M4303" s="1">
        <v>0</v>
      </c>
      <c r="N4303" s="1">
        <v>2431.6</v>
      </c>
      <c r="O4303">
        <v>181775</v>
      </c>
      <c r="P4303" t="s">
        <v>4728</v>
      </c>
      <c r="Q4303" t="s">
        <v>4736</v>
      </c>
    </row>
    <row r="4304" spans="2:18">
      <c r="B4304" t="s">
        <v>322</v>
      </c>
      <c r="C4304" t="s">
        <v>459</v>
      </c>
      <c r="D4304" t="s">
        <v>1434</v>
      </c>
      <c r="E4304" t="s">
        <v>3407</v>
      </c>
      <c r="F4304" t="s">
        <v>4436</v>
      </c>
      <c r="G4304" t="s">
        <v>4494</v>
      </c>
      <c r="H4304" t="s">
        <v>2596</v>
      </c>
      <c r="I4304" s="1">
        <f>K4304/0.16</f>
        <v>0</v>
      </c>
      <c r="J4304" s="1">
        <f>N4304-I4304-K4304</f>
        <v>0</v>
      </c>
      <c r="K4304" s="1">
        <v>9780.870000000001</v>
      </c>
      <c r="L4304" s="1">
        <v>0</v>
      </c>
      <c r="M4304" s="1">
        <v>0</v>
      </c>
      <c r="N4304" s="1">
        <v>70911.35000000001</v>
      </c>
      <c r="O4304">
        <v>181775</v>
      </c>
      <c r="P4304" t="s">
        <v>4728</v>
      </c>
      <c r="Q4304" t="s">
        <v>4736</v>
      </c>
    </row>
    <row r="4305" spans="2:17">
      <c r="B4305" t="s">
        <v>322</v>
      </c>
      <c r="C4305" t="s">
        <v>459</v>
      </c>
      <c r="D4305" t="s">
        <v>1435</v>
      </c>
      <c r="E4305" t="s">
        <v>3408</v>
      </c>
      <c r="F4305" t="s">
        <v>4437</v>
      </c>
      <c r="G4305" t="s">
        <v>4494</v>
      </c>
      <c r="H4305" t="s">
        <v>2596</v>
      </c>
      <c r="I4305" s="1">
        <f>K4305/0.16</f>
        <v>0</v>
      </c>
      <c r="J4305" s="1">
        <f>N4305-I4305-K4305</f>
        <v>0</v>
      </c>
      <c r="K4305" s="1">
        <v>13606.01</v>
      </c>
      <c r="L4305" s="1">
        <v>0</v>
      </c>
      <c r="M4305" s="1">
        <v>0</v>
      </c>
      <c r="N4305" s="1">
        <v>98643.55</v>
      </c>
      <c r="O4305">
        <v>181775</v>
      </c>
      <c r="P4305" t="s">
        <v>4728</v>
      </c>
      <c r="Q4305" t="s">
        <v>4736</v>
      </c>
    </row>
    <row r="4306" spans="2:17">
      <c r="B4306" t="s">
        <v>322</v>
      </c>
      <c r="C4306" t="s">
        <v>459</v>
      </c>
      <c r="D4306" t="s">
        <v>1436</v>
      </c>
      <c r="E4306" t="s">
        <v>3409</v>
      </c>
      <c r="F4306" t="s">
        <v>4438</v>
      </c>
      <c r="G4306" t="s">
        <v>4494</v>
      </c>
      <c r="H4306" t="s">
        <v>2596</v>
      </c>
      <c r="I4306" s="1">
        <f>K4306/0.16</f>
        <v>0</v>
      </c>
      <c r="J4306" s="1">
        <f>N4306-I4306-K4306</f>
        <v>0</v>
      </c>
      <c r="K4306" s="1">
        <v>1764.6</v>
      </c>
      <c r="L4306" s="1">
        <v>0</v>
      </c>
      <c r="M4306" s="1">
        <v>0</v>
      </c>
      <c r="N4306" s="1">
        <v>12793.3</v>
      </c>
      <c r="O4306">
        <v>181775</v>
      </c>
      <c r="P4306" t="s">
        <v>4728</v>
      </c>
      <c r="Q4306" t="s">
        <v>4736</v>
      </c>
    </row>
    <row r="4307" spans="2:17">
      <c r="B4307" t="s">
        <v>322</v>
      </c>
      <c r="C4307" t="s">
        <v>459</v>
      </c>
      <c r="D4307" t="s">
        <v>1437</v>
      </c>
      <c r="E4307" t="s">
        <v>3410</v>
      </c>
      <c r="F4307" t="s">
        <v>4439</v>
      </c>
      <c r="G4307" t="s">
        <v>4494</v>
      </c>
      <c r="H4307" t="s">
        <v>2596</v>
      </c>
      <c r="I4307" s="1">
        <f>K4307/0.16</f>
        <v>0</v>
      </c>
      <c r="J4307" s="1">
        <f>N4307-I4307-K4307</f>
        <v>0</v>
      </c>
      <c r="K4307" s="1">
        <v>0</v>
      </c>
      <c r="L4307" s="1">
        <v>0</v>
      </c>
      <c r="M4307" s="1">
        <v>10482.83</v>
      </c>
      <c r="N4307" s="1">
        <v>234141.46</v>
      </c>
      <c r="O4307">
        <v>181776</v>
      </c>
      <c r="P4307" t="s">
        <v>4716</v>
      </c>
      <c r="Q4307" t="s">
        <v>4736</v>
      </c>
    </row>
    <row r="4308" spans="2:17">
      <c r="B4308" t="s">
        <v>322</v>
      </c>
      <c r="C4308" t="s">
        <v>459</v>
      </c>
      <c r="D4308" t="s">
        <v>1438</v>
      </c>
      <c r="E4308" t="s">
        <v>3411</v>
      </c>
      <c r="F4308" t="s">
        <v>4440</v>
      </c>
      <c r="G4308" t="s">
        <v>4494</v>
      </c>
      <c r="H4308" t="s">
        <v>2596</v>
      </c>
      <c r="I4308" s="1">
        <f>K4308/0.16</f>
        <v>0</v>
      </c>
      <c r="J4308" s="1">
        <f>N4308-I4308-K4308</f>
        <v>0</v>
      </c>
      <c r="K4308" s="1">
        <v>0</v>
      </c>
      <c r="L4308" s="1">
        <v>0</v>
      </c>
      <c r="M4308" s="1">
        <v>7481.75</v>
      </c>
      <c r="N4308" s="1">
        <v>282058.25</v>
      </c>
      <c r="O4308">
        <v>181777</v>
      </c>
      <c r="P4308" t="s">
        <v>4712</v>
      </c>
      <c r="Q4308" t="s">
        <v>4736</v>
      </c>
    </row>
    <row r="4309" spans="2:17">
      <c r="B4309" t="s">
        <v>322</v>
      </c>
      <c r="C4309" t="s">
        <v>459</v>
      </c>
      <c r="D4309" t="s">
        <v>1439</v>
      </c>
      <c r="E4309" t="s">
        <v>3412</v>
      </c>
      <c r="F4309" t="s">
        <v>4441</v>
      </c>
      <c r="G4309" t="s">
        <v>4494</v>
      </c>
      <c r="H4309" t="s">
        <v>2596</v>
      </c>
      <c r="I4309" s="1">
        <f>K4309/0.16</f>
        <v>0</v>
      </c>
      <c r="J4309" s="1">
        <f>N4309-I4309-K4309</f>
        <v>0</v>
      </c>
      <c r="K4309" s="1">
        <v>0</v>
      </c>
      <c r="L4309" s="1">
        <v>0</v>
      </c>
      <c r="M4309" s="1">
        <v>0</v>
      </c>
      <c r="N4309" s="1">
        <v>5887.55</v>
      </c>
      <c r="O4309">
        <v>181777</v>
      </c>
      <c r="P4309" t="s">
        <v>4712</v>
      </c>
      <c r="Q4309" t="s">
        <v>4736</v>
      </c>
    </row>
    <row r="4310" spans="2:17">
      <c r="B4310" t="s">
        <v>322</v>
      </c>
      <c r="C4310" t="s">
        <v>459</v>
      </c>
      <c r="D4310" t="s">
        <v>1440</v>
      </c>
      <c r="E4310" t="s">
        <v>3413</v>
      </c>
      <c r="F4310" t="s">
        <v>4442</v>
      </c>
      <c r="G4310" t="s">
        <v>4494</v>
      </c>
      <c r="H4310" t="s">
        <v>2596</v>
      </c>
      <c r="I4310" s="1">
        <f>K4310/0.16</f>
        <v>0</v>
      </c>
      <c r="J4310" s="1">
        <f>N4310-I4310-K4310</f>
        <v>0</v>
      </c>
      <c r="K4310" s="1">
        <v>10860.41</v>
      </c>
      <c r="L4310" s="1">
        <v>0</v>
      </c>
      <c r="M4310" s="1">
        <v>0</v>
      </c>
      <c r="N4310" s="1">
        <v>78737.89999999999</v>
      </c>
      <c r="O4310">
        <v>181778</v>
      </c>
      <c r="P4310" t="s">
        <v>4712</v>
      </c>
      <c r="Q4310" t="s">
        <v>4736</v>
      </c>
    </row>
    <row r="4311" spans="2:17">
      <c r="B4311" t="s">
        <v>322</v>
      </c>
      <c r="C4311" t="s">
        <v>459</v>
      </c>
      <c r="D4311" t="s">
        <v>1441</v>
      </c>
      <c r="E4311" t="s">
        <v>3414</v>
      </c>
      <c r="F4311" t="s">
        <v>4443</v>
      </c>
      <c r="G4311" t="s">
        <v>4494</v>
      </c>
      <c r="H4311" t="s">
        <v>2596</v>
      </c>
      <c r="I4311" s="1">
        <f>K4311/0.16</f>
        <v>0</v>
      </c>
      <c r="J4311" s="1">
        <f>N4311-I4311-K4311</f>
        <v>0</v>
      </c>
      <c r="K4311" s="1">
        <v>7128.22</v>
      </c>
      <c r="L4311" s="1">
        <v>0</v>
      </c>
      <c r="M4311" s="1">
        <v>0</v>
      </c>
      <c r="N4311" s="1">
        <v>51679.6</v>
      </c>
      <c r="O4311">
        <v>181778</v>
      </c>
      <c r="P4311" t="s">
        <v>4712</v>
      </c>
      <c r="Q4311" t="s">
        <v>4736</v>
      </c>
    </row>
    <row r="4312" spans="2:17">
      <c r="B4312" t="s">
        <v>322</v>
      </c>
      <c r="C4312" t="s">
        <v>459</v>
      </c>
      <c r="D4312" t="s">
        <v>1442</v>
      </c>
      <c r="E4312" t="s">
        <v>3415</v>
      </c>
      <c r="F4312" t="s">
        <v>4444</v>
      </c>
      <c r="G4312" t="s">
        <v>4494</v>
      </c>
      <c r="H4312" t="s">
        <v>2596</v>
      </c>
      <c r="I4312" s="1">
        <f>K4312/0.16</f>
        <v>0</v>
      </c>
      <c r="J4312" s="1">
        <f>N4312-I4312-K4312</f>
        <v>0</v>
      </c>
      <c r="K4312" s="1">
        <v>21490</v>
      </c>
      <c r="L4312" s="1">
        <v>0</v>
      </c>
      <c r="M4312" s="1">
        <v>0</v>
      </c>
      <c r="N4312" s="1">
        <v>164267.24</v>
      </c>
      <c r="O4312">
        <v>181778</v>
      </c>
      <c r="P4312" t="s">
        <v>4712</v>
      </c>
      <c r="Q4312" t="s">
        <v>4736</v>
      </c>
    </row>
    <row r="4313" spans="2:17">
      <c r="B4313" t="s">
        <v>322</v>
      </c>
      <c r="C4313" t="s">
        <v>459</v>
      </c>
      <c r="D4313" t="s">
        <v>1443</v>
      </c>
      <c r="E4313" t="s">
        <v>3416</v>
      </c>
      <c r="F4313" t="s">
        <v>4445</v>
      </c>
      <c r="G4313" t="s">
        <v>4494</v>
      </c>
      <c r="H4313" t="s">
        <v>2596</v>
      </c>
      <c r="I4313" s="1">
        <f>K4313/0.16</f>
        <v>0</v>
      </c>
      <c r="J4313" s="1">
        <f>N4313-I4313-K4313</f>
        <v>0</v>
      </c>
      <c r="K4313" s="1">
        <v>8303.52</v>
      </c>
      <c r="L4313" s="1">
        <v>0</v>
      </c>
      <c r="M4313" s="1">
        <v>0</v>
      </c>
      <c r="N4313" s="1">
        <v>60200.5</v>
      </c>
      <c r="O4313">
        <v>181778</v>
      </c>
      <c r="P4313" t="s">
        <v>4712</v>
      </c>
      <c r="Q4313" t="s">
        <v>4736</v>
      </c>
    </row>
    <row r="4314" spans="2:17">
      <c r="B4314" t="s">
        <v>322</v>
      </c>
      <c r="C4314" t="s">
        <v>459</v>
      </c>
      <c r="D4314" t="s">
        <v>1444</v>
      </c>
      <c r="E4314" t="s">
        <v>3417</v>
      </c>
      <c r="F4314" t="s">
        <v>4446</v>
      </c>
      <c r="G4314" t="s">
        <v>4494</v>
      </c>
      <c r="H4314" t="s">
        <v>2596</v>
      </c>
      <c r="I4314" s="1">
        <f>K4314/0.16</f>
        <v>0</v>
      </c>
      <c r="J4314" s="1">
        <f>N4314-I4314-K4314</f>
        <v>0</v>
      </c>
      <c r="K4314" s="1">
        <v>14895.13</v>
      </c>
      <c r="L4314" s="1">
        <v>0</v>
      </c>
      <c r="M4314" s="1">
        <v>0</v>
      </c>
      <c r="N4314" s="1">
        <v>107989.59</v>
      </c>
      <c r="O4314">
        <v>181778</v>
      </c>
      <c r="P4314" t="s">
        <v>4712</v>
      </c>
      <c r="Q4314" t="s">
        <v>4736</v>
      </c>
    </row>
    <row r="4315" spans="2:17">
      <c r="B4315" t="s">
        <v>322</v>
      </c>
      <c r="C4315" t="s">
        <v>459</v>
      </c>
      <c r="D4315" t="s">
        <v>1445</v>
      </c>
      <c r="E4315" t="s">
        <v>3418</v>
      </c>
      <c r="F4315" t="s">
        <v>4447</v>
      </c>
      <c r="G4315" t="s">
        <v>4494</v>
      </c>
      <c r="H4315" t="s">
        <v>2596</v>
      </c>
      <c r="I4315" s="1">
        <f>K4315/0.16</f>
        <v>0</v>
      </c>
      <c r="J4315" s="1">
        <f>N4315-I4315-K4315</f>
        <v>0</v>
      </c>
      <c r="K4315" s="1">
        <v>0</v>
      </c>
      <c r="L4315" s="1">
        <v>0</v>
      </c>
      <c r="M4315" s="1">
        <v>8893.48</v>
      </c>
      <c r="N4315" s="1">
        <v>164503.84</v>
      </c>
      <c r="O4315">
        <v>182126</v>
      </c>
      <c r="P4315" t="s">
        <v>4724</v>
      </c>
      <c r="Q4315" t="s">
        <v>4736</v>
      </c>
    </row>
    <row r="4316" spans="2:17">
      <c r="B4316" t="s">
        <v>322</v>
      </c>
      <c r="C4316" t="s">
        <v>459</v>
      </c>
      <c r="D4316" t="s">
        <v>1446</v>
      </c>
      <c r="E4316" t="s">
        <v>3419</v>
      </c>
      <c r="F4316" t="s">
        <v>4448</v>
      </c>
      <c r="G4316" t="s">
        <v>4494</v>
      </c>
      <c r="H4316" t="s">
        <v>2596</v>
      </c>
      <c r="I4316" s="1">
        <f>K4316/0.16</f>
        <v>0</v>
      </c>
      <c r="J4316" s="1">
        <f>N4316-I4316-K4316</f>
        <v>0</v>
      </c>
      <c r="K4316" s="1">
        <v>4087.91</v>
      </c>
      <c r="L4316" s="1">
        <v>0</v>
      </c>
      <c r="M4316" s="1">
        <v>0</v>
      </c>
      <c r="N4316" s="1">
        <v>29637.3</v>
      </c>
      <c r="O4316">
        <v>182127</v>
      </c>
      <c r="P4316" t="s">
        <v>4724</v>
      </c>
      <c r="Q4316" t="s">
        <v>4736</v>
      </c>
    </row>
    <row r="4317" spans="2:17">
      <c r="B4317" t="s">
        <v>322</v>
      </c>
      <c r="C4317" t="s">
        <v>459</v>
      </c>
      <c r="D4317" t="s">
        <v>1447</v>
      </c>
      <c r="E4317" t="s">
        <v>3420</v>
      </c>
      <c r="F4317" t="s">
        <v>4449</v>
      </c>
      <c r="G4317" t="s">
        <v>4494</v>
      </c>
      <c r="H4317" t="s">
        <v>2596</v>
      </c>
      <c r="I4317" s="1">
        <f>K4317/0.16</f>
        <v>0</v>
      </c>
      <c r="J4317" s="1">
        <f>N4317-I4317-K4317</f>
        <v>0</v>
      </c>
      <c r="K4317" s="1">
        <v>560.86</v>
      </c>
      <c r="L4317" s="1">
        <v>0</v>
      </c>
      <c r="M4317" s="1">
        <v>0</v>
      </c>
      <c r="N4317" s="1">
        <v>4066.2</v>
      </c>
      <c r="O4317">
        <v>182127</v>
      </c>
      <c r="P4317" t="s">
        <v>4724</v>
      </c>
      <c r="Q4317" t="s">
        <v>4736</v>
      </c>
    </row>
    <row r="4318" spans="2:17">
      <c r="B4318" t="s">
        <v>322</v>
      </c>
      <c r="C4318" t="s">
        <v>459</v>
      </c>
      <c r="D4318" t="s">
        <v>1448</v>
      </c>
      <c r="E4318" t="s">
        <v>3421</v>
      </c>
      <c r="F4318" t="s">
        <v>4450</v>
      </c>
      <c r="G4318" t="s">
        <v>4494</v>
      </c>
      <c r="H4318" t="s">
        <v>2596</v>
      </c>
      <c r="I4318" s="1">
        <f>K4318/0.16</f>
        <v>0</v>
      </c>
      <c r="J4318" s="1">
        <f>N4318-I4318-K4318</f>
        <v>0</v>
      </c>
      <c r="K4318" s="1">
        <v>8131.42</v>
      </c>
      <c r="L4318" s="1">
        <v>0</v>
      </c>
      <c r="M4318" s="1">
        <v>0</v>
      </c>
      <c r="N4318" s="1">
        <v>58952.8</v>
      </c>
      <c r="O4318">
        <v>182127</v>
      </c>
      <c r="P4318" t="s">
        <v>4724</v>
      </c>
      <c r="Q4318" t="s">
        <v>4736</v>
      </c>
    </row>
    <row r="4319" spans="2:17">
      <c r="B4319" t="s">
        <v>322</v>
      </c>
      <c r="C4319" t="s">
        <v>459</v>
      </c>
      <c r="D4319" t="s">
        <v>1449</v>
      </c>
      <c r="E4319" t="s">
        <v>3422</v>
      </c>
      <c r="F4319" t="s">
        <v>4451</v>
      </c>
      <c r="G4319" t="s">
        <v>4494</v>
      </c>
      <c r="H4319" t="s">
        <v>2596</v>
      </c>
      <c r="I4319" s="1">
        <f>K4319/0.16</f>
        <v>0</v>
      </c>
      <c r="J4319" s="1">
        <f>N4319-I4319-K4319</f>
        <v>0</v>
      </c>
      <c r="K4319" s="1">
        <v>18290.72</v>
      </c>
      <c r="L4319" s="1">
        <v>0</v>
      </c>
      <c r="M4319" s="1">
        <v>0</v>
      </c>
      <c r="N4319" s="1">
        <v>141246.95</v>
      </c>
      <c r="O4319">
        <v>182127</v>
      </c>
      <c r="P4319" t="s">
        <v>4724</v>
      </c>
      <c r="Q4319" t="s">
        <v>4736</v>
      </c>
    </row>
    <row r="4320" spans="2:17">
      <c r="B4320" t="s">
        <v>322</v>
      </c>
      <c r="C4320" t="s">
        <v>459</v>
      </c>
      <c r="D4320" t="s">
        <v>1450</v>
      </c>
      <c r="E4320" t="s">
        <v>3423</v>
      </c>
      <c r="F4320" t="s">
        <v>4452</v>
      </c>
      <c r="G4320" t="s">
        <v>4494</v>
      </c>
      <c r="H4320" t="s">
        <v>2596</v>
      </c>
      <c r="I4320" s="1">
        <f>K4320/0.16</f>
        <v>0</v>
      </c>
      <c r="J4320" s="1">
        <f>N4320-I4320-K4320</f>
        <v>0</v>
      </c>
      <c r="K4320" s="1">
        <v>8200.870000000001</v>
      </c>
      <c r="L4320" s="1">
        <v>0</v>
      </c>
      <c r="M4320" s="1">
        <v>0</v>
      </c>
      <c r="N4320" s="1">
        <v>59456.35</v>
      </c>
      <c r="O4320">
        <v>182127</v>
      </c>
      <c r="P4320" t="s">
        <v>4724</v>
      </c>
      <c r="Q4320" t="s">
        <v>4736</v>
      </c>
    </row>
    <row r="4321" spans="2:18">
      <c r="B4321" t="s">
        <v>322</v>
      </c>
      <c r="C4321" t="s">
        <v>459</v>
      </c>
      <c r="D4321" t="s">
        <v>1451</v>
      </c>
      <c r="E4321" t="s">
        <v>3424</v>
      </c>
      <c r="F4321" t="s">
        <v>4453</v>
      </c>
      <c r="G4321" t="s">
        <v>4494</v>
      </c>
      <c r="H4321" t="s">
        <v>2596</v>
      </c>
      <c r="I4321" s="1">
        <f>K4321/0.16</f>
        <v>0</v>
      </c>
      <c r="J4321" s="1">
        <f>N4321-I4321-K4321</f>
        <v>0</v>
      </c>
      <c r="K4321" s="1">
        <v>6402.07</v>
      </c>
      <c r="L4321" s="1">
        <v>0</v>
      </c>
      <c r="M4321" s="1">
        <v>0</v>
      </c>
      <c r="N4321" s="1">
        <v>46415</v>
      </c>
      <c r="O4321">
        <v>182127</v>
      </c>
      <c r="P4321" t="s">
        <v>4724</v>
      </c>
      <c r="Q4321" t="s">
        <v>4736</v>
      </c>
    </row>
    <row r="4322" spans="2:18">
      <c r="B4322" t="s">
        <v>322</v>
      </c>
      <c r="C4322" t="s">
        <v>459</v>
      </c>
      <c r="D4322" t="s">
        <v>1452</v>
      </c>
      <c r="E4322" t="s">
        <v>3425</v>
      </c>
      <c r="F4322" t="s">
        <v>4454</v>
      </c>
      <c r="G4322" t="s">
        <v>4494</v>
      </c>
      <c r="H4322" t="s">
        <v>2596</v>
      </c>
      <c r="I4322" s="1">
        <f>K4322/0.16</f>
        <v>0</v>
      </c>
      <c r="J4322" s="1">
        <f>N4322-I4322-K4322</f>
        <v>0</v>
      </c>
      <c r="K4322" s="1">
        <v>3274.8</v>
      </c>
      <c r="L4322" s="1">
        <v>0</v>
      </c>
      <c r="M4322" s="1">
        <v>0</v>
      </c>
      <c r="N4322" s="1">
        <v>23742.3</v>
      </c>
      <c r="O4322">
        <v>182127</v>
      </c>
      <c r="P4322" t="s">
        <v>4724</v>
      </c>
      <c r="Q4322" t="s">
        <v>4736</v>
      </c>
    </row>
    <row r="4323" spans="2:18">
      <c r="B4323" t="s">
        <v>322</v>
      </c>
      <c r="C4323" t="s">
        <v>459</v>
      </c>
      <c r="D4323" t="s">
        <v>1453</v>
      </c>
      <c r="E4323" t="s">
        <v>3426</v>
      </c>
      <c r="F4323" t="s">
        <v>4455</v>
      </c>
      <c r="G4323" t="s">
        <v>4494</v>
      </c>
      <c r="H4323" t="s">
        <v>2596</v>
      </c>
      <c r="I4323" s="1">
        <f>K4323/0.16</f>
        <v>0</v>
      </c>
      <c r="J4323" s="1">
        <f>N4323-I4323-K4323</f>
        <v>0</v>
      </c>
      <c r="K4323" s="1">
        <v>485.14</v>
      </c>
      <c r="L4323" s="1">
        <v>0</v>
      </c>
      <c r="M4323" s="1">
        <v>0</v>
      </c>
      <c r="N4323" s="1">
        <v>3517.26</v>
      </c>
      <c r="O4323">
        <v>182127</v>
      </c>
      <c r="P4323" t="s">
        <v>4724</v>
      </c>
      <c r="Q4323" t="s">
        <v>4736</v>
      </c>
    </row>
    <row r="4324" spans="2:18">
      <c r="B4324" t="s">
        <v>322</v>
      </c>
      <c r="C4324" t="s">
        <v>459</v>
      </c>
      <c r="D4324" t="s">
        <v>1454</v>
      </c>
      <c r="E4324" t="s">
        <v>3427</v>
      </c>
      <c r="F4324" t="s">
        <v>4456</v>
      </c>
      <c r="G4324" t="s">
        <v>4494</v>
      </c>
      <c r="H4324" t="s">
        <v>2596</v>
      </c>
      <c r="I4324" s="1">
        <f>K4324/0.16</f>
        <v>0</v>
      </c>
      <c r="J4324" s="1">
        <f>N4324-I4324-K4324</f>
        <v>0</v>
      </c>
      <c r="K4324" s="1">
        <v>18936.62</v>
      </c>
      <c r="L4324" s="1">
        <v>0</v>
      </c>
      <c r="M4324" s="1">
        <v>0</v>
      </c>
      <c r="N4324" s="1">
        <v>137290.45</v>
      </c>
      <c r="O4324">
        <v>182167</v>
      </c>
      <c r="P4324" t="s">
        <v>4713</v>
      </c>
      <c r="Q4324" t="s">
        <v>4736</v>
      </c>
    </row>
    <row r="4325" spans="2:18">
      <c r="I4325" s="1" t="s">
        <v>4516</v>
      </c>
      <c r="J4325" s="1" t="s">
        <v>4543</v>
      </c>
      <c r="K4325" s="1" t="s">
        <v>4567</v>
      </c>
      <c r="L4325" s="1" t="s">
        <v>4497</v>
      </c>
      <c r="M4325" s="1" t="s">
        <v>4581</v>
      </c>
      <c r="N4325" s="1" t="s">
        <v>4601</v>
      </c>
    </row>
    <row r="4328" spans="2:18" s="2" customFormat="1" ht="25" customHeight="1">
      <c r="B4328" s="2" t="s">
        <v>0</v>
      </c>
      <c r="C4328" s="2" t="s">
        <v>412</v>
      </c>
      <c r="D4328" s="2" t="s">
        <v>468</v>
      </c>
      <c r="E4328" s="2" t="s">
        <v>1524</v>
      </c>
      <c r="F4328" s="2" t="s">
        <v>3639</v>
      </c>
    </row>
    <row r="4331" spans="2:18" s="2" customFormat="1" ht="25" customHeight="1">
      <c r="B4331" s="2" t="s">
        <v>0</v>
      </c>
      <c r="C4331" s="2" t="s">
        <v>412</v>
      </c>
      <c r="D4331" s="2" t="s">
        <v>468</v>
      </c>
      <c r="E4331" s="2" t="s">
        <v>1521</v>
      </c>
      <c r="F4331" s="2" t="s">
        <v>3639</v>
      </c>
      <c r="G4331" s="2" t="s">
        <v>4493</v>
      </c>
      <c r="H4331" s="2" t="s">
        <v>4495</v>
      </c>
      <c r="I4331" s="2" t="s">
        <v>4496</v>
      </c>
      <c r="J4331" s="2" t="s">
        <v>4519</v>
      </c>
      <c r="K4331" s="2" t="s">
        <v>4547</v>
      </c>
      <c r="L4331" s="2" t="s">
        <v>4570</v>
      </c>
      <c r="M4331" s="2" t="s">
        <v>4571</v>
      </c>
      <c r="N4331" s="2" t="s">
        <v>4582</v>
      </c>
      <c r="O4331" s="2" t="s">
        <v>4604</v>
      </c>
      <c r="P4331" s="2" t="s">
        <v>4709</v>
      </c>
      <c r="Q4331" s="2" t="s">
        <v>4735</v>
      </c>
      <c r="R4331" s="2" t="s">
        <v>4737</v>
      </c>
    </row>
    <row r="4332" spans="2:18">
      <c r="B4332" t="s">
        <v>323</v>
      </c>
      <c r="C4332">
        <v>0</v>
      </c>
      <c r="D4332">
        <v>0</v>
      </c>
      <c r="E4332" t="s">
        <v>3428</v>
      </c>
      <c r="F4332">
        <v>0</v>
      </c>
      <c r="G4332" t="s">
        <v>4494</v>
      </c>
      <c r="H4332" t="s">
        <v>2596</v>
      </c>
      <c r="I4332" s="1">
        <f>K4332/0.16</f>
        <v>0</v>
      </c>
      <c r="J4332" s="1">
        <f>N4332-I4332-K4332</f>
        <v>0</v>
      </c>
      <c r="K4332" s="1">
        <v>0</v>
      </c>
      <c r="L4332" s="1">
        <v>0</v>
      </c>
      <c r="M4332" s="1">
        <v>0</v>
      </c>
      <c r="N4332" s="1">
        <v>0</v>
      </c>
      <c r="O4332">
        <v>181186</v>
      </c>
      <c r="P4332" t="s">
        <v>4712</v>
      </c>
      <c r="Q4332" t="s">
        <v>4736</v>
      </c>
    </row>
    <row r="4333" spans="2:18">
      <c r="B4333" t="s">
        <v>323</v>
      </c>
      <c r="C4333">
        <v>0</v>
      </c>
      <c r="D4333">
        <v>0</v>
      </c>
      <c r="E4333" t="s">
        <v>3429</v>
      </c>
      <c r="F4333">
        <v>0</v>
      </c>
      <c r="G4333" t="s">
        <v>4494</v>
      </c>
      <c r="H4333" t="s">
        <v>2596</v>
      </c>
      <c r="I4333" s="1">
        <f>K4333/0.16</f>
        <v>0</v>
      </c>
      <c r="J4333" s="1">
        <f>N4333-I4333-K4333</f>
        <v>0</v>
      </c>
      <c r="K4333" s="1">
        <v>0</v>
      </c>
      <c r="L4333" s="1">
        <v>0</v>
      </c>
      <c r="M4333" s="1">
        <v>0</v>
      </c>
      <c r="N4333" s="1">
        <v>0</v>
      </c>
      <c r="O4333">
        <v>181212</v>
      </c>
      <c r="P4333" t="s">
        <v>4712</v>
      </c>
      <c r="Q4333" t="s">
        <v>4736</v>
      </c>
    </row>
    <row r="4334" spans="2:18">
      <c r="B4334" t="s">
        <v>323</v>
      </c>
      <c r="C4334">
        <v>0</v>
      </c>
      <c r="D4334">
        <v>0</v>
      </c>
      <c r="E4334" t="s">
        <v>3430</v>
      </c>
      <c r="F4334">
        <v>0</v>
      </c>
      <c r="G4334" t="s">
        <v>4494</v>
      </c>
      <c r="H4334" t="s">
        <v>2596</v>
      </c>
      <c r="I4334" s="1">
        <f>K4334/0.16</f>
        <v>0</v>
      </c>
      <c r="J4334" s="1">
        <f>N4334-I4334-K4334</f>
        <v>0</v>
      </c>
      <c r="K4334" s="1">
        <v>0</v>
      </c>
      <c r="L4334" s="1">
        <v>0</v>
      </c>
      <c r="M4334" s="1">
        <v>0</v>
      </c>
      <c r="N4334" s="1">
        <v>0</v>
      </c>
      <c r="O4334">
        <v>181212</v>
      </c>
      <c r="P4334" t="s">
        <v>4712</v>
      </c>
      <c r="Q4334" t="s">
        <v>4736</v>
      </c>
    </row>
    <row r="4335" spans="2:18">
      <c r="I4335" s="1" t="s">
        <v>4497</v>
      </c>
      <c r="J4335" s="1" t="s">
        <v>4497</v>
      </c>
      <c r="K4335" s="1" t="s">
        <v>4548</v>
      </c>
      <c r="L4335" s="1" t="s">
        <v>4548</v>
      </c>
      <c r="M4335" s="1" t="s">
        <v>4548</v>
      </c>
      <c r="N4335" s="1" t="s">
        <v>4548</v>
      </c>
    </row>
    <row r="4338" spans="2:18" s="2" customFormat="1" ht="25" customHeight="1">
      <c r="B4338" s="2" t="s">
        <v>0</v>
      </c>
      <c r="C4338" s="2" t="s">
        <v>412</v>
      </c>
      <c r="D4338" s="2" t="s">
        <v>468</v>
      </c>
      <c r="E4338" s="2" t="s">
        <v>1524</v>
      </c>
      <c r="F4338" s="2" t="s">
        <v>3639</v>
      </c>
    </row>
    <row r="4341" spans="2:18" s="2" customFormat="1" ht="25" customHeight="1">
      <c r="B4341" s="2" t="s">
        <v>0</v>
      </c>
      <c r="C4341" s="2" t="s">
        <v>412</v>
      </c>
      <c r="D4341" s="2" t="s">
        <v>468</v>
      </c>
      <c r="E4341" s="2" t="s">
        <v>1521</v>
      </c>
      <c r="F4341" s="2" t="s">
        <v>3639</v>
      </c>
      <c r="G4341" s="2" t="s">
        <v>4493</v>
      </c>
      <c r="H4341" s="2" t="s">
        <v>4495</v>
      </c>
      <c r="I4341" s="2" t="s">
        <v>4496</v>
      </c>
      <c r="J4341" s="2" t="s">
        <v>4519</v>
      </c>
      <c r="K4341" s="2" t="s">
        <v>4547</v>
      </c>
      <c r="L4341" s="2" t="s">
        <v>4570</v>
      </c>
      <c r="M4341" s="2" t="s">
        <v>4571</v>
      </c>
      <c r="N4341" s="2" t="s">
        <v>4582</v>
      </c>
      <c r="O4341" s="2" t="s">
        <v>4604</v>
      </c>
      <c r="P4341" s="2" t="s">
        <v>4709</v>
      </c>
      <c r="Q4341" s="2" t="s">
        <v>4735</v>
      </c>
      <c r="R4341" s="2" t="s">
        <v>4737</v>
      </c>
    </row>
    <row r="4342" spans="2:18">
      <c r="B4342" t="s">
        <v>324</v>
      </c>
      <c r="C4342" t="s">
        <v>460</v>
      </c>
      <c r="D4342" t="s">
        <v>1455</v>
      </c>
      <c r="E4342" t="s">
        <v>3431</v>
      </c>
      <c r="F4342" t="s">
        <v>4457</v>
      </c>
      <c r="G4342" t="s">
        <v>4494</v>
      </c>
      <c r="H4342" t="s">
        <v>2596</v>
      </c>
      <c r="I4342" s="1">
        <f>K4342/0.16</f>
        <v>0</v>
      </c>
      <c r="J4342" s="1">
        <f>N4342-I4342-K4342</f>
        <v>0</v>
      </c>
      <c r="K4342" s="1">
        <v>0</v>
      </c>
      <c r="L4342" s="1">
        <v>0</v>
      </c>
      <c r="M4342" s="1">
        <v>0</v>
      </c>
      <c r="N4342" s="1">
        <v>27857</v>
      </c>
      <c r="O4342">
        <v>181546</v>
      </c>
      <c r="P4342" t="s">
        <v>4715</v>
      </c>
      <c r="Q4342" t="s">
        <v>4736</v>
      </c>
    </row>
    <row r="4343" spans="2:18">
      <c r="B4343" t="s">
        <v>324</v>
      </c>
      <c r="C4343" t="s">
        <v>460</v>
      </c>
      <c r="D4343" t="s">
        <v>1456</v>
      </c>
      <c r="E4343" t="s">
        <v>3432</v>
      </c>
      <c r="F4343" t="s">
        <v>4458</v>
      </c>
      <c r="G4343" t="s">
        <v>4494</v>
      </c>
      <c r="H4343" t="s">
        <v>2596</v>
      </c>
      <c r="I4343" s="1">
        <f>K4343/0.16</f>
        <v>0</v>
      </c>
      <c r="J4343" s="1">
        <f>N4343-I4343-K4343</f>
        <v>0</v>
      </c>
      <c r="K4343" s="1">
        <v>0</v>
      </c>
      <c r="L4343" s="1">
        <v>0</v>
      </c>
      <c r="M4343" s="1">
        <v>0</v>
      </c>
      <c r="N4343" s="1">
        <v>25308</v>
      </c>
      <c r="O4343">
        <v>181716</v>
      </c>
      <c r="P4343" t="s">
        <v>4712</v>
      </c>
      <c r="Q4343" t="s">
        <v>4736</v>
      </c>
    </row>
    <row r="4344" spans="2:18">
      <c r="B4344" t="s">
        <v>324</v>
      </c>
      <c r="C4344" t="s">
        <v>460</v>
      </c>
      <c r="D4344" t="s">
        <v>1457</v>
      </c>
      <c r="E4344" t="s">
        <v>3433</v>
      </c>
      <c r="F4344" t="s">
        <v>4459</v>
      </c>
      <c r="G4344" t="s">
        <v>4494</v>
      </c>
      <c r="H4344" t="s">
        <v>2596</v>
      </c>
      <c r="I4344" s="1">
        <f>K4344/0.16</f>
        <v>0</v>
      </c>
      <c r="J4344" s="1">
        <f>N4344-I4344-K4344</f>
        <v>0</v>
      </c>
      <c r="K4344" s="1">
        <v>0</v>
      </c>
      <c r="L4344" s="1">
        <v>0</v>
      </c>
      <c r="M4344" s="1">
        <v>0</v>
      </c>
      <c r="N4344" s="1">
        <v>25164</v>
      </c>
      <c r="O4344">
        <v>181928</v>
      </c>
      <c r="P4344" t="s">
        <v>4728</v>
      </c>
      <c r="Q4344" t="s">
        <v>4736</v>
      </c>
    </row>
    <row r="4345" spans="2:18">
      <c r="B4345" t="s">
        <v>324</v>
      </c>
      <c r="C4345" t="s">
        <v>460</v>
      </c>
      <c r="D4345">
        <v>0</v>
      </c>
      <c r="E4345" t="s">
        <v>3434</v>
      </c>
      <c r="F4345">
        <v>0</v>
      </c>
      <c r="G4345" t="s">
        <v>4494</v>
      </c>
      <c r="H4345" t="s">
        <v>2596</v>
      </c>
      <c r="I4345" s="1">
        <f>K4345/0.16</f>
        <v>0</v>
      </c>
      <c r="J4345" s="1">
        <f>N4345-I4345-K4345</f>
        <v>0</v>
      </c>
      <c r="K4345" s="1">
        <v>0</v>
      </c>
      <c r="L4345" s="1">
        <v>0</v>
      </c>
      <c r="M4345" s="1">
        <v>0</v>
      </c>
      <c r="N4345" s="1">
        <v>0</v>
      </c>
      <c r="O4345">
        <v>182293</v>
      </c>
      <c r="P4345" t="s">
        <v>4726</v>
      </c>
      <c r="Q4345" t="s">
        <v>4736</v>
      </c>
    </row>
    <row r="4346" spans="2:18">
      <c r="I4346" s="1" t="s">
        <v>4497</v>
      </c>
      <c r="J4346" s="1" t="s">
        <v>4544</v>
      </c>
      <c r="K4346" s="1" t="s">
        <v>4497</v>
      </c>
      <c r="L4346" s="1" t="s">
        <v>4497</v>
      </c>
      <c r="M4346" s="1" t="s">
        <v>4497</v>
      </c>
      <c r="N4346" s="1" t="s">
        <v>4544</v>
      </c>
    </row>
    <row r="4349" spans="2:18" s="2" customFormat="1" ht="25" customHeight="1">
      <c r="B4349" s="2" t="s">
        <v>0</v>
      </c>
      <c r="C4349" s="2" t="s">
        <v>412</v>
      </c>
      <c r="D4349" s="2" t="s">
        <v>468</v>
      </c>
      <c r="E4349" s="2" t="s">
        <v>1524</v>
      </c>
      <c r="F4349" s="2" t="s">
        <v>3639</v>
      </c>
    </row>
    <row r="4350" spans="2:18">
      <c r="B4350" t="s">
        <v>324</v>
      </c>
      <c r="C4350" t="s">
        <v>460</v>
      </c>
      <c r="D4350" t="s">
        <v>1458</v>
      </c>
      <c r="E4350" t="s">
        <v>3435</v>
      </c>
      <c r="F4350" t="s">
        <v>3700</v>
      </c>
    </row>
    <row r="4351" spans="2:18">
      <c r="B4351" t="s">
        <v>324</v>
      </c>
      <c r="C4351" t="s">
        <v>460</v>
      </c>
      <c r="D4351" t="s">
        <v>1459</v>
      </c>
      <c r="E4351" t="s">
        <v>3436</v>
      </c>
      <c r="F4351" t="s">
        <v>3700</v>
      </c>
    </row>
    <row r="4352" spans="2:18">
      <c r="B4352" t="s">
        <v>324</v>
      </c>
      <c r="C4352" t="s">
        <v>460</v>
      </c>
      <c r="D4352" t="s">
        <v>1460</v>
      </c>
      <c r="E4352" t="s">
        <v>3437</v>
      </c>
      <c r="F4352" t="s">
        <v>3700</v>
      </c>
    </row>
    <row r="4353" spans="2:18">
      <c r="B4353" t="s">
        <v>324</v>
      </c>
      <c r="C4353" t="s">
        <v>460</v>
      </c>
      <c r="D4353" t="s">
        <v>1461</v>
      </c>
      <c r="E4353" t="s">
        <v>3438</v>
      </c>
      <c r="F4353" t="s">
        <v>3700</v>
      </c>
    </row>
    <row r="4356" spans="2:18" s="2" customFormat="1" ht="25" customHeight="1">
      <c r="B4356" s="2" t="s">
        <v>0</v>
      </c>
      <c r="C4356" s="2" t="s">
        <v>412</v>
      </c>
      <c r="D4356" s="2" t="s">
        <v>468</v>
      </c>
      <c r="E4356" s="2" t="s">
        <v>1521</v>
      </c>
      <c r="F4356" s="2" t="s">
        <v>3639</v>
      </c>
      <c r="G4356" s="2" t="s">
        <v>4493</v>
      </c>
      <c r="H4356" s="2" t="s">
        <v>4495</v>
      </c>
      <c r="I4356" s="2" t="s">
        <v>4496</v>
      </c>
      <c r="J4356" s="2" t="s">
        <v>4519</v>
      </c>
      <c r="K4356" s="2" t="s">
        <v>4547</v>
      </c>
      <c r="L4356" s="2" t="s">
        <v>4570</v>
      </c>
      <c r="M4356" s="2" t="s">
        <v>4571</v>
      </c>
      <c r="N4356" s="2" t="s">
        <v>4582</v>
      </c>
      <c r="O4356" s="2" t="s">
        <v>4604</v>
      </c>
      <c r="P4356" s="2" t="s">
        <v>4709</v>
      </c>
      <c r="Q4356" s="2" t="s">
        <v>4735</v>
      </c>
      <c r="R4356" s="2" t="s">
        <v>4737</v>
      </c>
    </row>
    <row r="4357" spans="2:18">
      <c r="B4357" t="s">
        <v>325</v>
      </c>
      <c r="C4357">
        <v>0</v>
      </c>
      <c r="D4357">
        <v>0</v>
      </c>
      <c r="E4357" t="s">
        <v>3439</v>
      </c>
      <c r="F4357">
        <v>0</v>
      </c>
      <c r="G4357" t="s">
        <v>4494</v>
      </c>
      <c r="H4357" t="s">
        <v>2596</v>
      </c>
      <c r="I4357" s="1">
        <f>K4357/0.16</f>
        <v>0</v>
      </c>
      <c r="J4357" s="1">
        <f>N4357-I4357-K4357</f>
        <v>0</v>
      </c>
      <c r="K4357" s="1">
        <v>0</v>
      </c>
      <c r="L4357" s="1">
        <v>0</v>
      </c>
      <c r="M4357" s="1">
        <v>0</v>
      </c>
      <c r="N4357" s="1">
        <v>0</v>
      </c>
      <c r="O4357">
        <v>181813</v>
      </c>
      <c r="P4357" t="s">
        <v>4713</v>
      </c>
      <c r="Q4357" t="s">
        <v>4736</v>
      </c>
    </row>
    <row r="4358" spans="2:18">
      <c r="I4358" s="1" t="s">
        <v>4497</v>
      </c>
      <c r="J4358" s="1" t="s">
        <v>4497</v>
      </c>
      <c r="K4358" s="1" t="s">
        <v>4548</v>
      </c>
      <c r="L4358" s="1" t="s">
        <v>4548</v>
      </c>
      <c r="M4358" s="1" t="s">
        <v>4548</v>
      </c>
      <c r="N4358" s="1" t="s">
        <v>4548</v>
      </c>
    </row>
    <row r="4361" spans="2:18" s="2" customFormat="1" ht="25" customHeight="1">
      <c r="B4361" s="2" t="s">
        <v>0</v>
      </c>
      <c r="C4361" s="2" t="s">
        <v>412</v>
      </c>
      <c r="D4361" s="2" t="s">
        <v>468</v>
      </c>
      <c r="E4361" s="2" t="s">
        <v>1524</v>
      </c>
      <c r="F4361" s="2" t="s">
        <v>3639</v>
      </c>
    </row>
    <row r="4364" spans="2:18" s="2" customFormat="1" ht="25" customHeight="1">
      <c r="B4364" s="2" t="s">
        <v>0</v>
      </c>
      <c r="C4364" s="2" t="s">
        <v>412</v>
      </c>
      <c r="D4364" s="2" t="s">
        <v>468</v>
      </c>
      <c r="E4364" s="2" t="s">
        <v>1521</v>
      </c>
      <c r="F4364" s="2" t="s">
        <v>3639</v>
      </c>
      <c r="G4364" s="2" t="s">
        <v>4493</v>
      </c>
      <c r="H4364" s="2" t="s">
        <v>4495</v>
      </c>
      <c r="I4364" s="2" t="s">
        <v>4496</v>
      </c>
      <c r="J4364" s="2" t="s">
        <v>4519</v>
      </c>
      <c r="K4364" s="2" t="s">
        <v>4547</v>
      </c>
      <c r="L4364" s="2" t="s">
        <v>4570</v>
      </c>
      <c r="M4364" s="2" t="s">
        <v>4571</v>
      </c>
      <c r="N4364" s="2" t="s">
        <v>4582</v>
      </c>
      <c r="O4364" s="2" t="s">
        <v>4604</v>
      </c>
      <c r="P4364" s="2" t="s">
        <v>4709</v>
      </c>
      <c r="Q4364" s="2" t="s">
        <v>4735</v>
      </c>
      <c r="R4364" s="2" t="s">
        <v>4737</v>
      </c>
    </row>
    <row r="4365" spans="2:18">
      <c r="B4365" t="s">
        <v>326</v>
      </c>
      <c r="C4365" t="s">
        <v>461</v>
      </c>
      <c r="D4365">
        <v>0</v>
      </c>
      <c r="E4365" t="s">
        <v>1618</v>
      </c>
      <c r="F4365">
        <v>0</v>
      </c>
      <c r="G4365" t="s">
        <v>4494</v>
      </c>
      <c r="H4365" t="s">
        <v>2596</v>
      </c>
      <c r="I4365" s="1">
        <f>K4365/0.16</f>
        <v>0</v>
      </c>
      <c r="J4365" s="1">
        <f>N4365-I4365-K4365</f>
        <v>0</v>
      </c>
      <c r="K4365" s="1">
        <v>0</v>
      </c>
      <c r="L4365" s="1">
        <v>0</v>
      </c>
      <c r="M4365" s="1">
        <v>0</v>
      </c>
      <c r="N4365" s="1">
        <v>0</v>
      </c>
      <c r="O4365">
        <v>181491</v>
      </c>
      <c r="P4365" t="s">
        <v>4716</v>
      </c>
      <c r="Q4365" t="s">
        <v>4736</v>
      </c>
    </row>
    <row r="4366" spans="2:18">
      <c r="B4366" t="s">
        <v>326</v>
      </c>
      <c r="C4366" t="s">
        <v>461</v>
      </c>
      <c r="D4366">
        <v>0</v>
      </c>
      <c r="E4366" t="s">
        <v>1618</v>
      </c>
      <c r="F4366">
        <v>0</v>
      </c>
      <c r="G4366" t="s">
        <v>4494</v>
      </c>
      <c r="H4366" t="s">
        <v>2596</v>
      </c>
      <c r="I4366" s="1">
        <f>K4366/0.16</f>
        <v>0</v>
      </c>
      <c r="J4366" s="1">
        <f>N4366-I4366-K4366</f>
        <v>0</v>
      </c>
      <c r="K4366" s="1">
        <v>0</v>
      </c>
      <c r="L4366" s="1">
        <v>0</v>
      </c>
      <c r="M4366" s="1">
        <v>0</v>
      </c>
      <c r="N4366" s="1">
        <v>0</v>
      </c>
      <c r="O4366">
        <v>181647</v>
      </c>
      <c r="P4366" t="s">
        <v>4715</v>
      </c>
      <c r="Q4366" t="s">
        <v>4736</v>
      </c>
    </row>
    <row r="4367" spans="2:18">
      <c r="B4367" t="s">
        <v>326</v>
      </c>
      <c r="C4367" t="s">
        <v>461</v>
      </c>
      <c r="D4367">
        <v>0</v>
      </c>
      <c r="E4367" t="s">
        <v>1618</v>
      </c>
      <c r="F4367">
        <v>0</v>
      </c>
      <c r="G4367" t="s">
        <v>4494</v>
      </c>
      <c r="H4367" t="s">
        <v>2596</v>
      </c>
      <c r="I4367" s="1">
        <f>K4367/0.16</f>
        <v>0</v>
      </c>
      <c r="J4367" s="1">
        <f>N4367-I4367-K4367</f>
        <v>0</v>
      </c>
      <c r="K4367" s="1">
        <v>0</v>
      </c>
      <c r="L4367" s="1">
        <v>0</v>
      </c>
      <c r="M4367" s="1">
        <v>0</v>
      </c>
      <c r="N4367" s="1">
        <v>0</v>
      </c>
      <c r="O4367">
        <v>181712</v>
      </c>
      <c r="P4367" t="s">
        <v>4712</v>
      </c>
      <c r="Q4367" t="s">
        <v>4736</v>
      </c>
    </row>
    <row r="4368" spans="2:18">
      <c r="B4368" t="s">
        <v>326</v>
      </c>
      <c r="C4368" t="s">
        <v>461</v>
      </c>
      <c r="D4368">
        <v>0</v>
      </c>
      <c r="E4368" t="s">
        <v>1618</v>
      </c>
      <c r="F4368">
        <v>0</v>
      </c>
      <c r="G4368" t="s">
        <v>4494</v>
      </c>
      <c r="H4368" t="s">
        <v>2596</v>
      </c>
      <c r="I4368" s="1">
        <f>K4368/0.16</f>
        <v>0</v>
      </c>
      <c r="J4368" s="1">
        <f>N4368-I4368-K4368</f>
        <v>0</v>
      </c>
      <c r="K4368" s="1">
        <v>0</v>
      </c>
      <c r="L4368" s="1">
        <v>0</v>
      </c>
      <c r="M4368" s="1">
        <v>0</v>
      </c>
      <c r="N4368" s="1">
        <v>0</v>
      </c>
      <c r="O4368">
        <v>181844</v>
      </c>
      <c r="P4368" t="s">
        <v>4712</v>
      </c>
      <c r="Q4368" t="s">
        <v>4736</v>
      </c>
    </row>
    <row r="4369" spans="2:17">
      <c r="B4369" t="s">
        <v>326</v>
      </c>
      <c r="C4369" t="s">
        <v>461</v>
      </c>
      <c r="D4369">
        <v>0</v>
      </c>
      <c r="E4369" t="s">
        <v>1618</v>
      </c>
      <c r="F4369">
        <v>0</v>
      </c>
      <c r="G4369" t="s">
        <v>4494</v>
      </c>
      <c r="H4369" t="s">
        <v>2596</v>
      </c>
      <c r="I4369" s="1">
        <f>K4369/0.16</f>
        <v>0</v>
      </c>
      <c r="J4369" s="1">
        <f>N4369-I4369-K4369</f>
        <v>0</v>
      </c>
      <c r="K4369" s="1">
        <v>0</v>
      </c>
      <c r="L4369" s="1">
        <v>0</v>
      </c>
      <c r="M4369" s="1">
        <v>0</v>
      </c>
      <c r="N4369" s="1">
        <v>0</v>
      </c>
      <c r="O4369">
        <v>182056</v>
      </c>
      <c r="P4369" t="s">
        <v>4728</v>
      </c>
      <c r="Q4369" t="s">
        <v>4736</v>
      </c>
    </row>
    <row r="4370" spans="2:17">
      <c r="B4370" t="s">
        <v>326</v>
      </c>
      <c r="C4370" t="s">
        <v>461</v>
      </c>
      <c r="D4370">
        <v>0</v>
      </c>
      <c r="E4370" t="s">
        <v>1618</v>
      </c>
      <c r="F4370">
        <v>0</v>
      </c>
      <c r="G4370" t="s">
        <v>4494</v>
      </c>
      <c r="H4370" t="s">
        <v>2596</v>
      </c>
      <c r="I4370" s="1">
        <f>K4370/0.16</f>
        <v>0</v>
      </c>
      <c r="J4370" s="1">
        <f>N4370-I4370-K4370</f>
        <v>0</v>
      </c>
      <c r="K4370" s="1">
        <v>0</v>
      </c>
      <c r="L4370" s="1">
        <v>0</v>
      </c>
      <c r="M4370" s="1">
        <v>0</v>
      </c>
      <c r="N4370" s="1">
        <v>0</v>
      </c>
      <c r="O4370">
        <v>182213</v>
      </c>
      <c r="P4370" t="s">
        <v>4724</v>
      </c>
      <c r="Q4370" t="s">
        <v>4736</v>
      </c>
    </row>
    <row r="4371" spans="2:17">
      <c r="B4371" t="s">
        <v>326</v>
      </c>
      <c r="C4371" t="s">
        <v>461</v>
      </c>
      <c r="D4371">
        <v>0</v>
      </c>
      <c r="E4371" t="s">
        <v>1618</v>
      </c>
      <c r="F4371">
        <v>0</v>
      </c>
      <c r="G4371" t="s">
        <v>4494</v>
      </c>
      <c r="H4371" t="s">
        <v>2596</v>
      </c>
      <c r="I4371" s="1">
        <f>K4371/0.16</f>
        <v>0</v>
      </c>
      <c r="J4371" s="1">
        <f>N4371-I4371-K4371</f>
        <v>0</v>
      </c>
      <c r="K4371" s="1">
        <v>0</v>
      </c>
      <c r="L4371" s="1">
        <v>0</v>
      </c>
      <c r="M4371" s="1">
        <v>0</v>
      </c>
      <c r="N4371" s="1">
        <v>0</v>
      </c>
      <c r="O4371">
        <v>182294</v>
      </c>
      <c r="P4371" t="s">
        <v>4730</v>
      </c>
      <c r="Q4371" t="s">
        <v>4736</v>
      </c>
    </row>
    <row r="4372" spans="2:17">
      <c r="I4372" s="1" t="s">
        <v>4497</v>
      </c>
      <c r="J4372" s="1" t="s">
        <v>4497</v>
      </c>
      <c r="K4372" s="1" t="s">
        <v>4548</v>
      </c>
      <c r="L4372" s="1" t="s">
        <v>4548</v>
      </c>
      <c r="M4372" s="1" t="s">
        <v>4548</v>
      </c>
      <c r="N4372" s="1" t="s">
        <v>4548</v>
      </c>
    </row>
    <row r="4375" spans="2:17" s="2" customFormat="1" ht="25" customHeight="1">
      <c r="B4375" s="2" t="s">
        <v>0</v>
      </c>
      <c r="C4375" s="2" t="s">
        <v>412</v>
      </c>
      <c r="D4375" s="2" t="s">
        <v>468</v>
      </c>
      <c r="E4375" s="2" t="s">
        <v>1524</v>
      </c>
      <c r="F4375" s="2" t="s">
        <v>3639</v>
      </c>
    </row>
    <row r="4376" spans="2:17">
      <c r="B4376" t="s">
        <v>326</v>
      </c>
      <c r="C4376" t="s">
        <v>461</v>
      </c>
      <c r="D4376" t="s">
        <v>1462</v>
      </c>
      <c r="E4376" t="s">
        <v>3440</v>
      </c>
      <c r="F4376" t="s">
        <v>3700</v>
      </c>
    </row>
    <row r="4377" spans="2:17">
      <c r="B4377" t="s">
        <v>326</v>
      </c>
      <c r="C4377" t="s">
        <v>461</v>
      </c>
      <c r="D4377" t="s">
        <v>1463</v>
      </c>
      <c r="E4377" t="s">
        <v>3441</v>
      </c>
      <c r="F4377" t="s">
        <v>3700</v>
      </c>
    </row>
    <row r="4378" spans="2:17">
      <c r="B4378" t="s">
        <v>326</v>
      </c>
      <c r="C4378" t="s">
        <v>461</v>
      </c>
      <c r="D4378" t="s">
        <v>1464</v>
      </c>
      <c r="E4378" t="s">
        <v>3442</v>
      </c>
      <c r="F4378" t="s">
        <v>3700</v>
      </c>
    </row>
    <row r="4379" spans="2:17">
      <c r="B4379" t="s">
        <v>326</v>
      </c>
      <c r="C4379" t="s">
        <v>461</v>
      </c>
      <c r="D4379" t="s">
        <v>1465</v>
      </c>
      <c r="E4379" t="s">
        <v>3443</v>
      </c>
      <c r="F4379" t="s">
        <v>3700</v>
      </c>
    </row>
    <row r="4380" spans="2:17">
      <c r="B4380" t="s">
        <v>326</v>
      </c>
      <c r="C4380" t="s">
        <v>461</v>
      </c>
      <c r="D4380" t="s">
        <v>1466</v>
      </c>
      <c r="E4380" t="s">
        <v>3444</v>
      </c>
      <c r="F4380" t="s">
        <v>3700</v>
      </c>
    </row>
    <row r="4381" spans="2:17">
      <c r="B4381" t="s">
        <v>326</v>
      </c>
      <c r="C4381" t="s">
        <v>461</v>
      </c>
      <c r="D4381" t="s">
        <v>1467</v>
      </c>
      <c r="E4381" t="s">
        <v>3445</v>
      </c>
      <c r="F4381" t="s">
        <v>3700</v>
      </c>
    </row>
    <row r="4382" spans="2:17">
      <c r="B4382" t="s">
        <v>326</v>
      </c>
      <c r="C4382" t="s">
        <v>461</v>
      </c>
      <c r="D4382" t="s">
        <v>1468</v>
      </c>
      <c r="E4382" t="s">
        <v>3446</v>
      </c>
      <c r="F4382" t="s">
        <v>3700</v>
      </c>
    </row>
    <row r="4385" spans="2:18" s="2" customFormat="1" ht="25" customHeight="1">
      <c r="B4385" s="2" t="s">
        <v>0</v>
      </c>
      <c r="C4385" s="2" t="s">
        <v>412</v>
      </c>
      <c r="D4385" s="2" t="s">
        <v>468</v>
      </c>
      <c r="E4385" s="2" t="s">
        <v>1521</v>
      </c>
      <c r="F4385" s="2" t="s">
        <v>3639</v>
      </c>
      <c r="G4385" s="2" t="s">
        <v>4493</v>
      </c>
      <c r="H4385" s="2" t="s">
        <v>4495</v>
      </c>
      <c r="I4385" s="2" t="s">
        <v>4496</v>
      </c>
      <c r="J4385" s="2" t="s">
        <v>4519</v>
      </c>
      <c r="K4385" s="2" t="s">
        <v>4547</v>
      </c>
      <c r="L4385" s="2" t="s">
        <v>4570</v>
      </c>
      <c r="M4385" s="2" t="s">
        <v>4571</v>
      </c>
      <c r="N4385" s="2" t="s">
        <v>4582</v>
      </c>
      <c r="O4385" s="2" t="s">
        <v>4604</v>
      </c>
      <c r="P4385" s="2" t="s">
        <v>4709</v>
      </c>
      <c r="Q4385" s="2" t="s">
        <v>4735</v>
      </c>
      <c r="R4385" s="2" t="s">
        <v>4737</v>
      </c>
    </row>
    <row r="4386" spans="2:18">
      <c r="B4386" t="s">
        <v>327</v>
      </c>
      <c r="C4386">
        <v>0</v>
      </c>
      <c r="D4386">
        <v>0</v>
      </c>
      <c r="E4386" t="s">
        <v>3447</v>
      </c>
      <c r="F4386">
        <v>0</v>
      </c>
      <c r="G4386" t="s">
        <v>4494</v>
      </c>
      <c r="H4386" t="s">
        <v>2596</v>
      </c>
      <c r="I4386" s="1">
        <f>K4386/0.16</f>
        <v>0</v>
      </c>
      <c r="J4386" s="1">
        <f>N4386-I4386-K4386</f>
        <v>0</v>
      </c>
      <c r="K4386" s="1">
        <v>0</v>
      </c>
      <c r="L4386" s="1">
        <v>0</v>
      </c>
      <c r="M4386" s="1">
        <v>0</v>
      </c>
      <c r="N4386" s="1">
        <v>0</v>
      </c>
      <c r="O4386">
        <v>181858</v>
      </c>
      <c r="P4386" t="s">
        <v>4728</v>
      </c>
      <c r="Q4386" t="s">
        <v>4736</v>
      </c>
    </row>
    <row r="4387" spans="2:18">
      <c r="I4387" s="1" t="s">
        <v>4497</v>
      </c>
      <c r="J4387" s="1" t="s">
        <v>4497</v>
      </c>
      <c r="K4387" s="1" t="s">
        <v>4548</v>
      </c>
      <c r="L4387" s="1" t="s">
        <v>4548</v>
      </c>
      <c r="M4387" s="1" t="s">
        <v>4548</v>
      </c>
      <c r="N4387" s="1" t="s">
        <v>4548</v>
      </c>
    </row>
    <row r="4390" spans="2:18" s="2" customFormat="1" ht="25" customHeight="1">
      <c r="B4390" s="2" t="s">
        <v>0</v>
      </c>
      <c r="C4390" s="2" t="s">
        <v>412</v>
      </c>
      <c r="D4390" s="2" t="s">
        <v>468</v>
      </c>
      <c r="E4390" s="2" t="s">
        <v>1524</v>
      </c>
      <c r="F4390" s="2" t="s">
        <v>3639</v>
      </c>
    </row>
    <row r="4393" spans="2:18" s="2" customFormat="1" ht="25" customHeight="1">
      <c r="B4393" s="2" t="s">
        <v>0</v>
      </c>
      <c r="C4393" s="2" t="s">
        <v>412</v>
      </c>
      <c r="D4393" s="2" t="s">
        <v>468</v>
      </c>
      <c r="E4393" s="2" t="s">
        <v>1521</v>
      </c>
      <c r="F4393" s="2" t="s">
        <v>3639</v>
      </c>
      <c r="G4393" s="2" t="s">
        <v>4493</v>
      </c>
      <c r="H4393" s="2" t="s">
        <v>4495</v>
      </c>
      <c r="I4393" s="2" t="s">
        <v>4496</v>
      </c>
      <c r="J4393" s="2" t="s">
        <v>4519</v>
      </c>
      <c r="K4393" s="2" t="s">
        <v>4547</v>
      </c>
      <c r="L4393" s="2" t="s">
        <v>4570</v>
      </c>
      <c r="M4393" s="2" t="s">
        <v>4571</v>
      </c>
      <c r="N4393" s="2" t="s">
        <v>4582</v>
      </c>
      <c r="O4393" s="2" t="s">
        <v>4604</v>
      </c>
      <c r="P4393" s="2" t="s">
        <v>4709</v>
      </c>
      <c r="Q4393" s="2" t="s">
        <v>4735</v>
      </c>
      <c r="R4393" s="2" t="s">
        <v>4737</v>
      </c>
    </row>
    <row r="4394" spans="2:18">
      <c r="B4394" t="s">
        <v>328</v>
      </c>
      <c r="C4394">
        <v>0</v>
      </c>
      <c r="D4394">
        <v>0</v>
      </c>
      <c r="E4394" t="s">
        <v>3448</v>
      </c>
      <c r="F4394">
        <v>0</v>
      </c>
      <c r="G4394" t="s">
        <v>4494</v>
      </c>
      <c r="H4394" t="s">
        <v>2596</v>
      </c>
      <c r="I4394" s="1">
        <f>K4394/0.16</f>
        <v>0</v>
      </c>
      <c r="J4394" s="1">
        <f>N4394-I4394-K4394</f>
        <v>0</v>
      </c>
      <c r="K4394" s="1">
        <v>0</v>
      </c>
      <c r="L4394" s="1">
        <v>0</v>
      </c>
      <c r="M4394" s="1">
        <v>0</v>
      </c>
      <c r="N4394" s="1">
        <v>0</v>
      </c>
      <c r="O4394">
        <v>181839</v>
      </c>
      <c r="P4394" t="s">
        <v>4712</v>
      </c>
      <c r="Q4394" t="s">
        <v>4736</v>
      </c>
    </row>
    <row r="4395" spans="2:18">
      <c r="B4395" t="s">
        <v>328</v>
      </c>
      <c r="C4395">
        <v>0</v>
      </c>
      <c r="D4395">
        <v>0</v>
      </c>
      <c r="E4395" t="s">
        <v>3449</v>
      </c>
      <c r="F4395">
        <v>0</v>
      </c>
      <c r="G4395" t="s">
        <v>4494</v>
      </c>
      <c r="H4395" t="s">
        <v>2596</v>
      </c>
      <c r="I4395" s="1">
        <f>K4395/0.16</f>
        <v>0</v>
      </c>
      <c r="J4395" s="1">
        <f>N4395-I4395-K4395</f>
        <v>0</v>
      </c>
      <c r="K4395" s="1">
        <v>0</v>
      </c>
      <c r="L4395" s="1">
        <v>0</v>
      </c>
      <c r="M4395" s="1">
        <v>0</v>
      </c>
      <c r="N4395" s="1">
        <v>0</v>
      </c>
      <c r="O4395">
        <v>182176</v>
      </c>
      <c r="P4395" t="s">
        <v>4718</v>
      </c>
      <c r="Q4395" t="s">
        <v>4736</v>
      </c>
    </row>
    <row r="4396" spans="2:18">
      <c r="I4396" s="1" t="s">
        <v>4497</v>
      </c>
      <c r="J4396" s="1" t="s">
        <v>4497</v>
      </c>
      <c r="K4396" s="1" t="s">
        <v>4548</v>
      </c>
      <c r="L4396" s="1" t="s">
        <v>4548</v>
      </c>
      <c r="M4396" s="1" t="s">
        <v>4548</v>
      </c>
      <c r="N4396" s="1" t="s">
        <v>4548</v>
      </c>
    </row>
    <row r="4399" spans="2:18" s="2" customFormat="1" ht="25" customHeight="1">
      <c r="B4399" s="2" t="s">
        <v>0</v>
      </c>
      <c r="C4399" s="2" t="s">
        <v>412</v>
      </c>
      <c r="D4399" s="2" t="s">
        <v>468</v>
      </c>
      <c r="E4399" s="2" t="s">
        <v>1524</v>
      </c>
      <c r="F4399" s="2" t="s">
        <v>3639</v>
      </c>
    </row>
    <row r="4402" spans="2:18" s="2" customFormat="1" ht="25" customHeight="1">
      <c r="B4402" s="2" t="s">
        <v>0</v>
      </c>
      <c r="C4402" s="2" t="s">
        <v>412</v>
      </c>
      <c r="D4402" s="2" t="s">
        <v>468</v>
      </c>
      <c r="E4402" s="2" t="s">
        <v>1521</v>
      </c>
      <c r="F4402" s="2" t="s">
        <v>3639</v>
      </c>
      <c r="G4402" s="2" t="s">
        <v>4493</v>
      </c>
      <c r="H4402" s="2" t="s">
        <v>4495</v>
      </c>
      <c r="I4402" s="2" t="s">
        <v>4496</v>
      </c>
      <c r="J4402" s="2" t="s">
        <v>4519</v>
      </c>
      <c r="K4402" s="2" t="s">
        <v>4547</v>
      </c>
      <c r="L4402" s="2" t="s">
        <v>4570</v>
      </c>
      <c r="M4402" s="2" t="s">
        <v>4571</v>
      </c>
      <c r="N4402" s="2" t="s">
        <v>4582</v>
      </c>
      <c r="O4402" s="2" t="s">
        <v>4604</v>
      </c>
      <c r="P4402" s="2" t="s">
        <v>4709</v>
      </c>
      <c r="Q4402" s="2" t="s">
        <v>4735</v>
      </c>
      <c r="R4402" s="2" t="s">
        <v>4737</v>
      </c>
    </row>
    <row r="4403" spans="2:18">
      <c r="B4403" t="s">
        <v>329</v>
      </c>
      <c r="C4403">
        <v>0</v>
      </c>
      <c r="D4403">
        <v>0</v>
      </c>
      <c r="E4403" t="s">
        <v>1618</v>
      </c>
      <c r="F4403">
        <v>0</v>
      </c>
      <c r="G4403" t="s">
        <v>4494</v>
      </c>
      <c r="H4403" t="s">
        <v>2596</v>
      </c>
      <c r="I4403" s="1">
        <f>K4403/0.16</f>
        <v>0</v>
      </c>
      <c r="J4403" s="1">
        <f>N4403-I4403-K4403</f>
        <v>0</v>
      </c>
      <c r="K4403" s="1">
        <v>0</v>
      </c>
      <c r="L4403" s="1">
        <v>0</v>
      </c>
      <c r="M4403" s="1">
        <v>0</v>
      </c>
      <c r="N4403" s="1">
        <v>0</v>
      </c>
      <c r="O4403" t="s">
        <v>4691</v>
      </c>
      <c r="P4403" t="s">
        <v>4720</v>
      </c>
      <c r="Q4403" t="s">
        <v>4736</v>
      </c>
    </row>
    <row r="4404" spans="2:18">
      <c r="B4404" t="s">
        <v>329</v>
      </c>
      <c r="C4404">
        <v>0</v>
      </c>
      <c r="D4404">
        <v>0</v>
      </c>
      <c r="E4404" t="s">
        <v>1618</v>
      </c>
      <c r="F4404">
        <v>0</v>
      </c>
      <c r="G4404" t="s">
        <v>4494</v>
      </c>
      <c r="H4404" t="s">
        <v>2596</v>
      </c>
      <c r="I4404" s="1">
        <f>K4404/0.16</f>
        <v>0</v>
      </c>
      <c r="J4404" s="1">
        <f>N4404-I4404-K4404</f>
        <v>0</v>
      </c>
      <c r="K4404" s="1">
        <v>0</v>
      </c>
      <c r="L4404" s="1">
        <v>0</v>
      </c>
      <c r="M4404" s="1">
        <v>0</v>
      </c>
      <c r="N4404" s="1">
        <v>0</v>
      </c>
      <c r="O4404" t="s">
        <v>4692</v>
      </c>
      <c r="P4404" t="s">
        <v>4713</v>
      </c>
      <c r="Q4404" t="s">
        <v>4736</v>
      </c>
    </row>
    <row r="4405" spans="2:18">
      <c r="B4405" t="s">
        <v>329</v>
      </c>
      <c r="C4405">
        <v>0</v>
      </c>
      <c r="D4405">
        <v>0</v>
      </c>
      <c r="E4405" t="s">
        <v>1618</v>
      </c>
      <c r="F4405">
        <v>0</v>
      </c>
      <c r="G4405" t="s">
        <v>4494</v>
      </c>
      <c r="H4405" t="s">
        <v>2596</v>
      </c>
      <c r="I4405" s="1">
        <f>K4405/0.16</f>
        <v>0</v>
      </c>
      <c r="J4405" s="1">
        <f>N4405-I4405-K4405</f>
        <v>0</v>
      </c>
      <c r="K4405" s="1">
        <v>0</v>
      </c>
      <c r="L4405" s="1">
        <v>0</v>
      </c>
      <c r="M4405" s="1">
        <v>0</v>
      </c>
      <c r="N4405" s="1">
        <v>0</v>
      </c>
      <c r="O4405" t="s">
        <v>4693</v>
      </c>
      <c r="P4405" t="s">
        <v>4711</v>
      </c>
      <c r="Q4405" t="s">
        <v>4736</v>
      </c>
    </row>
    <row r="4406" spans="2:18">
      <c r="B4406" t="s">
        <v>329</v>
      </c>
      <c r="C4406">
        <v>0</v>
      </c>
      <c r="D4406">
        <v>0</v>
      </c>
      <c r="E4406" t="s">
        <v>1618</v>
      </c>
      <c r="F4406">
        <v>0</v>
      </c>
      <c r="G4406" t="s">
        <v>4494</v>
      </c>
      <c r="H4406" t="s">
        <v>2596</v>
      </c>
      <c r="I4406" s="1">
        <f>K4406/0.16</f>
        <v>0</v>
      </c>
      <c r="J4406" s="1">
        <f>N4406-I4406-K4406</f>
        <v>0</v>
      </c>
      <c r="K4406" s="1">
        <v>0</v>
      </c>
      <c r="L4406" s="1">
        <v>0</v>
      </c>
      <c r="M4406" s="1">
        <v>0</v>
      </c>
      <c r="N4406" s="1">
        <v>0</v>
      </c>
      <c r="O4406" t="s">
        <v>4694</v>
      </c>
      <c r="P4406" t="s">
        <v>4730</v>
      </c>
      <c r="Q4406" t="s">
        <v>4736</v>
      </c>
    </row>
    <row r="4407" spans="2:18">
      <c r="I4407" s="1" t="s">
        <v>4497</v>
      </c>
      <c r="J4407" s="1" t="s">
        <v>4497</v>
      </c>
      <c r="K4407" s="1" t="s">
        <v>4548</v>
      </c>
      <c r="L4407" s="1" t="s">
        <v>4548</v>
      </c>
      <c r="M4407" s="1" t="s">
        <v>4548</v>
      </c>
      <c r="N4407" s="1" t="s">
        <v>4548</v>
      </c>
    </row>
    <row r="4410" spans="2:18" s="2" customFormat="1" ht="25" customHeight="1">
      <c r="B4410" s="2" t="s">
        <v>0</v>
      </c>
      <c r="C4410" s="2" t="s">
        <v>412</v>
      </c>
      <c r="D4410" s="2" t="s">
        <v>468</v>
      </c>
      <c r="E4410" s="2" t="s">
        <v>1524</v>
      </c>
      <c r="F4410" s="2" t="s">
        <v>3639</v>
      </c>
    </row>
    <row r="4413" spans="2:18" s="2" customFormat="1" ht="25" customHeight="1">
      <c r="B4413" s="2" t="s">
        <v>0</v>
      </c>
      <c r="C4413" s="2" t="s">
        <v>412</v>
      </c>
      <c r="D4413" s="2" t="s">
        <v>468</v>
      </c>
      <c r="E4413" s="2" t="s">
        <v>1521</v>
      </c>
      <c r="F4413" s="2" t="s">
        <v>3639</v>
      </c>
      <c r="G4413" s="2" t="s">
        <v>4493</v>
      </c>
      <c r="H4413" s="2" t="s">
        <v>4495</v>
      </c>
      <c r="I4413" s="2" t="s">
        <v>4496</v>
      </c>
      <c r="J4413" s="2" t="s">
        <v>4519</v>
      </c>
      <c r="K4413" s="2" t="s">
        <v>4547</v>
      </c>
      <c r="L4413" s="2" t="s">
        <v>4570</v>
      </c>
      <c r="M4413" s="2" t="s">
        <v>4571</v>
      </c>
      <c r="N4413" s="2" t="s">
        <v>4582</v>
      </c>
      <c r="O4413" s="2" t="s">
        <v>4604</v>
      </c>
      <c r="P4413" s="2" t="s">
        <v>4709</v>
      </c>
      <c r="Q4413" s="2" t="s">
        <v>4735</v>
      </c>
      <c r="R4413" s="2" t="s">
        <v>4737</v>
      </c>
    </row>
    <row r="4414" spans="2:18">
      <c r="B4414" t="s">
        <v>330</v>
      </c>
      <c r="C4414">
        <v>0</v>
      </c>
      <c r="D4414">
        <v>0</v>
      </c>
      <c r="E4414" t="s">
        <v>3450</v>
      </c>
      <c r="F4414">
        <v>0</v>
      </c>
      <c r="G4414" t="s">
        <v>4494</v>
      </c>
      <c r="H4414" t="s">
        <v>2596</v>
      </c>
      <c r="I4414" s="1">
        <f>K4414/0.16</f>
        <v>0</v>
      </c>
      <c r="J4414" s="1">
        <f>N4414-I4414-K4414</f>
        <v>0</v>
      </c>
      <c r="K4414" s="1">
        <v>0</v>
      </c>
      <c r="L4414" s="1">
        <v>0</v>
      </c>
      <c r="M4414" s="1">
        <v>0</v>
      </c>
      <c r="N4414" s="1">
        <v>0</v>
      </c>
      <c r="O4414">
        <v>182135</v>
      </c>
      <c r="P4414" t="s">
        <v>4722</v>
      </c>
      <c r="Q4414" t="s">
        <v>4736</v>
      </c>
    </row>
    <row r="4415" spans="2:18">
      <c r="I4415" s="1" t="s">
        <v>4497</v>
      </c>
      <c r="J4415" s="1" t="s">
        <v>4497</v>
      </c>
      <c r="K4415" s="1" t="s">
        <v>4548</v>
      </c>
      <c r="L4415" s="1" t="s">
        <v>4548</v>
      </c>
      <c r="M4415" s="1" t="s">
        <v>4548</v>
      </c>
      <c r="N4415" s="1" t="s">
        <v>4548</v>
      </c>
    </row>
    <row r="4418" spans="2:18" s="2" customFormat="1" ht="25" customHeight="1">
      <c r="B4418" s="2" t="s">
        <v>0</v>
      </c>
      <c r="C4418" s="2" t="s">
        <v>412</v>
      </c>
      <c r="D4418" s="2" t="s">
        <v>468</v>
      </c>
      <c r="E4418" s="2" t="s">
        <v>1524</v>
      </c>
      <c r="F4418" s="2" t="s">
        <v>3639</v>
      </c>
    </row>
    <row r="4421" spans="2:18" s="2" customFormat="1" ht="25" customHeight="1">
      <c r="B4421" s="2" t="s">
        <v>0</v>
      </c>
      <c r="C4421" s="2" t="s">
        <v>412</v>
      </c>
      <c r="D4421" s="2" t="s">
        <v>468</v>
      </c>
      <c r="E4421" s="2" t="s">
        <v>1521</v>
      </c>
      <c r="F4421" s="2" t="s">
        <v>3639</v>
      </c>
      <c r="G4421" s="2" t="s">
        <v>4493</v>
      </c>
      <c r="H4421" s="2" t="s">
        <v>4495</v>
      </c>
      <c r="I4421" s="2" t="s">
        <v>4496</v>
      </c>
      <c r="J4421" s="2" t="s">
        <v>4519</v>
      </c>
      <c r="K4421" s="2" t="s">
        <v>4547</v>
      </c>
      <c r="L4421" s="2" t="s">
        <v>4570</v>
      </c>
      <c r="M4421" s="2" t="s">
        <v>4571</v>
      </c>
      <c r="N4421" s="2" t="s">
        <v>4582</v>
      </c>
      <c r="O4421" s="2" t="s">
        <v>4604</v>
      </c>
      <c r="P4421" s="2" t="s">
        <v>4709</v>
      </c>
      <c r="Q4421" s="2" t="s">
        <v>4735</v>
      </c>
      <c r="R4421" s="2" t="s">
        <v>4737</v>
      </c>
    </row>
    <row r="4422" spans="2:18">
      <c r="B4422" t="s">
        <v>331</v>
      </c>
      <c r="C4422">
        <v>0</v>
      </c>
      <c r="D4422">
        <v>0</v>
      </c>
      <c r="E4422" t="s">
        <v>3451</v>
      </c>
      <c r="F4422">
        <v>0</v>
      </c>
      <c r="G4422" t="s">
        <v>4494</v>
      </c>
      <c r="H4422" t="s">
        <v>2596</v>
      </c>
      <c r="I4422" s="1">
        <f>K4422/0.16</f>
        <v>0</v>
      </c>
      <c r="J4422" s="1">
        <f>N4422-I4422-K4422</f>
        <v>0</v>
      </c>
      <c r="K4422" s="1">
        <v>0</v>
      </c>
      <c r="L4422" s="1">
        <v>0</v>
      </c>
      <c r="M4422" s="1">
        <v>0</v>
      </c>
      <c r="N4422" s="1">
        <v>0</v>
      </c>
      <c r="O4422">
        <v>181879</v>
      </c>
      <c r="P4422" t="s">
        <v>4715</v>
      </c>
      <c r="Q4422" t="s">
        <v>4736</v>
      </c>
    </row>
    <row r="4423" spans="2:18">
      <c r="B4423" t="s">
        <v>331</v>
      </c>
      <c r="C4423">
        <v>0</v>
      </c>
      <c r="D4423">
        <v>0</v>
      </c>
      <c r="E4423" t="s">
        <v>3452</v>
      </c>
      <c r="F4423">
        <v>0</v>
      </c>
      <c r="G4423" t="s">
        <v>4494</v>
      </c>
      <c r="H4423" t="s">
        <v>2596</v>
      </c>
      <c r="I4423" s="1">
        <f>K4423/0.16</f>
        <v>0</v>
      </c>
      <c r="J4423" s="1">
        <f>N4423-I4423-K4423</f>
        <v>0</v>
      </c>
      <c r="K4423" s="1">
        <v>0</v>
      </c>
      <c r="L4423" s="1">
        <v>0</v>
      </c>
      <c r="M4423" s="1">
        <v>0</v>
      </c>
      <c r="N4423" s="1">
        <v>0</v>
      </c>
      <c r="O4423">
        <v>182580</v>
      </c>
      <c r="P4423" t="s">
        <v>4726</v>
      </c>
      <c r="Q4423" t="s">
        <v>4736</v>
      </c>
    </row>
    <row r="4424" spans="2:18">
      <c r="I4424" s="1" t="s">
        <v>4497</v>
      </c>
      <c r="J4424" s="1" t="s">
        <v>4497</v>
      </c>
      <c r="K4424" s="1" t="s">
        <v>4548</v>
      </c>
      <c r="L4424" s="1" t="s">
        <v>4548</v>
      </c>
      <c r="M4424" s="1" t="s">
        <v>4548</v>
      </c>
      <c r="N4424" s="1" t="s">
        <v>4548</v>
      </c>
    </row>
    <row r="4427" spans="2:18" s="2" customFormat="1" ht="25" customHeight="1">
      <c r="B4427" s="2" t="s">
        <v>0</v>
      </c>
      <c r="C4427" s="2" t="s">
        <v>412</v>
      </c>
      <c r="D4427" s="2" t="s">
        <v>468</v>
      </c>
      <c r="E4427" s="2" t="s">
        <v>1524</v>
      </c>
      <c r="F4427" s="2" t="s">
        <v>3639</v>
      </c>
    </row>
    <row r="4430" spans="2:18" s="2" customFormat="1" ht="25" customHeight="1">
      <c r="B4430" s="2" t="s">
        <v>0</v>
      </c>
      <c r="C4430" s="2" t="s">
        <v>412</v>
      </c>
      <c r="D4430" s="2" t="s">
        <v>468</v>
      </c>
      <c r="E4430" s="2" t="s">
        <v>1521</v>
      </c>
      <c r="F4430" s="2" t="s">
        <v>3639</v>
      </c>
      <c r="G4430" s="2" t="s">
        <v>4493</v>
      </c>
      <c r="H4430" s="2" t="s">
        <v>4495</v>
      </c>
      <c r="I4430" s="2" t="s">
        <v>4496</v>
      </c>
      <c r="J4430" s="2" t="s">
        <v>4519</v>
      </c>
      <c r="K4430" s="2" t="s">
        <v>4547</v>
      </c>
      <c r="L4430" s="2" t="s">
        <v>4570</v>
      </c>
      <c r="M4430" s="2" t="s">
        <v>4571</v>
      </c>
      <c r="N4430" s="2" t="s">
        <v>4582</v>
      </c>
      <c r="O4430" s="2" t="s">
        <v>4604</v>
      </c>
      <c r="P4430" s="2" t="s">
        <v>4709</v>
      </c>
      <c r="Q4430" s="2" t="s">
        <v>4735</v>
      </c>
      <c r="R4430" s="2" t="s">
        <v>4737</v>
      </c>
    </row>
    <row r="4431" spans="2:18">
      <c r="B4431" t="s">
        <v>332</v>
      </c>
      <c r="C4431">
        <v>0</v>
      </c>
      <c r="D4431">
        <v>0</v>
      </c>
      <c r="E4431" t="s">
        <v>3453</v>
      </c>
      <c r="F4431">
        <v>0</v>
      </c>
      <c r="G4431" t="s">
        <v>4494</v>
      </c>
      <c r="H4431" t="s">
        <v>2596</v>
      </c>
      <c r="I4431" s="1">
        <f>K4431/0.16</f>
        <v>0</v>
      </c>
      <c r="J4431" s="1">
        <f>N4431-I4431-K4431</f>
        <v>0</v>
      </c>
      <c r="K4431" s="1">
        <v>0</v>
      </c>
      <c r="L4431" s="1">
        <v>0</v>
      </c>
      <c r="M4431" s="1">
        <v>0</v>
      </c>
      <c r="N4431" s="1">
        <v>0</v>
      </c>
      <c r="O4431">
        <v>181952</v>
      </c>
      <c r="P4431" t="s">
        <v>4731</v>
      </c>
      <c r="Q4431" t="s">
        <v>4736</v>
      </c>
    </row>
    <row r="4432" spans="2:18">
      <c r="I4432" s="1" t="s">
        <v>4497</v>
      </c>
      <c r="J4432" s="1" t="s">
        <v>4497</v>
      </c>
      <c r="K4432" s="1" t="s">
        <v>4548</v>
      </c>
      <c r="L4432" s="1" t="s">
        <v>4548</v>
      </c>
      <c r="M4432" s="1" t="s">
        <v>4548</v>
      </c>
      <c r="N4432" s="1" t="s">
        <v>4548</v>
      </c>
    </row>
    <row r="4435" spans="2:18" s="2" customFormat="1" ht="25" customHeight="1">
      <c r="B4435" s="2" t="s">
        <v>0</v>
      </c>
      <c r="C4435" s="2" t="s">
        <v>412</v>
      </c>
      <c r="D4435" s="2" t="s">
        <v>468</v>
      </c>
      <c r="E4435" s="2" t="s">
        <v>1524</v>
      </c>
      <c r="F4435" s="2" t="s">
        <v>3639</v>
      </c>
    </row>
    <row r="4438" spans="2:18" s="2" customFormat="1" ht="25" customHeight="1">
      <c r="B4438" s="2" t="s">
        <v>0</v>
      </c>
      <c r="C4438" s="2" t="s">
        <v>412</v>
      </c>
      <c r="D4438" s="2" t="s">
        <v>468</v>
      </c>
      <c r="E4438" s="2" t="s">
        <v>1521</v>
      </c>
      <c r="F4438" s="2" t="s">
        <v>3639</v>
      </c>
      <c r="G4438" s="2" t="s">
        <v>4493</v>
      </c>
      <c r="H4438" s="2" t="s">
        <v>4495</v>
      </c>
      <c r="I4438" s="2" t="s">
        <v>4496</v>
      </c>
      <c r="J4438" s="2" t="s">
        <v>4519</v>
      </c>
      <c r="K4438" s="2" t="s">
        <v>4547</v>
      </c>
      <c r="L4438" s="2" t="s">
        <v>4570</v>
      </c>
      <c r="M4438" s="2" t="s">
        <v>4571</v>
      </c>
      <c r="N4438" s="2" t="s">
        <v>4582</v>
      </c>
      <c r="O4438" s="2" t="s">
        <v>4604</v>
      </c>
      <c r="P4438" s="2" t="s">
        <v>4709</v>
      </c>
      <c r="Q4438" s="2" t="s">
        <v>4735</v>
      </c>
      <c r="R4438" s="2" t="s">
        <v>4737</v>
      </c>
    </row>
    <row r="4439" spans="2:18">
      <c r="B4439" t="s">
        <v>333</v>
      </c>
      <c r="C4439">
        <v>0</v>
      </c>
      <c r="D4439">
        <v>0</v>
      </c>
      <c r="E4439" t="s">
        <v>3454</v>
      </c>
      <c r="F4439">
        <v>0</v>
      </c>
      <c r="G4439" t="s">
        <v>4494</v>
      </c>
      <c r="H4439" t="s">
        <v>2596</v>
      </c>
      <c r="I4439" s="1">
        <f>K4439/0.16</f>
        <v>0</v>
      </c>
      <c r="J4439" s="1">
        <f>N4439-I4439-K4439</f>
        <v>0</v>
      </c>
      <c r="K4439" s="1">
        <v>0</v>
      </c>
      <c r="L4439" s="1">
        <v>0</v>
      </c>
      <c r="M4439" s="1">
        <v>0</v>
      </c>
      <c r="N4439" s="1">
        <v>0</v>
      </c>
      <c r="O4439">
        <v>181411</v>
      </c>
      <c r="P4439" t="s">
        <v>4720</v>
      </c>
      <c r="Q4439" t="s">
        <v>4736</v>
      </c>
    </row>
    <row r="4440" spans="2:18">
      <c r="B4440" t="s">
        <v>333</v>
      </c>
      <c r="C4440">
        <v>0</v>
      </c>
      <c r="D4440">
        <v>0</v>
      </c>
      <c r="E4440" t="s">
        <v>3455</v>
      </c>
      <c r="F4440">
        <v>0</v>
      </c>
      <c r="G4440" t="s">
        <v>4494</v>
      </c>
      <c r="H4440" t="s">
        <v>2596</v>
      </c>
      <c r="I4440" s="1">
        <f>K4440/0.16</f>
        <v>0</v>
      </c>
      <c r="J4440" s="1">
        <f>N4440-I4440-K4440</f>
        <v>0</v>
      </c>
      <c r="K4440" s="1">
        <v>0</v>
      </c>
      <c r="L4440" s="1">
        <v>0</v>
      </c>
      <c r="M4440" s="1">
        <v>0</v>
      </c>
      <c r="N4440" s="1">
        <v>0</v>
      </c>
      <c r="O4440">
        <v>181455</v>
      </c>
      <c r="P4440" t="s">
        <v>4725</v>
      </c>
      <c r="Q4440" t="s">
        <v>4736</v>
      </c>
    </row>
    <row r="4441" spans="2:18">
      <c r="I4441" s="1" t="s">
        <v>4497</v>
      </c>
      <c r="J4441" s="1" t="s">
        <v>4497</v>
      </c>
      <c r="K4441" s="1" t="s">
        <v>4548</v>
      </c>
      <c r="L4441" s="1" t="s">
        <v>4548</v>
      </c>
      <c r="M4441" s="1" t="s">
        <v>4548</v>
      </c>
      <c r="N4441" s="1" t="s">
        <v>4548</v>
      </c>
    </row>
    <row r="4444" spans="2:18" s="2" customFormat="1" ht="25" customHeight="1">
      <c r="B4444" s="2" t="s">
        <v>0</v>
      </c>
      <c r="C4444" s="2" t="s">
        <v>412</v>
      </c>
      <c r="D4444" s="2" t="s">
        <v>468</v>
      </c>
      <c r="E4444" s="2" t="s">
        <v>1524</v>
      </c>
      <c r="F4444" s="2" t="s">
        <v>3639</v>
      </c>
    </row>
    <row r="4447" spans="2:18" s="2" customFormat="1" ht="25" customHeight="1">
      <c r="B4447" s="2" t="s">
        <v>0</v>
      </c>
      <c r="C4447" s="2" t="s">
        <v>412</v>
      </c>
      <c r="D4447" s="2" t="s">
        <v>468</v>
      </c>
      <c r="E4447" s="2" t="s">
        <v>1521</v>
      </c>
      <c r="F4447" s="2" t="s">
        <v>3639</v>
      </c>
      <c r="G4447" s="2" t="s">
        <v>4493</v>
      </c>
      <c r="H4447" s="2" t="s">
        <v>4495</v>
      </c>
      <c r="I4447" s="2" t="s">
        <v>4496</v>
      </c>
      <c r="J4447" s="2" t="s">
        <v>4519</v>
      </c>
      <c r="K4447" s="2" t="s">
        <v>4547</v>
      </c>
      <c r="L4447" s="2" t="s">
        <v>4570</v>
      </c>
      <c r="M4447" s="2" t="s">
        <v>4571</v>
      </c>
      <c r="N4447" s="2" t="s">
        <v>4582</v>
      </c>
      <c r="O4447" s="2" t="s">
        <v>4604</v>
      </c>
      <c r="P4447" s="2" t="s">
        <v>4709</v>
      </c>
      <c r="Q4447" s="2" t="s">
        <v>4735</v>
      </c>
      <c r="R4447" s="2" t="s">
        <v>4737</v>
      </c>
    </row>
    <row r="4448" spans="2:18">
      <c r="B4448" t="s">
        <v>334</v>
      </c>
      <c r="C4448">
        <v>0</v>
      </c>
      <c r="D4448">
        <v>0</v>
      </c>
      <c r="E4448" t="s">
        <v>3456</v>
      </c>
      <c r="F4448">
        <v>0</v>
      </c>
      <c r="G4448" t="s">
        <v>4494</v>
      </c>
      <c r="H4448" t="s">
        <v>2596</v>
      </c>
      <c r="I4448" s="1">
        <f>K4448/0.16</f>
        <v>0</v>
      </c>
      <c r="J4448" s="1">
        <f>N4448-I4448-K4448</f>
        <v>0</v>
      </c>
      <c r="K4448" s="1">
        <v>0</v>
      </c>
      <c r="L4448" s="1">
        <v>0</v>
      </c>
      <c r="M4448" s="1">
        <v>0</v>
      </c>
      <c r="N4448" s="1">
        <v>0</v>
      </c>
      <c r="O4448">
        <v>182037</v>
      </c>
      <c r="P4448" t="s">
        <v>4710</v>
      </c>
      <c r="Q4448" t="s">
        <v>4736</v>
      </c>
    </row>
    <row r="4449" spans="2:18">
      <c r="I4449" s="1" t="s">
        <v>4497</v>
      </c>
      <c r="J4449" s="1" t="s">
        <v>4497</v>
      </c>
      <c r="K4449" s="1" t="s">
        <v>4548</v>
      </c>
      <c r="L4449" s="1" t="s">
        <v>4548</v>
      </c>
      <c r="M4449" s="1" t="s">
        <v>4548</v>
      </c>
      <c r="N4449" s="1" t="s">
        <v>4548</v>
      </c>
    </row>
    <row r="4452" spans="2:18" s="2" customFormat="1" ht="25" customHeight="1">
      <c r="B4452" s="2" t="s">
        <v>0</v>
      </c>
      <c r="C4452" s="2" t="s">
        <v>412</v>
      </c>
      <c r="D4452" s="2" t="s">
        <v>468</v>
      </c>
      <c r="E4452" s="2" t="s">
        <v>1524</v>
      </c>
      <c r="F4452" s="2" t="s">
        <v>3639</v>
      </c>
    </row>
    <row r="4455" spans="2:18" s="2" customFormat="1" ht="25" customHeight="1">
      <c r="B4455" s="2" t="s">
        <v>0</v>
      </c>
      <c r="C4455" s="2" t="s">
        <v>412</v>
      </c>
      <c r="D4455" s="2" t="s">
        <v>468</v>
      </c>
      <c r="E4455" s="2" t="s">
        <v>1521</v>
      </c>
      <c r="F4455" s="2" t="s">
        <v>3639</v>
      </c>
      <c r="G4455" s="2" t="s">
        <v>4493</v>
      </c>
      <c r="H4455" s="2" t="s">
        <v>4495</v>
      </c>
      <c r="I4455" s="2" t="s">
        <v>4496</v>
      </c>
      <c r="J4455" s="2" t="s">
        <v>4519</v>
      </c>
      <c r="K4455" s="2" t="s">
        <v>4547</v>
      </c>
      <c r="L4455" s="2" t="s">
        <v>4570</v>
      </c>
      <c r="M4455" s="2" t="s">
        <v>4571</v>
      </c>
      <c r="N4455" s="2" t="s">
        <v>4582</v>
      </c>
      <c r="O4455" s="2" t="s">
        <v>4604</v>
      </c>
      <c r="P4455" s="2" t="s">
        <v>4709</v>
      </c>
      <c r="Q4455" s="2" t="s">
        <v>4735</v>
      </c>
      <c r="R4455" s="2" t="s">
        <v>4737</v>
      </c>
    </row>
    <row r="4456" spans="2:18">
      <c r="B4456" t="s">
        <v>335</v>
      </c>
      <c r="C4456">
        <v>0</v>
      </c>
      <c r="D4456">
        <v>0</v>
      </c>
      <c r="E4456" t="s">
        <v>3457</v>
      </c>
      <c r="F4456">
        <v>0</v>
      </c>
      <c r="G4456" t="s">
        <v>4494</v>
      </c>
      <c r="H4456" t="s">
        <v>2596</v>
      </c>
      <c r="I4456" s="1">
        <f>K4456/0.16</f>
        <v>0</v>
      </c>
      <c r="J4456" s="1">
        <f>N4456-I4456-K4456</f>
        <v>0</v>
      </c>
      <c r="K4456" s="1">
        <v>0</v>
      </c>
      <c r="L4456" s="1">
        <v>0</v>
      </c>
      <c r="M4456" s="1">
        <v>0</v>
      </c>
      <c r="N4456" s="1">
        <v>0</v>
      </c>
      <c r="O4456">
        <v>181462</v>
      </c>
      <c r="P4456" t="s">
        <v>4715</v>
      </c>
      <c r="Q4456" t="s">
        <v>4736</v>
      </c>
    </row>
    <row r="4457" spans="2:18">
      <c r="B4457" t="s">
        <v>335</v>
      </c>
      <c r="C4457">
        <v>0</v>
      </c>
      <c r="D4457">
        <v>0</v>
      </c>
      <c r="E4457" t="s">
        <v>3458</v>
      </c>
      <c r="F4457">
        <v>0</v>
      </c>
      <c r="G4457" t="s">
        <v>4494</v>
      </c>
      <c r="H4457" t="s">
        <v>2596</v>
      </c>
      <c r="I4457" s="1">
        <f>K4457/0.16</f>
        <v>0</v>
      </c>
      <c r="J4457" s="1">
        <f>N4457-I4457-K4457</f>
        <v>0</v>
      </c>
      <c r="K4457" s="1">
        <v>0</v>
      </c>
      <c r="L4457" s="1">
        <v>0</v>
      </c>
      <c r="M4457" s="1">
        <v>0</v>
      </c>
      <c r="N4457" s="1">
        <v>0</v>
      </c>
      <c r="O4457">
        <v>182144</v>
      </c>
      <c r="P4457" t="s">
        <v>4724</v>
      </c>
      <c r="Q4457" t="s">
        <v>4736</v>
      </c>
    </row>
    <row r="4458" spans="2:18">
      <c r="B4458" t="s">
        <v>335</v>
      </c>
      <c r="C4458">
        <v>0</v>
      </c>
      <c r="D4458">
        <v>0</v>
      </c>
      <c r="E4458" t="s">
        <v>3459</v>
      </c>
      <c r="F4458">
        <v>0</v>
      </c>
      <c r="G4458" t="s">
        <v>4494</v>
      </c>
      <c r="H4458" t="s">
        <v>2596</v>
      </c>
      <c r="I4458" s="1">
        <f>K4458/0.16</f>
        <v>0</v>
      </c>
      <c r="J4458" s="1">
        <f>N4458-I4458-K4458</f>
        <v>0</v>
      </c>
      <c r="K4458" s="1">
        <v>0</v>
      </c>
      <c r="L4458" s="1">
        <v>0</v>
      </c>
      <c r="M4458" s="1">
        <v>0</v>
      </c>
      <c r="N4458" s="1">
        <v>0</v>
      </c>
      <c r="O4458">
        <v>182144</v>
      </c>
      <c r="P4458" t="s">
        <v>4724</v>
      </c>
      <c r="Q4458" t="s">
        <v>4736</v>
      </c>
    </row>
    <row r="4459" spans="2:18">
      <c r="B4459" t="s">
        <v>335</v>
      </c>
      <c r="C4459">
        <v>0</v>
      </c>
      <c r="D4459">
        <v>0</v>
      </c>
      <c r="E4459" t="s">
        <v>3460</v>
      </c>
      <c r="F4459">
        <v>0</v>
      </c>
      <c r="G4459" t="s">
        <v>4494</v>
      </c>
      <c r="H4459" t="s">
        <v>2596</v>
      </c>
      <c r="I4459" s="1">
        <f>K4459/0.16</f>
        <v>0</v>
      </c>
      <c r="J4459" s="1">
        <f>N4459-I4459-K4459</f>
        <v>0</v>
      </c>
      <c r="K4459" s="1">
        <v>0</v>
      </c>
      <c r="L4459" s="1">
        <v>0</v>
      </c>
      <c r="M4459" s="1">
        <v>0</v>
      </c>
      <c r="N4459" s="1">
        <v>0</v>
      </c>
      <c r="O4459">
        <v>182144</v>
      </c>
      <c r="P4459" t="s">
        <v>4724</v>
      </c>
      <c r="Q4459" t="s">
        <v>4736</v>
      </c>
    </row>
    <row r="4460" spans="2:18">
      <c r="I4460" s="1" t="s">
        <v>4497</v>
      </c>
      <c r="J4460" s="1" t="s">
        <v>4497</v>
      </c>
      <c r="K4460" s="1" t="s">
        <v>4548</v>
      </c>
      <c r="L4460" s="1" t="s">
        <v>4548</v>
      </c>
      <c r="M4460" s="1" t="s">
        <v>4548</v>
      </c>
      <c r="N4460" s="1" t="s">
        <v>4548</v>
      </c>
    </row>
    <row r="4463" spans="2:18" s="2" customFormat="1" ht="25" customHeight="1">
      <c r="B4463" s="2" t="s">
        <v>0</v>
      </c>
      <c r="C4463" s="2" t="s">
        <v>412</v>
      </c>
      <c r="D4463" s="2" t="s">
        <v>468</v>
      </c>
      <c r="E4463" s="2" t="s">
        <v>1524</v>
      </c>
      <c r="F4463" s="2" t="s">
        <v>3639</v>
      </c>
    </row>
    <row r="4466" spans="2:18" s="2" customFormat="1" ht="25" customHeight="1">
      <c r="B4466" s="2" t="s">
        <v>0</v>
      </c>
      <c r="C4466" s="2" t="s">
        <v>412</v>
      </c>
      <c r="D4466" s="2" t="s">
        <v>468</v>
      </c>
      <c r="E4466" s="2" t="s">
        <v>1521</v>
      </c>
      <c r="F4466" s="2" t="s">
        <v>3639</v>
      </c>
      <c r="G4466" s="2" t="s">
        <v>4493</v>
      </c>
      <c r="H4466" s="2" t="s">
        <v>4495</v>
      </c>
      <c r="I4466" s="2" t="s">
        <v>4496</v>
      </c>
      <c r="J4466" s="2" t="s">
        <v>4519</v>
      </c>
      <c r="K4466" s="2" t="s">
        <v>4547</v>
      </c>
      <c r="L4466" s="2" t="s">
        <v>4570</v>
      </c>
      <c r="M4466" s="2" t="s">
        <v>4571</v>
      </c>
      <c r="N4466" s="2" t="s">
        <v>4582</v>
      </c>
      <c r="O4466" s="2" t="s">
        <v>4604</v>
      </c>
      <c r="P4466" s="2" t="s">
        <v>4709</v>
      </c>
      <c r="Q4466" s="2" t="s">
        <v>4735</v>
      </c>
      <c r="R4466" s="2" t="s">
        <v>4737</v>
      </c>
    </row>
    <row r="4467" spans="2:18">
      <c r="B4467" t="s">
        <v>336</v>
      </c>
      <c r="C4467">
        <v>0</v>
      </c>
      <c r="D4467">
        <v>0</v>
      </c>
      <c r="E4467" t="s">
        <v>3461</v>
      </c>
      <c r="F4467">
        <v>0</v>
      </c>
      <c r="G4467" t="s">
        <v>4494</v>
      </c>
      <c r="H4467" t="s">
        <v>2596</v>
      </c>
      <c r="I4467" s="1">
        <f>K4467/0.16</f>
        <v>0</v>
      </c>
      <c r="J4467" s="1">
        <f>N4467-I4467-K4467</f>
        <v>0</v>
      </c>
      <c r="K4467" s="1">
        <v>0</v>
      </c>
      <c r="L4467" s="1">
        <v>0</v>
      </c>
      <c r="M4467" s="1">
        <v>0</v>
      </c>
      <c r="N4467" s="1">
        <v>0</v>
      </c>
      <c r="O4467">
        <v>182075</v>
      </c>
      <c r="P4467" t="s">
        <v>4728</v>
      </c>
      <c r="Q4467" t="s">
        <v>4736</v>
      </c>
    </row>
    <row r="4468" spans="2:18">
      <c r="I4468" s="1" t="s">
        <v>4497</v>
      </c>
      <c r="J4468" s="1" t="s">
        <v>4497</v>
      </c>
      <c r="K4468" s="1" t="s">
        <v>4548</v>
      </c>
      <c r="L4468" s="1" t="s">
        <v>4548</v>
      </c>
      <c r="M4468" s="1" t="s">
        <v>4548</v>
      </c>
      <c r="N4468" s="1" t="s">
        <v>4548</v>
      </c>
    </row>
    <row r="4471" spans="2:18" s="2" customFormat="1" ht="25" customHeight="1">
      <c r="B4471" s="2" t="s">
        <v>0</v>
      </c>
      <c r="C4471" s="2" t="s">
        <v>412</v>
      </c>
      <c r="D4471" s="2" t="s">
        <v>468</v>
      </c>
      <c r="E4471" s="2" t="s">
        <v>1524</v>
      </c>
      <c r="F4471" s="2" t="s">
        <v>3639</v>
      </c>
    </row>
    <row r="4474" spans="2:18" s="2" customFormat="1" ht="25" customHeight="1">
      <c r="B4474" s="2" t="s">
        <v>0</v>
      </c>
      <c r="C4474" s="2" t="s">
        <v>412</v>
      </c>
      <c r="D4474" s="2" t="s">
        <v>468</v>
      </c>
      <c r="E4474" s="2" t="s">
        <v>1521</v>
      </c>
      <c r="F4474" s="2" t="s">
        <v>3639</v>
      </c>
      <c r="G4474" s="2" t="s">
        <v>4493</v>
      </c>
      <c r="H4474" s="2" t="s">
        <v>4495</v>
      </c>
      <c r="I4474" s="2" t="s">
        <v>4496</v>
      </c>
      <c r="J4474" s="2" t="s">
        <v>4519</v>
      </c>
      <c r="K4474" s="2" t="s">
        <v>4547</v>
      </c>
      <c r="L4474" s="2" t="s">
        <v>4570</v>
      </c>
      <c r="M4474" s="2" t="s">
        <v>4571</v>
      </c>
      <c r="N4474" s="2" t="s">
        <v>4582</v>
      </c>
      <c r="O4474" s="2" t="s">
        <v>4604</v>
      </c>
      <c r="P4474" s="2" t="s">
        <v>4709</v>
      </c>
      <c r="Q4474" s="2" t="s">
        <v>4735</v>
      </c>
      <c r="R4474" s="2" t="s">
        <v>4737</v>
      </c>
    </row>
    <row r="4475" spans="2:18">
      <c r="B4475" t="s">
        <v>337</v>
      </c>
      <c r="C4475">
        <v>0</v>
      </c>
      <c r="D4475">
        <v>0</v>
      </c>
      <c r="E4475" t="s">
        <v>3462</v>
      </c>
      <c r="F4475">
        <v>0</v>
      </c>
      <c r="G4475" t="s">
        <v>4494</v>
      </c>
      <c r="H4475" t="s">
        <v>2596</v>
      </c>
      <c r="I4475" s="1">
        <f>K4475/0.16</f>
        <v>0</v>
      </c>
      <c r="J4475" s="1">
        <f>N4475-I4475-K4475</f>
        <v>0</v>
      </c>
      <c r="K4475" s="1">
        <v>0</v>
      </c>
      <c r="L4475" s="1">
        <v>0</v>
      </c>
      <c r="M4475" s="1">
        <v>0</v>
      </c>
      <c r="N4475" s="1">
        <v>0</v>
      </c>
      <c r="O4475">
        <v>182094</v>
      </c>
      <c r="P4475" t="s">
        <v>4713</v>
      </c>
      <c r="Q4475" t="s">
        <v>4736</v>
      </c>
    </row>
    <row r="4476" spans="2:18">
      <c r="I4476" s="1" t="s">
        <v>4497</v>
      </c>
      <c r="J4476" s="1" t="s">
        <v>4497</v>
      </c>
      <c r="K4476" s="1" t="s">
        <v>4548</v>
      </c>
      <c r="L4476" s="1" t="s">
        <v>4548</v>
      </c>
      <c r="M4476" s="1" t="s">
        <v>4548</v>
      </c>
      <c r="N4476" s="1" t="s">
        <v>4548</v>
      </c>
    </row>
    <row r="4479" spans="2:18" s="2" customFormat="1" ht="25" customHeight="1">
      <c r="B4479" s="2" t="s">
        <v>0</v>
      </c>
      <c r="C4479" s="2" t="s">
        <v>412</v>
      </c>
      <c r="D4479" s="2" t="s">
        <v>468</v>
      </c>
      <c r="E4479" s="2" t="s">
        <v>1524</v>
      </c>
      <c r="F4479" s="2" t="s">
        <v>3639</v>
      </c>
    </row>
    <row r="4482" spans="2:18" s="2" customFormat="1" ht="25" customHeight="1">
      <c r="B4482" s="2" t="s">
        <v>0</v>
      </c>
      <c r="C4482" s="2" t="s">
        <v>412</v>
      </c>
      <c r="D4482" s="2" t="s">
        <v>468</v>
      </c>
      <c r="E4482" s="2" t="s">
        <v>1521</v>
      </c>
      <c r="F4482" s="2" t="s">
        <v>3639</v>
      </c>
      <c r="G4482" s="2" t="s">
        <v>4493</v>
      </c>
      <c r="H4482" s="2" t="s">
        <v>4495</v>
      </c>
      <c r="I4482" s="2" t="s">
        <v>4496</v>
      </c>
      <c r="J4482" s="2" t="s">
        <v>4519</v>
      </c>
      <c r="K4482" s="2" t="s">
        <v>4547</v>
      </c>
      <c r="L4482" s="2" t="s">
        <v>4570</v>
      </c>
      <c r="M4482" s="2" t="s">
        <v>4571</v>
      </c>
      <c r="N4482" s="2" t="s">
        <v>4582</v>
      </c>
      <c r="O4482" s="2" t="s">
        <v>4604</v>
      </c>
      <c r="P4482" s="2" t="s">
        <v>4709</v>
      </c>
      <c r="Q4482" s="2" t="s">
        <v>4735</v>
      </c>
      <c r="R4482" s="2" t="s">
        <v>4737</v>
      </c>
    </row>
    <row r="4483" spans="2:18">
      <c r="B4483" t="s">
        <v>338</v>
      </c>
      <c r="C4483">
        <v>0</v>
      </c>
      <c r="D4483">
        <v>0</v>
      </c>
      <c r="E4483" t="s">
        <v>2890</v>
      </c>
      <c r="F4483">
        <v>0</v>
      </c>
      <c r="G4483" t="s">
        <v>4494</v>
      </c>
      <c r="H4483" t="s">
        <v>2596</v>
      </c>
      <c r="I4483" s="1">
        <f>K4483/0.16</f>
        <v>0</v>
      </c>
      <c r="J4483" s="1">
        <f>N4483-I4483-K4483</f>
        <v>0</v>
      </c>
      <c r="K4483" s="1">
        <v>0</v>
      </c>
      <c r="L4483" s="1">
        <v>0</v>
      </c>
      <c r="M4483" s="1">
        <v>0</v>
      </c>
      <c r="N4483" s="1">
        <v>0</v>
      </c>
      <c r="O4483">
        <v>181893</v>
      </c>
      <c r="P4483" t="s">
        <v>4717</v>
      </c>
      <c r="Q4483" t="s">
        <v>4736</v>
      </c>
    </row>
    <row r="4484" spans="2:18">
      <c r="I4484" s="1" t="s">
        <v>4497</v>
      </c>
      <c r="J4484" s="1" t="s">
        <v>4497</v>
      </c>
      <c r="K4484" s="1" t="s">
        <v>4548</v>
      </c>
      <c r="L4484" s="1" t="s">
        <v>4548</v>
      </c>
      <c r="M4484" s="1" t="s">
        <v>4548</v>
      </c>
      <c r="N4484" s="1" t="s">
        <v>4548</v>
      </c>
    </row>
    <row r="4487" spans="2:18" s="2" customFormat="1" ht="25" customHeight="1">
      <c r="B4487" s="2" t="s">
        <v>0</v>
      </c>
      <c r="C4487" s="2" t="s">
        <v>412</v>
      </c>
      <c r="D4487" s="2" t="s">
        <v>468</v>
      </c>
      <c r="E4487" s="2" t="s">
        <v>1524</v>
      </c>
      <c r="F4487" s="2" t="s">
        <v>3639</v>
      </c>
    </row>
    <row r="4490" spans="2:18" s="2" customFormat="1" ht="25" customHeight="1">
      <c r="B4490" s="2" t="s">
        <v>0</v>
      </c>
      <c r="C4490" s="2" t="s">
        <v>412</v>
      </c>
      <c r="D4490" s="2" t="s">
        <v>468</v>
      </c>
      <c r="E4490" s="2" t="s">
        <v>1521</v>
      </c>
      <c r="F4490" s="2" t="s">
        <v>3639</v>
      </c>
      <c r="G4490" s="2" t="s">
        <v>4493</v>
      </c>
      <c r="H4490" s="2" t="s">
        <v>4495</v>
      </c>
      <c r="I4490" s="2" t="s">
        <v>4496</v>
      </c>
      <c r="J4490" s="2" t="s">
        <v>4519</v>
      </c>
      <c r="K4490" s="2" t="s">
        <v>4547</v>
      </c>
      <c r="L4490" s="2" t="s">
        <v>4570</v>
      </c>
      <c r="M4490" s="2" t="s">
        <v>4571</v>
      </c>
      <c r="N4490" s="2" t="s">
        <v>4582</v>
      </c>
      <c r="O4490" s="2" t="s">
        <v>4604</v>
      </c>
      <c r="P4490" s="2" t="s">
        <v>4709</v>
      </c>
      <c r="Q4490" s="2" t="s">
        <v>4735</v>
      </c>
      <c r="R4490" s="2" t="s">
        <v>4737</v>
      </c>
    </row>
    <row r="4491" spans="2:18">
      <c r="B4491" t="s">
        <v>339</v>
      </c>
      <c r="C4491">
        <v>0</v>
      </c>
      <c r="D4491">
        <v>0</v>
      </c>
      <c r="E4491" t="s">
        <v>2591</v>
      </c>
      <c r="F4491">
        <v>0</v>
      </c>
      <c r="G4491" t="s">
        <v>4494</v>
      </c>
      <c r="H4491" t="s">
        <v>2596</v>
      </c>
      <c r="I4491" s="1">
        <f>K4491/0.16</f>
        <v>0</v>
      </c>
      <c r="J4491" s="1">
        <f>N4491-I4491-K4491</f>
        <v>0</v>
      </c>
      <c r="K4491" s="1">
        <v>0</v>
      </c>
      <c r="L4491" s="1">
        <v>0</v>
      </c>
      <c r="M4491" s="1">
        <v>0</v>
      </c>
      <c r="N4491" s="1">
        <v>0</v>
      </c>
      <c r="O4491">
        <v>181698</v>
      </c>
      <c r="P4491" t="s">
        <v>4715</v>
      </c>
      <c r="Q4491" t="s">
        <v>4736</v>
      </c>
    </row>
    <row r="4492" spans="2:18">
      <c r="B4492" t="s">
        <v>339</v>
      </c>
      <c r="C4492">
        <v>0</v>
      </c>
      <c r="D4492">
        <v>0</v>
      </c>
      <c r="E4492" t="s">
        <v>3463</v>
      </c>
      <c r="F4492">
        <v>0</v>
      </c>
      <c r="G4492" t="s">
        <v>4494</v>
      </c>
      <c r="H4492" t="s">
        <v>2596</v>
      </c>
      <c r="I4492" s="1">
        <f>K4492/0.16</f>
        <v>0</v>
      </c>
      <c r="J4492" s="1">
        <f>N4492-I4492-K4492</f>
        <v>0</v>
      </c>
      <c r="K4492" s="1">
        <v>0</v>
      </c>
      <c r="L4492" s="1">
        <v>0</v>
      </c>
      <c r="M4492" s="1">
        <v>0</v>
      </c>
      <c r="N4492" s="1">
        <v>0</v>
      </c>
      <c r="O4492">
        <v>181871</v>
      </c>
      <c r="P4492" t="s">
        <v>4712</v>
      </c>
      <c r="Q4492" t="s">
        <v>4736</v>
      </c>
    </row>
    <row r="4493" spans="2:18">
      <c r="B4493" t="s">
        <v>339</v>
      </c>
      <c r="C4493">
        <v>0</v>
      </c>
      <c r="D4493">
        <v>0</v>
      </c>
      <c r="E4493" t="s">
        <v>3464</v>
      </c>
      <c r="F4493">
        <v>0</v>
      </c>
      <c r="G4493" t="s">
        <v>4494</v>
      </c>
      <c r="H4493" t="s">
        <v>2596</v>
      </c>
      <c r="I4493" s="1">
        <f>K4493/0.16</f>
        <v>0</v>
      </c>
      <c r="J4493" s="1">
        <f>N4493-I4493-K4493</f>
        <v>0</v>
      </c>
      <c r="K4493" s="1">
        <v>0</v>
      </c>
      <c r="L4493" s="1">
        <v>0</v>
      </c>
      <c r="M4493" s="1">
        <v>0</v>
      </c>
      <c r="N4493" s="1">
        <v>0</v>
      </c>
      <c r="O4493">
        <v>182284</v>
      </c>
      <c r="P4493" t="s">
        <v>4724</v>
      </c>
      <c r="Q4493" t="s">
        <v>4736</v>
      </c>
    </row>
    <row r="4494" spans="2:18">
      <c r="B4494" t="s">
        <v>339</v>
      </c>
      <c r="C4494">
        <v>0</v>
      </c>
      <c r="D4494">
        <v>0</v>
      </c>
      <c r="E4494" t="s">
        <v>3465</v>
      </c>
      <c r="F4494">
        <v>0</v>
      </c>
      <c r="G4494" t="s">
        <v>4494</v>
      </c>
      <c r="H4494" t="s">
        <v>2596</v>
      </c>
      <c r="I4494" s="1">
        <f>K4494/0.16</f>
        <v>0</v>
      </c>
      <c r="J4494" s="1">
        <f>N4494-I4494-K4494</f>
        <v>0</v>
      </c>
      <c r="K4494" s="1">
        <v>0</v>
      </c>
      <c r="L4494" s="1">
        <v>0</v>
      </c>
      <c r="M4494" s="1">
        <v>0</v>
      </c>
      <c r="N4494" s="1">
        <v>0</v>
      </c>
      <c r="O4494">
        <v>182285</v>
      </c>
      <c r="P4494" t="s">
        <v>4724</v>
      </c>
      <c r="Q4494" t="s">
        <v>4736</v>
      </c>
    </row>
    <row r="4495" spans="2:18">
      <c r="I4495" s="1" t="s">
        <v>4497</v>
      </c>
      <c r="J4495" s="1" t="s">
        <v>4497</v>
      </c>
      <c r="K4495" s="1" t="s">
        <v>4548</v>
      </c>
      <c r="L4495" s="1" t="s">
        <v>4548</v>
      </c>
      <c r="M4495" s="1" t="s">
        <v>4548</v>
      </c>
      <c r="N4495" s="1" t="s">
        <v>4548</v>
      </c>
    </row>
    <row r="4498" spans="2:18" s="2" customFormat="1" ht="25" customHeight="1">
      <c r="B4498" s="2" t="s">
        <v>0</v>
      </c>
      <c r="C4498" s="2" t="s">
        <v>412</v>
      </c>
      <c r="D4498" s="2" t="s">
        <v>468</v>
      </c>
      <c r="E4498" s="2" t="s">
        <v>1524</v>
      </c>
      <c r="F4498" s="2" t="s">
        <v>3639</v>
      </c>
    </row>
    <row r="4501" spans="2:18" s="2" customFormat="1" ht="25" customHeight="1">
      <c r="B4501" s="2" t="s">
        <v>0</v>
      </c>
      <c r="C4501" s="2" t="s">
        <v>412</v>
      </c>
      <c r="D4501" s="2" t="s">
        <v>468</v>
      </c>
      <c r="E4501" s="2" t="s">
        <v>1521</v>
      </c>
      <c r="F4501" s="2" t="s">
        <v>3639</v>
      </c>
      <c r="G4501" s="2" t="s">
        <v>4493</v>
      </c>
      <c r="H4501" s="2" t="s">
        <v>4495</v>
      </c>
      <c r="I4501" s="2" t="s">
        <v>4496</v>
      </c>
      <c r="J4501" s="2" t="s">
        <v>4519</v>
      </c>
      <c r="K4501" s="2" t="s">
        <v>4547</v>
      </c>
      <c r="L4501" s="2" t="s">
        <v>4570</v>
      </c>
      <c r="M4501" s="2" t="s">
        <v>4571</v>
      </c>
      <c r="N4501" s="2" t="s">
        <v>4582</v>
      </c>
      <c r="O4501" s="2" t="s">
        <v>4604</v>
      </c>
      <c r="P4501" s="2" t="s">
        <v>4709</v>
      </c>
      <c r="Q4501" s="2" t="s">
        <v>4735</v>
      </c>
      <c r="R4501" s="2" t="s">
        <v>4737</v>
      </c>
    </row>
    <row r="4502" spans="2:18">
      <c r="B4502" t="s">
        <v>340</v>
      </c>
      <c r="C4502">
        <v>0</v>
      </c>
      <c r="D4502">
        <v>0</v>
      </c>
      <c r="E4502" t="s">
        <v>3466</v>
      </c>
      <c r="F4502">
        <v>0</v>
      </c>
      <c r="G4502" t="s">
        <v>4494</v>
      </c>
      <c r="H4502" t="s">
        <v>2596</v>
      </c>
      <c r="I4502" s="1">
        <f>K4502/0.16</f>
        <v>0</v>
      </c>
      <c r="J4502" s="1">
        <f>N4502-I4502-K4502</f>
        <v>0</v>
      </c>
      <c r="K4502" s="1">
        <v>0</v>
      </c>
      <c r="L4502" s="1">
        <v>0</v>
      </c>
      <c r="M4502" s="1">
        <v>0</v>
      </c>
      <c r="N4502" s="1">
        <v>0</v>
      </c>
      <c r="O4502" t="s">
        <v>4695</v>
      </c>
      <c r="P4502" t="s">
        <v>4714</v>
      </c>
      <c r="Q4502" t="s">
        <v>4736</v>
      </c>
    </row>
    <row r="4503" spans="2:18">
      <c r="I4503" s="1" t="s">
        <v>4497</v>
      </c>
      <c r="J4503" s="1" t="s">
        <v>4497</v>
      </c>
      <c r="K4503" s="1" t="s">
        <v>4548</v>
      </c>
      <c r="L4503" s="1" t="s">
        <v>4548</v>
      </c>
      <c r="M4503" s="1" t="s">
        <v>4548</v>
      </c>
      <c r="N4503" s="1" t="s">
        <v>4548</v>
      </c>
    </row>
    <row r="4506" spans="2:18" s="2" customFormat="1" ht="25" customHeight="1">
      <c r="B4506" s="2" t="s">
        <v>0</v>
      </c>
      <c r="C4506" s="2" t="s">
        <v>412</v>
      </c>
      <c r="D4506" s="2" t="s">
        <v>468</v>
      </c>
      <c r="E4506" s="2" t="s">
        <v>1524</v>
      </c>
      <c r="F4506" s="2" t="s">
        <v>3639</v>
      </c>
    </row>
    <row r="4509" spans="2:18" s="2" customFormat="1" ht="25" customHeight="1">
      <c r="B4509" s="2" t="s">
        <v>0</v>
      </c>
      <c r="C4509" s="2" t="s">
        <v>412</v>
      </c>
      <c r="D4509" s="2" t="s">
        <v>468</v>
      </c>
      <c r="E4509" s="2" t="s">
        <v>1521</v>
      </c>
      <c r="F4509" s="2" t="s">
        <v>3639</v>
      </c>
      <c r="G4509" s="2" t="s">
        <v>4493</v>
      </c>
      <c r="H4509" s="2" t="s">
        <v>4495</v>
      </c>
      <c r="I4509" s="2" t="s">
        <v>4496</v>
      </c>
      <c r="J4509" s="2" t="s">
        <v>4519</v>
      </c>
      <c r="K4509" s="2" t="s">
        <v>4547</v>
      </c>
      <c r="L4509" s="2" t="s">
        <v>4570</v>
      </c>
      <c r="M4509" s="2" t="s">
        <v>4571</v>
      </c>
      <c r="N4509" s="2" t="s">
        <v>4582</v>
      </c>
      <c r="O4509" s="2" t="s">
        <v>4604</v>
      </c>
      <c r="P4509" s="2" t="s">
        <v>4709</v>
      </c>
      <c r="Q4509" s="2" t="s">
        <v>4735</v>
      </c>
      <c r="R4509" s="2" t="s">
        <v>4737</v>
      </c>
    </row>
    <row r="4510" spans="2:18">
      <c r="B4510" t="s">
        <v>341</v>
      </c>
      <c r="C4510">
        <v>0</v>
      </c>
      <c r="D4510">
        <v>0</v>
      </c>
      <c r="E4510" t="s">
        <v>2433</v>
      </c>
      <c r="F4510">
        <v>0</v>
      </c>
      <c r="G4510" t="s">
        <v>4494</v>
      </c>
      <c r="H4510" t="s">
        <v>2596</v>
      </c>
      <c r="I4510" s="1">
        <f>K4510/0.16</f>
        <v>0</v>
      </c>
      <c r="J4510" s="1">
        <f>N4510-I4510-K4510</f>
        <v>0</v>
      </c>
      <c r="K4510" s="1">
        <v>0</v>
      </c>
      <c r="L4510" s="1">
        <v>0</v>
      </c>
      <c r="M4510" s="1">
        <v>0</v>
      </c>
      <c r="N4510" s="1">
        <v>0</v>
      </c>
      <c r="O4510">
        <v>182198</v>
      </c>
      <c r="P4510" t="s">
        <v>4724</v>
      </c>
      <c r="Q4510" t="s">
        <v>4736</v>
      </c>
    </row>
    <row r="4511" spans="2:18">
      <c r="I4511" s="1" t="s">
        <v>4497</v>
      </c>
      <c r="J4511" s="1" t="s">
        <v>4497</v>
      </c>
      <c r="K4511" s="1" t="s">
        <v>4548</v>
      </c>
      <c r="L4511" s="1" t="s">
        <v>4548</v>
      </c>
      <c r="M4511" s="1" t="s">
        <v>4548</v>
      </c>
      <c r="N4511" s="1" t="s">
        <v>4548</v>
      </c>
    </row>
    <row r="4514" spans="2:18" s="2" customFormat="1" ht="25" customHeight="1">
      <c r="B4514" s="2" t="s">
        <v>0</v>
      </c>
      <c r="C4514" s="2" t="s">
        <v>412</v>
      </c>
      <c r="D4514" s="2" t="s">
        <v>468</v>
      </c>
      <c r="E4514" s="2" t="s">
        <v>1524</v>
      </c>
      <c r="F4514" s="2" t="s">
        <v>3639</v>
      </c>
    </row>
    <row r="4517" spans="2:18" s="2" customFormat="1" ht="25" customHeight="1">
      <c r="B4517" s="2" t="s">
        <v>0</v>
      </c>
      <c r="C4517" s="2" t="s">
        <v>412</v>
      </c>
      <c r="D4517" s="2" t="s">
        <v>468</v>
      </c>
      <c r="E4517" s="2" t="s">
        <v>1521</v>
      </c>
      <c r="F4517" s="2" t="s">
        <v>3639</v>
      </c>
      <c r="G4517" s="2" t="s">
        <v>4493</v>
      </c>
      <c r="H4517" s="2" t="s">
        <v>4495</v>
      </c>
      <c r="I4517" s="2" t="s">
        <v>4496</v>
      </c>
      <c r="J4517" s="2" t="s">
        <v>4519</v>
      </c>
      <c r="K4517" s="2" t="s">
        <v>4547</v>
      </c>
      <c r="L4517" s="2" t="s">
        <v>4570</v>
      </c>
      <c r="M4517" s="2" t="s">
        <v>4571</v>
      </c>
      <c r="N4517" s="2" t="s">
        <v>4582</v>
      </c>
      <c r="O4517" s="2" t="s">
        <v>4604</v>
      </c>
      <c r="P4517" s="2" t="s">
        <v>4709</v>
      </c>
      <c r="Q4517" s="2" t="s">
        <v>4735</v>
      </c>
      <c r="R4517" s="2" t="s">
        <v>4737</v>
      </c>
    </row>
    <row r="4518" spans="2:18">
      <c r="B4518" t="s">
        <v>342</v>
      </c>
      <c r="C4518">
        <v>0</v>
      </c>
      <c r="D4518">
        <v>0</v>
      </c>
      <c r="E4518" t="s">
        <v>3467</v>
      </c>
      <c r="F4518">
        <v>0</v>
      </c>
      <c r="G4518" t="s">
        <v>4494</v>
      </c>
      <c r="H4518" t="s">
        <v>2596</v>
      </c>
      <c r="I4518" s="1">
        <f>K4518/0.16</f>
        <v>0</v>
      </c>
      <c r="J4518" s="1">
        <f>N4518-I4518-K4518</f>
        <v>0</v>
      </c>
      <c r="K4518" s="1">
        <v>0</v>
      </c>
      <c r="L4518" s="1">
        <v>0</v>
      </c>
      <c r="M4518" s="1">
        <v>0</v>
      </c>
      <c r="N4518" s="1">
        <v>0</v>
      </c>
      <c r="O4518">
        <v>296</v>
      </c>
      <c r="P4518" t="s">
        <v>4715</v>
      </c>
      <c r="Q4518" t="s">
        <v>4736</v>
      </c>
    </row>
    <row r="4519" spans="2:18">
      <c r="B4519" t="s">
        <v>342</v>
      </c>
      <c r="C4519">
        <v>0</v>
      </c>
      <c r="D4519">
        <v>0</v>
      </c>
      <c r="E4519" t="s">
        <v>3468</v>
      </c>
      <c r="F4519">
        <v>0</v>
      </c>
      <c r="G4519" t="s">
        <v>4494</v>
      </c>
      <c r="H4519" t="s">
        <v>2596</v>
      </c>
      <c r="I4519" s="1">
        <f>K4519/0.16</f>
        <v>0</v>
      </c>
      <c r="J4519" s="1">
        <f>N4519-I4519-K4519</f>
        <v>0</v>
      </c>
      <c r="K4519" s="1">
        <v>0</v>
      </c>
      <c r="L4519" s="1">
        <v>0</v>
      </c>
      <c r="M4519" s="1">
        <v>0</v>
      </c>
      <c r="N4519" s="1">
        <v>0</v>
      </c>
      <c r="O4519">
        <v>310</v>
      </c>
      <c r="P4519" t="s">
        <v>4720</v>
      </c>
      <c r="Q4519" t="s">
        <v>4736</v>
      </c>
    </row>
    <row r="4520" spans="2:18">
      <c r="B4520" t="s">
        <v>342</v>
      </c>
      <c r="C4520">
        <v>0</v>
      </c>
      <c r="D4520">
        <v>0</v>
      </c>
      <c r="E4520" t="s">
        <v>3469</v>
      </c>
      <c r="F4520">
        <v>0</v>
      </c>
      <c r="G4520" t="s">
        <v>4494</v>
      </c>
      <c r="H4520" t="s">
        <v>2596</v>
      </c>
      <c r="I4520" s="1">
        <f>K4520/0.16</f>
        <v>0</v>
      </c>
      <c r="J4520" s="1">
        <f>N4520-I4520-K4520</f>
        <v>0</v>
      </c>
      <c r="K4520" s="1">
        <v>0</v>
      </c>
      <c r="L4520" s="1">
        <v>0</v>
      </c>
      <c r="M4520" s="1">
        <v>0</v>
      </c>
      <c r="N4520" s="1">
        <v>0</v>
      </c>
      <c r="O4520">
        <v>325</v>
      </c>
      <c r="P4520" t="s">
        <v>4728</v>
      </c>
      <c r="Q4520" t="s">
        <v>4736</v>
      </c>
    </row>
    <row r="4521" spans="2:18">
      <c r="I4521" s="1" t="s">
        <v>4497</v>
      </c>
      <c r="J4521" s="1" t="s">
        <v>4497</v>
      </c>
      <c r="K4521" s="1" t="s">
        <v>4548</v>
      </c>
      <c r="L4521" s="1" t="s">
        <v>4548</v>
      </c>
      <c r="M4521" s="1" t="s">
        <v>4548</v>
      </c>
      <c r="N4521" s="1" t="s">
        <v>4548</v>
      </c>
    </row>
    <row r="4524" spans="2:18" s="2" customFormat="1" ht="25" customHeight="1">
      <c r="B4524" s="2" t="s">
        <v>0</v>
      </c>
      <c r="C4524" s="2" t="s">
        <v>412</v>
      </c>
      <c r="D4524" s="2" t="s">
        <v>468</v>
      </c>
      <c r="E4524" s="2" t="s">
        <v>1524</v>
      </c>
      <c r="F4524" s="2" t="s">
        <v>3639</v>
      </c>
    </row>
    <row r="4527" spans="2:18" s="2" customFormat="1" ht="25" customHeight="1">
      <c r="B4527" s="2" t="s">
        <v>0</v>
      </c>
      <c r="C4527" s="2" t="s">
        <v>412</v>
      </c>
      <c r="D4527" s="2" t="s">
        <v>468</v>
      </c>
      <c r="E4527" s="2" t="s">
        <v>1521</v>
      </c>
      <c r="F4527" s="2" t="s">
        <v>3639</v>
      </c>
      <c r="G4527" s="2" t="s">
        <v>4493</v>
      </c>
      <c r="H4527" s="2" t="s">
        <v>4495</v>
      </c>
      <c r="I4527" s="2" t="s">
        <v>4496</v>
      </c>
      <c r="J4527" s="2" t="s">
        <v>4519</v>
      </c>
      <c r="K4527" s="2" t="s">
        <v>4547</v>
      </c>
      <c r="L4527" s="2" t="s">
        <v>4570</v>
      </c>
      <c r="M4527" s="2" t="s">
        <v>4571</v>
      </c>
      <c r="N4527" s="2" t="s">
        <v>4582</v>
      </c>
      <c r="O4527" s="2" t="s">
        <v>4604</v>
      </c>
      <c r="P4527" s="2" t="s">
        <v>4709</v>
      </c>
      <c r="Q4527" s="2" t="s">
        <v>4735</v>
      </c>
      <c r="R4527" s="2" t="s">
        <v>4737</v>
      </c>
    </row>
    <row r="4528" spans="2:18">
      <c r="B4528" t="s">
        <v>343</v>
      </c>
      <c r="C4528">
        <v>0</v>
      </c>
      <c r="D4528">
        <v>0</v>
      </c>
      <c r="E4528" t="s">
        <v>3470</v>
      </c>
      <c r="F4528">
        <v>0</v>
      </c>
      <c r="G4528" t="s">
        <v>4494</v>
      </c>
      <c r="H4528" t="s">
        <v>2596</v>
      </c>
      <c r="I4528" s="1">
        <f>K4528/0.16</f>
        <v>0</v>
      </c>
      <c r="J4528" s="1">
        <f>N4528-I4528-K4528</f>
        <v>0</v>
      </c>
      <c r="K4528" s="1">
        <v>0</v>
      </c>
      <c r="L4528" s="1">
        <v>0</v>
      </c>
      <c r="M4528" s="1">
        <v>0</v>
      </c>
      <c r="N4528" s="1">
        <v>0</v>
      </c>
      <c r="O4528">
        <v>181743</v>
      </c>
      <c r="P4528" t="s">
        <v>4728</v>
      </c>
      <c r="Q4528" t="s">
        <v>4736</v>
      </c>
    </row>
    <row r="4529" spans="2:18">
      <c r="I4529" s="1" t="s">
        <v>4497</v>
      </c>
      <c r="J4529" s="1" t="s">
        <v>4497</v>
      </c>
      <c r="K4529" s="1" t="s">
        <v>4548</v>
      </c>
      <c r="L4529" s="1" t="s">
        <v>4548</v>
      </c>
      <c r="M4529" s="1" t="s">
        <v>4548</v>
      </c>
      <c r="N4529" s="1" t="s">
        <v>4548</v>
      </c>
    </row>
    <row r="4532" spans="2:18" s="2" customFormat="1" ht="25" customHeight="1">
      <c r="B4532" s="2" t="s">
        <v>0</v>
      </c>
      <c r="C4532" s="2" t="s">
        <v>412</v>
      </c>
      <c r="D4532" s="2" t="s">
        <v>468</v>
      </c>
      <c r="E4532" s="2" t="s">
        <v>1524</v>
      </c>
      <c r="F4532" s="2" t="s">
        <v>3639</v>
      </c>
    </row>
    <row r="4535" spans="2:18" s="2" customFormat="1" ht="25" customHeight="1">
      <c r="B4535" s="2" t="s">
        <v>0</v>
      </c>
      <c r="C4535" s="2" t="s">
        <v>412</v>
      </c>
      <c r="D4535" s="2" t="s">
        <v>468</v>
      </c>
      <c r="E4535" s="2" t="s">
        <v>1521</v>
      </c>
      <c r="F4535" s="2" t="s">
        <v>3639</v>
      </c>
      <c r="G4535" s="2" t="s">
        <v>4493</v>
      </c>
      <c r="H4535" s="2" t="s">
        <v>4495</v>
      </c>
      <c r="I4535" s="2" t="s">
        <v>4496</v>
      </c>
      <c r="J4535" s="2" t="s">
        <v>4519</v>
      </c>
      <c r="K4535" s="2" t="s">
        <v>4547</v>
      </c>
      <c r="L4535" s="2" t="s">
        <v>4570</v>
      </c>
      <c r="M4535" s="2" t="s">
        <v>4571</v>
      </c>
      <c r="N4535" s="2" t="s">
        <v>4582</v>
      </c>
      <c r="O4535" s="2" t="s">
        <v>4604</v>
      </c>
      <c r="P4535" s="2" t="s">
        <v>4709</v>
      </c>
      <c r="Q4535" s="2" t="s">
        <v>4735</v>
      </c>
      <c r="R4535" s="2" t="s">
        <v>4737</v>
      </c>
    </row>
    <row r="4536" spans="2:18">
      <c r="B4536" t="s">
        <v>344</v>
      </c>
      <c r="C4536">
        <v>0</v>
      </c>
      <c r="D4536">
        <v>0</v>
      </c>
      <c r="E4536" t="s">
        <v>3471</v>
      </c>
      <c r="F4536">
        <v>0</v>
      </c>
      <c r="G4536" t="s">
        <v>4494</v>
      </c>
      <c r="H4536" t="s">
        <v>2596</v>
      </c>
      <c r="I4536" s="1">
        <f>K4536/0.16</f>
        <v>0</v>
      </c>
      <c r="J4536" s="1">
        <f>N4536-I4536-K4536</f>
        <v>0</v>
      </c>
      <c r="K4536" s="1">
        <v>0</v>
      </c>
      <c r="L4536" s="1">
        <v>0</v>
      </c>
      <c r="M4536" s="1">
        <v>0</v>
      </c>
      <c r="N4536" s="1">
        <v>0</v>
      </c>
      <c r="O4536">
        <v>182037</v>
      </c>
      <c r="P4536" t="s">
        <v>4710</v>
      </c>
      <c r="Q4536" t="s">
        <v>4736</v>
      </c>
    </row>
    <row r="4537" spans="2:18">
      <c r="B4537" t="s">
        <v>344</v>
      </c>
      <c r="C4537">
        <v>0</v>
      </c>
      <c r="D4537">
        <v>0</v>
      </c>
      <c r="E4537" t="s">
        <v>3472</v>
      </c>
      <c r="F4537">
        <v>0</v>
      </c>
      <c r="G4537" t="s">
        <v>4494</v>
      </c>
      <c r="H4537" t="s">
        <v>2596</v>
      </c>
      <c r="I4537" s="1">
        <f>K4537/0.16</f>
        <v>0</v>
      </c>
      <c r="J4537" s="1">
        <f>N4537-I4537-K4537</f>
        <v>0</v>
      </c>
      <c r="K4537" s="1">
        <v>0</v>
      </c>
      <c r="L4537" s="1">
        <v>0</v>
      </c>
      <c r="M4537" s="1">
        <v>0</v>
      </c>
      <c r="N4537" s="1">
        <v>0</v>
      </c>
      <c r="O4537">
        <v>182096</v>
      </c>
      <c r="P4537" t="s">
        <v>4710</v>
      </c>
      <c r="Q4537" t="s">
        <v>4736</v>
      </c>
    </row>
    <row r="4538" spans="2:18">
      <c r="B4538" t="s">
        <v>344</v>
      </c>
      <c r="C4538">
        <v>0</v>
      </c>
      <c r="D4538">
        <v>0</v>
      </c>
      <c r="E4538" t="s">
        <v>3473</v>
      </c>
      <c r="F4538">
        <v>0</v>
      </c>
      <c r="G4538" t="s">
        <v>4494</v>
      </c>
      <c r="H4538" t="s">
        <v>2596</v>
      </c>
      <c r="I4538" s="1">
        <f>K4538/0.16</f>
        <v>0</v>
      </c>
      <c r="J4538" s="1">
        <f>N4538-I4538-K4538</f>
        <v>0</v>
      </c>
      <c r="K4538" s="1">
        <v>0</v>
      </c>
      <c r="L4538" s="1">
        <v>0</v>
      </c>
      <c r="M4538" s="1">
        <v>0</v>
      </c>
      <c r="N4538" s="1">
        <v>0</v>
      </c>
      <c r="O4538">
        <v>182558</v>
      </c>
      <c r="P4538" t="s">
        <v>4714</v>
      </c>
      <c r="Q4538" t="s">
        <v>4736</v>
      </c>
    </row>
    <row r="4539" spans="2:18">
      <c r="B4539" t="s">
        <v>344</v>
      </c>
      <c r="C4539">
        <v>0</v>
      </c>
      <c r="D4539">
        <v>0</v>
      </c>
      <c r="E4539" t="s">
        <v>3474</v>
      </c>
      <c r="F4539">
        <v>0</v>
      </c>
      <c r="G4539" t="s">
        <v>4494</v>
      </c>
      <c r="H4539" t="s">
        <v>2596</v>
      </c>
      <c r="I4539" s="1">
        <f>K4539/0.16</f>
        <v>0</v>
      </c>
      <c r="J4539" s="1">
        <f>N4539-I4539-K4539</f>
        <v>0</v>
      </c>
      <c r="K4539" s="1">
        <v>0</v>
      </c>
      <c r="L4539" s="1">
        <v>0</v>
      </c>
      <c r="M4539" s="1">
        <v>0</v>
      </c>
      <c r="N4539" s="1">
        <v>0</v>
      </c>
      <c r="O4539">
        <v>182558</v>
      </c>
      <c r="P4539" t="s">
        <v>4714</v>
      </c>
      <c r="Q4539" t="s">
        <v>4736</v>
      </c>
    </row>
    <row r="4540" spans="2:18">
      <c r="B4540" t="s">
        <v>344</v>
      </c>
      <c r="C4540">
        <v>0</v>
      </c>
      <c r="D4540">
        <v>0</v>
      </c>
      <c r="E4540" t="s">
        <v>3475</v>
      </c>
      <c r="F4540">
        <v>0</v>
      </c>
      <c r="G4540" t="s">
        <v>4494</v>
      </c>
      <c r="H4540" t="s">
        <v>2596</v>
      </c>
      <c r="I4540" s="1">
        <f>K4540/0.16</f>
        <v>0</v>
      </c>
      <c r="J4540" s="1">
        <f>N4540-I4540-K4540</f>
        <v>0</v>
      </c>
      <c r="K4540" s="1">
        <v>0</v>
      </c>
      <c r="L4540" s="1">
        <v>0</v>
      </c>
      <c r="M4540" s="1">
        <v>0</v>
      </c>
      <c r="N4540" s="1">
        <v>0</v>
      </c>
      <c r="O4540">
        <v>182558</v>
      </c>
      <c r="P4540" t="s">
        <v>4714</v>
      </c>
      <c r="Q4540" t="s">
        <v>4736</v>
      </c>
    </row>
    <row r="4541" spans="2:18">
      <c r="B4541" t="s">
        <v>344</v>
      </c>
      <c r="C4541">
        <v>0</v>
      </c>
      <c r="D4541">
        <v>0</v>
      </c>
      <c r="E4541" t="s">
        <v>3476</v>
      </c>
      <c r="F4541">
        <v>0</v>
      </c>
      <c r="G4541" t="s">
        <v>4494</v>
      </c>
      <c r="H4541" t="s">
        <v>2596</v>
      </c>
      <c r="I4541" s="1">
        <f>K4541/0.16</f>
        <v>0</v>
      </c>
      <c r="J4541" s="1">
        <f>N4541-I4541-K4541</f>
        <v>0</v>
      </c>
      <c r="K4541" s="1">
        <v>0</v>
      </c>
      <c r="L4541" s="1">
        <v>0</v>
      </c>
      <c r="M4541" s="1">
        <v>0</v>
      </c>
      <c r="N4541" s="1">
        <v>0</v>
      </c>
      <c r="O4541">
        <v>182558</v>
      </c>
      <c r="P4541" t="s">
        <v>4714</v>
      </c>
      <c r="Q4541" t="s">
        <v>4736</v>
      </c>
    </row>
    <row r="4542" spans="2:18">
      <c r="B4542" t="s">
        <v>344</v>
      </c>
      <c r="C4542">
        <v>0</v>
      </c>
      <c r="D4542">
        <v>0</v>
      </c>
      <c r="E4542" t="s">
        <v>3477</v>
      </c>
      <c r="F4542">
        <v>0</v>
      </c>
      <c r="G4542" t="s">
        <v>4494</v>
      </c>
      <c r="H4542" t="s">
        <v>2596</v>
      </c>
      <c r="I4542" s="1">
        <f>K4542/0.16</f>
        <v>0</v>
      </c>
      <c r="J4542" s="1">
        <f>N4542-I4542-K4542</f>
        <v>0</v>
      </c>
      <c r="K4542" s="1">
        <v>0</v>
      </c>
      <c r="L4542" s="1">
        <v>0</v>
      </c>
      <c r="M4542" s="1">
        <v>0</v>
      </c>
      <c r="N4542" s="1">
        <v>0</v>
      </c>
      <c r="O4542">
        <v>182558</v>
      </c>
      <c r="P4542" t="s">
        <v>4714</v>
      </c>
      <c r="Q4542" t="s">
        <v>4736</v>
      </c>
    </row>
    <row r="4543" spans="2:18">
      <c r="B4543" t="s">
        <v>344</v>
      </c>
      <c r="C4543">
        <v>0</v>
      </c>
      <c r="D4543">
        <v>0</v>
      </c>
      <c r="E4543" t="s">
        <v>3478</v>
      </c>
      <c r="F4543">
        <v>0</v>
      </c>
      <c r="G4543" t="s">
        <v>4494</v>
      </c>
      <c r="H4543" t="s">
        <v>2596</v>
      </c>
      <c r="I4543" s="1">
        <f>K4543/0.16</f>
        <v>0</v>
      </c>
      <c r="J4543" s="1">
        <f>N4543-I4543-K4543</f>
        <v>0</v>
      </c>
      <c r="K4543" s="1">
        <v>0</v>
      </c>
      <c r="L4543" s="1">
        <v>0</v>
      </c>
      <c r="M4543" s="1">
        <v>0</v>
      </c>
      <c r="N4543" s="1">
        <v>0</v>
      </c>
      <c r="O4543">
        <v>182558</v>
      </c>
      <c r="P4543" t="s">
        <v>4714</v>
      </c>
      <c r="Q4543" t="s">
        <v>4736</v>
      </c>
    </row>
    <row r="4544" spans="2:18">
      <c r="B4544" t="s">
        <v>344</v>
      </c>
      <c r="C4544">
        <v>0</v>
      </c>
      <c r="D4544">
        <v>0</v>
      </c>
      <c r="E4544" t="s">
        <v>3479</v>
      </c>
      <c r="F4544">
        <v>0</v>
      </c>
      <c r="G4544" t="s">
        <v>4494</v>
      </c>
      <c r="H4544" t="s">
        <v>2596</v>
      </c>
      <c r="I4544" s="1">
        <f>K4544/0.16</f>
        <v>0</v>
      </c>
      <c r="J4544" s="1">
        <f>N4544-I4544-K4544</f>
        <v>0</v>
      </c>
      <c r="K4544" s="1">
        <v>0</v>
      </c>
      <c r="L4544" s="1">
        <v>0</v>
      </c>
      <c r="M4544" s="1">
        <v>0</v>
      </c>
      <c r="N4544" s="1">
        <v>0</v>
      </c>
      <c r="O4544">
        <v>182558</v>
      </c>
      <c r="P4544" t="s">
        <v>4714</v>
      </c>
      <c r="Q4544" t="s">
        <v>4736</v>
      </c>
    </row>
    <row r="4545" spans="2:18">
      <c r="B4545" t="s">
        <v>344</v>
      </c>
      <c r="C4545">
        <v>0</v>
      </c>
      <c r="D4545">
        <v>0</v>
      </c>
      <c r="E4545" t="s">
        <v>3480</v>
      </c>
      <c r="F4545">
        <v>0</v>
      </c>
      <c r="G4545" t="s">
        <v>4494</v>
      </c>
      <c r="H4545" t="s">
        <v>2596</v>
      </c>
      <c r="I4545" s="1">
        <f>K4545/0.16</f>
        <v>0</v>
      </c>
      <c r="J4545" s="1">
        <f>N4545-I4545-K4545</f>
        <v>0</v>
      </c>
      <c r="K4545" s="1">
        <v>0</v>
      </c>
      <c r="L4545" s="1">
        <v>0</v>
      </c>
      <c r="M4545" s="1">
        <v>0</v>
      </c>
      <c r="N4545" s="1">
        <v>0</v>
      </c>
      <c r="O4545">
        <v>182558</v>
      </c>
      <c r="P4545" t="s">
        <v>4714</v>
      </c>
      <c r="Q4545" t="s">
        <v>4736</v>
      </c>
    </row>
    <row r="4546" spans="2:18">
      <c r="I4546" s="1" t="s">
        <v>4497</v>
      </c>
      <c r="J4546" s="1" t="s">
        <v>4497</v>
      </c>
      <c r="K4546" s="1" t="s">
        <v>4548</v>
      </c>
      <c r="L4546" s="1" t="s">
        <v>4548</v>
      </c>
      <c r="M4546" s="1" t="s">
        <v>4548</v>
      </c>
      <c r="N4546" s="1" t="s">
        <v>4548</v>
      </c>
    </row>
    <row r="4549" spans="2:18" s="2" customFormat="1" ht="25" customHeight="1">
      <c r="B4549" s="2" t="s">
        <v>0</v>
      </c>
      <c r="C4549" s="2" t="s">
        <v>412</v>
      </c>
      <c r="D4549" s="2" t="s">
        <v>468</v>
      </c>
      <c r="E4549" s="2" t="s">
        <v>1524</v>
      </c>
      <c r="F4549" s="2" t="s">
        <v>3639</v>
      </c>
    </row>
    <row r="4552" spans="2:18" s="2" customFormat="1" ht="25" customHeight="1">
      <c r="B4552" s="2" t="s">
        <v>0</v>
      </c>
      <c r="C4552" s="2" t="s">
        <v>412</v>
      </c>
      <c r="D4552" s="2" t="s">
        <v>468</v>
      </c>
      <c r="E4552" s="2" t="s">
        <v>1521</v>
      </c>
      <c r="F4552" s="2" t="s">
        <v>3639</v>
      </c>
      <c r="G4552" s="2" t="s">
        <v>4493</v>
      </c>
      <c r="H4552" s="2" t="s">
        <v>4495</v>
      </c>
      <c r="I4552" s="2" t="s">
        <v>4496</v>
      </c>
      <c r="J4552" s="2" t="s">
        <v>4519</v>
      </c>
      <c r="K4552" s="2" t="s">
        <v>4547</v>
      </c>
      <c r="L4552" s="2" t="s">
        <v>4570</v>
      </c>
      <c r="M4552" s="2" t="s">
        <v>4571</v>
      </c>
      <c r="N4552" s="2" t="s">
        <v>4582</v>
      </c>
      <c r="O4552" s="2" t="s">
        <v>4604</v>
      </c>
      <c r="P4552" s="2" t="s">
        <v>4709</v>
      </c>
      <c r="Q4552" s="2" t="s">
        <v>4735</v>
      </c>
      <c r="R4552" s="2" t="s">
        <v>4737</v>
      </c>
    </row>
    <row r="4553" spans="2:18">
      <c r="B4553" t="s">
        <v>345</v>
      </c>
      <c r="C4553">
        <v>0</v>
      </c>
      <c r="D4553">
        <v>0</v>
      </c>
      <c r="E4553" t="s">
        <v>3481</v>
      </c>
      <c r="F4553">
        <v>0</v>
      </c>
      <c r="G4553" t="s">
        <v>4494</v>
      </c>
      <c r="H4553" t="s">
        <v>2596</v>
      </c>
      <c r="I4553" s="1">
        <f>K4553/0.16</f>
        <v>0</v>
      </c>
      <c r="J4553" s="1">
        <f>N4553-I4553-K4553</f>
        <v>0</v>
      </c>
      <c r="K4553" s="1">
        <v>0</v>
      </c>
      <c r="L4553" s="1">
        <v>0</v>
      </c>
      <c r="M4553" s="1">
        <v>0</v>
      </c>
      <c r="N4553" s="1">
        <v>0</v>
      </c>
      <c r="O4553">
        <v>182422</v>
      </c>
      <c r="P4553" t="s">
        <v>4724</v>
      </c>
      <c r="Q4553" t="s">
        <v>4736</v>
      </c>
    </row>
    <row r="4554" spans="2:18">
      <c r="I4554" s="1" t="s">
        <v>4497</v>
      </c>
      <c r="J4554" s="1" t="s">
        <v>4497</v>
      </c>
      <c r="K4554" s="1" t="s">
        <v>4548</v>
      </c>
      <c r="L4554" s="1" t="s">
        <v>4548</v>
      </c>
      <c r="M4554" s="1" t="s">
        <v>4548</v>
      </c>
      <c r="N4554" s="1" t="s">
        <v>4548</v>
      </c>
    </row>
    <row r="4557" spans="2:18" s="2" customFormat="1" ht="25" customHeight="1">
      <c r="B4557" s="2" t="s">
        <v>0</v>
      </c>
      <c r="C4557" s="2" t="s">
        <v>412</v>
      </c>
      <c r="D4557" s="2" t="s">
        <v>468</v>
      </c>
      <c r="E4557" s="2" t="s">
        <v>1524</v>
      </c>
      <c r="F4557" s="2" t="s">
        <v>3639</v>
      </c>
    </row>
    <row r="4560" spans="2:18" s="2" customFormat="1" ht="25" customHeight="1">
      <c r="B4560" s="2" t="s">
        <v>0</v>
      </c>
      <c r="C4560" s="2" t="s">
        <v>412</v>
      </c>
      <c r="D4560" s="2" t="s">
        <v>468</v>
      </c>
      <c r="E4560" s="2" t="s">
        <v>1521</v>
      </c>
      <c r="F4560" s="2" t="s">
        <v>3639</v>
      </c>
      <c r="G4560" s="2" t="s">
        <v>4493</v>
      </c>
      <c r="H4560" s="2" t="s">
        <v>4495</v>
      </c>
      <c r="I4560" s="2" t="s">
        <v>4496</v>
      </c>
      <c r="J4560" s="2" t="s">
        <v>4519</v>
      </c>
      <c r="K4560" s="2" t="s">
        <v>4547</v>
      </c>
      <c r="L4560" s="2" t="s">
        <v>4570</v>
      </c>
      <c r="M4560" s="2" t="s">
        <v>4571</v>
      </c>
      <c r="N4560" s="2" t="s">
        <v>4582</v>
      </c>
      <c r="O4560" s="2" t="s">
        <v>4604</v>
      </c>
      <c r="P4560" s="2" t="s">
        <v>4709</v>
      </c>
      <c r="Q4560" s="2" t="s">
        <v>4735</v>
      </c>
      <c r="R4560" s="2" t="s">
        <v>4737</v>
      </c>
    </row>
    <row r="4561" spans="2:18">
      <c r="B4561" t="s">
        <v>346</v>
      </c>
      <c r="C4561">
        <v>0</v>
      </c>
      <c r="D4561">
        <v>0</v>
      </c>
      <c r="E4561" t="s">
        <v>3482</v>
      </c>
      <c r="F4561">
        <v>0</v>
      </c>
      <c r="G4561" t="s">
        <v>4494</v>
      </c>
      <c r="H4561" t="s">
        <v>2596</v>
      </c>
      <c r="I4561" s="1">
        <f>K4561/0.16</f>
        <v>0</v>
      </c>
      <c r="J4561" s="1">
        <f>N4561-I4561-K4561</f>
        <v>0</v>
      </c>
      <c r="K4561" s="1">
        <v>0</v>
      </c>
      <c r="L4561" s="1">
        <v>0</v>
      </c>
      <c r="M4561" s="1">
        <v>0</v>
      </c>
      <c r="N4561" s="1">
        <v>0</v>
      </c>
      <c r="O4561">
        <v>182305</v>
      </c>
      <c r="P4561" t="s">
        <v>4724</v>
      </c>
      <c r="Q4561" t="s">
        <v>4736</v>
      </c>
    </row>
    <row r="4562" spans="2:18">
      <c r="I4562" s="1" t="s">
        <v>4497</v>
      </c>
      <c r="J4562" s="1" t="s">
        <v>4497</v>
      </c>
      <c r="K4562" s="1" t="s">
        <v>4548</v>
      </c>
      <c r="L4562" s="1" t="s">
        <v>4548</v>
      </c>
      <c r="M4562" s="1" t="s">
        <v>4548</v>
      </c>
      <c r="N4562" s="1" t="s">
        <v>4548</v>
      </c>
    </row>
    <row r="4565" spans="2:18" s="2" customFormat="1" ht="25" customHeight="1">
      <c r="B4565" s="2" t="s">
        <v>0</v>
      </c>
      <c r="C4565" s="2" t="s">
        <v>412</v>
      </c>
      <c r="D4565" s="2" t="s">
        <v>468</v>
      </c>
      <c r="E4565" s="2" t="s">
        <v>1524</v>
      </c>
      <c r="F4565" s="2" t="s">
        <v>3639</v>
      </c>
    </row>
    <row r="4568" spans="2:18" s="2" customFormat="1" ht="25" customHeight="1">
      <c r="B4568" s="2" t="s">
        <v>0</v>
      </c>
      <c r="C4568" s="2" t="s">
        <v>412</v>
      </c>
      <c r="D4568" s="2" t="s">
        <v>468</v>
      </c>
      <c r="E4568" s="2" t="s">
        <v>1521</v>
      </c>
      <c r="F4568" s="2" t="s">
        <v>3639</v>
      </c>
      <c r="G4568" s="2" t="s">
        <v>4493</v>
      </c>
      <c r="H4568" s="2" t="s">
        <v>4495</v>
      </c>
      <c r="I4568" s="2" t="s">
        <v>4496</v>
      </c>
      <c r="J4568" s="2" t="s">
        <v>4519</v>
      </c>
      <c r="K4568" s="2" t="s">
        <v>4547</v>
      </c>
      <c r="L4568" s="2" t="s">
        <v>4570</v>
      </c>
      <c r="M4568" s="2" t="s">
        <v>4571</v>
      </c>
      <c r="N4568" s="2" t="s">
        <v>4582</v>
      </c>
      <c r="O4568" s="2" t="s">
        <v>4604</v>
      </c>
      <c r="P4568" s="2" t="s">
        <v>4709</v>
      </c>
      <c r="Q4568" s="2" t="s">
        <v>4735</v>
      </c>
      <c r="R4568" s="2" t="s">
        <v>4737</v>
      </c>
    </row>
    <row r="4569" spans="2:18">
      <c r="B4569" t="s">
        <v>347</v>
      </c>
      <c r="C4569" t="s">
        <v>462</v>
      </c>
      <c r="D4569" t="s">
        <v>1469</v>
      </c>
      <c r="E4569" t="s">
        <v>3483</v>
      </c>
      <c r="F4569" t="s">
        <v>4460</v>
      </c>
      <c r="G4569" t="s">
        <v>4494</v>
      </c>
      <c r="H4569" t="s">
        <v>2596</v>
      </c>
      <c r="I4569" s="1">
        <f>K4569/0.16</f>
        <v>0</v>
      </c>
      <c r="J4569" s="1">
        <f>N4569-I4569-K4569</f>
        <v>0</v>
      </c>
      <c r="K4569" s="1">
        <v>3776.3</v>
      </c>
      <c r="L4569" s="1">
        <v>0</v>
      </c>
      <c r="M4569" s="1">
        <v>0</v>
      </c>
      <c r="N4569" s="1">
        <v>80289.88</v>
      </c>
      <c r="O4569">
        <v>181362</v>
      </c>
      <c r="P4569" t="s">
        <v>4725</v>
      </c>
      <c r="Q4569" t="s">
        <v>4736</v>
      </c>
    </row>
    <row r="4570" spans="2:18">
      <c r="B4570" t="s">
        <v>347</v>
      </c>
      <c r="C4570" t="s">
        <v>462</v>
      </c>
      <c r="D4570" t="s">
        <v>1470</v>
      </c>
      <c r="E4570" t="s">
        <v>3484</v>
      </c>
      <c r="F4570" t="s">
        <v>4461</v>
      </c>
      <c r="G4570" t="s">
        <v>4494</v>
      </c>
      <c r="H4570" t="s">
        <v>2596</v>
      </c>
      <c r="I4570" s="1">
        <f>K4570/0.16</f>
        <v>0</v>
      </c>
      <c r="J4570" s="1">
        <f>N4570-I4570-K4570</f>
        <v>0</v>
      </c>
      <c r="K4570" s="1">
        <v>3855.26</v>
      </c>
      <c r="L4570" s="1">
        <v>0</v>
      </c>
      <c r="M4570" s="1">
        <v>0</v>
      </c>
      <c r="N4570" s="1">
        <v>322858.4</v>
      </c>
      <c r="O4570">
        <v>181362</v>
      </c>
      <c r="P4570" t="s">
        <v>4725</v>
      </c>
      <c r="Q4570" t="s">
        <v>4736</v>
      </c>
    </row>
    <row r="4571" spans="2:18">
      <c r="B4571" t="s">
        <v>347</v>
      </c>
      <c r="C4571" t="s">
        <v>462</v>
      </c>
      <c r="D4571" t="s">
        <v>1471</v>
      </c>
      <c r="E4571" t="s">
        <v>3485</v>
      </c>
      <c r="F4571" t="s">
        <v>4462</v>
      </c>
      <c r="G4571" t="s">
        <v>4494</v>
      </c>
      <c r="H4571" t="s">
        <v>2596</v>
      </c>
      <c r="I4571" s="1">
        <f>K4571/0.16</f>
        <v>0</v>
      </c>
      <c r="J4571" s="1">
        <f>N4571-I4571-K4571</f>
        <v>0</v>
      </c>
      <c r="K4571" s="1">
        <v>5620.26</v>
      </c>
      <c r="L4571" s="1">
        <v>0</v>
      </c>
      <c r="M4571" s="1">
        <v>0</v>
      </c>
      <c r="N4571" s="1">
        <v>92419.39999999999</v>
      </c>
      <c r="O4571">
        <v>181513</v>
      </c>
      <c r="P4571" t="s">
        <v>4712</v>
      </c>
      <c r="Q4571" t="s">
        <v>4736</v>
      </c>
    </row>
    <row r="4572" spans="2:18">
      <c r="B4572" t="s">
        <v>347</v>
      </c>
      <c r="C4572" t="s">
        <v>462</v>
      </c>
      <c r="D4572" t="s">
        <v>1472</v>
      </c>
      <c r="E4572" t="s">
        <v>3486</v>
      </c>
      <c r="F4572" t="s">
        <v>4463</v>
      </c>
      <c r="G4572" t="s">
        <v>4494</v>
      </c>
      <c r="H4572" t="s">
        <v>2596</v>
      </c>
      <c r="I4572" s="1">
        <f>K4572/0.16</f>
        <v>0</v>
      </c>
      <c r="J4572" s="1">
        <f>N4572-I4572-K4572</f>
        <v>0</v>
      </c>
      <c r="K4572" s="1">
        <v>7974.87</v>
      </c>
      <c r="L4572" s="1">
        <v>0</v>
      </c>
      <c r="M4572" s="1">
        <v>0</v>
      </c>
      <c r="N4572" s="1">
        <v>57817.81</v>
      </c>
      <c r="O4572">
        <v>181673</v>
      </c>
      <c r="P4572" t="s">
        <v>4712</v>
      </c>
      <c r="Q4572" t="s">
        <v>4736</v>
      </c>
    </row>
    <row r="4573" spans="2:18">
      <c r="B4573" t="s">
        <v>347</v>
      </c>
      <c r="C4573" t="s">
        <v>462</v>
      </c>
      <c r="D4573" t="s">
        <v>1473</v>
      </c>
      <c r="E4573" t="s">
        <v>3487</v>
      </c>
      <c r="F4573" t="s">
        <v>4464</v>
      </c>
      <c r="G4573" t="s">
        <v>4494</v>
      </c>
      <c r="H4573" t="s">
        <v>2596</v>
      </c>
      <c r="I4573" s="1">
        <f>K4573/0.16</f>
        <v>0</v>
      </c>
      <c r="J4573" s="1">
        <f>N4573-I4573-K4573</f>
        <v>0</v>
      </c>
      <c r="K4573" s="1">
        <v>9992.43</v>
      </c>
      <c r="L4573" s="1">
        <v>0</v>
      </c>
      <c r="M4573" s="1">
        <v>0</v>
      </c>
      <c r="N4573" s="1">
        <v>72445.11</v>
      </c>
      <c r="O4573">
        <v>181678</v>
      </c>
      <c r="P4573" t="s">
        <v>4725</v>
      </c>
      <c r="Q4573" t="s">
        <v>4736</v>
      </c>
    </row>
    <row r="4574" spans="2:18">
      <c r="B4574" t="s">
        <v>347</v>
      </c>
      <c r="C4574" t="s">
        <v>462</v>
      </c>
      <c r="D4574" t="s">
        <v>1474</v>
      </c>
      <c r="E4574" t="s">
        <v>3488</v>
      </c>
      <c r="F4574" t="s">
        <v>4465</v>
      </c>
      <c r="G4574" t="s">
        <v>4494</v>
      </c>
      <c r="H4574" t="s">
        <v>2596</v>
      </c>
      <c r="I4574" s="1">
        <f>K4574/0.16</f>
        <v>0</v>
      </c>
      <c r="J4574" s="1">
        <f>N4574-I4574-K4574</f>
        <v>0</v>
      </c>
      <c r="K4574" s="1">
        <v>26288.81</v>
      </c>
      <c r="L4574" s="1">
        <v>0</v>
      </c>
      <c r="M4574" s="1">
        <v>0</v>
      </c>
      <c r="N4574" s="1">
        <v>190593.89</v>
      </c>
      <c r="O4574">
        <v>181678</v>
      </c>
      <c r="P4574" t="s">
        <v>4725</v>
      </c>
      <c r="Q4574" t="s">
        <v>4736</v>
      </c>
    </row>
    <row r="4575" spans="2:18">
      <c r="B4575" t="s">
        <v>347</v>
      </c>
      <c r="C4575" t="s">
        <v>462</v>
      </c>
      <c r="D4575" t="s">
        <v>1475</v>
      </c>
      <c r="E4575" t="s">
        <v>3489</v>
      </c>
      <c r="F4575" t="s">
        <v>4466</v>
      </c>
      <c r="G4575" t="s">
        <v>4494</v>
      </c>
      <c r="H4575" t="s">
        <v>2596</v>
      </c>
      <c r="I4575" s="1">
        <f>K4575/0.16</f>
        <v>0</v>
      </c>
      <c r="J4575" s="1">
        <f>N4575-I4575-K4575</f>
        <v>0</v>
      </c>
      <c r="K4575" s="1">
        <v>0</v>
      </c>
      <c r="L4575" s="1">
        <v>0</v>
      </c>
      <c r="M4575" s="1">
        <v>0</v>
      </c>
      <c r="N4575" s="1">
        <v>16126.8</v>
      </c>
      <c r="O4575">
        <v>181678</v>
      </c>
      <c r="P4575" t="s">
        <v>4725</v>
      </c>
      <c r="Q4575" t="s">
        <v>4736</v>
      </c>
    </row>
    <row r="4576" spans="2:18">
      <c r="B4576" t="s">
        <v>347</v>
      </c>
      <c r="C4576" t="s">
        <v>462</v>
      </c>
      <c r="D4576" t="s">
        <v>1476</v>
      </c>
      <c r="E4576" t="s">
        <v>3490</v>
      </c>
      <c r="F4576" t="s">
        <v>4467</v>
      </c>
      <c r="G4576" t="s">
        <v>4494</v>
      </c>
      <c r="H4576" t="s">
        <v>2596</v>
      </c>
      <c r="I4576" s="1">
        <f>K4576/0.16</f>
        <v>0</v>
      </c>
      <c r="J4576" s="1">
        <f>N4576-I4576-K4576</f>
        <v>0</v>
      </c>
      <c r="K4576" s="1">
        <v>60758.12</v>
      </c>
      <c r="L4576" s="1">
        <v>0</v>
      </c>
      <c r="M4576" s="1">
        <v>0</v>
      </c>
      <c r="N4576" s="1">
        <v>440496.36</v>
      </c>
      <c r="O4576">
        <v>181679</v>
      </c>
      <c r="P4576" t="s">
        <v>4712</v>
      </c>
      <c r="Q4576" t="s">
        <v>4736</v>
      </c>
    </row>
    <row r="4577" spans="2:17">
      <c r="B4577" t="s">
        <v>347</v>
      </c>
      <c r="C4577" t="s">
        <v>462</v>
      </c>
      <c r="D4577" t="s">
        <v>1477</v>
      </c>
      <c r="E4577" t="s">
        <v>3491</v>
      </c>
      <c r="F4577" t="s">
        <v>4468</v>
      </c>
      <c r="G4577" t="s">
        <v>4494</v>
      </c>
      <c r="H4577" t="s">
        <v>2596</v>
      </c>
      <c r="I4577" s="1">
        <f>K4577/0.16</f>
        <v>0</v>
      </c>
      <c r="J4577" s="1">
        <f>N4577-I4577-K4577</f>
        <v>0</v>
      </c>
      <c r="K4577" s="1">
        <v>2571.58</v>
      </c>
      <c r="L4577" s="1">
        <v>0</v>
      </c>
      <c r="M4577" s="1">
        <v>0</v>
      </c>
      <c r="N4577" s="1">
        <v>18643.93</v>
      </c>
      <c r="O4577">
        <v>181679</v>
      </c>
      <c r="P4577" t="s">
        <v>4712</v>
      </c>
      <c r="Q4577" t="s">
        <v>4736</v>
      </c>
    </row>
    <row r="4578" spans="2:17">
      <c r="B4578" t="s">
        <v>347</v>
      </c>
      <c r="C4578" t="s">
        <v>462</v>
      </c>
      <c r="D4578" t="s">
        <v>1478</v>
      </c>
      <c r="E4578" t="s">
        <v>3492</v>
      </c>
      <c r="F4578" t="s">
        <v>4469</v>
      </c>
      <c r="G4578" t="s">
        <v>4494</v>
      </c>
      <c r="H4578" t="s">
        <v>2596</v>
      </c>
      <c r="I4578" s="1">
        <f>K4578/0.16</f>
        <v>0</v>
      </c>
      <c r="J4578" s="1">
        <f>N4578-I4578-K4578</f>
        <v>0</v>
      </c>
      <c r="K4578" s="1">
        <v>2107.38</v>
      </c>
      <c r="L4578" s="1">
        <v>0</v>
      </c>
      <c r="M4578" s="1">
        <v>0</v>
      </c>
      <c r="N4578" s="1">
        <v>15278.48</v>
      </c>
      <c r="O4578">
        <v>181679</v>
      </c>
      <c r="P4578" t="s">
        <v>4712</v>
      </c>
      <c r="Q4578" t="s">
        <v>4736</v>
      </c>
    </row>
    <row r="4579" spans="2:17">
      <c r="B4579" t="s">
        <v>347</v>
      </c>
      <c r="C4579" t="s">
        <v>462</v>
      </c>
      <c r="D4579" t="s">
        <v>1479</v>
      </c>
      <c r="E4579" t="s">
        <v>3493</v>
      </c>
      <c r="F4579" t="s">
        <v>4470</v>
      </c>
      <c r="G4579" t="s">
        <v>4494</v>
      </c>
      <c r="H4579" t="s">
        <v>2596</v>
      </c>
      <c r="I4579" s="1">
        <f>K4579/0.16</f>
        <v>0</v>
      </c>
      <c r="J4579" s="1">
        <f>N4579-I4579-K4579</f>
        <v>0</v>
      </c>
      <c r="K4579" s="1">
        <v>0</v>
      </c>
      <c r="L4579" s="1">
        <v>0</v>
      </c>
      <c r="M4579" s="1">
        <v>0</v>
      </c>
      <c r="N4579" s="1">
        <v>30345.8</v>
      </c>
      <c r="O4579">
        <v>181679</v>
      </c>
      <c r="P4579" t="s">
        <v>4712</v>
      </c>
      <c r="Q4579" t="s">
        <v>4736</v>
      </c>
    </row>
    <row r="4580" spans="2:17">
      <c r="B4580" t="s">
        <v>347</v>
      </c>
      <c r="C4580" t="s">
        <v>462</v>
      </c>
      <c r="D4580" t="s">
        <v>1480</v>
      </c>
      <c r="E4580" t="s">
        <v>3494</v>
      </c>
      <c r="F4580" t="s">
        <v>4471</v>
      </c>
      <c r="G4580" t="s">
        <v>4494</v>
      </c>
      <c r="H4580" t="s">
        <v>2596</v>
      </c>
      <c r="I4580" s="1">
        <f>K4580/0.16</f>
        <v>0</v>
      </c>
      <c r="J4580" s="1">
        <f>N4580-I4580-K4580</f>
        <v>0</v>
      </c>
      <c r="K4580" s="1">
        <v>4297.76</v>
      </c>
      <c r="L4580" s="1">
        <v>0</v>
      </c>
      <c r="M4580" s="1">
        <v>0</v>
      </c>
      <c r="N4580" s="1">
        <v>31158.75</v>
      </c>
      <c r="O4580">
        <v>181803</v>
      </c>
      <c r="P4580" t="s">
        <v>4728</v>
      </c>
      <c r="Q4580" t="s">
        <v>4736</v>
      </c>
    </row>
    <row r="4581" spans="2:17">
      <c r="B4581" t="s">
        <v>347</v>
      </c>
      <c r="C4581" t="s">
        <v>462</v>
      </c>
      <c r="D4581" t="s">
        <v>1481</v>
      </c>
      <c r="E4581" t="s">
        <v>3495</v>
      </c>
      <c r="F4581" t="s">
        <v>4472</v>
      </c>
      <c r="G4581" t="s">
        <v>4494</v>
      </c>
      <c r="H4581" t="s">
        <v>2596</v>
      </c>
      <c r="I4581" s="1">
        <f>K4581/0.16</f>
        <v>0</v>
      </c>
      <c r="J4581" s="1">
        <f>N4581-I4581-K4581</f>
        <v>0</v>
      </c>
      <c r="K4581" s="1">
        <v>3671.88</v>
      </c>
      <c r="L4581" s="1">
        <v>0</v>
      </c>
      <c r="M4581" s="1">
        <v>0</v>
      </c>
      <c r="N4581" s="1">
        <v>87918.91</v>
      </c>
      <c r="O4581">
        <v>181859</v>
      </c>
      <c r="P4581" t="s">
        <v>4728</v>
      </c>
      <c r="Q4581" t="s">
        <v>4736</v>
      </c>
    </row>
    <row r="4582" spans="2:17">
      <c r="B4582" t="s">
        <v>347</v>
      </c>
      <c r="C4582" t="s">
        <v>462</v>
      </c>
      <c r="D4582" t="s">
        <v>1482</v>
      </c>
      <c r="E4582" t="s">
        <v>3496</v>
      </c>
      <c r="F4582" t="s">
        <v>4473</v>
      </c>
      <c r="G4582" t="s">
        <v>4494</v>
      </c>
      <c r="H4582" t="s">
        <v>2596</v>
      </c>
      <c r="I4582" s="1">
        <f>K4582/0.16</f>
        <v>0</v>
      </c>
      <c r="J4582" s="1">
        <f>N4582-I4582-K4582</f>
        <v>0</v>
      </c>
      <c r="K4582" s="1">
        <v>215.16</v>
      </c>
      <c r="L4582" s="1">
        <v>0</v>
      </c>
      <c r="M4582" s="1">
        <v>0</v>
      </c>
      <c r="N4582" s="1">
        <v>1559.88</v>
      </c>
      <c r="O4582">
        <v>181859</v>
      </c>
      <c r="P4582" t="s">
        <v>4728</v>
      </c>
      <c r="Q4582" t="s">
        <v>4736</v>
      </c>
    </row>
    <row r="4583" spans="2:17">
      <c r="B4583" t="s">
        <v>347</v>
      </c>
      <c r="C4583" t="s">
        <v>462</v>
      </c>
      <c r="D4583" t="s">
        <v>1483</v>
      </c>
      <c r="E4583" t="s">
        <v>3497</v>
      </c>
      <c r="F4583" t="s">
        <v>4474</v>
      </c>
      <c r="G4583" t="s">
        <v>4494</v>
      </c>
      <c r="H4583" t="s">
        <v>2596</v>
      </c>
      <c r="I4583" s="1">
        <f>K4583/0.16</f>
        <v>0</v>
      </c>
      <c r="J4583" s="1">
        <f>N4583-I4583-K4583</f>
        <v>0</v>
      </c>
      <c r="K4583" s="1">
        <v>11692.37</v>
      </c>
      <c r="L4583" s="1">
        <v>0</v>
      </c>
      <c r="M4583" s="1">
        <v>0</v>
      </c>
      <c r="N4583" s="1">
        <v>139970.97</v>
      </c>
      <c r="O4583">
        <v>181876</v>
      </c>
      <c r="P4583" t="s">
        <v>4724</v>
      </c>
      <c r="Q4583" t="s">
        <v>4736</v>
      </c>
    </row>
    <row r="4584" spans="2:17">
      <c r="B4584" t="s">
        <v>347</v>
      </c>
      <c r="C4584" t="s">
        <v>462</v>
      </c>
      <c r="D4584" t="s">
        <v>1484</v>
      </c>
      <c r="E4584" t="s">
        <v>3498</v>
      </c>
      <c r="F4584" t="s">
        <v>4475</v>
      </c>
      <c r="G4584" t="s">
        <v>4494</v>
      </c>
      <c r="H4584" t="s">
        <v>2596</v>
      </c>
      <c r="I4584" s="1">
        <f>K4584/0.16</f>
        <v>0</v>
      </c>
      <c r="J4584" s="1">
        <f>N4584-I4584-K4584</f>
        <v>0</v>
      </c>
      <c r="K4584" s="1">
        <v>2277.79</v>
      </c>
      <c r="L4584" s="1">
        <v>0</v>
      </c>
      <c r="M4584" s="1">
        <v>0</v>
      </c>
      <c r="N4584" s="1">
        <v>41310.59</v>
      </c>
      <c r="O4584">
        <v>181876</v>
      </c>
      <c r="P4584" t="s">
        <v>4724</v>
      </c>
      <c r="Q4584" t="s">
        <v>4736</v>
      </c>
    </row>
    <row r="4585" spans="2:17">
      <c r="B4585" t="s">
        <v>347</v>
      </c>
      <c r="C4585" t="s">
        <v>462</v>
      </c>
      <c r="D4585" t="s">
        <v>1485</v>
      </c>
      <c r="E4585" t="s">
        <v>3499</v>
      </c>
      <c r="F4585" t="s">
        <v>4476</v>
      </c>
      <c r="G4585" t="s">
        <v>4494</v>
      </c>
      <c r="H4585" t="s">
        <v>2596</v>
      </c>
      <c r="I4585" s="1">
        <f>K4585/0.16</f>
        <v>0</v>
      </c>
      <c r="J4585" s="1">
        <f>N4585-I4585-K4585</f>
        <v>0</v>
      </c>
      <c r="K4585" s="1">
        <v>0</v>
      </c>
      <c r="L4585" s="1">
        <v>0</v>
      </c>
      <c r="M4585" s="1">
        <v>0</v>
      </c>
      <c r="N4585" s="1">
        <v>239411.7</v>
      </c>
      <c r="O4585">
        <v>181974</v>
      </c>
      <c r="P4585" t="s">
        <v>4724</v>
      </c>
      <c r="Q4585" t="s">
        <v>4736</v>
      </c>
    </row>
    <row r="4586" spans="2:17">
      <c r="B4586" t="s">
        <v>347</v>
      </c>
      <c r="C4586" t="s">
        <v>462</v>
      </c>
      <c r="D4586" t="s">
        <v>1486</v>
      </c>
      <c r="E4586" t="s">
        <v>3500</v>
      </c>
      <c r="F4586" t="s">
        <v>4477</v>
      </c>
      <c r="G4586" t="s">
        <v>4494</v>
      </c>
      <c r="H4586" t="s">
        <v>2596</v>
      </c>
      <c r="I4586" s="1">
        <f>K4586/0.16</f>
        <v>0</v>
      </c>
      <c r="J4586" s="1">
        <f>N4586-I4586-K4586</f>
        <v>0</v>
      </c>
      <c r="K4586" s="1">
        <v>3242.66</v>
      </c>
      <c r="L4586" s="1">
        <v>0</v>
      </c>
      <c r="M4586" s="1">
        <v>0</v>
      </c>
      <c r="N4586" s="1">
        <v>23509.29</v>
      </c>
      <c r="O4586">
        <v>181974</v>
      </c>
      <c r="P4586" t="s">
        <v>4724</v>
      </c>
      <c r="Q4586" t="s">
        <v>4736</v>
      </c>
    </row>
    <row r="4587" spans="2:17">
      <c r="B4587" t="s">
        <v>347</v>
      </c>
      <c r="C4587" t="s">
        <v>462</v>
      </c>
      <c r="D4587" t="s">
        <v>1487</v>
      </c>
      <c r="E4587" t="s">
        <v>3501</v>
      </c>
      <c r="F4587" t="s">
        <v>4478</v>
      </c>
      <c r="G4587" t="s">
        <v>4494</v>
      </c>
      <c r="H4587" t="s">
        <v>2596</v>
      </c>
      <c r="I4587" s="1">
        <f>K4587/0.16</f>
        <v>0</v>
      </c>
      <c r="J4587" s="1">
        <f>N4587-I4587-K4587</f>
        <v>0</v>
      </c>
      <c r="K4587" s="1">
        <v>0</v>
      </c>
      <c r="L4587" s="1">
        <v>0</v>
      </c>
      <c r="M4587" s="1">
        <v>0</v>
      </c>
      <c r="N4587" s="1">
        <v>209502.6</v>
      </c>
      <c r="O4587">
        <v>182090</v>
      </c>
      <c r="P4587" t="s">
        <v>4714</v>
      </c>
      <c r="Q4587" t="s">
        <v>4736</v>
      </c>
    </row>
    <row r="4588" spans="2:17">
      <c r="B4588" t="s">
        <v>347</v>
      </c>
      <c r="C4588" t="s">
        <v>462</v>
      </c>
      <c r="D4588" t="s">
        <v>1488</v>
      </c>
      <c r="E4588" t="s">
        <v>3502</v>
      </c>
      <c r="F4588" t="s">
        <v>4479</v>
      </c>
      <c r="G4588" t="s">
        <v>4494</v>
      </c>
      <c r="H4588" t="s">
        <v>2596</v>
      </c>
      <c r="I4588" s="1">
        <f>K4588/0.16</f>
        <v>0</v>
      </c>
      <c r="J4588" s="1">
        <f>N4588-I4588-K4588</f>
        <v>0</v>
      </c>
      <c r="K4588" s="1">
        <v>3305.8</v>
      </c>
      <c r="L4588" s="1">
        <v>0</v>
      </c>
      <c r="M4588" s="1">
        <v>0</v>
      </c>
      <c r="N4588" s="1">
        <v>23967.07</v>
      </c>
      <c r="O4588">
        <v>182090</v>
      </c>
      <c r="P4588" t="s">
        <v>4714</v>
      </c>
      <c r="Q4588" t="s">
        <v>4736</v>
      </c>
    </row>
    <row r="4589" spans="2:17">
      <c r="B4589" t="s">
        <v>347</v>
      </c>
      <c r="C4589" t="s">
        <v>462</v>
      </c>
      <c r="D4589" t="s">
        <v>1489</v>
      </c>
      <c r="E4589" t="s">
        <v>3503</v>
      </c>
      <c r="F4589" t="s">
        <v>4480</v>
      </c>
      <c r="G4589" t="s">
        <v>4494</v>
      </c>
      <c r="H4589" t="s">
        <v>2596</v>
      </c>
      <c r="I4589" s="1">
        <f>K4589/0.16</f>
        <v>0</v>
      </c>
      <c r="J4589" s="1">
        <f>N4589-I4589-K4589</f>
        <v>0</v>
      </c>
      <c r="K4589" s="1">
        <v>668.03</v>
      </c>
      <c r="L4589" s="1">
        <v>0</v>
      </c>
      <c r="M4589" s="1">
        <v>0</v>
      </c>
      <c r="N4589" s="1">
        <v>4843.2</v>
      </c>
      <c r="O4589">
        <v>182104</v>
      </c>
      <c r="P4589" t="s">
        <v>4714</v>
      </c>
      <c r="Q4589" t="s">
        <v>4736</v>
      </c>
    </row>
    <row r="4590" spans="2:17">
      <c r="B4590" t="s">
        <v>347</v>
      </c>
      <c r="C4590" t="s">
        <v>462</v>
      </c>
      <c r="D4590" t="s">
        <v>1490</v>
      </c>
      <c r="E4590" t="s">
        <v>3504</v>
      </c>
      <c r="F4590" t="s">
        <v>4481</v>
      </c>
      <c r="G4590" t="s">
        <v>4494</v>
      </c>
      <c r="H4590" t="s">
        <v>2596</v>
      </c>
      <c r="I4590" s="1">
        <f>K4590/0.16</f>
        <v>0</v>
      </c>
      <c r="J4590" s="1">
        <f>N4590-I4590-K4590</f>
        <v>0</v>
      </c>
      <c r="K4590" s="1">
        <v>0</v>
      </c>
      <c r="L4590" s="1">
        <v>0</v>
      </c>
      <c r="M4590" s="1">
        <v>0</v>
      </c>
      <c r="N4590" s="1">
        <v>15336.54</v>
      </c>
      <c r="O4590">
        <v>182104</v>
      </c>
      <c r="P4590" t="s">
        <v>4714</v>
      </c>
      <c r="Q4590" t="s">
        <v>4736</v>
      </c>
    </row>
    <row r="4591" spans="2:17">
      <c r="B4591" t="s">
        <v>347</v>
      </c>
      <c r="C4591" t="s">
        <v>462</v>
      </c>
      <c r="D4591" t="s">
        <v>1491</v>
      </c>
      <c r="E4591" t="s">
        <v>3505</v>
      </c>
      <c r="F4591" t="s">
        <v>4482</v>
      </c>
      <c r="G4591" t="s">
        <v>4494</v>
      </c>
      <c r="H4591" t="s">
        <v>2596</v>
      </c>
      <c r="I4591" s="1">
        <f>K4591/0.16</f>
        <v>0</v>
      </c>
      <c r="J4591" s="1">
        <f>N4591-I4591-K4591</f>
        <v>0</v>
      </c>
      <c r="K4591" s="1">
        <v>9981.139999999999</v>
      </c>
      <c r="L4591" s="1">
        <v>0</v>
      </c>
      <c r="M4591" s="1">
        <v>0</v>
      </c>
      <c r="N4591" s="1">
        <v>138265.39</v>
      </c>
      <c r="O4591">
        <v>182104</v>
      </c>
      <c r="P4591" t="s">
        <v>4714</v>
      </c>
      <c r="Q4591" t="s">
        <v>4736</v>
      </c>
    </row>
    <row r="4592" spans="2:17">
      <c r="B4592" t="s">
        <v>347</v>
      </c>
      <c r="C4592" t="s">
        <v>462</v>
      </c>
      <c r="D4592" t="s">
        <v>1492</v>
      </c>
      <c r="E4592" t="s">
        <v>3506</v>
      </c>
      <c r="F4592" t="s">
        <v>4483</v>
      </c>
      <c r="G4592" t="s">
        <v>4494</v>
      </c>
      <c r="H4592" t="s">
        <v>2596</v>
      </c>
      <c r="I4592" s="1">
        <f>K4592/0.16</f>
        <v>0</v>
      </c>
      <c r="J4592" s="1">
        <f>N4592-I4592-K4592</f>
        <v>0</v>
      </c>
      <c r="K4592" s="1">
        <v>182.53</v>
      </c>
      <c r="L4592" s="1">
        <v>0</v>
      </c>
      <c r="M4592" s="1">
        <v>0</v>
      </c>
      <c r="N4592" s="1">
        <v>1323.36</v>
      </c>
      <c r="O4592">
        <v>182154</v>
      </c>
      <c r="P4592" t="s">
        <v>4728</v>
      </c>
      <c r="Q4592" t="s">
        <v>4736</v>
      </c>
    </row>
    <row r="4593" spans="2:17">
      <c r="B4593" t="s">
        <v>347</v>
      </c>
      <c r="C4593" t="s">
        <v>462</v>
      </c>
      <c r="D4593" t="s">
        <v>1493</v>
      </c>
      <c r="E4593" t="s">
        <v>3507</v>
      </c>
      <c r="F4593" t="s">
        <v>4484</v>
      </c>
      <c r="G4593" t="s">
        <v>4494</v>
      </c>
      <c r="H4593" t="s">
        <v>2596</v>
      </c>
      <c r="I4593" s="1">
        <f>K4593/0.16</f>
        <v>0</v>
      </c>
      <c r="J4593" s="1">
        <f>N4593-I4593-K4593</f>
        <v>0</v>
      </c>
      <c r="K4593" s="1">
        <v>172.17</v>
      </c>
      <c r="L4593" s="1">
        <v>0</v>
      </c>
      <c r="M4593" s="1">
        <v>0</v>
      </c>
      <c r="N4593" s="1">
        <v>1248.24</v>
      </c>
      <c r="O4593">
        <v>182154</v>
      </c>
      <c r="P4593" t="s">
        <v>4728</v>
      </c>
      <c r="Q4593" t="s">
        <v>4736</v>
      </c>
    </row>
    <row r="4594" spans="2:17">
      <c r="B4594" t="s">
        <v>347</v>
      </c>
      <c r="C4594" t="s">
        <v>462</v>
      </c>
      <c r="D4594" t="s">
        <v>1494</v>
      </c>
      <c r="E4594" t="s">
        <v>3508</v>
      </c>
      <c r="F4594" t="s">
        <v>4485</v>
      </c>
      <c r="G4594" t="s">
        <v>4494</v>
      </c>
      <c r="H4594" t="s">
        <v>2596</v>
      </c>
      <c r="I4594" s="1">
        <f>K4594/0.16</f>
        <v>0</v>
      </c>
      <c r="J4594" s="1">
        <f>N4594-I4594-K4594</f>
        <v>0</v>
      </c>
      <c r="K4594" s="1">
        <v>0</v>
      </c>
      <c r="L4594" s="1">
        <v>0</v>
      </c>
      <c r="M4594" s="1">
        <v>0</v>
      </c>
      <c r="N4594" s="1">
        <v>10991.04</v>
      </c>
      <c r="O4594">
        <v>182154</v>
      </c>
      <c r="P4594" t="s">
        <v>4728</v>
      </c>
      <c r="Q4594" t="s">
        <v>4736</v>
      </c>
    </row>
    <row r="4595" spans="2:17">
      <c r="B4595" t="s">
        <v>347</v>
      </c>
      <c r="C4595" t="s">
        <v>462</v>
      </c>
      <c r="D4595" t="s">
        <v>1495</v>
      </c>
      <c r="E4595" t="s">
        <v>3509</v>
      </c>
      <c r="F4595" t="s">
        <v>4486</v>
      </c>
      <c r="G4595" t="s">
        <v>4494</v>
      </c>
      <c r="H4595" t="s">
        <v>2596</v>
      </c>
      <c r="I4595" s="1">
        <f>K4595/0.16</f>
        <v>0</v>
      </c>
      <c r="J4595" s="1">
        <f>N4595-I4595-K4595</f>
        <v>0</v>
      </c>
      <c r="K4595" s="1">
        <v>27976.81</v>
      </c>
      <c r="L4595" s="1">
        <v>0</v>
      </c>
      <c r="M4595" s="1">
        <v>0</v>
      </c>
      <c r="N4595" s="1">
        <v>202831.85</v>
      </c>
      <c r="O4595">
        <v>182154</v>
      </c>
      <c r="P4595" t="s">
        <v>4728</v>
      </c>
      <c r="Q4595" t="s">
        <v>4736</v>
      </c>
    </row>
    <row r="4596" spans="2:17">
      <c r="B4596" t="s">
        <v>347</v>
      </c>
      <c r="C4596" t="s">
        <v>462</v>
      </c>
      <c r="D4596" t="s">
        <v>1496</v>
      </c>
      <c r="E4596" t="s">
        <v>3510</v>
      </c>
      <c r="F4596" t="s">
        <v>4487</v>
      </c>
      <c r="G4596" t="s">
        <v>4494</v>
      </c>
      <c r="H4596" t="s">
        <v>2596</v>
      </c>
      <c r="I4596" s="1">
        <f>K4596/0.16</f>
        <v>0</v>
      </c>
      <c r="J4596" s="1">
        <f>N4596-I4596-K4596</f>
        <v>0</v>
      </c>
      <c r="K4596" s="1">
        <v>24514.9</v>
      </c>
      <c r="L4596" s="1">
        <v>0</v>
      </c>
      <c r="M4596" s="1">
        <v>0</v>
      </c>
      <c r="N4596" s="1">
        <v>177733.02</v>
      </c>
      <c r="O4596">
        <v>182333</v>
      </c>
      <c r="P4596" t="s">
        <v>4724</v>
      </c>
      <c r="Q4596" t="s">
        <v>4736</v>
      </c>
    </row>
    <row r="4597" spans="2:17">
      <c r="B4597" t="s">
        <v>347</v>
      </c>
      <c r="C4597" t="s">
        <v>462</v>
      </c>
      <c r="D4597" t="s">
        <v>1497</v>
      </c>
      <c r="E4597" t="s">
        <v>3511</v>
      </c>
      <c r="F4597" t="s">
        <v>4488</v>
      </c>
      <c r="G4597" t="s">
        <v>4494</v>
      </c>
      <c r="H4597" t="s">
        <v>2596</v>
      </c>
      <c r="I4597" s="1">
        <f>K4597/0.16</f>
        <v>0</v>
      </c>
      <c r="J4597" s="1">
        <f>N4597-I4597-K4597</f>
        <v>0</v>
      </c>
      <c r="K4597" s="1">
        <v>33231.84</v>
      </c>
      <c r="L4597" s="1">
        <v>0</v>
      </c>
      <c r="M4597" s="1">
        <v>0</v>
      </c>
      <c r="N4597" s="1">
        <v>240930.87</v>
      </c>
      <c r="O4597">
        <v>182333</v>
      </c>
      <c r="P4597" t="s">
        <v>4724</v>
      </c>
      <c r="Q4597" t="s">
        <v>4736</v>
      </c>
    </row>
    <row r="4598" spans="2:17">
      <c r="B4598" t="s">
        <v>347</v>
      </c>
      <c r="C4598" t="s">
        <v>462</v>
      </c>
      <c r="D4598" t="s">
        <v>1498</v>
      </c>
      <c r="E4598" t="s">
        <v>3512</v>
      </c>
      <c r="F4598" t="s">
        <v>4489</v>
      </c>
      <c r="G4598" t="s">
        <v>4494</v>
      </c>
      <c r="H4598" t="s">
        <v>2596</v>
      </c>
      <c r="I4598" s="1">
        <f>K4598/0.16</f>
        <v>0</v>
      </c>
      <c r="J4598" s="1">
        <f>N4598-I4598-K4598</f>
        <v>0</v>
      </c>
      <c r="K4598" s="1">
        <v>0</v>
      </c>
      <c r="L4598" s="1">
        <v>0</v>
      </c>
      <c r="M4598" s="1">
        <v>0</v>
      </c>
      <c r="N4598" s="1">
        <v>9521.639999999999</v>
      </c>
      <c r="O4598">
        <v>182333</v>
      </c>
      <c r="P4598" t="s">
        <v>4724</v>
      </c>
      <c r="Q4598" t="s">
        <v>4736</v>
      </c>
    </row>
    <row r="4599" spans="2:17">
      <c r="B4599" t="s">
        <v>347</v>
      </c>
      <c r="C4599" t="s">
        <v>462</v>
      </c>
      <c r="D4599" t="s">
        <v>1499</v>
      </c>
      <c r="E4599" t="s">
        <v>3513</v>
      </c>
      <c r="F4599" t="s">
        <v>4490</v>
      </c>
      <c r="G4599" t="s">
        <v>4494</v>
      </c>
      <c r="H4599" t="s">
        <v>2596</v>
      </c>
      <c r="I4599" s="1">
        <f>K4599/0.16</f>
        <v>0</v>
      </c>
      <c r="J4599" s="1">
        <f>N4599-I4599-K4599</f>
        <v>0</v>
      </c>
      <c r="K4599" s="1">
        <v>19597.31</v>
      </c>
      <c r="L4599" s="1">
        <v>0</v>
      </c>
      <c r="M4599" s="1">
        <v>0</v>
      </c>
      <c r="N4599" s="1">
        <v>142080.52</v>
      </c>
      <c r="O4599">
        <v>182467</v>
      </c>
      <c r="P4599" t="s">
        <v>4714</v>
      </c>
      <c r="Q4599" t="s">
        <v>4736</v>
      </c>
    </row>
    <row r="4600" spans="2:17">
      <c r="B4600" t="s">
        <v>347</v>
      </c>
      <c r="C4600" t="s">
        <v>462</v>
      </c>
      <c r="D4600" t="s">
        <v>1500</v>
      </c>
      <c r="E4600" t="s">
        <v>3514</v>
      </c>
      <c r="F4600" t="s">
        <v>4491</v>
      </c>
      <c r="G4600" t="s">
        <v>4494</v>
      </c>
      <c r="H4600" t="s">
        <v>2596</v>
      </c>
      <c r="I4600" s="1">
        <f>K4600/0.16</f>
        <v>0</v>
      </c>
      <c r="J4600" s="1">
        <f>N4600-I4600-K4600</f>
        <v>0</v>
      </c>
      <c r="K4600" s="1">
        <v>40429.75</v>
      </c>
      <c r="L4600" s="1">
        <v>0</v>
      </c>
      <c r="M4600" s="1">
        <v>0</v>
      </c>
      <c r="N4600" s="1">
        <v>293115.7</v>
      </c>
      <c r="O4600">
        <v>182467</v>
      </c>
      <c r="P4600" t="s">
        <v>4714</v>
      </c>
      <c r="Q4600" t="s">
        <v>4736</v>
      </c>
    </row>
    <row r="4601" spans="2:17">
      <c r="I4601" s="1" t="s">
        <v>4517</v>
      </c>
      <c r="J4601" s="1" t="s">
        <v>4545</v>
      </c>
      <c r="K4601" s="1" t="s">
        <v>4568</v>
      </c>
      <c r="L4601" s="1" t="s">
        <v>4497</v>
      </c>
      <c r="M4601" s="1" t="s">
        <v>4497</v>
      </c>
      <c r="N4601" s="1" t="s">
        <v>4602</v>
      </c>
    </row>
    <row r="4604" spans="2:17" s="2" customFormat="1" ht="25" customHeight="1">
      <c r="B4604" s="2" t="s">
        <v>0</v>
      </c>
      <c r="C4604" s="2" t="s">
        <v>412</v>
      </c>
      <c r="D4604" s="2" t="s">
        <v>468</v>
      </c>
      <c r="E4604" s="2" t="s">
        <v>1524</v>
      </c>
      <c r="F4604" s="2" t="s">
        <v>3639</v>
      </c>
    </row>
    <row r="4605" spans="2:17">
      <c r="B4605" t="s">
        <v>347</v>
      </c>
      <c r="C4605" t="s">
        <v>462</v>
      </c>
      <c r="D4605" t="s">
        <v>1501</v>
      </c>
      <c r="E4605" t="s">
        <v>3515</v>
      </c>
      <c r="F4605" t="s">
        <v>3700</v>
      </c>
    </row>
    <row r="4606" spans="2:17">
      <c r="B4606" t="s">
        <v>347</v>
      </c>
      <c r="C4606" t="s">
        <v>462</v>
      </c>
      <c r="D4606" t="s">
        <v>1502</v>
      </c>
      <c r="E4606" t="s">
        <v>3516</v>
      </c>
      <c r="F4606" t="s">
        <v>3700</v>
      </c>
    </row>
    <row r="4607" spans="2:17">
      <c r="B4607" t="s">
        <v>347</v>
      </c>
      <c r="C4607" t="s">
        <v>462</v>
      </c>
      <c r="D4607" t="s">
        <v>1503</v>
      </c>
      <c r="E4607" t="s">
        <v>3517</v>
      </c>
      <c r="F4607" t="s">
        <v>3700</v>
      </c>
    </row>
    <row r="4608" spans="2:17">
      <c r="B4608" t="s">
        <v>347</v>
      </c>
      <c r="C4608" t="s">
        <v>462</v>
      </c>
      <c r="D4608" t="s">
        <v>1504</v>
      </c>
      <c r="E4608" t="s">
        <v>3518</v>
      </c>
      <c r="F4608" t="s">
        <v>3700</v>
      </c>
    </row>
    <row r="4609" spans="2:18">
      <c r="B4609" t="s">
        <v>347</v>
      </c>
      <c r="C4609" t="s">
        <v>462</v>
      </c>
      <c r="D4609" t="s">
        <v>1505</v>
      </c>
      <c r="E4609" t="s">
        <v>3519</v>
      </c>
      <c r="F4609" t="s">
        <v>3700</v>
      </c>
    </row>
    <row r="4610" spans="2:18">
      <c r="B4610" t="s">
        <v>347</v>
      </c>
      <c r="C4610" t="s">
        <v>462</v>
      </c>
      <c r="D4610" t="s">
        <v>1506</v>
      </c>
      <c r="E4610" t="s">
        <v>3520</v>
      </c>
      <c r="F4610" t="s">
        <v>3700</v>
      </c>
    </row>
    <row r="4611" spans="2:18">
      <c r="B4611" t="s">
        <v>347</v>
      </c>
      <c r="C4611" t="s">
        <v>462</v>
      </c>
      <c r="D4611" t="s">
        <v>1507</v>
      </c>
      <c r="E4611" t="s">
        <v>3521</v>
      </c>
      <c r="F4611" t="s">
        <v>3700</v>
      </c>
    </row>
    <row r="4612" spans="2:18">
      <c r="B4612" t="s">
        <v>347</v>
      </c>
      <c r="C4612" t="s">
        <v>462</v>
      </c>
      <c r="D4612" t="s">
        <v>1508</v>
      </c>
      <c r="E4612" t="s">
        <v>3522</v>
      </c>
      <c r="F4612" t="s">
        <v>3700</v>
      </c>
    </row>
    <row r="4613" spans="2:18">
      <c r="B4613" t="s">
        <v>347</v>
      </c>
      <c r="C4613" t="s">
        <v>462</v>
      </c>
      <c r="D4613" t="s">
        <v>1509</v>
      </c>
      <c r="E4613" t="s">
        <v>3523</v>
      </c>
      <c r="F4613" t="s">
        <v>3700</v>
      </c>
    </row>
    <row r="4614" spans="2:18">
      <c r="B4614" t="s">
        <v>347</v>
      </c>
      <c r="C4614" t="s">
        <v>462</v>
      </c>
      <c r="D4614" t="s">
        <v>1510</v>
      </c>
      <c r="E4614" t="s">
        <v>3524</v>
      </c>
      <c r="F4614" t="s">
        <v>3700</v>
      </c>
    </row>
    <row r="4615" spans="2:18">
      <c r="B4615" t="s">
        <v>347</v>
      </c>
      <c r="C4615" t="s">
        <v>462</v>
      </c>
      <c r="D4615" t="s">
        <v>1511</v>
      </c>
      <c r="E4615" t="s">
        <v>3525</v>
      </c>
      <c r="F4615" t="s">
        <v>3700</v>
      </c>
    </row>
    <row r="4616" spans="2:18">
      <c r="B4616" t="s">
        <v>347</v>
      </c>
      <c r="C4616" t="s">
        <v>462</v>
      </c>
      <c r="D4616" t="s">
        <v>1512</v>
      </c>
      <c r="E4616" t="s">
        <v>3526</v>
      </c>
      <c r="F4616" t="s">
        <v>3700</v>
      </c>
    </row>
    <row r="4617" spans="2:18">
      <c r="B4617" t="s">
        <v>347</v>
      </c>
      <c r="C4617" t="s">
        <v>462</v>
      </c>
      <c r="D4617" t="s">
        <v>1513</v>
      </c>
      <c r="E4617" t="s">
        <v>3527</v>
      </c>
      <c r="F4617" t="s">
        <v>3700</v>
      </c>
    </row>
    <row r="4620" spans="2:18" s="2" customFormat="1" ht="25" customHeight="1">
      <c r="B4620" s="2" t="s">
        <v>0</v>
      </c>
      <c r="C4620" s="2" t="s">
        <v>412</v>
      </c>
      <c r="D4620" s="2" t="s">
        <v>468</v>
      </c>
      <c r="E4620" s="2" t="s">
        <v>1521</v>
      </c>
      <c r="F4620" s="2" t="s">
        <v>3639</v>
      </c>
      <c r="G4620" s="2" t="s">
        <v>4493</v>
      </c>
      <c r="H4620" s="2" t="s">
        <v>4495</v>
      </c>
      <c r="I4620" s="2" t="s">
        <v>4496</v>
      </c>
      <c r="J4620" s="2" t="s">
        <v>4519</v>
      </c>
      <c r="K4620" s="2" t="s">
        <v>4547</v>
      </c>
      <c r="L4620" s="2" t="s">
        <v>4570</v>
      </c>
      <c r="M4620" s="2" t="s">
        <v>4571</v>
      </c>
      <c r="N4620" s="2" t="s">
        <v>4582</v>
      </c>
      <c r="O4620" s="2" t="s">
        <v>4604</v>
      </c>
      <c r="P4620" s="2" t="s">
        <v>4709</v>
      </c>
      <c r="Q4620" s="2" t="s">
        <v>4735</v>
      </c>
      <c r="R4620" s="2" t="s">
        <v>4737</v>
      </c>
    </row>
    <row r="4621" spans="2:18">
      <c r="B4621" t="s">
        <v>348</v>
      </c>
      <c r="C4621">
        <v>0</v>
      </c>
      <c r="D4621">
        <v>0</v>
      </c>
      <c r="E4621" t="s">
        <v>3528</v>
      </c>
      <c r="F4621">
        <v>0</v>
      </c>
      <c r="G4621" t="s">
        <v>4494</v>
      </c>
      <c r="H4621" t="s">
        <v>2596</v>
      </c>
      <c r="I4621" s="1">
        <f>K4621/0.16</f>
        <v>0</v>
      </c>
      <c r="J4621" s="1">
        <f>N4621-I4621-K4621</f>
        <v>0</v>
      </c>
      <c r="K4621" s="1">
        <v>0</v>
      </c>
      <c r="L4621" s="1">
        <v>0</v>
      </c>
      <c r="M4621" s="1">
        <v>0</v>
      </c>
      <c r="N4621" s="1">
        <v>0</v>
      </c>
      <c r="O4621">
        <v>182558</v>
      </c>
      <c r="P4621" t="s">
        <v>4714</v>
      </c>
      <c r="Q4621" t="s">
        <v>4736</v>
      </c>
    </row>
    <row r="4622" spans="2:18">
      <c r="I4622" s="1" t="s">
        <v>4497</v>
      </c>
      <c r="J4622" s="1" t="s">
        <v>4497</v>
      </c>
      <c r="K4622" s="1" t="s">
        <v>4548</v>
      </c>
      <c r="L4622" s="1" t="s">
        <v>4548</v>
      </c>
      <c r="M4622" s="1" t="s">
        <v>4548</v>
      </c>
      <c r="N4622" s="1" t="s">
        <v>4548</v>
      </c>
    </row>
    <row r="4625" spans="2:18" s="2" customFormat="1" ht="25" customHeight="1">
      <c r="B4625" s="2" t="s">
        <v>0</v>
      </c>
      <c r="C4625" s="2" t="s">
        <v>412</v>
      </c>
      <c r="D4625" s="2" t="s">
        <v>468</v>
      </c>
      <c r="E4625" s="2" t="s">
        <v>1524</v>
      </c>
      <c r="F4625" s="2" t="s">
        <v>3639</v>
      </c>
    </row>
    <row r="4628" spans="2:18" s="2" customFormat="1" ht="25" customHeight="1">
      <c r="B4628" s="2" t="s">
        <v>0</v>
      </c>
      <c r="C4628" s="2" t="s">
        <v>412</v>
      </c>
      <c r="D4628" s="2" t="s">
        <v>468</v>
      </c>
      <c r="E4628" s="2" t="s">
        <v>1521</v>
      </c>
      <c r="F4628" s="2" t="s">
        <v>3639</v>
      </c>
      <c r="G4628" s="2" t="s">
        <v>4493</v>
      </c>
      <c r="H4628" s="2" t="s">
        <v>4495</v>
      </c>
      <c r="I4628" s="2" t="s">
        <v>4496</v>
      </c>
      <c r="J4628" s="2" t="s">
        <v>4519</v>
      </c>
      <c r="K4628" s="2" t="s">
        <v>4547</v>
      </c>
      <c r="L4628" s="2" t="s">
        <v>4570</v>
      </c>
      <c r="M4628" s="2" t="s">
        <v>4571</v>
      </c>
      <c r="N4628" s="2" t="s">
        <v>4582</v>
      </c>
      <c r="O4628" s="2" t="s">
        <v>4604</v>
      </c>
      <c r="P4628" s="2" t="s">
        <v>4709</v>
      </c>
      <c r="Q4628" s="2" t="s">
        <v>4735</v>
      </c>
      <c r="R4628" s="2" t="s">
        <v>4737</v>
      </c>
    </row>
    <row r="4629" spans="2:18">
      <c r="B4629" t="s">
        <v>349</v>
      </c>
      <c r="C4629">
        <v>0</v>
      </c>
      <c r="D4629">
        <v>0</v>
      </c>
      <c r="E4629" t="s">
        <v>3529</v>
      </c>
      <c r="F4629">
        <v>0</v>
      </c>
      <c r="G4629" t="s">
        <v>4494</v>
      </c>
      <c r="H4629" t="s">
        <v>2596</v>
      </c>
      <c r="I4629" s="1">
        <f>K4629/0.16</f>
        <v>0</v>
      </c>
      <c r="J4629" s="1">
        <f>N4629-I4629-K4629</f>
        <v>0</v>
      </c>
      <c r="K4629" s="1">
        <v>0</v>
      </c>
      <c r="L4629" s="1">
        <v>0</v>
      </c>
      <c r="M4629" s="1">
        <v>0</v>
      </c>
      <c r="N4629" s="1">
        <v>0</v>
      </c>
      <c r="O4629">
        <v>181643</v>
      </c>
      <c r="P4629" t="s">
        <v>4720</v>
      </c>
      <c r="Q4629" t="s">
        <v>4736</v>
      </c>
    </row>
    <row r="4630" spans="2:18">
      <c r="B4630" t="s">
        <v>349</v>
      </c>
      <c r="C4630">
        <v>0</v>
      </c>
      <c r="D4630">
        <v>0</v>
      </c>
      <c r="E4630" t="s">
        <v>3530</v>
      </c>
      <c r="F4630">
        <v>0</v>
      </c>
      <c r="G4630" t="s">
        <v>4494</v>
      </c>
      <c r="H4630" t="s">
        <v>2596</v>
      </c>
      <c r="I4630" s="1">
        <f>K4630/0.16</f>
        <v>0</v>
      </c>
      <c r="J4630" s="1">
        <f>N4630-I4630-K4630</f>
        <v>0</v>
      </c>
      <c r="K4630" s="1">
        <v>0</v>
      </c>
      <c r="L4630" s="1">
        <v>0</v>
      </c>
      <c r="M4630" s="1">
        <v>0</v>
      </c>
      <c r="N4630" s="1">
        <v>0</v>
      </c>
      <c r="O4630">
        <v>181842</v>
      </c>
      <c r="P4630" t="s">
        <v>4720</v>
      </c>
      <c r="Q4630" t="s">
        <v>4736</v>
      </c>
    </row>
    <row r="4631" spans="2:18">
      <c r="B4631" t="s">
        <v>349</v>
      </c>
      <c r="C4631">
        <v>0</v>
      </c>
      <c r="D4631">
        <v>0</v>
      </c>
      <c r="E4631" t="s">
        <v>3531</v>
      </c>
      <c r="F4631">
        <v>0</v>
      </c>
      <c r="G4631" t="s">
        <v>4494</v>
      </c>
      <c r="H4631" t="s">
        <v>2596</v>
      </c>
      <c r="I4631" s="1">
        <f>K4631/0.16</f>
        <v>0</v>
      </c>
      <c r="J4631" s="1">
        <f>N4631-I4631-K4631</f>
        <v>0</v>
      </c>
      <c r="K4631" s="1">
        <v>0</v>
      </c>
      <c r="L4631" s="1">
        <v>0</v>
      </c>
      <c r="M4631" s="1">
        <v>0</v>
      </c>
      <c r="N4631" s="1">
        <v>0</v>
      </c>
      <c r="O4631">
        <v>182047</v>
      </c>
      <c r="P4631" t="s">
        <v>4721</v>
      </c>
      <c r="Q4631" t="s">
        <v>4736</v>
      </c>
    </row>
    <row r="4632" spans="2:18">
      <c r="B4632" t="s">
        <v>349</v>
      </c>
      <c r="C4632">
        <v>0</v>
      </c>
      <c r="D4632">
        <v>0</v>
      </c>
      <c r="E4632" t="s">
        <v>3532</v>
      </c>
      <c r="F4632">
        <v>0</v>
      </c>
      <c r="G4632" t="s">
        <v>4494</v>
      </c>
      <c r="H4632" t="s">
        <v>2596</v>
      </c>
      <c r="I4632" s="1">
        <f>K4632/0.16</f>
        <v>0</v>
      </c>
      <c r="J4632" s="1">
        <f>N4632-I4632-K4632</f>
        <v>0</v>
      </c>
      <c r="K4632" s="1">
        <v>0</v>
      </c>
      <c r="L4632" s="1">
        <v>0</v>
      </c>
      <c r="M4632" s="1">
        <v>0</v>
      </c>
      <c r="N4632" s="1">
        <v>0</v>
      </c>
      <c r="O4632">
        <v>182178</v>
      </c>
      <c r="P4632" t="s">
        <v>4711</v>
      </c>
      <c r="Q4632" t="s">
        <v>4736</v>
      </c>
    </row>
    <row r="4633" spans="2:18">
      <c r="I4633" s="1" t="s">
        <v>4497</v>
      </c>
      <c r="J4633" s="1" t="s">
        <v>4497</v>
      </c>
      <c r="K4633" s="1" t="s">
        <v>4548</v>
      </c>
      <c r="L4633" s="1" t="s">
        <v>4548</v>
      </c>
      <c r="M4633" s="1" t="s">
        <v>4548</v>
      </c>
      <c r="N4633" s="1" t="s">
        <v>4548</v>
      </c>
    </row>
    <row r="4636" spans="2:18" s="2" customFormat="1" ht="25" customHeight="1">
      <c r="B4636" s="2" t="s">
        <v>0</v>
      </c>
      <c r="C4636" s="2" t="s">
        <v>412</v>
      </c>
      <c r="D4636" s="2" t="s">
        <v>468</v>
      </c>
      <c r="E4636" s="2" t="s">
        <v>1524</v>
      </c>
      <c r="F4636" s="2" t="s">
        <v>3639</v>
      </c>
    </row>
    <row r="4639" spans="2:18" s="2" customFormat="1" ht="25" customHeight="1">
      <c r="B4639" s="2" t="s">
        <v>0</v>
      </c>
      <c r="C4639" s="2" t="s">
        <v>412</v>
      </c>
      <c r="D4639" s="2" t="s">
        <v>468</v>
      </c>
      <c r="E4639" s="2" t="s">
        <v>1521</v>
      </c>
      <c r="F4639" s="2" t="s">
        <v>3639</v>
      </c>
      <c r="G4639" s="2" t="s">
        <v>4493</v>
      </c>
      <c r="H4639" s="2" t="s">
        <v>4495</v>
      </c>
      <c r="I4639" s="2" t="s">
        <v>4496</v>
      </c>
      <c r="J4639" s="2" t="s">
        <v>4519</v>
      </c>
      <c r="K4639" s="2" t="s">
        <v>4547</v>
      </c>
      <c r="L4639" s="2" t="s">
        <v>4570</v>
      </c>
      <c r="M4639" s="2" t="s">
        <v>4571</v>
      </c>
      <c r="N4639" s="2" t="s">
        <v>4582</v>
      </c>
      <c r="O4639" s="2" t="s">
        <v>4604</v>
      </c>
      <c r="P4639" s="2" t="s">
        <v>4709</v>
      </c>
      <c r="Q4639" s="2" t="s">
        <v>4735</v>
      </c>
      <c r="R4639" s="2" t="s">
        <v>4737</v>
      </c>
    </row>
    <row r="4640" spans="2:18">
      <c r="B4640" t="s">
        <v>350</v>
      </c>
      <c r="C4640">
        <v>0</v>
      </c>
      <c r="D4640">
        <v>0</v>
      </c>
      <c r="E4640" t="s">
        <v>3533</v>
      </c>
      <c r="F4640">
        <v>0</v>
      </c>
      <c r="G4640" t="s">
        <v>4494</v>
      </c>
      <c r="H4640" t="s">
        <v>2596</v>
      </c>
      <c r="I4640" s="1">
        <f>K4640/0.16</f>
        <v>0</v>
      </c>
      <c r="J4640" s="1">
        <f>N4640-I4640-K4640</f>
        <v>0</v>
      </c>
      <c r="K4640" s="1">
        <v>0</v>
      </c>
      <c r="L4640" s="1">
        <v>0</v>
      </c>
      <c r="M4640" s="1">
        <v>0</v>
      </c>
      <c r="N4640" s="1">
        <v>0</v>
      </c>
      <c r="O4640">
        <v>181702</v>
      </c>
      <c r="P4640" t="s">
        <v>4712</v>
      </c>
      <c r="Q4640" t="s">
        <v>4736</v>
      </c>
    </row>
    <row r="4641" spans="2:18">
      <c r="B4641" t="s">
        <v>350</v>
      </c>
      <c r="C4641">
        <v>0</v>
      </c>
      <c r="D4641">
        <v>0</v>
      </c>
      <c r="E4641" t="s">
        <v>3534</v>
      </c>
      <c r="F4641">
        <v>0</v>
      </c>
      <c r="G4641" t="s">
        <v>4494</v>
      </c>
      <c r="H4641" t="s">
        <v>2596</v>
      </c>
      <c r="I4641" s="1">
        <f>K4641/0.16</f>
        <v>0</v>
      </c>
      <c r="J4641" s="1">
        <f>N4641-I4641-K4641</f>
        <v>0</v>
      </c>
      <c r="K4641" s="1">
        <v>0</v>
      </c>
      <c r="L4641" s="1">
        <v>0</v>
      </c>
      <c r="M4641" s="1">
        <v>0</v>
      </c>
      <c r="N4641" s="1">
        <v>0</v>
      </c>
      <c r="O4641">
        <v>181931</v>
      </c>
      <c r="P4641" t="s">
        <v>4727</v>
      </c>
      <c r="Q4641" t="s">
        <v>4736</v>
      </c>
    </row>
    <row r="4642" spans="2:18">
      <c r="B4642" t="s">
        <v>350</v>
      </c>
      <c r="C4642">
        <v>0</v>
      </c>
      <c r="D4642">
        <v>0</v>
      </c>
      <c r="E4642" t="s">
        <v>1667</v>
      </c>
      <c r="F4642">
        <v>0</v>
      </c>
      <c r="G4642" t="s">
        <v>4494</v>
      </c>
      <c r="H4642" t="s">
        <v>2596</v>
      </c>
      <c r="I4642" s="1">
        <f>K4642/0.16</f>
        <v>0</v>
      </c>
      <c r="J4642" s="1">
        <f>N4642-I4642-K4642</f>
        <v>0</v>
      </c>
      <c r="K4642" s="1">
        <v>0</v>
      </c>
      <c r="L4642" s="1">
        <v>0</v>
      </c>
      <c r="M4642" s="1">
        <v>0</v>
      </c>
      <c r="N4642" s="1">
        <v>0</v>
      </c>
      <c r="O4642">
        <v>182203</v>
      </c>
      <c r="P4642" t="s">
        <v>4718</v>
      </c>
      <c r="Q4642" t="s">
        <v>4736</v>
      </c>
    </row>
    <row r="4643" spans="2:18">
      <c r="I4643" s="1" t="s">
        <v>4497</v>
      </c>
      <c r="J4643" s="1" t="s">
        <v>4497</v>
      </c>
      <c r="K4643" s="1" t="s">
        <v>4548</v>
      </c>
      <c r="L4643" s="1" t="s">
        <v>4548</v>
      </c>
      <c r="M4643" s="1" t="s">
        <v>4548</v>
      </c>
      <c r="N4643" s="1" t="s">
        <v>4548</v>
      </c>
    </row>
    <row r="4646" spans="2:18" s="2" customFormat="1" ht="25" customHeight="1">
      <c r="B4646" s="2" t="s">
        <v>0</v>
      </c>
      <c r="C4646" s="2" t="s">
        <v>412</v>
      </c>
      <c r="D4646" s="2" t="s">
        <v>468</v>
      </c>
      <c r="E4646" s="2" t="s">
        <v>1524</v>
      </c>
      <c r="F4646" s="2" t="s">
        <v>3639</v>
      </c>
    </row>
    <row r="4649" spans="2:18" s="2" customFormat="1" ht="25" customHeight="1">
      <c r="B4649" s="2" t="s">
        <v>0</v>
      </c>
      <c r="C4649" s="2" t="s">
        <v>412</v>
      </c>
      <c r="D4649" s="2" t="s">
        <v>468</v>
      </c>
      <c r="E4649" s="2" t="s">
        <v>1521</v>
      </c>
      <c r="F4649" s="2" t="s">
        <v>3639</v>
      </c>
      <c r="G4649" s="2" t="s">
        <v>4493</v>
      </c>
      <c r="H4649" s="2" t="s">
        <v>4495</v>
      </c>
      <c r="I4649" s="2" t="s">
        <v>4496</v>
      </c>
      <c r="J4649" s="2" t="s">
        <v>4519</v>
      </c>
      <c r="K4649" s="2" t="s">
        <v>4547</v>
      </c>
      <c r="L4649" s="2" t="s">
        <v>4570</v>
      </c>
      <c r="M4649" s="2" t="s">
        <v>4571</v>
      </c>
      <c r="N4649" s="2" t="s">
        <v>4582</v>
      </c>
      <c r="O4649" s="2" t="s">
        <v>4604</v>
      </c>
      <c r="P4649" s="2" t="s">
        <v>4709</v>
      </c>
      <c r="Q4649" s="2" t="s">
        <v>4735</v>
      </c>
      <c r="R4649" s="2" t="s">
        <v>4737</v>
      </c>
    </row>
    <row r="4650" spans="2:18">
      <c r="B4650" t="s">
        <v>351</v>
      </c>
      <c r="C4650">
        <v>0</v>
      </c>
      <c r="D4650">
        <v>0</v>
      </c>
      <c r="E4650" t="s">
        <v>3535</v>
      </c>
      <c r="F4650">
        <v>0</v>
      </c>
      <c r="G4650" t="s">
        <v>4494</v>
      </c>
      <c r="H4650" t="s">
        <v>2596</v>
      </c>
      <c r="I4650" s="1">
        <f>K4650/0.16</f>
        <v>0</v>
      </c>
      <c r="J4650" s="1">
        <f>N4650-I4650-K4650</f>
        <v>0</v>
      </c>
      <c r="K4650" s="1">
        <v>0</v>
      </c>
      <c r="L4650" s="1">
        <v>0</v>
      </c>
      <c r="M4650" s="1">
        <v>0</v>
      </c>
      <c r="N4650" s="1">
        <v>0</v>
      </c>
      <c r="O4650">
        <v>181296</v>
      </c>
      <c r="P4650" t="s">
        <v>4725</v>
      </c>
      <c r="Q4650" t="s">
        <v>4736</v>
      </c>
    </row>
    <row r="4651" spans="2:18">
      <c r="B4651" t="s">
        <v>351</v>
      </c>
      <c r="C4651">
        <v>0</v>
      </c>
      <c r="D4651">
        <v>0</v>
      </c>
      <c r="E4651" t="s">
        <v>3536</v>
      </c>
      <c r="F4651">
        <v>0</v>
      </c>
      <c r="G4651" t="s">
        <v>4494</v>
      </c>
      <c r="H4651" t="s">
        <v>2596</v>
      </c>
      <c r="I4651" s="1">
        <f>K4651/0.16</f>
        <v>0</v>
      </c>
      <c r="J4651" s="1">
        <f>N4651-I4651-K4651</f>
        <v>0</v>
      </c>
      <c r="K4651" s="1">
        <v>0</v>
      </c>
      <c r="L4651" s="1">
        <v>0</v>
      </c>
      <c r="M4651" s="1">
        <v>0</v>
      </c>
      <c r="N4651" s="1">
        <v>0</v>
      </c>
      <c r="O4651">
        <v>181296</v>
      </c>
      <c r="P4651" t="s">
        <v>4725</v>
      </c>
      <c r="Q4651" t="s">
        <v>4736</v>
      </c>
    </row>
    <row r="4652" spans="2:18">
      <c r="B4652" t="s">
        <v>351</v>
      </c>
      <c r="C4652">
        <v>0</v>
      </c>
      <c r="D4652">
        <v>0</v>
      </c>
      <c r="E4652" t="s">
        <v>3537</v>
      </c>
      <c r="F4652">
        <v>0</v>
      </c>
      <c r="G4652" t="s">
        <v>4494</v>
      </c>
      <c r="H4652" t="s">
        <v>2596</v>
      </c>
      <c r="I4652" s="1">
        <f>K4652/0.16</f>
        <v>0</v>
      </c>
      <c r="J4652" s="1">
        <f>N4652-I4652-K4652</f>
        <v>0</v>
      </c>
      <c r="K4652" s="1">
        <v>0</v>
      </c>
      <c r="L4652" s="1">
        <v>0</v>
      </c>
      <c r="M4652" s="1">
        <v>0</v>
      </c>
      <c r="N4652" s="1">
        <v>0</v>
      </c>
      <c r="O4652">
        <v>182238</v>
      </c>
      <c r="P4652" t="s">
        <v>4729</v>
      </c>
      <c r="Q4652" t="s">
        <v>4736</v>
      </c>
    </row>
    <row r="4653" spans="2:18">
      <c r="B4653" t="s">
        <v>351</v>
      </c>
      <c r="C4653">
        <v>0</v>
      </c>
      <c r="D4653">
        <v>0</v>
      </c>
      <c r="E4653" t="s">
        <v>3538</v>
      </c>
      <c r="F4653">
        <v>0</v>
      </c>
      <c r="G4653" t="s">
        <v>4494</v>
      </c>
      <c r="H4653" t="s">
        <v>2596</v>
      </c>
      <c r="I4653" s="1">
        <f>K4653/0.16</f>
        <v>0</v>
      </c>
      <c r="J4653" s="1">
        <f>N4653-I4653-K4653</f>
        <v>0</v>
      </c>
      <c r="K4653" s="1">
        <v>0</v>
      </c>
      <c r="L4653" s="1">
        <v>0</v>
      </c>
      <c r="M4653" s="1">
        <v>0</v>
      </c>
      <c r="N4653" s="1">
        <v>0</v>
      </c>
      <c r="O4653">
        <v>182239</v>
      </c>
      <c r="P4653" t="s">
        <v>4729</v>
      </c>
      <c r="Q4653" t="s">
        <v>4736</v>
      </c>
    </row>
    <row r="4654" spans="2:18">
      <c r="B4654" t="s">
        <v>351</v>
      </c>
      <c r="C4654">
        <v>0</v>
      </c>
      <c r="D4654">
        <v>0</v>
      </c>
      <c r="E4654" t="s">
        <v>3539</v>
      </c>
      <c r="F4654">
        <v>0</v>
      </c>
      <c r="G4654" t="s">
        <v>4494</v>
      </c>
      <c r="H4654" t="s">
        <v>2596</v>
      </c>
      <c r="I4654" s="1">
        <f>K4654/0.16</f>
        <v>0</v>
      </c>
      <c r="J4654" s="1">
        <f>N4654-I4654-K4654</f>
        <v>0</v>
      </c>
      <c r="K4654" s="1">
        <v>0</v>
      </c>
      <c r="L4654" s="1">
        <v>0</v>
      </c>
      <c r="M4654" s="1">
        <v>0</v>
      </c>
      <c r="N4654" s="1">
        <v>0</v>
      </c>
      <c r="O4654">
        <v>182239</v>
      </c>
      <c r="P4654" t="s">
        <v>4729</v>
      </c>
      <c r="Q4654" t="s">
        <v>4736</v>
      </c>
    </row>
    <row r="4655" spans="2:18">
      <c r="B4655" t="s">
        <v>351</v>
      </c>
      <c r="C4655">
        <v>0</v>
      </c>
      <c r="D4655">
        <v>0</v>
      </c>
      <c r="E4655" t="s">
        <v>3540</v>
      </c>
      <c r="F4655">
        <v>0</v>
      </c>
      <c r="G4655" t="s">
        <v>4494</v>
      </c>
      <c r="H4655" t="s">
        <v>2596</v>
      </c>
      <c r="I4655" s="1">
        <f>K4655/0.16</f>
        <v>0</v>
      </c>
      <c r="J4655" s="1">
        <f>N4655-I4655-K4655</f>
        <v>0</v>
      </c>
      <c r="K4655" s="1">
        <v>0</v>
      </c>
      <c r="L4655" s="1">
        <v>0</v>
      </c>
      <c r="M4655" s="1">
        <v>0</v>
      </c>
      <c r="N4655" s="1">
        <v>0</v>
      </c>
      <c r="O4655">
        <v>182450</v>
      </c>
      <c r="P4655" t="s">
        <v>4730</v>
      </c>
      <c r="Q4655" t="s">
        <v>4736</v>
      </c>
    </row>
    <row r="4656" spans="2:18">
      <c r="B4656" t="s">
        <v>351</v>
      </c>
      <c r="C4656">
        <v>0</v>
      </c>
      <c r="D4656">
        <v>0</v>
      </c>
      <c r="E4656" t="s">
        <v>3541</v>
      </c>
      <c r="F4656">
        <v>0</v>
      </c>
      <c r="G4656" t="s">
        <v>4494</v>
      </c>
      <c r="H4656" t="s">
        <v>2596</v>
      </c>
      <c r="I4656" s="1">
        <f>K4656/0.16</f>
        <v>0</v>
      </c>
      <c r="J4656" s="1">
        <f>N4656-I4656-K4656</f>
        <v>0</v>
      </c>
      <c r="K4656" s="1">
        <v>0</v>
      </c>
      <c r="L4656" s="1">
        <v>0</v>
      </c>
      <c r="M4656" s="1">
        <v>0</v>
      </c>
      <c r="N4656" s="1">
        <v>0</v>
      </c>
      <c r="O4656">
        <v>182450</v>
      </c>
      <c r="P4656" t="s">
        <v>4730</v>
      </c>
      <c r="Q4656" t="s">
        <v>4736</v>
      </c>
    </row>
    <row r="4657" spans="2:18">
      <c r="I4657" s="1" t="s">
        <v>4497</v>
      </c>
      <c r="J4657" s="1" t="s">
        <v>4497</v>
      </c>
      <c r="K4657" s="1" t="s">
        <v>4548</v>
      </c>
      <c r="L4657" s="1" t="s">
        <v>4548</v>
      </c>
      <c r="M4657" s="1" t="s">
        <v>4548</v>
      </c>
      <c r="N4657" s="1" t="s">
        <v>4548</v>
      </c>
    </row>
    <row r="4660" spans="2:18" s="2" customFormat="1" ht="25" customHeight="1">
      <c r="B4660" s="2" t="s">
        <v>0</v>
      </c>
      <c r="C4660" s="2" t="s">
        <v>412</v>
      </c>
      <c r="D4660" s="2" t="s">
        <v>468</v>
      </c>
      <c r="E4660" s="2" t="s">
        <v>1524</v>
      </c>
      <c r="F4660" s="2" t="s">
        <v>3639</v>
      </c>
    </row>
    <row r="4663" spans="2:18" s="2" customFormat="1" ht="25" customHeight="1">
      <c r="B4663" s="2" t="s">
        <v>0</v>
      </c>
      <c r="C4663" s="2" t="s">
        <v>412</v>
      </c>
      <c r="D4663" s="2" t="s">
        <v>468</v>
      </c>
      <c r="E4663" s="2" t="s">
        <v>1521</v>
      </c>
      <c r="F4663" s="2" t="s">
        <v>3639</v>
      </c>
      <c r="G4663" s="2" t="s">
        <v>4493</v>
      </c>
      <c r="H4663" s="2" t="s">
        <v>4495</v>
      </c>
      <c r="I4663" s="2" t="s">
        <v>4496</v>
      </c>
      <c r="J4663" s="2" t="s">
        <v>4519</v>
      </c>
      <c r="K4663" s="2" t="s">
        <v>4547</v>
      </c>
      <c r="L4663" s="2" t="s">
        <v>4570</v>
      </c>
      <c r="M4663" s="2" t="s">
        <v>4571</v>
      </c>
      <c r="N4663" s="2" t="s">
        <v>4582</v>
      </c>
      <c r="O4663" s="2" t="s">
        <v>4604</v>
      </c>
      <c r="P4663" s="2" t="s">
        <v>4709</v>
      </c>
      <c r="Q4663" s="2" t="s">
        <v>4735</v>
      </c>
      <c r="R4663" s="2" t="s">
        <v>4737</v>
      </c>
    </row>
    <row r="4664" spans="2:18">
      <c r="B4664" t="s">
        <v>352</v>
      </c>
      <c r="C4664">
        <v>0</v>
      </c>
      <c r="D4664">
        <v>0</v>
      </c>
      <c r="E4664" t="s">
        <v>3542</v>
      </c>
      <c r="F4664">
        <v>0</v>
      </c>
      <c r="G4664" t="s">
        <v>4494</v>
      </c>
      <c r="H4664" t="s">
        <v>2596</v>
      </c>
      <c r="I4664" s="1">
        <f>K4664/0.16</f>
        <v>0</v>
      </c>
      <c r="J4664" s="1">
        <f>N4664-I4664-K4664</f>
        <v>0</v>
      </c>
      <c r="K4664" s="1">
        <v>0</v>
      </c>
      <c r="L4664" s="1">
        <v>0</v>
      </c>
      <c r="M4664" s="1">
        <v>0</v>
      </c>
      <c r="N4664" s="1">
        <v>0</v>
      </c>
      <c r="O4664">
        <v>181977</v>
      </c>
      <c r="P4664" t="s">
        <v>4728</v>
      </c>
      <c r="Q4664" t="s">
        <v>4736</v>
      </c>
    </row>
    <row r="4665" spans="2:18">
      <c r="I4665" s="1" t="s">
        <v>4497</v>
      </c>
      <c r="J4665" s="1" t="s">
        <v>4497</v>
      </c>
      <c r="K4665" s="1" t="s">
        <v>4548</v>
      </c>
      <c r="L4665" s="1" t="s">
        <v>4548</v>
      </c>
      <c r="M4665" s="1" t="s">
        <v>4548</v>
      </c>
      <c r="N4665" s="1" t="s">
        <v>4548</v>
      </c>
    </row>
    <row r="4668" spans="2:18" s="2" customFormat="1" ht="25" customHeight="1">
      <c r="B4668" s="2" t="s">
        <v>0</v>
      </c>
      <c r="C4668" s="2" t="s">
        <v>412</v>
      </c>
      <c r="D4668" s="2" t="s">
        <v>468</v>
      </c>
      <c r="E4668" s="2" t="s">
        <v>1524</v>
      </c>
      <c r="F4668" s="2" t="s">
        <v>3639</v>
      </c>
    </row>
    <row r="4671" spans="2:18" s="2" customFormat="1" ht="25" customHeight="1">
      <c r="B4671" s="2" t="s">
        <v>0</v>
      </c>
      <c r="C4671" s="2" t="s">
        <v>412</v>
      </c>
      <c r="D4671" s="2" t="s">
        <v>468</v>
      </c>
      <c r="E4671" s="2" t="s">
        <v>1521</v>
      </c>
      <c r="F4671" s="2" t="s">
        <v>3639</v>
      </c>
      <c r="G4671" s="2" t="s">
        <v>4493</v>
      </c>
      <c r="H4671" s="2" t="s">
        <v>4495</v>
      </c>
      <c r="I4671" s="2" t="s">
        <v>4496</v>
      </c>
      <c r="J4671" s="2" t="s">
        <v>4519</v>
      </c>
      <c r="K4671" s="2" t="s">
        <v>4547</v>
      </c>
      <c r="L4671" s="2" t="s">
        <v>4570</v>
      </c>
      <c r="M4671" s="2" t="s">
        <v>4571</v>
      </c>
      <c r="N4671" s="2" t="s">
        <v>4582</v>
      </c>
      <c r="O4671" s="2" t="s">
        <v>4604</v>
      </c>
      <c r="P4671" s="2" t="s">
        <v>4709</v>
      </c>
      <c r="Q4671" s="2" t="s">
        <v>4735</v>
      </c>
      <c r="R4671" s="2" t="s">
        <v>4737</v>
      </c>
    </row>
    <row r="4672" spans="2:18">
      <c r="B4672" t="s">
        <v>353</v>
      </c>
      <c r="C4672">
        <v>0</v>
      </c>
      <c r="D4672">
        <v>0</v>
      </c>
      <c r="E4672" t="s">
        <v>1618</v>
      </c>
      <c r="F4672">
        <v>0</v>
      </c>
      <c r="G4672" t="s">
        <v>4494</v>
      </c>
      <c r="H4672" t="s">
        <v>2596</v>
      </c>
      <c r="I4672" s="1">
        <f>K4672/0.16</f>
        <v>0</v>
      </c>
      <c r="J4672" s="1">
        <f>N4672-I4672-K4672</f>
        <v>0</v>
      </c>
      <c r="K4672" s="1">
        <v>0</v>
      </c>
      <c r="L4672" s="1">
        <v>0</v>
      </c>
      <c r="M4672" s="1">
        <v>0</v>
      </c>
      <c r="N4672" s="1">
        <v>0</v>
      </c>
      <c r="O4672">
        <v>181682</v>
      </c>
      <c r="P4672" t="s">
        <v>4715</v>
      </c>
      <c r="Q4672" t="s">
        <v>4736</v>
      </c>
    </row>
    <row r="4673" spans="2:18">
      <c r="B4673" t="s">
        <v>353</v>
      </c>
      <c r="C4673">
        <v>0</v>
      </c>
      <c r="D4673">
        <v>0</v>
      </c>
      <c r="E4673" t="s">
        <v>1618</v>
      </c>
      <c r="F4673">
        <v>0</v>
      </c>
      <c r="G4673" t="s">
        <v>4494</v>
      </c>
      <c r="H4673" t="s">
        <v>2596</v>
      </c>
      <c r="I4673" s="1">
        <f>K4673/0.16</f>
        <v>0</v>
      </c>
      <c r="J4673" s="1">
        <f>N4673-I4673-K4673</f>
        <v>0</v>
      </c>
      <c r="K4673" s="1">
        <v>0</v>
      </c>
      <c r="L4673" s="1">
        <v>0</v>
      </c>
      <c r="M4673" s="1">
        <v>0</v>
      </c>
      <c r="N4673" s="1">
        <v>0</v>
      </c>
      <c r="O4673">
        <v>181874</v>
      </c>
      <c r="P4673" t="s">
        <v>4712</v>
      </c>
      <c r="Q4673" t="s">
        <v>4736</v>
      </c>
    </row>
    <row r="4674" spans="2:18">
      <c r="B4674" t="s">
        <v>353</v>
      </c>
      <c r="C4674">
        <v>0</v>
      </c>
      <c r="D4674">
        <v>0</v>
      </c>
      <c r="E4674" t="s">
        <v>1618</v>
      </c>
      <c r="F4674">
        <v>0</v>
      </c>
      <c r="G4674" t="s">
        <v>4494</v>
      </c>
      <c r="H4674" t="s">
        <v>2596</v>
      </c>
      <c r="I4674" s="1">
        <f>K4674/0.16</f>
        <v>0</v>
      </c>
      <c r="J4674" s="1">
        <f>N4674-I4674-K4674</f>
        <v>0</v>
      </c>
      <c r="K4674" s="1">
        <v>0</v>
      </c>
      <c r="L4674" s="1">
        <v>0</v>
      </c>
      <c r="M4674" s="1">
        <v>0</v>
      </c>
      <c r="N4674" s="1">
        <v>0</v>
      </c>
      <c r="O4674">
        <v>182067</v>
      </c>
      <c r="P4674" t="s">
        <v>4729</v>
      </c>
      <c r="Q4674" t="s">
        <v>4736</v>
      </c>
    </row>
    <row r="4675" spans="2:18">
      <c r="B4675" t="s">
        <v>353</v>
      </c>
      <c r="C4675">
        <v>0</v>
      </c>
      <c r="D4675">
        <v>0</v>
      </c>
      <c r="E4675" t="s">
        <v>1618</v>
      </c>
      <c r="F4675">
        <v>0</v>
      </c>
      <c r="G4675" t="s">
        <v>4494</v>
      </c>
      <c r="H4675" t="s">
        <v>2596</v>
      </c>
      <c r="I4675" s="1">
        <f>K4675/0.16</f>
        <v>0</v>
      </c>
      <c r="J4675" s="1">
        <f>N4675-I4675-K4675</f>
        <v>0</v>
      </c>
      <c r="K4675" s="1">
        <v>0</v>
      </c>
      <c r="L4675" s="1">
        <v>0</v>
      </c>
      <c r="M4675" s="1">
        <v>0</v>
      </c>
      <c r="N4675" s="1">
        <v>0</v>
      </c>
      <c r="O4675">
        <v>182240</v>
      </c>
      <c r="P4675" t="s">
        <v>4718</v>
      </c>
      <c r="Q4675" t="s">
        <v>4736</v>
      </c>
    </row>
    <row r="4676" spans="2:18">
      <c r="I4676" s="1" t="s">
        <v>4497</v>
      </c>
      <c r="J4676" s="1" t="s">
        <v>4497</v>
      </c>
      <c r="K4676" s="1" t="s">
        <v>4548</v>
      </c>
      <c r="L4676" s="1" t="s">
        <v>4548</v>
      </c>
      <c r="M4676" s="1" t="s">
        <v>4548</v>
      </c>
      <c r="N4676" s="1" t="s">
        <v>4548</v>
      </c>
    </row>
    <row r="4679" spans="2:18" s="2" customFormat="1" ht="25" customHeight="1">
      <c r="B4679" s="2" t="s">
        <v>0</v>
      </c>
      <c r="C4679" s="2" t="s">
        <v>412</v>
      </c>
      <c r="D4679" s="2" t="s">
        <v>468</v>
      </c>
      <c r="E4679" s="2" t="s">
        <v>1524</v>
      </c>
      <c r="F4679" s="2" t="s">
        <v>3639</v>
      </c>
    </row>
    <row r="4682" spans="2:18" s="2" customFormat="1" ht="25" customHeight="1">
      <c r="B4682" s="2" t="s">
        <v>0</v>
      </c>
      <c r="C4682" s="2" t="s">
        <v>412</v>
      </c>
      <c r="D4682" s="2" t="s">
        <v>468</v>
      </c>
      <c r="E4682" s="2" t="s">
        <v>1521</v>
      </c>
      <c r="F4682" s="2" t="s">
        <v>3639</v>
      </c>
      <c r="G4682" s="2" t="s">
        <v>4493</v>
      </c>
      <c r="H4682" s="2" t="s">
        <v>4495</v>
      </c>
      <c r="I4682" s="2" t="s">
        <v>4496</v>
      </c>
      <c r="J4682" s="2" t="s">
        <v>4519</v>
      </c>
      <c r="K4682" s="2" t="s">
        <v>4547</v>
      </c>
      <c r="L4682" s="2" t="s">
        <v>4570</v>
      </c>
      <c r="M4682" s="2" t="s">
        <v>4571</v>
      </c>
      <c r="N4682" s="2" t="s">
        <v>4582</v>
      </c>
      <c r="O4682" s="2" t="s">
        <v>4604</v>
      </c>
      <c r="P4682" s="2" t="s">
        <v>4709</v>
      </c>
      <c r="Q4682" s="2" t="s">
        <v>4735</v>
      </c>
      <c r="R4682" s="2" t="s">
        <v>4737</v>
      </c>
    </row>
    <row r="4683" spans="2:18">
      <c r="B4683" t="s">
        <v>354</v>
      </c>
      <c r="C4683">
        <v>0</v>
      </c>
      <c r="D4683">
        <v>0</v>
      </c>
      <c r="E4683" t="s">
        <v>3543</v>
      </c>
      <c r="F4683">
        <v>0</v>
      </c>
      <c r="G4683" t="s">
        <v>4494</v>
      </c>
      <c r="H4683" t="s">
        <v>2596</v>
      </c>
      <c r="I4683" s="1">
        <f>K4683/0.16</f>
        <v>0</v>
      </c>
      <c r="J4683" s="1">
        <f>N4683-I4683-K4683</f>
        <v>0</v>
      </c>
      <c r="K4683" s="1">
        <v>0</v>
      </c>
      <c r="L4683" s="1">
        <v>0</v>
      </c>
      <c r="M4683" s="1">
        <v>0</v>
      </c>
      <c r="N4683" s="1">
        <v>0</v>
      </c>
      <c r="O4683">
        <v>181531</v>
      </c>
      <c r="P4683" t="s">
        <v>4715</v>
      </c>
      <c r="Q4683" t="s">
        <v>4736</v>
      </c>
    </row>
    <row r="4684" spans="2:18">
      <c r="B4684" t="s">
        <v>354</v>
      </c>
      <c r="C4684">
        <v>0</v>
      </c>
      <c r="D4684">
        <v>0</v>
      </c>
      <c r="E4684" t="s">
        <v>3544</v>
      </c>
      <c r="F4684">
        <v>0</v>
      </c>
      <c r="G4684" t="s">
        <v>4494</v>
      </c>
      <c r="H4684" t="s">
        <v>2596</v>
      </c>
      <c r="I4684" s="1">
        <f>K4684/0.16</f>
        <v>0</v>
      </c>
      <c r="J4684" s="1">
        <f>N4684-I4684-K4684</f>
        <v>0</v>
      </c>
      <c r="K4684" s="1">
        <v>0</v>
      </c>
      <c r="L4684" s="1">
        <v>0</v>
      </c>
      <c r="M4684" s="1">
        <v>0</v>
      </c>
      <c r="N4684" s="1">
        <v>0</v>
      </c>
      <c r="O4684">
        <v>181750</v>
      </c>
      <c r="P4684" t="s">
        <v>4715</v>
      </c>
      <c r="Q4684" t="s">
        <v>4736</v>
      </c>
    </row>
    <row r="4685" spans="2:18">
      <c r="I4685" s="1" t="s">
        <v>4497</v>
      </c>
      <c r="J4685" s="1" t="s">
        <v>4497</v>
      </c>
      <c r="K4685" s="1" t="s">
        <v>4548</v>
      </c>
      <c r="L4685" s="1" t="s">
        <v>4548</v>
      </c>
      <c r="M4685" s="1" t="s">
        <v>4548</v>
      </c>
      <c r="N4685" s="1" t="s">
        <v>4548</v>
      </c>
    </row>
    <row r="4688" spans="2:18" s="2" customFormat="1" ht="25" customHeight="1">
      <c r="B4688" s="2" t="s">
        <v>0</v>
      </c>
      <c r="C4688" s="2" t="s">
        <v>412</v>
      </c>
      <c r="D4688" s="2" t="s">
        <v>468</v>
      </c>
      <c r="E4688" s="2" t="s">
        <v>1524</v>
      </c>
      <c r="F4688" s="2" t="s">
        <v>3639</v>
      </c>
    </row>
    <row r="4691" spans="2:18" s="2" customFormat="1" ht="25" customHeight="1">
      <c r="B4691" s="2" t="s">
        <v>0</v>
      </c>
      <c r="C4691" s="2" t="s">
        <v>412</v>
      </c>
      <c r="D4691" s="2" t="s">
        <v>468</v>
      </c>
      <c r="E4691" s="2" t="s">
        <v>1521</v>
      </c>
      <c r="F4691" s="2" t="s">
        <v>3639</v>
      </c>
      <c r="G4691" s="2" t="s">
        <v>4493</v>
      </c>
      <c r="H4691" s="2" t="s">
        <v>4495</v>
      </c>
      <c r="I4691" s="2" t="s">
        <v>4496</v>
      </c>
      <c r="J4691" s="2" t="s">
        <v>4519</v>
      </c>
      <c r="K4691" s="2" t="s">
        <v>4547</v>
      </c>
      <c r="L4691" s="2" t="s">
        <v>4570</v>
      </c>
      <c r="M4691" s="2" t="s">
        <v>4571</v>
      </c>
      <c r="N4691" s="2" t="s">
        <v>4582</v>
      </c>
      <c r="O4691" s="2" t="s">
        <v>4604</v>
      </c>
      <c r="P4691" s="2" t="s">
        <v>4709</v>
      </c>
      <c r="Q4691" s="2" t="s">
        <v>4735</v>
      </c>
      <c r="R4691" s="2" t="s">
        <v>4737</v>
      </c>
    </row>
    <row r="4692" spans="2:18">
      <c r="B4692" t="s">
        <v>355</v>
      </c>
      <c r="C4692" t="s">
        <v>463</v>
      </c>
      <c r="D4692">
        <v>0</v>
      </c>
      <c r="E4692" t="s">
        <v>3545</v>
      </c>
      <c r="F4692">
        <v>0</v>
      </c>
      <c r="G4692" t="s">
        <v>4494</v>
      </c>
      <c r="H4692" t="s">
        <v>2596</v>
      </c>
      <c r="I4692" s="1">
        <f>K4692/0.16</f>
        <v>0</v>
      </c>
      <c r="J4692" s="1">
        <f>N4692-I4692-K4692</f>
        <v>0</v>
      </c>
      <c r="K4692" s="1">
        <v>0</v>
      </c>
      <c r="L4692" s="1">
        <v>0</v>
      </c>
      <c r="M4692" s="1">
        <v>0</v>
      </c>
      <c r="N4692" s="1">
        <v>0</v>
      </c>
      <c r="O4692">
        <v>181890</v>
      </c>
      <c r="P4692" t="s">
        <v>4711</v>
      </c>
      <c r="Q4692" t="s">
        <v>4736</v>
      </c>
    </row>
    <row r="4693" spans="2:18">
      <c r="I4693" s="1" t="s">
        <v>4497</v>
      </c>
      <c r="J4693" s="1" t="s">
        <v>4497</v>
      </c>
      <c r="K4693" s="1" t="s">
        <v>4548</v>
      </c>
      <c r="L4693" s="1" t="s">
        <v>4548</v>
      </c>
      <c r="M4693" s="1" t="s">
        <v>4548</v>
      </c>
      <c r="N4693" s="1" t="s">
        <v>4548</v>
      </c>
    </row>
    <row r="4696" spans="2:18" s="2" customFormat="1" ht="25" customHeight="1">
      <c r="B4696" s="2" t="s">
        <v>0</v>
      </c>
      <c r="C4696" s="2" t="s">
        <v>412</v>
      </c>
      <c r="D4696" s="2" t="s">
        <v>468</v>
      </c>
      <c r="E4696" s="2" t="s">
        <v>1524</v>
      </c>
      <c r="F4696" s="2" t="s">
        <v>3639</v>
      </c>
    </row>
    <row r="4697" spans="2:18">
      <c r="B4697" t="s">
        <v>355</v>
      </c>
      <c r="C4697" t="s">
        <v>463</v>
      </c>
      <c r="D4697" t="s">
        <v>1514</v>
      </c>
      <c r="E4697" t="s">
        <v>3546</v>
      </c>
      <c r="F4697" t="s">
        <v>3700</v>
      </c>
    </row>
    <row r="4700" spans="2:18" s="2" customFormat="1" ht="25" customHeight="1">
      <c r="B4700" s="2" t="s">
        <v>0</v>
      </c>
      <c r="C4700" s="2" t="s">
        <v>412</v>
      </c>
      <c r="D4700" s="2" t="s">
        <v>468</v>
      </c>
      <c r="E4700" s="2" t="s">
        <v>1521</v>
      </c>
      <c r="F4700" s="2" t="s">
        <v>3639</v>
      </c>
      <c r="G4700" s="2" t="s">
        <v>4493</v>
      </c>
      <c r="H4700" s="2" t="s">
        <v>4495</v>
      </c>
      <c r="I4700" s="2" t="s">
        <v>4496</v>
      </c>
      <c r="J4700" s="2" t="s">
        <v>4519</v>
      </c>
      <c r="K4700" s="2" t="s">
        <v>4547</v>
      </c>
      <c r="L4700" s="2" t="s">
        <v>4570</v>
      </c>
      <c r="M4700" s="2" t="s">
        <v>4571</v>
      </c>
      <c r="N4700" s="2" t="s">
        <v>4582</v>
      </c>
      <c r="O4700" s="2" t="s">
        <v>4604</v>
      </c>
      <c r="P4700" s="2" t="s">
        <v>4709</v>
      </c>
      <c r="Q4700" s="2" t="s">
        <v>4735</v>
      </c>
      <c r="R4700" s="2" t="s">
        <v>4737</v>
      </c>
    </row>
    <row r="4701" spans="2:18">
      <c r="B4701" t="s">
        <v>356</v>
      </c>
      <c r="C4701">
        <v>0</v>
      </c>
      <c r="D4701">
        <v>0</v>
      </c>
      <c r="E4701" t="s">
        <v>3547</v>
      </c>
      <c r="F4701">
        <v>0</v>
      </c>
      <c r="G4701" t="s">
        <v>4494</v>
      </c>
      <c r="H4701" t="s">
        <v>2596</v>
      </c>
      <c r="I4701" s="1">
        <f>K4701/0.16</f>
        <v>0</v>
      </c>
      <c r="J4701" s="1">
        <f>N4701-I4701-K4701</f>
        <v>0</v>
      </c>
      <c r="K4701" s="1">
        <v>0</v>
      </c>
      <c r="L4701" s="1">
        <v>0</v>
      </c>
      <c r="M4701" s="1">
        <v>0</v>
      </c>
      <c r="N4701" s="1">
        <v>0</v>
      </c>
      <c r="O4701">
        <v>181659</v>
      </c>
      <c r="P4701" t="s">
        <v>4720</v>
      </c>
      <c r="Q4701" t="s">
        <v>4736</v>
      </c>
    </row>
    <row r="4702" spans="2:18">
      <c r="I4702" s="1" t="s">
        <v>4497</v>
      </c>
      <c r="J4702" s="1" t="s">
        <v>4497</v>
      </c>
      <c r="K4702" s="1" t="s">
        <v>4548</v>
      </c>
      <c r="L4702" s="1" t="s">
        <v>4548</v>
      </c>
      <c r="M4702" s="1" t="s">
        <v>4548</v>
      </c>
      <c r="N4702" s="1" t="s">
        <v>4548</v>
      </c>
    </row>
    <row r="4705" spans="2:18" s="2" customFormat="1" ht="25" customHeight="1">
      <c r="B4705" s="2" t="s">
        <v>0</v>
      </c>
      <c r="C4705" s="2" t="s">
        <v>412</v>
      </c>
      <c r="D4705" s="2" t="s">
        <v>468</v>
      </c>
      <c r="E4705" s="2" t="s">
        <v>1524</v>
      </c>
      <c r="F4705" s="2" t="s">
        <v>3639</v>
      </c>
    </row>
    <row r="4708" spans="2:18" s="2" customFormat="1" ht="25" customHeight="1">
      <c r="B4708" s="2" t="s">
        <v>0</v>
      </c>
      <c r="C4708" s="2" t="s">
        <v>412</v>
      </c>
      <c r="D4708" s="2" t="s">
        <v>468</v>
      </c>
      <c r="E4708" s="2" t="s">
        <v>1521</v>
      </c>
      <c r="F4708" s="2" t="s">
        <v>3639</v>
      </c>
      <c r="G4708" s="2" t="s">
        <v>4493</v>
      </c>
      <c r="H4708" s="2" t="s">
        <v>4495</v>
      </c>
      <c r="I4708" s="2" t="s">
        <v>4496</v>
      </c>
      <c r="J4708" s="2" t="s">
        <v>4519</v>
      </c>
      <c r="K4708" s="2" t="s">
        <v>4547</v>
      </c>
      <c r="L4708" s="2" t="s">
        <v>4570</v>
      </c>
      <c r="M4708" s="2" t="s">
        <v>4571</v>
      </c>
      <c r="N4708" s="2" t="s">
        <v>4582</v>
      </c>
      <c r="O4708" s="2" t="s">
        <v>4604</v>
      </c>
      <c r="P4708" s="2" t="s">
        <v>4709</v>
      </c>
      <c r="Q4708" s="2" t="s">
        <v>4735</v>
      </c>
      <c r="R4708" s="2" t="s">
        <v>4737</v>
      </c>
    </row>
    <row r="4709" spans="2:18">
      <c r="B4709" t="s">
        <v>357</v>
      </c>
      <c r="C4709">
        <v>0</v>
      </c>
      <c r="D4709">
        <v>0</v>
      </c>
      <c r="E4709" t="s">
        <v>3548</v>
      </c>
      <c r="F4709">
        <v>0</v>
      </c>
      <c r="G4709" t="s">
        <v>4494</v>
      </c>
      <c r="H4709" t="s">
        <v>2596</v>
      </c>
      <c r="I4709" s="1">
        <f>K4709/0.16</f>
        <v>0</v>
      </c>
      <c r="J4709" s="1">
        <f>N4709-I4709-K4709</f>
        <v>0</v>
      </c>
      <c r="K4709" s="1">
        <v>0</v>
      </c>
      <c r="L4709" s="1">
        <v>0</v>
      </c>
      <c r="M4709" s="1">
        <v>0</v>
      </c>
      <c r="N4709" s="1">
        <v>0</v>
      </c>
      <c r="O4709">
        <v>182273</v>
      </c>
      <c r="P4709" t="s">
        <v>4714</v>
      </c>
      <c r="Q4709" t="s">
        <v>4736</v>
      </c>
    </row>
    <row r="4710" spans="2:18">
      <c r="I4710" s="1" t="s">
        <v>4497</v>
      </c>
      <c r="J4710" s="1" t="s">
        <v>4497</v>
      </c>
      <c r="K4710" s="1" t="s">
        <v>4548</v>
      </c>
      <c r="L4710" s="1" t="s">
        <v>4548</v>
      </c>
      <c r="M4710" s="1" t="s">
        <v>4548</v>
      </c>
      <c r="N4710" s="1" t="s">
        <v>4548</v>
      </c>
    </row>
    <row r="4713" spans="2:18" s="2" customFormat="1" ht="25" customHeight="1">
      <c r="B4713" s="2" t="s">
        <v>0</v>
      </c>
      <c r="C4713" s="2" t="s">
        <v>412</v>
      </c>
      <c r="D4713" s="2" t="s">
        <v>468</v>
      </c>
      <c r="E4713" s="2" t="s">
        <v>1524</v>
      </c>
      <c r="F4713" s="2" t="s">
        <v>3639</v>
      </c>
    </row>
    <row r="4716" spans="2:18" s="2" customFormat="1" ht="25" customHeight="1">
      <c r="B4716" s="2" t="s">
        <v>0</v>
      </c>
      <c r="C4716" s="2" t="s">
        <v>412</v>
      </c>
      <c r="D4716" s="2" t="s">
        <v>468</v>
      </c>
      <c r="E4716" s="2" t="s">
        <v>1521</v>
      </c>
      <c r="F4716" s="2" t="s">
        <v>3639</v>
      </c>
      <c r="G4716" s="2" t="s">
        <v>4493</v>
      </c>
      <c r="H4716" s="2" t="s">
        <v>4495</v>
      </c>
      <c r="I4716" s="2" t="s">
        <v>4496</v>
      </c>
      <c r="J4716" s="2" t="s">
        <v>4519</v>
      </c>
      <c r="K4716" s="2" t="s">
        <v>4547</v>
      </c>
      <c r="L4716" s="2" t="s">
        <v>4570</v>
      </c>
      <c r="M4716" s="2" t="s">
        <v>4571</v>
      </c>
      <c r="N4716" s="2" t="s">
        <v>4582</v>
      </c>
      <c r="O4716" s="2" t="s">
        <v>4604</v>
      </c>
      <c r="P4716" s="2" t="s">
        <v>4709</v>
      </c>
      <c r="Q4716" s="2" t="s">
        <v>4735</v>
      </c>
      <c r="R4716" s="2" t="s">
        <v>4737</v>
      </c>
    </row>
    <row r="4717" spans="2:18">
      <c r="B4717" t="s">
        <v>358</v>
      </c>
      <c r="C4717">
        <v>0</v>
      </c>
      <c r="D4717">
        <v>0</v>
      </c>
      <c r="E4717" t="s">
        <v>2793</v>
      </c>
      <c r="F4717">
        <v>0</v>
      </c>
      <c r="G4717" t="s">
        <v>4494</v>
      </c>
      <c r="H4717" t="s">
        <v>2596</v>
      </c>
      <c r="I4717" s="1">
        <f>K4717/0.16</f>
        <v>0</v>
      </c>
      <c r="J4717" s="1">
        <f>N4717-I4717-K4717</f>
        <v>0</v>
      </c>
      <c r="K4717" s="1">
        <v>0</v>
      </c>
      <c r="L4717" s="1">
        <v>0</v>
      </c>
      <c r="M4717" s="1">
        <v>0</v>
      </c>
      <c r="N4717" s="1">
        <v>0</v>
      </c>
      <c r="O4717">
        <v>181801</v>
      </c>
      <c r="P4717" t="s">
        <v>4733</v>
      </c>
      <c r="Q4717" t="s">
        <v>4736</v>
      </c>
    </row>
    <row r="4718" spans="2:18">
      <c r="I4718" s="1" t="s">
        <v>4497</v>
      </c>
      <c r="J4718" s="1" t="s">
        <v>4497</v>
      </c>
      <c r="K4718" s="1" t="s">
        <v>4548</v>
      </c>
      <c r="L4718" s="1" t="s">
        <v>4548</v>
      </c>
      <c r="M4718" s="1" t="s">
        <v>4548</v>
      </c>
      <c r="N4718" s="1" t="s">
        <v>4548</v>
      </c>
    </row>
    <row r="4721" spans="2:18" s="2" customFormat="1" ht="25" customHeight="1">
      <c r="B4721" s="2" t="s">
        <v>0</v>
      </c>
      <c r="C4721" s="2" t="s">
        <v>412</v>
      </c>
      <c r="D4721" s="2" t="s">
        <v>468</v>
      </c>
      <c r="E4721" s="2" t="s">
        <v>1524</v>
      </c>
      <c r="F4721" s="2" t="s">
        <v>3639</v>
      </c>
    </row>
    <row r="4724" spans="2:18" s="2" customFormat="1" ht="25" customHeight="1">
      <c r="B4724" s="2" t="s">
        <v>0</v>
      </c>
      <c r="C4724" s="2" t="s">
        <v>412</v>
      </c>
      <c r="D4724" s="2" t="s">
        <v>468</v>
      </c>
      <c r="E4724" s="2" t="s">
        <v>1521</v>
      </c>
      <c r="F4724" s="2" t="s">
        <v>3639</v>
      </c>
      <c r="G4724" s="2" t="s">
        <v>4493</v>
      </c>
      <c r="H4724" s="2" t="s">
        <v>4495</v>
      </c>
      <c r="I4724" s="2" t="s">
        <v>4496</v>
      </c>
      <c r="J4724" s="2" t="s">
        <v>4519</v>
      </c>
      <c r="K4724" s="2" t="s">
        <v>4547</v>
      </c>
      <c r="L4724" s="2" t="s">
        <v>4570</v>
      </c>
      <c r="M4724" s="2" t="s">
        <v>4571</v>
      </c>
      <c r="N4724" s="2" t="s">
        <v>4582</v>
      </c>
      <c r="O4724" s="2" t="s">
        <v>4604</v>
      </c>
      <c r="P4724" s="2" t="s">
        <v>4709</v>
      </c>
      <c r="Q4724" s="2" t="s">
        <v>4735</v>
      </c>
      <c r="R4724" s="2" t="s">
        <v>4737</v>
      </c>
    </row>
    <row r="4725" spans="2:18">
      <c r="B4725" t="s">
        <v>359</v>
      </c>
      <c r="C4725">
        <v>0</v>
      </c>
      <c r="D4725">
        <v>0</v>
      </c>
      <c r="E4725" t="s">
        <v>3549</v>
      </c>
      <c r="F4725">
        <v>0</v>
      </c>
      <c r="G4725" t="s">
        <v>4494</v>
      </c>
      <c r="H4725" t="s">
        <v>2596</v>
      </c>
      <c r="I4725" s="1">
        <f>K4725/0.16</f>
        <v>0</v>
      </c>
      <c r="J4725" s="1">
        <f>N4725-I4725-K4725</f>
        <v>0</v>
      </c>
      <c r="K4725" s="1">
        <v>0</v>
      </c>
      <c r="L4725" s="1">
        <v>0</v>
      </c>
      <c r="M4725" s="1">
        <v>0</v>
      </c>
      <c r="N4725" s="1">
        <v>0</v>
      </c>
      <c r="O4725">
        <v>182039</v>
      </c>
      <c r="P4725" t="s">
        <v>4713</v>
      </c>
      <c r="Q4725" t="s">
        <v>4736</v>
      </c>
    </row>
    <row r="4726" spans="2:18">
      <c r="I4726" s="1" t="s">
        <v>4497</v>
      </c>
      <c r="J4726" s="1" t="s">
        <v>4497</v>
      </c>
      <c r="K4726" s="1" t="s">
        <v>4548</v>
      </c>
      <c r="L4726" s="1" t="s">
        <v>4548</v>
      </c>
      <c r="M4726" s="1" t="s">
        <v>4548</v>
      </c>
      <c r="N4726" s="1" t="s">
        <v>4548</v>
      </c>
    </row>
    <row r="4729" spans="2:18" s="2" customFormat="1" ht="25" customHeight="1">
      <c r="B4729" s="2" t="s">
        <v>0</v>
      </c>
      <c r="C4729" s="2" t="s">
        <v>412</v>
      </c>
      <c r="D4729" s="2" t="s">
        <v>468</v>
      </c>
      <c r="E4729" s="2" t="s">
        <v>1524</v>
      </c>
      <c r="F4729" s="2" t="s">
        <v>3639</v>
      </c>
    </row>
    <row r="4732" spans="2:18" s="2" customFormat="1" ht="25" customHeight="1">
      <c r="B4732" s="2" t="s">
        <v>0</v>
      </c>
      <c r="C4732" s="2" t="s">
        <v>412</v>
      </c>
      <c r="D4732" s="2" t="s">
        <v>468</v>
      </c>
      <c r="E4732" s="2" t="s">
        <v>1521</v>
      </c>
      <c r="F4732" s="2" t="s">
        <v>3639</v>
      </c>
      <c r="G4732" s="2" t="s">
        <v>4493</v>
      </c>
      <c r="H4732" s="2" t="s">
        <v>4495</v>
      </c>
      <c r="I4732" s="2" t="s">
        <v>4496</v>
      </c>
      <c r="J4732" s="2" t="s">
        <v>4519</v>
      </c>
      <c r="K4732" s="2" t="s">
        <v>4547</v>
      </c>
      <c r="L4732" s="2" t="s">
        <v>4570</v>
      </c>
      <c r="M4732" s="2" t="s">
        <v>4571</v>
      </c>
      <c r="N4732" s="2" t="s">
        <v>4582</v>
      </c>
      <c r="O4732" s="2" t="s">
        <v>4604</v>
      </c>
      <c r="P4732" s="2" t="s">
        <v>4709</v>
      </c>
      <c r="Q4732" s="2" t="s">
        <v>4735</v>
      </c>
      <c r="R4732" s="2" t="s">
        <v>4737</v>
      </c>
    </row>
    <row r="4733" spans="2:18">
      <c r="B4733" t="s">
        <v>360</v>
      </c>
      <c r="C4733">
        <v>0</v>
      </c>
      <c r="D4733">
        <v>0</v>
      </c>
      <c r="E4733" t="s">
        <v>3550</v>
      </c>
      <c r="F4733">
        <v>0</v>
      </c>
      <c r="G4733" t="s">
        <v>4494</v>
      </c>
      <c r="H4733" t="s">
        <v>2596</v>
      </c>
      <c r="I4733" s="1">
        <f>K4733/0.16</f>
        <v>0</v>
      </c>
      <c r="J4733" s="1">
        <f>N4733-I4733-K4733</f>
        <v>0</v>
      </c>
      <c r="K4733" s="1">
        <v>0</v>
      </c>
      <c r="L4733" s="1">
        <v>0</v>
      </c>
      <c r="M4733" s="1">
        <v>0</v>
      </c>
      <c r="N4733" s="1">
        <v>0</v>
      </c>
      <c r="O4733">
        <v>181782</v>
      </c>
      <c r="P4733" t="s">
        <v>4712</v>
      </c>
      <c r="Q4733" t="s">
        <v>4736</v>
      </c>
    </row>
    <row r="4734" spans="2:18">
      <c r="B4734" t="s">
        <v>360</v>
      </c>
      <c r="C4734">
        <v>0</v>
      </c>
      <c r="D4734">
        <v>0</v>
      </c>
      <c r="E4734" t="s">
        <v>3551</v>
      </c>
      <c r="F4734">
        <v>0</v>
      </c>
      <c r="G4734" t="s">
        <v>4494</v>
      </c>
      <c r="H4734" t="s">
        <v>2596</v>
      </c>
      <c r="I4734" s="1">
        <f>K4734/0.16</f>
        <v>0</v>
      </c>
      <c r="J4734" s="1">
        <f>N4734-I4734-K4734</f>
        <v>0</v>
      </c>
      <c r="K4734" s="1">
        <v>0</v>
      </c>
      <c r="L4734" s="1">
        <v>0</v>
      </c>
      <c r="M4734" s="1">
        <v>0</v>
      </c>
      <c r="N4734" s="1">
        <v>0</v>
      </c>
      <c r="O4734">
        <v>181782</v>
      </c>
      <c r="P4734" t="s">
        <v>4712</v>
      </c>
      <c r="Q4734" t="s">
        <v>4736</v>
      </c>
    </row>
    <row r="4735" spans="2:18">
      <c r="B4735" t="s">
        <v>360</v>
      </c>
      <c r="C4735">
        <v>0</v>
      </c>
      <c r="D4735">
        <v>0</v>
      </c>
      <c r="E4735" t="s">
        <v>3297</v>
      </c>
      <c r="F4735">
        <v>0</v>
      </c>
      <c r="G4735" t="s">
        <v>4494</v>
      </c>
      <c r="H4735" t="s">
        <v>2596</v>
      </c>
      <c r="I4735" s="1">
        <f>K4735/0.16</f>
        <v>0</v>
      </c>
      <c r="J4735" s="1">
        <f>N4735-I4735-K4735</f>
        <v>0</v>
      </c>
      <c r="K4735" s="1">
        <v>0</v>
      </c>
      <c r="L4735" s="1">
        <v>0</v>
      </c>
      <c r="M4735" s="1">
        <v>0</v>
      </c>
      <c r="N4735" s="1">
        <v>0</v>
      </c>
      <c r="O4735">
        <v>181782</v>
      </c>
      <c r="P4735" t="s">
        <v>4712</v>
      </c>
      <c r="Q4735" t="s">
        <v>4736</v>
      </c>
    </row>
    <row r="4736" spans="2:18">
      <c r="B4736" t="s">
        <v>360</v>
      </c>
      <c r="C4736">
        <v>0</v>
      </c>
      <c r="D4736">
        <v>0</v>
      </c>
      <c r="E4736" t="s">
        <v>1687</v>
      </c>
      <c r="F4736">
        <v>0</v>
      </c>
      <c r="G4736" t="s">
        <v>4494</v>
      </c>
      <c r="H4736" t="s">
        <v>2596</v>
      </c>
      <c r="I4736" s="1">
        <f>K4736/0.16</f>
        <v>0</v>
      </c>
      <c r="J4736" s="1">
        <f>N4736-I4736-K4736</f>
        <v>0</v>
      </c>
      <c r="K4736" s="1">
        <v>0</v>
      </c>
      <c r="L4736" s="1">
        <v>0</v>
      </c>
      <c r="M4736" s="1">
        <v>0</v>
      </c>
      <c r="N4736" s="1">
        <v>0</v>
      </c>
      <c r="O4736">
        <v>181782</v>
      </c>
      <c r="P4736" t="s">
        <v>4712</v>
      </c>
      <c r="Q4736" t="s">
        <v>4736</v>
      </c>
    </row>
    <row r="4737" spans="2:18">
      <c r="B4737" t="s">
        <v>360</v>
      </c>
      <c r="C4737">
        <v>0</v>
      </c>
      <c r="D4737">
        <v>0</v>
      </c>
      <c r="E4737" t="s">
        <v>3552</v>
      </c>
      <c r="F4737">
        <v>0</v>
      </c>
      <c r="G4737" t="s">
        <v>4494</v>
      </c>
      <c r="H4737" t="s">
        <v>2596</v>
      </c>
      <c r="I4737" s="1">
        <f>K4737/0.16</f>
        <v>0</v>
      </c>
      <c r="J4737" s="1">
        <f>N4737-I4737-K4737</f>
        <v>0</v>
      </c>
      <c r="K4737" s="1">
        <v>0</v>
      </c>
      <c r="L4737" s="1">
        <v>0</v>
      </c>
      <c r="M4737" s="1">
        <v>0</v>
      </c>
      <c r="N4737" s="1">
        <v>0</v>
      </c>
      <c r="O4737">
        <v>181855</v>
      </c>
      <c r="P4737" t="s">
        <v>4712</v>
      </c>
      <c r="Q4737" t="s">
        <v>4736</v>
      </c>
    </row>
    <row r="4738" spans="2:18">
      <c r="I4738" s="1" t="s">
        <v>4497</v>
      </c>
      <c r="J4738" s="1" t="s">
        <v>4497</v>
      </c>
      <c r="K4738" s="1" t="s">
        <v>4548</v>
      </c>
      <c r="L4738" s="1" t="s">
        <v>4548</v>
      </c>
      <c r="M4738" s="1" t="s">
        <v>4548</v>
      </c>
      <c r="N4738" s="1" t="s">
        <v>4548</v>
      </c>
    </row>
    <row r="4741" spans="2:18" s="2" customFormat="1" ht="25" customHeight="1">
      <c r="B4741" s="2" t="s">
        <v>0</v>
      </c>
      <c r="C4741" s="2" t="s">
        <v>412</v>
      </c>
      <c r="D4741" s="2" t="s">
        <v>468</v>
      </c>
      <c r="E4741" s="2" t="s">
        <v>1524</v>
      </c>
      <c r="F4741" s="2" t="s">
        <v>3639</v>
      </c>
    </row>
    <row r="4744" spans="2:18" s="2" customFormat="1" ht="25" customHeight="1">
      <c r="B4744" s="2" t="s">
        <v>0</v>
      </c>
      <c r="C4744" s="2" t="s">
        <v>412</v>
      </c>
      <c r="D4744" s="2" t="s">
        <v>468</v>
      </c>
      <c r="E4744" s="2" t="s">
        <v>1521</v>
      </c>
      <c r="F4744" s="2" t="s">
        <v>3639</v>
      </c>
      <c r="G4744" s="2" t="s">
        <v>4493</v>
      </c>
      <c r="H4744" s="2" t="s">
        <v>4495</v>
      </c>
      <c r="I4744" s="2" t="s">
        <v>4496</v>
      </c>
      <c r="J4744" s="2" t="s">
        <v>4519</v>
      </c>
      <c r="K4744" s="2" t="s">
        <v>4547</v>
      </c>
      <c r="L4744" s="2" t="s">
        <v>4570</v>
      </c>
      <c r="M4744" s="2" t="s">
        <v>4571</v>
      </c>
      <c r="N4744" s="2" t="s">
        <v>4582</v>
      </c>
      <c r="O4744" s="2" t="s">
        <v>4604</v>
      </c>
      <c r="P4744" s="2" t="s">
        <v>4709</v>
      </c>
      <c r="Q4744" s="2" t="s">
        <v>4735</v>
      </c>
      <c r="R4744" s="2" t="s">
        <v>4737</v>
      </c>
    </row>
    <row r="4745" spans="2:18">
      <c r="B4745" t="s">
        <v>361</v>
      </c>
      <c r="C4745">
        <v>0</v>
      </c>
      <c r="D4745">
        <v>0</v>
      </c>
      <c r="E4745" t="s">
        <v>3553</v>
      </c>
      <c r="F4745">
        <v>0</v>
      </c>
      <c r="G4745" t="s">
        <v>4494</v>
      </c>
      <c r="H4745" t="s">
        <v>2596</v>
      </c>
      <c r="I4745" s="1">
        <f>K4745/0.16</f>
        <v>0</v>
      </c>
      <c r="J4745" s="1">
        <f>N4745-I4745-K4745</f>
        <v>0</v>
      </c>
      <c r="K4745" s="1">
        <v>0</v>
      </c>
      <c r="L4745" s="1">
        <v>0</v>
      </c>
      <c r="M4745" s="1">
        <v>0</v>
      </c>
      <c r="N4745" s="1">
        <v>0</v>
      </c>
      <c r="O4745">
        <v>182033</v>
      </c>
      <c r="P4745" t="s">
        <v>4721</v>
      </c>
      <c r="Q4745" t="s">
        <v>4736</v>
      </c>
    </row>
    <row r="4746" spans="2:18">
      <c r="B4746" t="s">
        <v>361</v>
      </c>
      <c r="C4746">
        <v>0</v>
      </c>
      <c r="D4746">
        <v>0</v>
      </c>
      <c r="E4746" t="s">
        <v>3554</v>
      </c>
      <c r="F4746">
        <v>0</v>
      </c>
      <c r="G4746" t="s">
        <v>4494</v>
      </c>
      <c r="H4746" t="s">
        <v>2596</v>
      </c>
      <c r="I4746" s="1">
        <f>K4746/0.16</f>
        <v>0</v>
      </c>
      <c r="J4746" s="1">
        <f>N4746-I4746-K4746</f>
        <v>0</v>
      </c>
      <c r="K4746" s="1">
        <v>0</v>
      </c>
      <c r="L4746" s="1">
        <v>0</v>
      </c>
      <c r="M4746" s="1">
        <v>0</v>
      </c>
      <c r="N4746" s="1">
        <v>0</v>
      </c>
      <c r="O4746">
        <v>182033</v>
      </c>
      <c r="P4746" t="s">
        <v>4721</v>
      </c>
      <c r="Q4746" t="s">
        <v>4736</v>
      </c>
    </row>
    <row r="4747" spans="2:18">
      <c r="B4747" t="s">
        <v>361</v>
      </c>
      <c r="C4747">
        <v>0</v>
      </c>
      <c r="D4747">
        <v>0</v>
      </c>
      <c r="E4747" t="s">
        <v>3555</v>
      </c>
      <c r="F4747">
        <v>0</v>
      </c>
      <c r="G4747" t="s">
        <v>4494</v>
      </c>
      <c r="H4747" t="s">
        <v>2596</v>
      </c>
      <c r="I4747" s="1">
        <f>K4747/0.16</f>
        <v>0</v>
      </c>
      <c r="J4747" s="1">
        <f>N4747-I4747-K4747</f>
        <v>0</v>
      </c>
      <c r="K4747" s="1">
        <v>0</v>
      </c>
      <c r="L4747" s="1">
        <v>0</v>
      </c>
      <c r="M4747" s="1">
        <v>0</v>
      </c>
      <c r="N4747" s="1">
        <v>0</v>
      </c>
      <c r="O4747">
        <v>182033</v>
      </c>
      <c r="P4747" t="s">
        <v>4721</v>
      </c>
      <c r="Q4747" t="s">
        <v>4736</v>
      </c>
    </row>
    <row r="4748" spans="2:18">
      <c r="I4748" s="1" t="s">
        <v>4497</v>
      </c>
      <c r="J4748" s="1" t="s">
        <v>4497</v>
      </c>
      <c r="K4748" s="1" t="s">
        <v>4548</v>
      </c>
      <c r="L4748" s="1" t="s">
        <v>4548</v>
      </c>
      <c r="M4748" s="1" t="s">
        <v>4548</v>
      </c>
      <c r="N4748" s="1" t="s">
        <v>4548</v>
      </c>
    </row>
    <row r="4751" spans="2:18" s="2" customFormat="1" ht="25" customHeight="1">
      <c r="B4751" s="2" t="s">
        <v>0</v>
      </c>
      <c r="C4751" s="2" t="s">
        <v>412</v>
      </c>
      <c r="D4751" s="2" t="s">
        <v>468</v>
      </c>
      <c r="E4751" s="2" t="s">
        <v>1524</v>
      </c>
      <c r="F4751" s="2" t="s">
        <v>3639</v>
      </c>
    </row>
    <row r="4754" spans="2:18" s="2" customFormat="1" ht="25" customHeight="1">
      <c r="B4754" s="2" t="s">
        <v>0</v>
      </c>
      <c r="C4754" s="2" t="s">
        <v>412</v>
      </c>
      <c r="D4754" s="2" t="s">
        <v>468</v>
      </c>
      <c r="E4754" s="2" t="s">
        <v>1521</v>
      </c>
      <c r="F4754" s="2" t="s">
        <v>3639</v>
      </c>
      <c r="G4754" s="2" t="s">
        <v>4493</v>
      </c>
      <c r="H4754" s="2" t="s">
        <v>4495</v>
      </c>
      <c r="I4754" s="2" t="s">
        <v>4496</v>
      </c>
      <c r="J4754" s="2" t="s">
        <v>4519</v>
      </c>
      <c r="K4754" s="2" t="s">
        <v>4547</v>
      </c>
      <c r="L4754" s="2" t="s">
        <v>4570</v>
      </c>
      <c r="M4754" s="2" t="s">
        <v>4571</v>
      </c>
      <c r="N4754" s="2" t="s">
        <v>4582</v>
      </c>
      <c r="O4754" s="2" t="s">
        <v>4604</v>
      </c>
      <c r="P4754" s="2" t="s">
        <v>4709</v>
      </c>
      <c r="Q4754" s="2" t="s">
        <v>4735</v>
      </c>
      <c r="R4754" s="2" t="s">
        <v>4737</v>
      </c>
    </row>
    <row r="4755" spans="2:18">
      <c r="B4755" t="s">
        <v>362</v>
      </c>
      <c r="C4755">
        <v>0</v>
      </c>
      <c r="D4755">
        <v>0</v>
      </c>
      <c r="E4755" t="s">
        <v>3556</v>
      </c>
      <c r="F4755">
        <v>0</v>
      </c>
      <c r="G4755" t="s">
        <v>4494</v>
      </c>
      <c r="H4755" t="s">
        <v>2596</v>
      </c>
      <c r="I4755" s="1">
        <f>K4755/0.16</f>
        <v>0</v>
      </c>
      <c r="J4755" s="1">
        <f>N4755-I4755-K4755</f>
        <v>0</v>
      </c>
      <c r="K4755" s="1">
        <v>0</v>
      </c>
      <c r="L4755" s="1">
        <v>0</v>
      </c>
      <c r="M4755" s="1">
        <v>0</v>
      </c>
      <c r="N4755" s="1">
        <v>0</v>
      </c>
      <c r="O4755">
        <v>181412</v>
      </c>
      <c r="P4755" t="s">
        <v>4720</v>
      </c>
      <c r="Q4755" t="s">
        <v>4736</v>
      </c>
    </row>
    <row r="4756" spans="2:18">
      <c r="I4756" s="1" t="s">
        <v>4497</v>
      </c>
      <c r="J4756" s="1" t="s">
        <v>4497</v>
      </c>
      <c r="K4756" s="1" t="s">
        <v>4548</v>
      </c>
      <c r="L4756" s="1" t="s">
        <v>4548</v>
      </c>
      <c r="M4756" s="1" t="s">
        <v>4548</v>
      </c>
      <c r="N4756" s="1" t="s">
        <v>4548</v>
      </c>
    </row>
    <row r="4759" spans="2:18" s="2" customFormat="1" ht="25" customHeight="1">
      <c r="B4759" s="2" t="s">
        <v>0</v>
      </c>
      <c r="C4759" s="2" t="s">
        <v>412</v>
      </c>
      <c r="D4759" s="2" t="s">
        <v>468</v>
      </c>
      <c r="E4759" s="2" t="s">
        <v>1524</v>
      </c>
      <c r="F4759" s="2" t="s">
        <v>3639</v>
      </c>
    </row>
    <row r="4762" spans="2:18" s="2" customFormat="1" ht="25" customHeight="1">
      <c r="B4762" s="2" t="s">
        <v>0</v>
      </c>
      <c r="C4762" s="2" t="s">
        <v>412</v>
      </c>
      <c r="D4762" s="2" t="s">
        <v>468</v>
      </c>
      <c r="E4762" s="2" t="s">
        <v>1521</v>
      </c>
      <c r="F4762" s="2" t="s">
        <v>3639</v>
      </c>
      <c r="G4762" s="2" t="s">
        <v>4493</v>
      </c>
      <c r="H4762" s="2" t="s">
        <v>4495</v>
      </c>
      <c r="I4762" s="2" t="s">
        <v>4496</v>
      </c>
      <c r="J4762" s="2" t="s">
        <v>4519</v>
      </c>
      <c r="K4762" s="2" t="s">
        <v>4547</v>
      </c>
      <c r="L4762" s="2" t="s">
        <v>4570</v>
      </c>
      <c r="M4762" s="2" t="s">
        <v>4571</v>
      </c>
      <c r="N4762" s="2" t="s">
        <v>4582</v>
      </c>
      <c r="O4762" s="2" t="s">
        <v>4604</v>
      </c>
      <c r="P4762" s="2" t="s">
        <v>4709</v>
      </c>
      <c r="Q4762" s="2" t="s">
        <v>4735</v>
      </c>
      <c r="R4762" s="2" t="s">
        <v>4737</v>
      </c>
    </row>
    <row r="4763" spans="2:18">
      <c r="B4763" t="s">
        <v>363</v>
      </c>
      <c r="C4763" t="s">
        <v>464</v>
      </c>
      <c r="D4763">
        <v>0</v>
      </c>
      <c r="E4763" t="s">
        <v>3557</v>
      </c>
      <c r="F4763">
        <v>0</v>
      </c>
      <c r="G4763" t="s">
        <v>4494</v>
      </c>
      <c r="H4763" t="s">
        <v>2596</v>
      </c>
      <c r="I4763" s="1">
        <f>K4763/0.16</f>
        <v>0</v>
      </c>
      <c r="J4763" s="1">
        <f>N4763-I4763-K4763</f>
        <v>0</v>
      </c>
      <c r="K4763" s="1">
        <v>0</v>
      </c>
      <c r="L4763" s="1">
        <v>0</v>
      </c>
      <c r="M4763" s="1">
        <v>0</v>
      </c>
      <c r="N4763" s="1">
        <v>0</v>
      </c>
      <c r="O4763">
        <v>182156</v>
      </c>
      <c r="P4763" t="s">
        <v>4713</v>
      </c>
      <c r="Q4763" t="s">
        <v>4736</v>
      </c>
    </row>
    <row r="4764" spans="2:18">
      <c r="I4764" s="1" t="s">
        <v>4497</v>
      </c>
      <c r="J4764" s="1" t="s">
        <v>4497</v>
      </c>
      <c r="K4764" s="1" t="s">
        <v>4548</v>
      </c>
      <c r="L4764" s="1" t="s">
        <v>4548</v>
      </c>
      <c r="M4764" s="1" t="s">
        <v>4548</v>
      </c>
      <c r="N4764" s="1" t="s">
        <v>4548</v>
      </c>
    </row>
    <row r="4767" spans="2:18" s="2" customFormat="1" ht="25" customHeight="1">
      <c r="B4767" s="2" t="s">
        <v>0</v>
      </c>
      <c r="C4767" s="2" t="s">
        <v>412</v>
      </c>
      <c r="D4767" s="2" t="s">
        <v>468</v>
      </c>
      <c r="E4767" s="2" t="s">
        <v>1524</v>
      </c>
      <c r="F4767" s="2" t="s">
        <v>3639</v>
      </c>
    </row>
    <row r="4770" spans="2:18" s="2" customFormat="1" ht="25" customHeight="1">
      <c r="B4770" s="2" t="s">
        <v>0</v>
      </c>
      <c r="C4770" s="2" t="s">
        <v>412</v>
      </c>
      <c r="D4770" s="2" t="s">
        <v>468</v>
      </c>
      <c r="E4770" s="2" t="s">
        <v>1521</v>
      </c>
      <c r="F4770" s="2" t="s">
        <v>3639</v>
      </c>
      <c r="G4770" s="2" t="s">
        <v>4493</v>
      </c>
      <c r="H4770" s="2" t="s">
        <v>4495</v>
      </c>
      <c r="I4770" s="2" t="s">
        <v>4496</v>
      </c>
      <c r="J4770" s="2" t="s">
        <v>4519</v>
      </c>
      <c r="K4770" s="2" t="s">
        <v>4547</v>
      </c>
      <c r="L4770" s="2" t="s">
        <v>4570</v>
      </c>
      <c r="M4770" s="2" t="s">
        <v>4571</v>
      </c>
      <c r="N4770" s="2" t="s">
        <v>4582</v>
      </c>
      <c r="O4770" s="2" t="s">
        <v>4604</v>
      </c>
      <c r="P4770" s="2" t="s">
        <v>4709</v>
      </c>
      <c r="Q4770" s="2" t="s">
        <v>4735</v>
      </c>
      <c r="R4770" s="2" t="s">
        <v>4737</v>
      </c>
    </row>
    <row r="4771" spans="2:18">
      <c r="B4771" t="s">
        <v>364</v>
      </c>
      <c r="C4771">
        <v>0</v>
      </c>
      <c r="D4771">
        <v>0</v>
      </c>
      <c r="E4771" t="s">
        <v>3558</v>
      </c>
      <c r="F4771">
        <v>0</v>
      </c>
      <c r="G4771" t="s">
        <v>4494</v>
      </c>
      <c r="H4771" t="s">
        <v>2596</v>
      </c>
      <c r="I4771" s="1">
        <f>K4771/0.16</f>
        <v>0</v>
      </c>
      <c r="J4771" s="1">
        <f>N4771-I4771-K4771</f>
        <v>0</v>
      </c>
      <c r="K4771" s="1">
        <v>0</v>
      </c>
      <c r="L4771" s="1">
        <v>0</v>
      </c>
      <c r="M4771" s="1">
        <v>0</v>
      </c>
      <c r="N4771" s="1">
        <v>0</v>
      </c>
      <c r="O4771" t="s">
        <v>4696</v>
      </c>
      <c r="P4771" t="s">
        <v>4716</v>
      </c>
      <c r="Q4771" t="s">
        <v>4736</v>
      </c>
    </row>
    <row r="4772" spans="2:18">
      <c r="I4772" s="1" t="s">
        <v>4497</v>
      </c>
      <c r="J4772" s="1" t="s">
        <v>4497</v>
      </c>
      <c r="K4772" s="1" t="s">
        <v>4548</v>
      </c>
      <c r="L4772" s="1" t="s">
        <v>4548</v>
      </c>
      <c r="M4772" s="1" t="s">
        <v>4548</v>
      </c>
      <c r="N4772" s="1" t="s">
        <v>4548</v>
      </c>
    </row>
    <row r="4775" spans="2:18" s="2" customFormat="1" ht="25" customHeight="1">
      <c r="B4775" s="2" t="s">
        <v>0</v>
      </c>
      <c r="C4775" s="2" t="s">
        <v>412</v>
      </c>
      <c r="D4775" s="2" t="s">
        <v>468</v>
      </c>
      <c r="E4775" s="2" t="s">
        <v>1524</v>
      </c>
      <c r="F4775" s="2" t="s">
        <v>3639</v>
      </c>
    </row>
    <row r="4778" spans="2:18" s="2" customFormat="1" ht="25" customHeight="1">
      <c r="B4778" s="2" t="s">
        <v>0</v>
      </c>
      <c r="C4778" s="2" t="s">
        <v>412</v>
      </c>
      <c r="D4778" s="2" t="s">
        <v>468</v>
      </c>
      <c r="E4778" s="2" t="s">
        <v>1521</v>
      </c>
      <c r="F4778" s="2" t="s">
        <v>3639</v>
      </c>
      <c r="G4778" s="2" t="s">
        <v>4493</v>
      </c>
      <c r="H4778" s="2" t="s">
        <v>4495</v>
      </c>
      <c r="I4778" s="2" t="s">
        <v>4496</v>
      </c>
      <c r="J4778" s="2" t="s">
        <v>4519</v>
      </c>
      <c r="K4778" s="2" t="s">
        <v>4547</v>
      </c>
      <c r="L4778" s="2" t="s">
        <v>4570</v>
      </c>
      <c r="M4778" s="2" t="s">
        <v>4571</v>
      </c>
      <c r="N4778" s="2" t="s">
        <v>4582</v>
      </c>
      <c r="O4778" s="2" t="s">
        <v>4604</v>
      </c>
      <c r="P4778" s="2" t="s">
        <v>4709</v>
      </c>
      <c r="Q4778" s="2" t="s">
        <v>4735</v>
      </c>
      <c r="R4778" s="2" t="s">
        <v>4737</v>
      </c>
    </row>
    <row r="4779" spans="2:18">
      <c r="B4779" t="s">
        <v>365</v>
      </c>
      <c r="C4779">
        <v>0</v>
      </c>
      <c r="D4779">
        <v>0</v>
      </c>
      <c r="E4779" t="s">
        <v>3559</v>
      </c>
      <c r="F4779">
        <v>0</v>
      </c>
      <c r="G4779" t="s">
        <v>4494</v>
      </c>
      <c r="H4779" t="s">
        <v>2596</v>
      </c>
      <c r="I4779" s="1">
        <f>K4779/0.16</f>
        <v>0</v>
      </c>
      <c r="J4779" s="1">
        <f>N4779-I4779-K4779</f>
        <v>0</v>
      </c>
      <c r="K4779" s="1">
        <v>0</v>
      </c>
      <c r="L4779" s="1">
        <v>0</v>
      </c>
      <c r="M4779" s="1">
        <v>0</v>
      </c>
      <c r="N4779" s="1">
        <v>0</v>
      </c>
      <c r="O4779">
        <v>182138</v>
      </c>
      <c r="P4779" t="s">
        <v>4722</v>
      </c>
      <c r="Q4779" t="s">
        <v>4736</v>
      </c>
    </row>
    <row r="4780" spans="2:18">
      <c r="B4780" t="s">
        <v>365</v>
      </c>
      <c r="C4780">
        <v>0</v>
      </c>
      <c r="D4780">
        <v>0</v>
      </c>
      <c r="E4780" t="s">
        <v>3560</v>
      </c>
      <c r="F4780">
        <v>0</v>
      </c>
      <c r="G4780" t="s">
        <v>4494</v>
      </c>
      <c r="H4780" t="s">
        <v>2596</v>
      </c>
      <c r="I4780" s="1">
        <f>K4780/0.16</f>
        <v>0</v>
      </c>
      <c r="J4780" s="1">
        <f>N4780-I4780-K4780</f>
        <v>0</v>
      </c>
      <c r="K4780" s="1">
        <v>0</v>
      </c>
      <c r="L4780" s="1">
        <v>0</v>
      </c>
      <c r="M4780" s="1">
        <v>0</v>
      </c>
      <c r="N4780" s="1">
        <v>0</v>
      </c>
      <c r="O4780">
        <v>182138</v>
      </c>
      <c r="P4780" t="s">
        <v>4722</v>
      </c>
      <c r="Q4780" t="s">
        <v>4736</v>
      </c>
    </row>
    <row r="4781" spans="2:18">
      <c r="B4781" t="s">
        <v>365</v>
      </c>
      <c r="C4781">
        <v>0</v>
      </c>
      <c r="D4781">
        <v>0</v>
      </c>
      <c r="E4781" t="s">
        <v>3561</v>
      </c>
      <c r="F4781">
        <v>0</v>
      </c>
      <c r="G4781" t="s">
        <v>4494</v>
      </c>
      <c r="H4781" t="s">
        <v>2596</v>
      </c>
      <c r="I4781" s="1">
        <f>K4781/0.16</f>
        <v>0</v>
      </c>
      <c r="J4781" s="1">
        <f>N4781-I4781-K4781</f>
        <v>0</v>
      </c>
      <c r="K4781" s="1">
        <v>0</v>
      </c>
      <c r="L4781" s="1">
        <v>0</v>
      </c>
      <c r="M4781" s="1">
        <v>0</v>
      </c>
      <c r="N4781" s="1">
        <v>0</v>
      </c>
      <c r="O4781">
        <v>182138</v>
      </c>
      <c r="P4781" t="s">
        <v>4722</v>
      </c>
      <c r="Q4781" t="s">
        <v>4736</v>
      </c>
    </row>
    <row r="4782" spans="2:18">
      <c r="I4782" s="1" t="s">
        <v>4497</v>
      </c>
      <c r="J4782" s="1" t="s">
        <v>4497</v>
      </c>
      <c r="K4782" s="1" t="s">
        <v>4548</v>
      </c>
      <c r="L4782" s="1" t="s">
        <v>4548</v>
      </c>
      <c r="M4782" s="1" t="s">
        <v>4548</v>
      </c>
      <c r="N4782" s="1" t="s">
        <v>4548</v>
      </c>
    </row>
    <row r="4785" spans="2:18" s="2" customFormat="1" ht="25" customHeight="1">
      <c r="B4785" s="2" t="s">
        <v>0</v>
      </c>
      <c r="C4785" s="2" t="s">
        <v>412</v>
      </c>
      <c r="D4785" s="2" t="s">
        <v>468</v>
      </c>
      <c r="E4785" s="2" t="s">
        <v>1524</v>
      </c>
      <c r="F4785" s="2" t="s">
        <v>3639</v>
      </c>
    </row>
    <row r="4788" spans="2:18" s="2" customFormat="1" ht="25" customHeight="1">
      <c r="B4788" s="2" t="s">
        <v>0</v>
      </c>
      <c r="C4788" s="2" t="s">
        <v>412</v>
      </c>
      <c r="D4788" s="2" t="s">
        <v>468</v>
      </c>
      <c r="E4788" s="2" t="s">
        <v>1521</v>
      </c>
      <c r="F4788" s="2" t="s">
        <v>3639</v>
      </c>
      <c r="G4788" s="2" t="s">
        <v>4493</v>
      </c>
      <c r="H4788" s="2" t="s">
        <v>4495</v>
      </c>
      <c r="I4788" s="2" t="s">
        <v>4496</v>
      </c>
      <c r="J4788" s="2" t="s">
        <v>4519</v>
      </c>
      <c r="K4788" s="2" t="s">
        <v>4547</v>
      </c>
      <c r="L4788" s="2" t="s">
        <v>4570</v>
      </c>
      <c r="M4788" s="2" t="s">
        <v>4571</v>
      </c>
      <c r="N4788" s="2" t="s">
        <v>4582</v>
      </c>
      <c r="O4788" s="2" t="s">
        <v>4604</v>
      </c>
      <c r="P4788" s="2" t="s">
        <v>4709</v>
      </c>
      <c r="Q4788" s="2" t="s">
        <v>4735</v>
      </c>
      <c r="R4788" s="2" t="s">
        <v>4737</v>
      </c>
    </row>
    <row r="4789" spans="2:18">
      <c r="B4789" t="s">
        <v>366</v>
      </c>
      <c r="C4789">
        <v>0</v>
      </c>
      <c r="D4789">
        <v>0</v>
      </c>
      <c r="E4789" t="s">
        <v>3562</v>
      </c>
      <c r="F4789">
        <v>0</v>
      </c>
      <c r="G4789" t="s">
        <v>4494</v>
      </c>
      <c r="H4789" t="s">
        <v>2596</v>
      </c>
      <c r="I4789" s="1">
        <f>K4789/0.16</f>
        <v>0</v>
      </c>
      <c r="J4789" s="1">
        <f>N4789-I4789-K4789</f>
        <v>0</v>
      </c>
      <c r="K4789" s="1">
        <v>0</v>
      </c>
      <c r="L4789" s="1">
        <v>0</v>
      </c>
      <c r="M4789" s="1">
        <v>0</v>
      </c>
      <c r="N4789" s="1">
        <v>0</v>
      </c>
      <c r="O4789">
        <v>182096</v>
      </c>
      <c r="P4789" t="s">
        <v>4710</v>
      </c>
      <c r="Q4789" t="s">
        <v>4736</v>
      </c>
    </row>
    <row r="4790" spans="2:18">
      <c r="B4790" t="s">
        <v>366</v>
      </c>
      <c r="C4790">
        <v>0</v>
      </c>
      <c r="D4790">
        <v>0</v>
      </c>
      <c r="E4790" t="s">
        <v>3563</v>
      </c>
      <c r="F4790">
        <v>0</v>
      </c>
      <c r="G4790" t="s">
        <v>4494</v>
      </c>
      <c r="H4790" t="s">
        <v>2596</v>
      </c>
      <c r="I4790" s="1">
        <f>K4790/0.16</f>
        <v>0</v>
      </c>
      <c r="J4790" s="1">
        <f>N4790-I4790-K4790</f>
        <v>0</v>
      </c>
      <c r="K4790" s="1">
        <v>0</v>
      </c>
      <c r="L4790" s="1">
        <v>0</v>
      </c>
      <c r="M4790" s="1">
        <v>0</v>
      </c>
      <c r="N4790" s="1">
        <v>0</v>
      </c>
      <c r="O4790">
        <v>182096</v>
      </c>
      <c r="P4790" t="s">
        <v>4710</v>
      </c>
      <c r="Q4790" t="s">
        <v>4736</v>
      </c>
    </row>
    <row r="4791" spans="2:18">
      <c r="B4791" t="s">
        <v>366</v>
      </c>
      <c r="C4791">
        <v>0</v>
      </c>
      <c r="D4791">
        <v>0</v>
      </c>
      <c r="E4791" t="s">
        <v>3564</v>
      </c>
      <c r="F4791">
        <v>0</v>
      </c>
      <c r="G4791" t="s">
        <v>4494</v>
      </c>
      <c r="H4791" t="s">
        <v>2596</v>
      </c>
      <c r="I4791" s="1">
        <f>K4791/0.16</f>
        <v>0</v>
      </c>
      <c r="J4791" s="1">
        <f>N4791-I4791-K4791</f>
        <v>0</v>
      </c>
      <c r="K4791" s="1">
        <v>0</v>
      </c>
      <c r="L4791" s="1">
        <v>0</v>
      </c>
      <c r="M4791" s="1">
        <v>0</v>
      </c>
      <c r="N4791" s="1">
        <v>0</v>
      </c>
      <c r="O4791">
        <v>182558</v>
      </c>
      <c r="P4791" t="s">
        <v>4714</v>
      </c>
      <c r="Q4791" t="s">
        <v>4736</v>
      </c>
    </row>
    <row r="4792" spans="2:18">
      <c r="B4792" t="s">
        <v>366</v>
      </c>
      <c r="C4792">
        <v>0</v>
      </c>
      <c r="D4792">
        <v>0</v>
      </c>
      <c r="E4792" t="s">
        <v>3565</v>
      </c>
      <c r="F4792">
        <v>0</v>
      </c>
      <c r="G4792" t="s">
        <v>4494</v>
      </c>
      <c r="H4792" t="s">
        <v>2596</v>
      </c>
      <c r="I4792" s="1">
        <f>K4792/0.16</f>
        <v>0</v>
      </c>
      <c r="J4792" s="1">
        <f>N4792-I4792-K4792</f>
        <v>0</v>
      </c>
      <c r="K4792" s="1">
        <v>0</v>
      </c>
      <c r="L4792" s="1">
        <v>0</v>
      </c>
      <c r="M4792" s="1">
        <v>0</v>
      </c>
      <c r="N4792" s="1">
        <v>0</v>
      </c>
      <c r="O4792">
        <v>182558</v>
      </c>
      <c r="P4792" t="s">
        <v>4714</v>
      </c>
      <c r="Q4792" t="s">
        <v>4736</v>
      </c>
    </row>
    <row r="4793" spans="2:18">
      <c r="I4793" s="1" t="s">
        <v>4497</v>
      </c>
      <c r="J4793" s="1" t="s">
        <v>4497</v>
      </c>
      <c r="K4793" s="1" t="s">
        <v>4548</v>
      </c>
      <c r="L4793" s="1" t="s">
        <v>4548</v>
      </c>
      <c r="M4793" s="1" t="s">
        <v>4548</v>
      </c>
      <c r="N4793" s="1" t="s">
        <v>4548</v>
      </c>
    </row>
    <row r="4796" spans="2:18" s="2" customFormat="1" ht="25" customHeight="1">
      <c r="B4796" s="2" t="s">
        <v>0</v>
      </c>
      <c r="C4796" s="2" t="s">
        <v>412</v>
      </c>
      <c r="D4796" s="2" t="s">
        <v>468</v>
      </c>
      <c r="E4796" s="2" t="s">
        <v>1524</v>
      </c>
      <c r="F4796" s="2" t="s">
        <v>3639</v>
      </c>
    </row>
    <row r="4799" spans="2:18" s="2" customFormat="1" ht="25" customHeight="1">
      <c r="B4799" s="2" t="s">
        <v>0</v>
      </c>
      <c r="C4799" s="2" t="s">
        <v>412</v>
      </c>
      <c r="D4799" s="2" t="s">
        <v>468</v>
      </c>
      <c r="E4799" s="2" t="s">
        <v>1521</v>
      </c>
      <c r="F4799" s="2" t="s">
        <v>3639</v>
      </c>
      <c r="G4799" s="2" t="s">
        <v>4493</v>
      </c>
      <c r="H4799" s="2" t="s">
        <v>4495</v>
      </c>
      <c r="I4799" s="2" t="s">
        <v>4496</v>
      </c>
      <c r="J4799" s="2" t="s">
        <v>4519</v>
      </c>
      <c r="K4799" s="2" t="s">
        <v>4547</v>
      </c>
      <c r="L4799" s="2" t="s">
        <v>4570</v>
      </c>
      <c r="M4799" s="2" t="s">
        <v>4571</v>
      </c>
      <c r="N4799" s="2" t="s">
        <v>4582</v>
      </c>
      <c r="O4799" s="2" t="s">
        <v>4604</v>
      </c>
      <c r="P4799" s="2" t="s">
        <v>4709</v>
      </c>
      <c r="Q4799" s="2" t="s">
        <v>4735</v>
      </c>
      <c r="R4799" s="2" t="s">
        <v>4737</v>
      </c>
    </row>
    <row r="4800" spans="2:18">
      <c r="B4800" t="s">
        <v>367</v>
      </c>
      <c r="C4800">
        <v>0</v>
      </c>
      <c r="D4800">
        <v>0</v>
      </c>
      <c r="E4800" t="s">
        <v>3566</v>
      </c>
      <c r="F4800">
        <v>0</v>
      </c>
      <c r="G4800" t="s">
        <v>4494</v>
      </c>
      <c r="H4800" t="s">
        <v>2596</v>
      </c>
      <c r="I4800" s="1">
        <f>K4800/0.16</f>
        <v>0</v>
      </c>
      <c r="J4800" s="1">
        <f>N4800-I4800-K4800</f>
        <v>0</v>
      </c>
      <c r="K4800" s="1">
        <v>0</v>
      </c>
      <c r="L4800" s="1">
        <v>0</v>
      </c>
      <c r="M4800" s="1">
        <v>0</v>
      </c>
      <c r="N4800" s="1">
        <v>0</v>
      </c>
      <c r="O4800">
        <v>182088</v>
      </c>
      <c r="P4800" t="s">
        <v>4714</v>
      </c>
      <c r="Q4800" t="s">
        <v>4736</v>
      </c>
    </row>
    <row r="4801" spans="2:18">
      <c r="B4801" t="s">
        <v>367</v>
      </c>
      <c r="C4801">
        <v>0</v>
      </c>
      <c r="D4801">
        <v>0</v>
      </c>
      <c r="E4801" t="s">
        <v>2689</v>
      </c>
      <c r="F4801">
        <v>0</v>
      </c>
      <c r="G4801" t="s">
        <v>4494</v>
      </c>
      <c r="H4801" t="s">
        <v>2596</v>
      </c>
      <c r="I4801" s="1">
        <f>K4801/0.16</f>
        <v>0</v>
      </c>
      <c r="J4801" s="1">
        <f>N4801-I4801-K4801</f>
        <v>0</v>
      </c>
      <c r="K4801" s="1">
        <v>0</v>
      </c>
      <c r="L4801" s="1">
        <v>0</v>
      </c>
      <c r="M4801" s="1">
        <v>0</v>
      </c>
      <c r="N4801" s="1">
        <v>0</v>
      </c>
      <c r="O4801">
        <v>182147</v>
      </c>
      <c r="P4801" t="s">
        <v>4714</v>
      </c>
      <c r="Q4801" t="s">
        <v>4736</v>
      </c>
    </row>
    <row r="4802" spans="2:18">
      <c r="I4802" s="1" t="s">
        <v>4497</v>
      </c>
      <c r="J4802" s="1" t="s">
        <v>4497</v>
      </c>
      <c r="K4802" s="1" t="s">
        <v>4548</v>
      </c>
      <c r="L4802" s="1" t="s">
        <v>4548</v>
      </c>
      <c r="M4802" s="1" t="s">
        <v>4548</v>
      </c>
      <c r="N4802" s="1" t="s">
        <v>4548</v>
      </c>
    </row>
    <row r="4805" spans="2:18" s="2" customFormat="1" ht="25" customHeight="1">
      <c r="B4805" s="2" t="s">
        <v>0</v>
      </c>
      <c r="C4805" s="2" t="s">
        <v>412</v>
      </c>
      <c r="D4805" s="2" t="s">
        <v>468</v>
      </c>
      <c r="E4805" s="2" t="s">
        <v>1524</v>
      </c>
      <c r="F4805" s="2" t="s">
        <v>3639</v>
      </c>
    </row>
    <row r="4808" spans="2:18" s="2" customFormat="1" ht="25" customHeight="1">
      <c r="B4808" s="2" t="s">
        <v>0</v>
      </c>
      <c r="C4808" s="2" t="s">
        <v>412</v>
      </c>
      <c r="D4808" s="2" t="s">
        <v>468</v>
      </c>
      <c r="E4808" s="2" t="s">
        <v>1521</v>
      </c>
      <c r="F4808" s="2" t="s">
        <v>3639</v>
      </c>
      <c r="G4808" s="2" t="s">
        <v>4493</v>
      </c>
      <c r="H4808" s="2" t="s">
        <v>4495</v>
      </c>
      <c r="I4808" s="2" t="s">
        <v>4496</v>
      </c>
      <c r="J4808" s="2" t="s">
        <v>4519</v>
      </c>
      <c r="K4808" s="2" t="s">
        <v>4547</v>
      </c>
      <c r="L4808" s="2" t="s">
        <v>4570</v>
      </c>
      <c r="M4808" s="2" t="s">
        <v>4571</v>
      </c>
      <c r="N4808" s="2" t="s">
        <v>4582</v>
      </c>
      <c r="O4808" s="2" t="s">
        <v>4604</v>
      </c>
      <c r="P4808" s="2" t="s">
        <v>4709</v>
      </c>
      <c r="Q4808" s="2" t="s">
        <v>4735</v>
      </c>
      <c r="R4808" s="2" t="s">
        <v>4737</v>
      </c>
    </row>
    <row r="4809" spans="2:18">
      <c r="B4809" t="s">
        <v>368</v>
      </c>
      <c r="C4809">
        <v>0</v>
      </c>
      <c r="D4809">
        <v>0</v>
      </c>
      <c r="E4809" t="s">
        <v>3567</v>
      </c>
      <c r="F4809">
        <v>0</v>
      </c>
      <c r="G4809" t="s">
        <v>4494</v>
      </c>
      <c r="H4809" t="s">
        <v>2596</v>
      </c>
      <c r="I4809" s="1">
        <f>K4809/0.16</f>
        <v>0</v>
      </c>
      <c r="J4809" s="1">
        <f>N4809-I4809-K4809</f>
        <v>0</v>
      </c>
      <c r="K4809" s="1">
        <v>0</v>
      </c>
      <c r="L4809" s="1">
        <v>0</v>
      </c>
      <c r="M4809" s="1">
        <v>0</v>
      </c>
      <c r="N4809" s="1">
        <v>0</v>
      </c>
      <c r="O4809">
        <v>182164</v>
      </c>
      <c r="P4809" t="s">
        <v>4713</v>
      </c>
      <c r="Q4809" t="s">
        <v>4736</v>
      </c>
    </row>
    <row r="4810" spans="2:18">
      <c r="I4810" s="1" t="s">
        <v>4497</v>
      </c>
      <c r="J4810" s="1" t="s">
        <v>4497</v>
      </c>
      <c r="K4810" s="1" t="s">
        <v>4548</v>
      </c>
      <c r="L4810" s="1" t="s">
        <v>4548</v>
      </c>
      <c r="M4810" s="1" t="s">
        <v>4548</v>
      </c>
      <c r="N4810" s="1" t="s">
        <v>4548</v>
      </c>
    </row>
    <row r="4813" spans="2:18" s="2" customFormat="1" ht="25" customHeight="1">
      <c r="B4813" s="2" t="s">
        <v>0</v>
      </c>
      <c r="C4813" s="2" t="s">
        <v>412</v>
      </c>
      <c r="D4813" s="2" t="s">
        <v>468</v>
      </c>
      <c r="E4813" s="2" t="s">
        <v>1524</v>
      </c>
      <c r="F4813" s="2" t="s">
        <v>3639</v>
      </c>
    </row>
    <row r="4816" spans="2:18" s="2" customFormat="1" ht="25" customHeight="1">
      <c r="B4816" s="2" t="s">
        <v>0</v>
      </c>
      <c r="C4816" s="2" t="s">
        <v>412</v>
      </c>
      <c r="D4816" s="2" t="s">
        <v>468</v>
      </c>
      <c r="E4816" s="2" t="s">
        <v>1521</v>
      </c>
      <c r="F4816" s="2" t="s">
        <v>3639</v>
      </c>
      <c r="G4816" s="2" t="s">
        <v>4493</v>
      </c>
      <c r="H4816" s="2" t="s">
        <v>4495</v>
      </c>
      <c r="I4816" s="2" t="s">
        <v>4496</v>
      </c>
      <c r="J4816" s="2" t="s">
        <v>4519</v>
      </c>
      <c r="K4816" s="2" t="s">
        <v>4547</v>
      </c>
      <c r="L4816" s="2" t="s">
        <v>4570</v>
      </c>
      <c r="M4816" s="2" t="s">
        <v>4571</v>
      </c>
      <c r="N4816" s="2" t="s">
        <v>4582</v>
      </c>
      <c r="O4816" s="2" t="s">
        <v>4604</v>
      </c>
      <c r="P4816" s="2" t="s">
        <v>4709</v>
      </c>
      <c r="Q4816" s="2" t="s">
        <v>4735</v>
      </c>
      <c r="R4816" s="2" t="s">
        <v>4737</v>
      </c>
    </row>
    <row r="4817" spans="2:18">
      <c r="B4817" t="s">
        <v>369</v>
      </c>
      <c r="C4817">
        <v>0</v>
      </c>
      <c r="D4817">
        <v>0</v>
      </c>
      <c r="E4817" t="s">
        <v>1730</v>
      </c>
      <c r="F4817">
        <v>0</v>
      </c>
      <c r="G4817" t="s">
        <v>4494</v>
      </c>
      <c r="H4817" t="s">
        <v>2596</v>
      </c>
      <c r="I4817" s="1">
        <f>K4817/0.16</f>
        <v>0</v>
      </c>
      <c r="J4817" s="1">
        <f>N4817-I4817-K4817</f>
        <v>0</v>
      </c>
      <c r="K4817" s="1">
        <v>0</v>
      </c>
      <c r="L4817" s="1">
        <v>0</v>
      </c>
      <c r="M4817" s="1">
        <v>0</v>
      </c>
      <c r="N4817" s="1">
        <v>0</v>
      </c>
      <c r="O4817" t="s">
        <v>4697</v>
      </c>
      <c r="P4817" t="s">
        <v>4725</v>
      </c>
      <c r="Q4817" t="s">
        <v>4736</v>
      </c>
    </row>
    <row r="4818" spans="2:18">
      <c r="B4818" t="s">
        <v>369</v>
      </c>
      <c r="C4818">
        <v>0</v>
      </c>
      <c r="D4818">
        <v>0</v>
      </c>
      <c r="E4818" t="s">
        <v>3568</v>
      </c>
      <c r="F4818">
        <v>0</v>
      </c>
      <c r="G4818" t="s">
        <v>4494</v>
      </c>
      <c r="H4818" t="s">
        <v>2596</v>
      </c>
      <c r="I4818" s="1">
        <f>K4818/0.16</f>
        <v>0</v>
      </c>
      <c r="J4818" s="1">
        <f>N4818-I4818-K4818</f>
        <v>0</v>
      </c>
      <c r="K4818" s="1">
        <v>0</v>
      </c>
      <c r="L4818" s="1">
        <v>0</v>
      </c>
      <c r="M4818" s="1">
        <v>0</v>
      </c>
      <c r="N4818" s="1">
        <v>0</v>
      </c>
      <c r="O4818" t="s">
        <v>4698</v>
      </c>
      <c r="P4818" t="s">
        <v>4716</v>
      </c>
      <c r="Q4818" t="s">
        <v>4736</v>
      </c>
    </row>
    <row r="4819" spans="2:18">
      <c r="B4819" t="s">
        <v>369</v>
      </c>
      <c r="C4819">
        <v>0</v>
      </c>
      <c r="D4819">
        <v>0</v>
      </c>
      <c r="E4819" t="s">
        <v>1916</v>
      </c>
      <c r="F4819">
        <v>0</v>
      </c>
      <c r="G4819" t="s">
        <v>4494</v>
      </c>
      <c r="H4819" t="s">
        <v>2596</v>
      </c>
      <c r="I4819" s="1">
        <f>K4819/0.16</f>
        <v>0</v>
      </c>
      <c r="J4819" s="1">
        <f>N4819-I4819-K4819</f>
        <v>0</v>
      </c>
      <c r="K4819" s="1">
        <v>0</v>
      </c>
      <c r="L4819" s="1">
        <v>0</v>
      </c>
      <c r="M4819" s="1">
        <v>0</v>
      </c>
      <c r="N4819" s="1">
        <v>0</v>
      </c>
      <c r="O4819" t="s">
        <v>4699</v>
      </c>
      <c r="P4819" t="s">
        <v>4722</v>
      </c>
      <c r="Q4819" t="s">
        <v>4736</v>
      </c>
    </row>
    <row r="4820" spans="2:18">
      <c r="I4820" s="1" t="s">
        <v>4497</v>
      </c>
      <c r="J4820" s="1" t="s">
        <v>4497</v>
      </c>
      <c r="K4820" s="1" t="s">
        <v>4548</v>
      </c>
      <c r="L4820" s="1" t="s">
        <v>4548</v>
      </c>
      <c r="M4820" s="1" t="s">
        <v>4548</v>
      </c>
      <c r="N4820" s="1" t="s">
        <v>4548</v>
      </c>
    </row>
    <row r="4823" spans="2:18" s="2" customFormat="1" ht="25" customHeight="1">
      <c r="B4823" s="2" t="s">
        <v>0</v>
      </c>
      <c r="C4823" s="2" t="s">
        <v>412</v>
      </c>
      <c r="D4823" s="2" t="s">
        <v>468</v>
      </c>
      <c r="E4823" s="2" t="s">
        <v>1524</v>
      </c>
      <c r="F4823" s="2" t="s">
        <v>3639</v>
      </c>
    </row>
    <row r="4826" spans="2:18" s="2" customFormat="1" ht="25" customHeight="1">
      <c r="B4826" s="2" t="s">
        <v>0</v>
      </c>
      <c r="C4826" s="2" t="s">
        <v>412</v>
      </c>
      <c r="D4826" s="2" t="s">
        <v>468</v>
      </c>
      <c r="E4826" s="2" t="s">
        <v>1521</v>
      </c>
      <c r="F4826" s="2" t="s">
        <v>3639</v>
      </c>
      <c r="G4826" s="2" t="s">
        <v>4493</v>
      </c>
      <c r="H4826" s="2" t="s">
        <v>4495</v>
      </c>
      <c r="I4826" s="2" t="s">
        <v>4496</v>
      </c>
      <c r="J4826" s="2" t="s">
        <v>4519</v>
      </c>
      <c r="K4826" s="2" t="s">
        <v>4547</v>
      </c>
      <c r="L4826" s="2" t="s">
        <v>4570</v>
      </c>
      <c r="M4826" s="2" t="s">
        <v>4571</v>
      </c>
      <c r="N4826" s="2" t="s">
        <v>4582</v>
      </c>
      <c r="O4826" s="2" t="s">
        <v>4604</v>
      </c>
      <c r="P4826" s="2" t="s">
        <v>4709</v>
      </c>
      <c r="Q4826" s="2" t="s">
        <v>4735</v>
      </c>
      <c r="R4826" s="2" t="s">
        <v>4737</v>
      </c>
    </row>
    <row r="4827" spans="2:18">
      <c r="B4827" t="s">
        <v>370</v>
      </c>
      <c r="C4827">
        <v>0</v>
      </c>
      <c r="D4827">
        <v>0</v>
      </c>
      <c r="E4827" t="s">
        <v>1618</v>
      </c>
      <c r="F4827">
        <v>0</v>
      </c>
      <c r="G4827" t="s">
        <v>4494</v>
      </c>
      <c r="H4827" t="s">
        <v>2596</v>
      </c>
      <c r="I4827" s="1">
        <f>K4827/0.16</f>
        <v>0</v>
      </c>
      <c r="J4827" s="1">
        <f>N4827-I4827-K4827</f>
        <v>0</v>
      </c>
      <c r="K4827" s="1">
        <v>0</v>
      </c>
      <c r="L4827" s="1">
        <v>0</v>
      </c>
      <c r="M4827" s="1">
        <v>0</v>
      </c>
      <c r="N4827" s="1">
        <v>0</v>
      </c>
      <c r="O4827">
        <v>181692</v>
      </c>
      <c r="P4827" t="s">
        <v>4716</v>
      </c>
      <c r="Q4827" t="s">
        <v>4736</v>
      </c>
    </row>
    <row r="4828" spans="2:18">
      <c r="B4828" t="s">
        <v>370</v>
      </c>
      <c r="C4828">
        <v>0</v>
      </c>
      <c r="D4828">
        <v>0</v>
      </c>
      <c r="E4828" t="s">
        <v>3569</v>
      </c>
      <c r="F4828">
        <v>0</v>
      </c>
      <c r="G4828" t="s">
        <v>4494</v>
      </c>
      <c r="H4828" t="s">
        <v>2596</v>
      </c>
      <c r="I4828" s="1">
        <f>K4828/0.16</f>
        <v>0</v>
      </c>
      <c r="J4828" s="1">
        <f>N4828-I4828-K4828</f>
        <v>0</v>
      </c>
      <c r="K4828" s="1">
        <v>0</v>
      </c>
      <c r="L4828" s="1">
        <v>0</v>
      </c>
      <c r="M4828" s="1">
        <v>0</v>
      </c>
      <c r="N4828" s="1">
        <v>0</v>
      </c>
      <c r="O4828">
        <v>181864</v>
      </c>
      <c r="P4828" t="s">
        <v>4725</v>
      </c>
      <c r="Q4828" t="s">
        <v>4736</v>
      </c>
    </row>
    <row r="4829" spans="2:18">
      <c r="B4829" t="s">
        <v>370</v>
      </c>
      <c r="C4829">
        <v>0</v>
      </c>
      <c r="D4829">
        <v>0</v>
      </c>
      <c r="E4829" t="s">
        <v>1618</v>
      </c>
      <c r="F4829">
        <v>0</v>
      </c>
      <c r="G4829" t="s">
        <v>4494</v>
      </c>
      <c r="H4829" t="s">
        <v>2596</v>
      </c>
      <c r="I4829" s="1">
        <f>K4829/0.16</f>
        <v>0</v>
      </c>
      <c r="J4829" s="1">
        <f>N4829-I4829-K4829</f>
        <v>0</v>
      </c>
      <c r="K4829" s="1">
        <v>0</v>
      </c>
      <c r="L4829" s="1">
        <v>0</v>
      </c>
      <c r="M4829" s="1">
        <v>0</v>
      </c>
      <c r="N4829" s="1">
        <v>0</v>
      </c>
      <c r="O4829">
        <v>181924</v>
      </c>
      <c r="P4829" t="s">
        <v>4713</v>
      </c>
      <c r="Q4829" t="s">
        <v>4736</v>
      </c>
    </row>
    <row r="4830" spans="2:18">
      <c r="B4830" t="s">
        <v>370</v>
      </c>
      <c r="C4830">
        <v>0</v>
      </c>
      <c r="D4830">
        <v>0</v>
      </c>
      <c r="E4830" t="s">
        <v>1618</v>
      </c>
      <c r="F4830">
        <v>0</v>
      </c>
      <c r="G4830" t="s">
        <v>4494</v>
      </c>
      <c r="H4830" t="s">
        <v>2596</v>
      </c>
      <c r="I4830" s="1">
        <f>K4830/0.16</f>
        <v>0</v>
      </c>
      <c r="J4830" s="1">
        <f>N4830-I4830-K4830</f>
        <v>0</v>
      </c>
      <c r="K4830" s="1">
        <v>0</v>
      </c>
      <c r="L4830" s="1">
        <v>0</v>
      </c>
      <c r="M4830" s="1">
        <v>0</v>
      </c>
      <c r="N4830" s="1">
        <v>0</v>
      </c>
      <c r="O4830">
        <v>181925</v>
      </c>
      <c r="P4830" t="s">
        <v>4713</v>
      </c>
      <c r="Q4830" t="s">
        <v>4736</v>
      </c>
    </row>
    <row r="4831" spans="2:18">
      <c r="B4831" t="s">
        <v>370</v>
      </c>
      <c r="C4831">
        <v>0</v>
      </c>
      <c r="D4831">
        <v>0</v>
      </c>
      <c r="E4831" t="s">
        <v>1618</v>
      </c>
      <c r="F4831">
        <v>0</v>
      </c>
      <c r="G4831" t="s">
        <v>4494</v>
      </c>
      <c r="H4831" t="s">
        <v>2596</v>
      </c>
      <c r="I4831" s="1">
        <f>K4831/0.16</f>
        <v>0</v>
      </c>
      <c r="J4831" s="1">
        <f>N4831-I4831-K4831</f>
        <v>0</v>
      </c>
      <c r="K4831" s="1">
        <v>0</v>
      </c>
      <c r="L4831" s="1">
        <v>0</v>
      </c>
      <c r="M4831" s="1">
        <v>0</v>
      </c>
      <c r="N4831" s="1">
        <v>0</v>
      </c>
      <c r="O4831">
        <v>182057</v>
      </c>
      <c r="P4831" t="s">
        <v>4711</v>
      </c>
      <c r="Q4831" t="s">
        <v>4736</v>
      </c>
    </row>
    <row r="4832" spans="2:18">
      <c r="B4832" t="s">
        <v>370</v>
      </c>
      <c r="C4832">
        <v>0</v>
      </c>
      <c r="D4832">
        <v>0</v>
      </c>
      <c r="E4832" t="s">
        <v>1618</v>
      </c>
      <c r="F4832">
        <v>0</v>
      </c>
      <c r="G4832" t="s">
        <v>4494</v>
      </c>
      <c r="H4832" t="s">
        <v>2596</v>
      </c>
      <c r="I4832" s="1">
        <f>K4832/0.16</f>
        <v>0</v>
      </c>
      <c r="J4832" s="1">
        <f>N4832-I4832-K4832</f>
        <v>0</v>
      </c>
      <c r="K4832" s="1">
        <v>0</v>
      </c>
      <c r="L4832" s="1">
        <v>0</v>
      </c>
      <c r="M4832" s="1">
        <v>0</v>
      </c>
      <c r="N4832" s="1">
        <v>0</v>
      </c>
      <c r="O4832">
        <v>182058</v>
      </c>
      <c r="P4832" t="s">
        <v>4730</v>
      </c>
      <c r="Q4832" t="s">
        <v>4736</v>
      </c>
    </row>
    <row r="4833" spans="2:18">
      <c r="B4833" t="s">
        <v>370</v>
      </c>
      <c r="C4833">
        <v>0</v>
      </c>
      <c r="D4833">
        <v>0</v>
      </c>
      <c r="E4833" t="s">
        <v>3570</v>
      </c>
      <c r="F4833">
        <v>0</v>
      </c>
      <c r="G4833" t="s">
        <v>4494</v>
      </c>
      <c r="H4833" t="s">
        <v>2596</v>
      </c>
      <c r="I4833" s="1">
        <f>K4833/0.16</f>
        <v>0</v>
      </c>
      <c r="J4833" s="1">
        <f>N4833-I4833-K4833</f>
        <v>0</v>
      </c>
      <c r="K4833" s="1">
        <v>0</v>
      </c>
      <c r="L4833" s="1">
        <v>0</v>
      </c>
      <c r="M4833" s="1">
        <v>0</v>
      </c>
      <c r="N4833" s="1">
        <v>0</v>
      </c>
      <c r="O4833">
        <v>182280</v>
      </c>
      <c r="P4833" t="s">
        <v>4730</v>
      </c>
      <c r="Q4833" t="s">
        <v>4736</v>
      </c>
    </row>
    <row r="4834" spans="2:18">
      <c r="B4834" t="s">
        <v>370</v>
      </c>
      <c r="C4834">
        <v>0</v>
      </c>
      <c r="D4834">
        <v>0</v>
      </c>
      <c r="E4834" t="s">
        <v>1618</v>
      </c>
      <c r="F4834">
        <v>0</v>
      </c>
      <c r="G4834" t="s">
        <v>4494</v>
      </c>
      <c r="H4834" t="s">
        <v>2596</v>
      </c>
      <c r="I4834" s="1">
        <f>K4834/0.16</f>
        <v>0</v>
      </c>
      <c r="J4834" s="1">
        <f>N4834-I4834-K4834</f>
        <v>0</v>
      </c>
      <c r="K4834" s="1">
        <v>0</v>
      </c>
      <c r="L4834" s="1">
        <v>0</v>
      </c>
      <c r="M4834" s="1">
        <v>0</v>
      </c>
      <c r="N4834" s="1">
        <v>0</v>
      </c>
      <c r="O4834">
        <v>182472</v>
      </c>
      <c r="P4834" t="s">
        <v>4730</v>
      </c>
      <c r="Q4834" t="s">
        <v>4736</v>
      </c>
    </row>
    <row r="4835" spans="2:18">
      <c r="I4835" s="1" t="s">
        <v>4497</v>
      </c>
      <c r="J4835" s="1" t="s">
        <v>4497</v>
      </c>
      <c r="K4835" s="1" t="s">
        <v>4548</v>
      </c>
      <c r="L4835" s="1" t="s">
        <v>4548</v>
      </c>
      <c r="M4835" s="1" t="s">
        <v>4548</v>
      </c>
      <c r="N4835" s="1" t="s">
        <v>4548</v>
      </c>
    </row>
    <row r="4838" spans="2:18" s="2" customFormat="1" ht="25" customHeight="1">
      <c r="B4838" s="2" t="s">
        <v>0</v>
      </c>
      <c r="C4838" s="2" t="s">
        <v>412</v>
      </c>
      <c r="D4838" s="2" t="s">
        <v>468</v>
      </c>
      <c r="E4838" s="2" t="s">
        <v>1524</v>
      </c>
      <c r="F4838" s="2" t="s">
        <v>3639</v>
      </c>
    </row>
    <row r="4841" spans="2:18" s="2" customFormat="1" ht="25" customHeight="1">
      <c r="B4841" s="2" t="s">
        <v>0</v>
      </c>
      <c r="C4841" s="2" t="s">
        <v>412</v>
      </c>
      <c r="D4841" s="2" t="s">
        <v>468</v>
      </c>
      <c r="E4841" s="2" t="s">
        <v>1521</v>
      </c>
      <c r="F4841" s="2" t="s">
        <v>3639</v>
      </c>
      <c r="G4841" s="2" t="s">
        <v>4493</v>
      </c>
      <c r="H4841" s="2" t="s">
        <v>4495</v>
      </c>
      <c r="I4841" s="2" t="s">
        <v>4496</v>
      </c>
      <c r="J4841" s="2" t="s">
        <v>4519</v>
      </c>
      <c r="K4841" s="2" t="s">
        <v>4547</v>
      </c>
      <c r="L4841" s="2" t="s">
        <v>4570</v>
      </c>
      <c r="M4841" s="2" t="s">
        <v>4571</v>
      </c>
      <c r="N4841" s="2" t="s">
        <v>4582</v>
      </c>
      <c r="O4841" s="2" t="s">
        <v>4604</v>
      </c>
      <c r="P4841" s="2" t="s">
        <v>4709</v>
      </c>
      <c r="Q4841" s="2" t="s">
        <v>4735</v>
      </c>
      <c r="R4841" s="2" t="s">
        <v>4737</v>
      </c>
    </row>
    <row r="4842" spans="2:18">
      <c r="B4842" t="s">
        <v>371</v>
      </c>
      <c r="C4842">
        <v>0</v>
      </c>
      <c r="D4842">
        <v>0</v>
      </c>
      <c r="E4842" t="s">
        <v>3571</v>
      </c>
      <c r="F4842">
        <v>0</v>
      </c>
      <c r="G4842" t="s">
        <v>4494</v>
      </c>
      <c r="H4842" t="s">
        <v>2596</v>
      </c>
      <c r="I4842" s="1">
        <f>K4842/0.16</f>
        <v>0</v>
      </c>
      <c r="J4842" s="1">
        <f>N4842-I4842-K4842</f>
        <v>0</v>
      </c>
      <c r="K4842" s="1">
        <v>0</v>
      </c>
      <c r="L4842" s="1">
        <v>0</v>
      </c>
      <c r="M4842" s="1">
        <v>0</v>
      </c>
      <c r="N4842" s="1">
        <v>0</v>
      </c>
      <c r="O4842">
        <v>181975</v>
      </c>
      <c r="P4842" t="s">
        <v>4724</v>
      </c>
      <c r="Q4842" t="s">
        <v>4736</v>
      </c>
    </row>
    <row r="4843" spans="2:18">
      <c r="I4843" s="1" t="s">
        <v>4497</v>
      </c>
      <c r="J4843" s="1" t="s">
        <v>4497</v>
      </c>
      <c r="K4843" s="1" t="s">
        <v>4548</v>
      </c>
      <c r="L4843" s="1" t="s">
        <v>4548</v>
      </c>
      <c r="M4843" s="1" t="s">
        <v>4548</v>
      </c>
      <c r="N4843" s="1" t="s">
        <v>4548</v>
      </c>
    </row>
    <row r="4846" spans="2:18" s="2" customFormat="1" ht="25" customHeight="1">
      <c r="B4846" s="2" t="s">
        <v>0</v>
      </c>
      <c r="C4846" s="2" t="s">
        <v>412</v>
      </c>
      <c r="D4846" s="2" t="s">
        <v>468</v>
      </c>
      <c r="E4846" s="2" t="s">
        <v>1524</v>
      </c>
      <c r="F4846" s="2" t="s">
        <v>3639</v>
      </c>
    </row>
    <row r="4849" spans="2:18" s="2" customFormat="1" ht="25" customHeight="1">
      <c r="B4849" s="2" t="s">
        <v>0</v>
      </c>
      <c r="C4849" s="2" t="s">
        <v>412</v>
      </c>
      <c r="D4849" s="2" t="s">
        <v>468</v>
      </c>
      <c r="E4849" s="2" t="s">
        <v>1521</v>
      </c>
      <c r="F4849" s="2" t="s">
        <v>3639</v>
      </c>
      <c r="G4849" s="2" t="s">
        <v>4493</v>
      </c>
      <c r="H4849" s="2" t="s">
        <v>4495</v>
      </c>
      <c r="I4849" s="2" t="s">
        <v>4496</v>
      </c>
      <c r="J4849" s="2" t="s">
        <v>4519</v>
      </c>
      <c r="K4849" s="2" t="s">
        <v>4547</v>
      </c>
      <c r="L4849" s="2" t="s">
        <v>4570</v>
      </c>
      <c r="M4849" s="2" t="s">
        <v>4571</v>
      </c>
      <c r="N4849" s="2" t="s">
        <v>4582</v>
      </c>
      <c r="O4849" s="2" t="s">
        <v>4604</v>
      </c>
      <c r="P4849" s="2" t="s">
        <v>4709</v>
      </c>
      <c r="Q4849" s="2" t="s">
        <v>4735</v>
      </c>
      <c r="R4849" s="2" t="s">
        <v>4737</v>
      </c>
    </row>
    <row r="4850" spans="2:18">
      <c r="B4850" t="s">
        <v>372</v>
      </c>
      <c r="C4850">
        <v>0</v>
      </c>
      <c r="D4850">
        <v>0</v>
      </c>
      <c r="E4850" t="s">
        <v>2596</v>
      </c>
      <c r="F4850">
        <v>0</v>
      </c>
      <c r="G4850" t="s">
        <v>4494</v>
      </c>
      <c r="H4850" t="s">
        <v>2596</v>
      </c>
      <c r="I4850" s="1">
        <f>K4850/0.16</f>
        <v>0</v>
      </c>
      <c r="J4850" s="1">
        <f>N4850-I4850-K4850</f>
        <v>0</v>
      </c>
      <c r="K4850" s="1">
        <v>0</v>
      </c>
      <c r="L4850" s="1">
        <v>0</v>
      </c>
      <c r="M4850" s="1">
        <v>0</v>
      </c>
      <c r="N4850" s="1">
        <v>0</v>
      </c>
      <c r="O4850">
        <v>182169</v>
      </c>
      <c r="P4850" t="s">
        <v>4727</v>
      </c>
      <c r="Q4850" t="s">
        <v>4736</v>
      </c>
    </row>
    <row r="4851" spans="2:18">
      <c r="I4851" s="1" t="s">
        <v>4497</v>
      </c>
      <c r="J4851" s="1" t="s">
        <v>4497</v>
      </c>
      <c r="K4851" s="1" t="s">
        <v>4548</v>
      </c>
      <c r="L4851" s="1" t="s">
        <v>4548</v>
      </c>
      <c r="M4851" s="1" t="s">
        <v>4548</v>
      </c>
      <c r="N4851" s="1" t="s">
        <v>4548</v>
      </c>
    </row>
    <row r="4854" spans="2:18" s="2" customFormat="1" ht="25" customHeight="1">
      <c r="B4854" s="2" t="s">
        <v>0</v>
      </c>
      <c r="C4854" s="2" t="s">
        <v>412</v>
      </c>
      <c r="D4854" s="2" t="s">
        <v>468</v>
      </c>
      <c r="E4854" s="2" t="s">
        <v>1524</v>
      </c>
      <c r="F4854" s="2" t="s">
        <v>3639</v>
      </c>
    </row>
    <row r="4857" spans="2:18" s="2" customFormat="1" ht="25" customHeight="1">
      <c r="B4857" s="2" t="s">
        <v>0</v>
      </c>
      <c r="C4857" s="2" t="s">
        <v>412</v>
      </c>
      <c r="D4857" s="2" t="s">
        <v>468</v>
      </c>
      <c r="E4857" s="2" t="s">
        <v>1521</v>
      </c>
      <c r="F4857" s="2" t="s">
        <v>3639</v>
      </c>
      <c r="G4857" s="2" t="s">
        <v>4493</v>
      </c>
      <c r="H4857" s="2" t="s">
        <v>4495</v>
      </c>
      <c r="I4857" s="2" t="s">
        <v>4496</v>
      </c>
      <c r="J4857" s="2" t="s">
        <v>4519</v>
      </c>
      <c r="K4857" s="2" t="s">
        <v>4547</v>
      </c>
      <c r="L4857" s="2" t="s">
        <v>4570</v>
      </c>
      <c r="M4857" s="2" t="s">
        <v>4571</v>
      </c>
      <c r="N4857" s="2" t="s">
        <v>4582</v>
      </c>
      <c r="O4857" s="2" t="s">
        <v>4604</v>
      </c>
      <c r="P4857" s="2" t="s">
        <v>4709</v>
      </c>
      <c r="Q4857" s="2" t="s">
        <v>4735</v>
      </c>
      <c r="R4857" s="2" t="s">
        <v>4737</v>
      </c>
    </row>
    <row r="4858" spans="2:18">
      <c r="B4858" t="s">
        <v>373</v>
      </c>
      <c r="C4858">
        <v>0</v>
      </c>
      <c r="D4858">
        <v>0</v>
      </c>
      <c r="E4858" t="s">
        <v>3572</v>
      </c>
      <c r="F4858">
        <v>0</v>
      </c>
      <c r="G4858" t="s">
        <v>4494</v>
      </c>
      <c r="H4858" t="s">
        <v>2596</v>
      </c>
      <c r="I4858" s="1">
        <f>K4858/0.16</f>
        <v>0</v>
      </c>
      <c r="J4858" s="1">
        <f>N4858-I4858-K4858</f>
        <v>0</v>
      </c>
      <c r="K4858" s="1">
        <v>0</v>
      </c>
      <c r="L4858" s="1">
        <v>0</v>
      </c>
      <c r="M4858" s="1">
        <v>0</v>
      </c>
      <c r="N4858" s="1">
        <v>0</v>
      </c>
      <c r="O4858" t="s">
        <v>4700</v>
      </c>
      <c r="P4858" t="s">
        <v>4725</v>
      </c>
      <c r="Q4858" t="s">
        <v>4736</v>
      </c>
    </row>
    <row r="4859" spans="2:18">
      <c r="B4859" t="s">
        <v>373</v>
      </c>
      <c r="C4859">
        <v>0</v>
      </c>
      <c r="D4859">
        <v>0</v>
      </c>
      <c r="E4859" t="s">
        <v>3573</v>
      </c>
      <c r="F4859">
        <v>0</v>
      </c>
      <c r="G4859" t="s">
        <v>4494</v>
      </c>
      <c r="H4859" t="s">
        <v>2596</v>
      </c>
      <c r="I4859" s="1">
        <f>K4859/0.16</f>
        <v>0</v>
      </c>
      <c r="J4859" s="1">
        <f>N4859-I4859-K4859</f>
        <v>0</v>
      </c>
      <c r="K4859" s="1">
        <v>0</v>
      </c>
      <c r="L4859" s="1">
        <v>0</v>
      </c>
      <c r="M4859" s="1">
        <v>0</v>
      </c>
      <c r="N4859" s="1">
        <v>0</v>
      </c>
      <c r="O4859" t="s">
        <v>4701</v>
      </c>
      <c r="P4859" t="s">
        <v>4721</v>
      </c>
      <c r="Q4859" t="s">
        <v>4736</v>
      </c>
    </row>
    <row r="4860" spans="2:18">
      <c r="B4860" t="s">
        <v>373</v>
      </c>
      <c r="C4860">
        <v>0</v>
      </c>
      <c r="D4860">
        <v>0</v>
      </c>
      <c r="E4860" t="s">
        <v>3574</v>
      </c>
      <c r="F4860">
        <v>0</v>
      </c>
      <c r="G4860" t="s">
        <v>4494</v>
      </c>
      <c r="H4860" t="s">
        <v>2596</v>
      </c>
      <c r="I4860" s="1">
        <f>K4860/0.16</f>
        <v>0</v>
      </c>
      <c r="J4860" s="1">
        <f>N4860-I4860-K4860</f>
        <v>0</v>
      </c>
      <c r="K4860" s="1">
        <v>0</v>
      </c>
      <c r="L4860" s="1">
        <v>0</v>
      </c>
      <c r="M4860" s="1">
        <v>0</v>
      </c>
      <c r="N4860" s="1">
        <v>0</v>
      </c>
      <c r="O4860" t="s">
        <v>4702</v>
      </c>
      <c r="P4860" t="s">
        <v>4724</v>
      </c>
      <c r="Q4860" t="s">
        <v>4736</v>
      </c>
    </row>
    <row r="4861" spans="2:18">
      <c r="I4861" s="1" t="s">
        <v>4497</v>
      </c>
      <c r="J4861" s="1" t="s">
        <v>4497</v>
      </c>
      <c r="K4861" s="1" t="s">
        <v>4548</v>
      </c>
      <c r="L4861" s="1" t="s">
        <v>4548</v>
      </c>
      <c r="M4861" s="1" t="s">
        <v>4548</v>
      </c>
      <c r="N4861" s="1" t="s">
        <v>4548</v>
      </c>
    </row>
    <row r="4864" spans="2:18" s="2" customFormat="1" ht="25" customHeight="1">
      <c r="B4864" s="2" t="s">
        <v>0</v>
      </c>
      <c r="C4864" s="2" t="s">
        <v>412</v>
      </c>
      <c r="D4864" s="2" t="s">
        <v>468</v>
      </c>
      <c r="E4864" s="2" t="s">
        <v>1524</v>
      </c>
      <c r="F4864" s="2" t="s">
        <v>3639</v>
      </c>
    </row>
    <row r="4867" spans="2:18" s="2" customFormat="1" ht="25" customHeight="1">
      <c r="B4867" s="2" t="s">
        <v>0</v>
      </c>
      <c r="C4867" s="2" t="s">
        <v>412</v>
      </c>
      <c r="D4867" s="2" t="s">
        <v>468</v>
      </c>
      <c r="E4867" s="2" t="s">
        <v>1521</v>
      </c>
      <c r="F4867" s="2" t="s">
        <v>3639</v>
      </c>
      <c r="G4867" s="2" t="s">
        <v>4493</v>
      </c>
      <c r="H4867" s="2" t="s">
        <v>4495</v>
      </c>
      <c r="I4867" s="2" t="s">
        <v>4496</v>
      </c>
      <c r="J4867" s="2" t="s">
        <v>4519</v>
      </c>
      <c r="K4867" s="2" t="s">
        <v>4547</v>
      </c>
      <c r="L4867" s="2" t="s">
        <v>4570</v>
      </c>
      <c r="M4867" s="2" t="s">
        <v>4571</v>
      </c>
      <c r="N4867" s="2" t="s">
        <v>4582</v>
      </c>
      <c r="O4867" s="2" t="s">
        <v>4604</v>
      </c>
      <c r="P4867" s="2" t="s">
        <v>4709</v>
      </c>
      <c r="Q4867" s="2" t="s">
        <v>4735</v>
      </c>
      <c r="R4867" s="2" t="s">
        <v>4737</v>
      </c>
    </row>
    <row r="4868" spans="2:18">
      <c r="B4868" t="s">
        <v>374</v>
      </c>
      <c r="C4868">
        <v>0</v>
      </c>
      <c r="D4868">
        <v>0</v>
      </c>
      <c r="E4868" t="s">
        <v>3575</v>
      </c>
      <c r="F4868">
        <v>0</v>
      </c>
      <c r="G4868" t="s">
        <v>4494</v>
      </c>
      <c r="H4868" t="s">
        <v>2596</v>
      </c>
      <c r="I4868" s="1">
        <f>K4868/0.16</f>
        <v>0</v>
      </c>
      <c r="J4868" s="1">
        <f>N4868-I4868-K4868</f>
        <v>0</v>
      </c>
      <c r="K4868" s="1">
        <v>0</v>
      </c>
      <c r="L4868" s="1">
        <v>0</v>
      </c>
      <c r="M4868" s="1">
        <v>0</v>
      </c>
      <c r="N4868" s="1">
        <v>0</v>
      </c>
      <c r="O4868">
        <v>181923</v>
      </c>
      <c r="P4868" t="s">
        <v>4715</v>
      </c>
      <c r="Q4868" t="s">
        <v>4736</v>
      </c>
    </row>
    <row r="4869" spans="2:18">
      <c r="B4869" t="s">
        <v>374</v>
      </c>
      <c r="C4869">
        <v>0</v>
      </c>
      <c r="D4869">
        <v>0</v>
      </c>
      <c r="E4869" t="s">
        <v>3576</v>
      </c>
      <c r="F4869">
        <v>0</v>
      </c>
      <c r="G4869" t="s">
        <v>4494</v>
      </c>
      <c r="H4869" t="s">
        <v>2596</v>
      </c>
      <c r="I4869" s="1">
        <f>K4869/0.16</f>
        <v>0</v>
      </c>
      <c r="J4869" s="1">
        <f>N4869-I4869-K4869</f>
        <v>0</v>
      </c>
      <c r="K4869" s="1">
        <v>0</v>
      </c>
      <c r="L4869" s="1">
        <v>0</v>
      </c>
      <c r="M4869" s="1">
        <v>0</v>
      </c>
      <c r="N4869" s="1">
        <v>0</v>
      </c>
      <c r="O4869">
        <v>182060</v>
      </c>
      <c r="P4869" t="s">
        <v>4710</v>
      </c>
      <c r="Q4869" t="s">
        <v>4736</v>
      </c>
    </row>
    <row r="4870" spans="2:18">
      <c r="I4870" s="1" t="s">
        <v>4497</v>
      </c>
      <c r="J4870" s="1" t="s">
        <v>4497</v>
      </c>
      <c r="K4870" s="1" t="s">
        <v>4548</v>
      </c>
      <c r="L4870" s="1" t="s">
        <v>4548</v>
      </c>
      <c r="M4870" s="1" t="s">
        <v>4548</v>
      </c>
      <c r="N4870" s="1" t="s">
        <v>4548</v>
      </c>
    </row>
    <row r="4873" spans="2:18" s="2" customFormat="1" ht="25" customHeight="1">
      <c r="B4873" s="2" t="s">
        <v>0</v>
      </c>
      <c r="C4873" s="2" t="s">
        <v>412</v>
      </c>
      <c r="D4873" s="2" t="s">
        <v>468</v>
      </c>
      <c r="E4873" s="2" t="s">
        <v>1524</v>
      </c>
      <c r="F4873" s="2" t="s">
        <v>3639</v>
      </c>
    </row>
    <row r="4876" spans="2:18" s="2" customFormat="1" ht="25" customHeight="1">
      <c r="B4876" s="2" t="s">
        <v>0</v>
      </c>
      <c r="C4876" s="2" t="s">
        <v>412</v>
      </c>
      <c r="D4876" s="2" t="s">
        <v>468</v>
      </c>
      <c r="E4876" s="2" t="s">
        <v>1521</v>
      </c>
      <c r="F4876" s="2" t="s">
        <v>3639</v>
      </c>
      <c r="G4876" s="2" t="s">
        <v>4493</v>
      </c>
      <c r="H4876" s="2" t="s">
        <v>4495</v>
      </c>
      <c r="I4876" s="2" t="s">
        <v>4496</v>
      </c>
      <c r="J4876" s="2" t="s">
        <v>4519</v>
      </c>
      <c r="K4876" s="2" t="s">
        <v>4547</v>
      </c>
      <c r="L4876" s="2" t="s">
        <v>4570</v>
      </c>
      <c r="M4876" s="2" t="s">
        <v>4571</v>
      </c>
      <c r="N4876" s="2" t="s">
        <v>4582</v>
      </c>
      <c r="O4876" s="2" t="s">
        <v>4604</v>
      </c>
      <c r="P4876" s="2" t="s">
        <v>4709</v>
      </c>
      <c r="Q4876" s="2" t="s">
        <v>4735</v>
      </c>
      <c r="R4876" s="2" t="s">
        <v>4737</v>
      </c>
    </row>
    <row r="4877" spans="2:18">
      <c r="B4877" t="s">
        <v>375</v>
      </c>
      <c r="C4877">
        <v>0</v>
      </c>
      <c r="D4877">
        <v>0</v>
      </c>
      <c r="E4877" t="s">
        <v>3577</v>
      </c>
      <c r="F4877">
        <v>0</v>
      </c>
      <c r="G4877" t="s">
        <v>4494</v>
      </c>
      <c r="H4877" t="s">
        <v>2596</v>
      </c>
      <c r="I4877" s="1">
        <f>K4877/0.16</f>
        <v>0</v>
      </c>
      <c r="J4877" s="1">
        <f>N4877-I4877-K4877</f>
        <v>0</v>
      </c>
      <c r="K4877" s="1">
        <v>0</v>
      </c>
      <c r="L4877" s="1">
        <v>0</v>
      </c>
      <c r="M4877" s="1">
        <v>0</v>
      </c>
      <c r="N4877" s="1">
        <v>0</v>
      </c>
      <c r="O4877">
        <v>182037</v>
      </c>
      <c r="P4877" t="s">
        <v>4710</v>
      </c>
      <c r="Q4877" t="s">
        <v>4736</v>
      </c>
    </row>
    <row r="4878" spans="2:18">
      <c r="I4878" s="1" t="s">
        <v>4497</v>
      </c>
      <c r="J4878" s="1" t="s">
        <v>4497</v>
      </c>
      <c r="K4878" s="1" t="s">
        <v>4548</v>
      </c>
      <c r="L4878" s="1" t="s">
        <v>4548</v>
      </c>
      <c r="M4878" s="1" t="s">
        <v>4548</v>
      </c>
      <c r="N4878" s="1" t="s">
        <v>4548</v>
      </c>
    </row>
    <row r="4881" spans="2:18" s="2" customFormat="1" ht="25" customHeight="1">
      <c r="B4881" s="2" t="s">
        <v>0</v>
      </c>
      <c r="C4881" s="2" t="s">
        <v>412</v>
      </c>
      <c r="D4881" s="2" t="s">
        <v>468</v>
      </c>
      <c r="E4881" s="2" t="s">
        <v>1524</v>
      </c>
      <c r="F4881" s="2" t="s">
        <v>3639</v>
      </c>
    </row>
    <row r="4884" spans="2:18" s="2" customFormat="1" ht="25" customHeight="1">
      <c r="B4884" s="2" t="s">
        <v>0</v>
      </c>
      <c r="C4884" s="2" t="s">
        <v>412</v>
      </c>
      <c r="D4884" s="2" t="s">
        <v>468</v>
      </c>
      <c r="E4884" s="2" t="s">
        <v>1521</v>
      </c>
      <c r="F4884" s="2" t="s">
        <v>3639</v>
      </c>
      <c r="G4884" s="2" t="s">
        <v>4493</v>
      </c>
      <c r="H4884" s="2" t="s">
        <v>4495</v>
      </c>
      <c r="I4884" s="2" t="s">
        <v>4496</v>
      </c>
      <c r="J4884" s="2" t="s">
        <v>4519</v>
      </c>
      <c r="K4884" s="2" t="s">
        <v>4547</v>
      </c>
      <c r="L4884" s="2" t="s">
        <v>4570</v>
      </c>
      <c r="M4884" s="2" t="s">
        <v>4571</v>
      </c>
      <c r="N4884" s="2" t="s">
        <v>4582</v>
      </c>
      <c r="O4884" s="2" t="s">
        <v>4604</v>
      </c>
      <c r="P4884" s="2" t="s">
        <v>4709</v>
      </c>
      <c r="Q4884" s="2" t="s">
        <v>4735</v>
      </c>
      <c r="R4884" s="2" t="s">
        <v>4737</v>
      </c>
    </row>
    <row r="4885" spans="2:18">
      <c r="B4885" t="s">
        <v>376</v>
      </c>
      <c r="C4885">
        <v>0</v>
      </c>
      <c r="D4885">
        <v>0</v>
      </c>
      <c r="E4885" t="s">
        <v>3578</v>
      </c>
      <c r="F4885">
        <v>0</v>
      </c>
      <c r="G4885" t="s">
        <v>4494</v>
      </c>
      <c r="H4885" t="s">
        <v>2596</v>
      </c>
      <c r="I4885" s="1">
        <f>K4885/0.16</f>
        <v>0</v>
      </c>
      <c r="J4885" s="1">
        <f>N4885-I4885-K4885</f>
        <v>0</v>
      </c>
      <c r="K4885" s="1">
        <v>0</v>
      </c>
      <c r="L4885" s="1">
        <v>0</v>
      </c>
      <c r="M4885" s="1">
        <v>0</v>
      </c>
      <c r="N4885" s="1">
        <v>0</v>
      </c>
      <c r="O4885">
        <v>181687</v>
      </c>
      <c r="P4885" t="s">
        <v>4712</v>
      </c>
      <c r="Q4885" t="s">
        <v>4736</v>
      </c>
    </row>
    <row r="4886" spans="2:18">
      <c r="I4886" s="1" t="s">
        <v>4497</v>
      </c>
      <c r="J4886" s="1" t="s">
        <v>4497</v>
      </c>
      <c r="K4886" s="1" t="s">
        <v>4548</v>
      </c>
      <c r="L4886" s="1" t="s">
        <v>4548</v>
      </c>
      <c r="M4886" s="1" t="s">
        <v>4548</v>
      </c>
      <c r="N4886" s="1" t="s">
        <v>4548</v>
      </c>
    </row>
    <row r="4889" spans="2:18" s="2" customFormat="1" ht="25" customHeight="1">
      <c r="B4889" s="2" t="s">
        <v>0</v>
      </c>
      <c r="C4889" s="2" t="s">
        <v>412</v>
      </c>
      <c r="D4889" s="2" t="s">
        <v>468</v>
      </c>
      <c r="E4889" s="2" t="s">
        <v>1524</v>
      </c>
      <c r="F4889" s="2" t="s">
        <v>3639</v>
      </c>
    </row>
    <row r="4892" spans="2:18" s="2" customFormat="1" ht="25" customHeight="1">
      <c r="B4892" s="2" t="s">
        <v>0</v>
      </c>
      <c r="C4892" s="2" t="s">
        <v>412</v>
      </c>
      <c r="D4892" s="2" t="s">
        <v>468</v>
      </c>
      <c r="E4892" s="2" t="s">
        <v>1521</v>
      </c>
      <c r="F4892" s="2" t="s">
        <v>3639</v>
      </c>
      <c r="G4892" s="2" t="s">
        <v>4493</v>
      </c>
      <c r="H4892" s="2" t="s">
        <v>4495</v>
      </c>
      <c r="I4892" s="2" t="s">
        <v>4496</v>
      </c>
      <c r="J4892" s="2" t="s">
        <v>4519</v>
      </c>
      <c r="K4892" s="2" t="s">
        <v>4547</v>
      </c>
      <c r="L4892" s="2" t="s">
        <v>4570</v>
      </c>
      <c r="M4892" s="2" t="s">
        <v>4571</v>
      </c>
      <c r="N4892" s="2" t="s">
        <v>4582</v>
      </c>
      <c r="O4892" s="2" t="s">
        <v>4604</v>
      </c>
      <c r="P4892" s="2" t="s">
        <v>4709</v>
      </c>
      <c r="Q4892" s="2" t="s">
        <v>4735</v>
      </c>
      <c r="R4892" s="2" t="s">
        <v>4737</v>
      </c>
    </row>
    <row r="4893" spans="2:18">
      <c r="B4893" t="s">
        <v>377</v>
      </c>
      <c r="C4893">
        <v>0</v>
      </c>
      <c r="D4893">
        <v>0</v>
      </c>
      <c r="E4893" t="s">
        <v>3579</v>
      </c>
      <c r="F4893">
        <v>0</v>
      </c>
      <c r="G4893" t="s">
        <v>4494</v>
      </c>
      <c r="H4893" t="s">
        <v>2596</v>
      </c>
      <c r="I4893" s="1">
        <f>K4893/0.16</f>
        <v>0</v>
      </c>
      <c r="J4893" s="1">
        <f>N4893-I4893-K4893</f>
        <v>0</v>
      </c>
      <c r="K4893" s="1">
        <v>0</v>
      </c>
      <c r="L4893" s="1">
        <v>0</v>
      </c>
      <c r="M4893" s="1">
        <v>0</v>
      </c>
      <c r="N4893" s="1">
        <v>0</v>
      </c>
      <c r="O4893">
        <v>182573</v>
      </c>
      <c r="P4893" t="s">
        <v>4730</v>
      </c>
      <c r="Q4893" t="s">
        <v>4736</v>
      </c>
    </row>
    <row r="4894" spans="2:18">
      <c r="B4894" t="s">
        <v>377</v>
      </c>
      <c r="C4894">
        <v>0</v>
      </c>
      <c r="D4894">
        <v>0</v>
      </c>
      <c r="E4894" t="s">
        <v>3580</v>
      </c>
      <c r="F4894">
        <v>0</v>
      </c>
      <c r="G4894" t="s">
        <v>4494</v>
      </c>
      <c r="H4894" t="s">
        <v>2596</v>
      </c>
      <c r="I4894" s="1">
        <f>K4894/0.16</f>
        <v>0</v>
      </c>
      <c r="J4894" s="1">
        <f>N4894-I4894-K4894</f>
        <v>0</v>
      </c>
      <c r="K4894" s="1">
        <v>0</v>
      </c>
      <c r="L4894" s="1">
        <v>0</v>
      </c>
      <c r="M4894" s="1">
        <v>0</v>
      </c>
      <c r="N4894" s="1">
        <v>0</v>
      </c>
      <c r="O4894">
        <v>182576</v>
      </c>
      <c r="P4894" t="s">
        <v>4730</v>
      </c>
      <c r="Q4894" t="s">
        <v>4736</v>
      </c>
    </row>
    <row r="4895" spans="2:18">
      <c r="I4895" s="1" t="s">
        <v>4497</v>
      </c>
      <c r="J4895" s="1" t="s">
        <v>4497</v>
      </c>
      <c r="K4895" s="1" t="s">
        <v>4548</v>
      </c>
      <c r="L4895" s="1" t="s">
        <v>4548</v>
      </c>
      <c r="M4895" s="1" t="s">
        <v>4548</v>
      </c>
      <c r="N4895" s="1" t="s">
        <v>4548</v>
      </c>
    </row>
    <row r="4898" spans="2:18" s="2" customFormat="1" ht="25" customHeight="1">
      <c r="B4898" s="2" t="s">
        <v>0</v>
      </c>
      <c r="C4898" s="2" t="s">
        <v>412</v>
      </c>
      <c r="D4898" s="2" t="s">
        <v>468</v>
      </c>
      <c r="E4898" s="2" t="s">
        <v>1524</v>
      </c>
      <c r="F4898" s="2" t="s">
        <v>3639</v>
      </c>
    </row>
    <row r="4901" spans="2:18" s="2" customFormat="1" ht="25" customHeight="1">
      <c r="B4901" s="2" t="s">
        <v>0</v>
      </c>
      <c r="C4901" s="2" t="s">
        <v>412</v>
      </c>
      <c r="D4901" s="2" t="s">
        <v>468</v>
      </c>
      <c r="E4901" s="2" t="s">
        <v>1521</v>
      </c>
      <c r="F4901" s="2" t="s">
        <v>3639</v>
      </c>
      <c r="G4901" s="2" t="s">
        <v>4493</v>
      </c>
      <c r="H4901" s="2" t="s">
        <v>4495</v>
      </c>
      <c r="I4901" s="2" t="s">
        <v>4496</v>
      </c>
      <c r="J4901" s="2" t="s">
        <v>4519</v>
      </c>
      <c r="K4901" s="2" t="s">
        <v>4547</v>
      </c>
      <c r="L4901" s="2" t="s">
        <v>4570</v>
      </c>
      <c r="M4901" s="2" t="s">
        <v>4571</v>
      </c>
      <c r="N4901" s="2" t="s">
        <v>4582</v>
      </c>
      <c r="O4901" s="2" t="s">
        <v>4604</v>
      </c>
      <c r="P4901" s="2" t="s">
        <v>4709</v>
      </c>
      <c r="Q4901" s="2" t="s">
        <v>4735</v>
      </c>
      <c r="R4901" s="2" t="s">
        <v>4737</v>
      </c>
    </row>
    <row r="4902" spans="2:18">
      <c r="B4902" t="s">
        <v>378</v>
      </c>
      <c r="C4902">
        <v>0</v>
      </c>
      <c r="D4902">
        <v>0</v>
      </c>
      <c r="E4902" t="s">
        <v>3581</v>
      </c>
      <c r="F4902">
        <v>0</v>
      </c>
      <c r="G4902" t="s">
        <v>4494</v>
      </c>
      <c r="H4902" t="s">
        <v>2596</v>
      </c>
      <c r="I4902" s="1">
        <f>K4902/0.16</f>
        <v>0</v>
      </c>
      <c r="J4902" s="1">
        <f>N4902-I4902-K4902</f>
        <v>0</v>
      </c>
      <c r="K4902" s="1">
        <v>0</v>
      </c>
      <c r="L4902" s="1">
        <v>0</v>
      </c>
      <c r="M4902" s="1">
        <v>0</v>
      </c>
      <c r="N4902" s="1">
        <v>0</v>
      </c>
      <c r="O4902">
        <v>181789</v>
      </c>
      <c r="P4902" t="s">
        <v>4725</v>
      </c>
      <c r="Q4902" t="s">
        <v>4736</v>
      </c>
    </row>
    <row r="4903" spans="2:18">
      <c r="B4903" t="s">
        <v>378</v>
      </c>
      <c r="C4903">
        <v>0</v>
      </c>
      <c r="D4903">
        <v>0</v>
      </c>
      <c r="E4903" t="s">
        <v>3582</v>
      </c>
      <c r="F4903">
        <v>0</v>
      </c>
      <c r="G4903" t="s">
        <v>4494</v>
      </c>
      <c r="H4903" t="s">
        <v>2596</v>
      </c>
      <c r="I4903" s="1">
        <f>K4903/0.16</f>
        <v>0</v>
      </c>
      <c r="J4903" s="1">
        <f>N4903-I4903-K4903</f>
        <v>0</v>
      </c>
      <c r="K4903" s="1">
        <v>0</v>
      </c>
      <c r="L4903" s="1">
        <v>0</v>
      </c>
      <c r="M4903" s="1">
        <v>0</v>
      </c>
      <c r="N4903" s="1">
        <v>0</v>
      </c>
      <c r="O4903">
        <v>181789</v>
      </c>
      <c r="P4903" t="s">
        <v>4725</v>
      </c>
      <c r="Q4903" t="s">
        <v>4736</v>
      </c>
    </row>
    <row r="4904" spans="2:18">
      <c r="I4904" s="1" t="s">
        <v>4497</v>
      </c>
      <c r="J4904" s="1" t="s">
        <v>4497</v>
      </c>
      <c r="K4904" s="1" t="s">
        <v>4548</v>
      </c>
      <c r="L4904" s="1" t="s">
        <v>4548</v>
      </c>
      <c r="M4904" s="1" t="s">
        <v>4548</v>
      </c>
      <c r="N4904" s="1" t="s">
        <v>4548</v>
      </c>
    </row>
    <row r="4907" spans="2:18" s="2" customFormat="1" ht="25" customHeight="1">
      <c r="B4907" s="2" t="s">
        <v>0</v>
      </c>
      <c r="C4907" s="2" t="s">
        <v>412</v>
      </c>
      <c r="D4907" s="2" t="s">
        <v>468</v>
      </c>
      <c r="E4907" s="2" t="s">
        <v>1524</v>
      </c>
      <c r="F4907" s="2" t="s">
        <v>3639</v>
      </c>
    </row>
    <row r="4910" spans="2:18" s="2" customFormat="1" ht="25" customHeight="1">
      <c r="B4910" s="2" t="s">
        <v>0</v>
      </c>
      <c r="C4910" s="2" t="s">
        <v>412</v>
      </c>
      <c r="D4910" s="2" t="s">
        <v>468</v>
      </c>
      <c r="E4910" s="2" t="s">
        <v>1521</v>
      </c>
      <c r="F4910" s="2" t="s">
        <v>3639</v>
      </c>
      <c r="G4910" s="2" t="s">
        <v>4493</v>
      </c>
      <c r="H4910" s="2" t="s">
        <v>4495</v>
      </c>
      <c r="I4910" s="2" t="s">
        <v>4496</v>
      </c>
      <c r="J4910" s="2" t="s">
        <v>4519</v>
      </c>
      <c r="K4910" s="2" t="s">
        <v>4547</v>
      </c>
      <c r="L4910" s="2" t="s">
        <v>4570</v>
      </c>
      <c r="M4910" s="2" t="s">
        <v>4571</v>
      </c>
      <c r="N4910" s="2" t="s">
        <v>4582</v>
      </c>
      <c r="O4910" s="2" t="s">
        <v>4604</v>
      </c>
      <c r="P4910" s="2" t="s">
        <v>4709</v>
      </c>
      <c r="Q4910" s="2" t="s">
        <v>4735</v>
      </c>
      <c r="R4910" s="2" t="s">
        <v>4737</v>
      </c>
    </row>
    <row r="4911" spans="2:18">
      <c r="B4911" t="s">
        <v>379</v>
      </c>
      <c r="C4911">
        <v>0</v>
      </c>
      <c r="D4911">
        <v>0</v>
      </c>
      <c r="E4911" t="s">
        <v>3583</v>
      </c>
      <c r="F4911">
        <v>0</v>
      </c>
      <c r="G4911" t="s">
        <v>4494</v>
      </c>
      <c r="H4911" t="s">
        <v>2596</v>
      </c>
      <c r="I4911" s="1">
        <f>K4911/0.16</f>
        <v>0</v>
      </c>
      <c r="J4911" s="1">
        <f>N4911-I4911-K4911</f>
        <v>0</v>
      </c>
      <c r="K4911" s="1">
        <v>0</v>
      </c>
      <c r="L4911" s="1">
        <v>0</v>
      </c>
      <c r="M4911" s="1">
        <v>0</v>
      </c>
      <c r="N4911" s="1">
        <v>0</v>
      </c>
      <c r="O4911" t="s">
        <v>4703</v>
      </c>
      <c r="P4911" t="s">
        <v>4716</v>
      </c>
      <c r="Q4911" t="s">
        <v>4736</v>
      </c>
    </row>
    <row r="4912" spans="2:18">
      <c r="B4912" t="s">
        <v>379</v>
      </c>
      <c r="C4912">
        <v>0</v>
      </c>
      <c r="D4912">
        <v>0</v>
      </c>
      <c r="E4912" t="s">
        <v>3584</v>
      </c>
      <c r="F4912">
        <v>0</v>
      </c>
      <c r="G4912" t="s">
        <v>4494</v>
      </c>
      <c r="H4912" t="s">
        <v>2596</v>
      </c>
      <c r="I4912" s="1">
        <f>K4912/0.16</f>
        <v>0</v>
      </c>
      <c r="J4912" s="1">
        <f>N4912-I4912-K4912</f>
        <v>0</v>
      </c>
      <c r="K4912" s="1">
        <v>0</v>
      </c>
      <c r="L4912" s="1">
        <v>0</v>
      </c>
      <c r="M4912" s="1">
        <v>0</v>
      </c>
      <c r="N4912" s="1">
        <v>0</v>
      </c>
      <c r="O4912" t="s">
        <v>4704</v>
      </c>
      <c r="P4912" t="s">
        <v>4713</v>
      </c>
      <c r="Q4912" t="s">
        <v>4736</v>
      </c>
    </row>
    <row r="4913" spans="2:18">
      <c r="I4913" s="1" t="s">
        <v>4497</v>
      </c>
      <c r="J4913" s="1" t="s">
        <v>4497</v>
      </c>
      <c r="K4913" s="1" t="s">
        <v>4548</v>
      </c>
      <c r="L4913" s="1" t="s">
        <v>4548</v>
      </c>
      <c r="M4913" s="1" t="s">
        <v>4548</v>
      </c>
      <c r="N4913" s="1" t="s">
        <v>4548</v>
      </c>
    </row>
    <row r="4916" spans="2:18" s="2" customFormat="1" ht="25" customHeight="1">
      <c r="B4916" s="2" t="s">
        <v>0</v>
      </c>
      <c r="C4916" s="2" t="s">
        <v>412</v>
      </c>
      <c r="D4916" s="2" t="s">
        <v>468</v>
      </c>
      <c r="E4916" s="2" t="s">
        <v>1524</v>
      </c>
      <c r="F4916" s="2" t="s">
        <v>3639</v>
      </c>
    </row>
    <row r="4919" spans="2:18" s="2" customFormat="1" ht="25" customHeight="1">
      <c r="B4919" s="2" t="s">
        <v>0</v>
      </c>
      <c r="C4919" s="2" t="s">
        <v>412</v>
      </c>
      <c r="D4919" s="2" t="s">
        <v>468</v>
      </c>
      <c r="E4919" s="2" t="s">
        <v>1521</v>
      </c>
      <c r="F4919" s="2" t="s">
        <v>3639</v>
      </c>
      <c r="G4919" s="2" t="s">
        <v>4493</v>
      </c>
      <c r="H4919" s="2" t="s">
        <v>4495</v>
      </c>
      <c r="I4919" s="2" t="s">
        <v>4496</v>
      </c>
      <c r="J4919" s="2" t="s">
        <v>4519</v>
      </c>
      <c r="K4919" s="2" t="s">
        <v>4547</v>
      </c>
      <c r="L4919" s="2" t="s">
        <v>4570</v>
      </c>
      <c r="M4919" s="2" t="s">
        <v>4571</v>
      </c>
      <c r="N4919" s="2" t="s">
        <v>4582</v>
      </c>
      <c r="O4919" s="2" t="s">
        <v>4604</v>
      </c>
      <c r="P4919" s="2" t="s">
        <v>4709</v>
      </c>
      <c r="Q4919" s="2" t="s">
        <v>4735</v>
      </c>
      <c r="R4919" s="2" t="s">
        <v>4737</v>
      </c>
    </row>
    <row r="4920" spans="2:18">
      <c r="B4920" t="s">
        <v>380</v>
      </c>
      <c r="C4920">
        <v>0</v>
      </c>
      <c r="D4920">
        <v>0</v>
      </c>
      <c r="E4920" t="s">
        <v>3585</v>
      </c>
      <c r="F4920">
        <v>0</v>
      </c>
      <c r="G4920" t="s">
        <v>4494</v>
      </c>
      <c r="H4920" t="s">
        <v>2596</v>
      </c>
      <c r="I4920" s="1">
        <f>K4920/0.16</f>
        <v>0</v>
      </c>
      <c r="J4920" s="1">
        <f>N4920-I4920-K4920</f>
        <v>0</v>
      </c>
      <c r="K4920" s="1">
        <v>0</v>
      </c>
      <c r="L4920" s="1">
        <v>0</v>
      </c>
      <c r="M4920" s="1">
        <v>0</v>
      </c>
      <c r="N4920" s="1">
        <v>0</v>
      </c>
      <c r="O4920">
        <v>181740</v>
      </c>
      <c r="P4920" t="s">
        <v>4721</v>
      </c>
      <c r="Q4920" t="s">
        <v>4736</v>
      </c>
    </row>
    <row r="4921" spans="2:18">
      <c r="I4921" s="1" t="s">
        <v>4497</v>
      </c>
      <c r="J4921" s="1" t="s">
        <v>4497</v>
      </c>
      <c r="K4921" s="1" t="s">
        <v>4548</v>
      </c>
      <c r="L4921" s="1" t="s">
        <v>4548</v>
      </c>
      <c r="M4921" s="1" t="s">
        <v>4548</v>
      </c>
      <c r="N4921" s="1" t="s">
        <v>4548</v>
      </c>
    </row>
    <row r="4924" spans="2:18" s="2" customFormat="1" ht="25" customHeight="1">
      <c r="B4924" s="2" t="s">
        <v>0</v>
      </c>
      <c r="C4924" s="2" t="s">
        <v>412</v>
      </c>
      <c r="D4924" s="2" t="s">
        <v>468</v>
      </c>
      <c r="E4924" s="2" t="s">
        <v>1524</v>
      </c>
      <c r="F4924" s="2" t="s">
        <v>3639</v>
      </c>
    </row>
    <row r="4927" spans="2:18" s="2" customFormat="1" ht="25" customHeight="1">
      <c r="B4927" s="2" t="s">
        <v>0</v>
      </c>
      <c r="C4927" s="2" t="s">
        <v>412</v>
      </c>
      <c r="D4927" s="2" t="s">
        <v>468</v>
      </c>
      <c r="E4927" s="2" t="s">
        <v>1521</v>
      </c>
      <c r="F4927" s="2" t="s">
        <v>3639</v>
      </c>
      <c r="G4927" s="2" t="s">
        <v>4493</v>
      </c>
      <c r="H4927" s="2" t="s">
        <v>4495</v>
      </c>
      <c r="I4927" s="2" t="s">
        <v>4496</v>
      </c>
      <c r="J4927" s="2" t="s">
        <v>4519</v>
      </c>
      <c r="K4927" s="2" t="s">
        <v>4547</v>
      </c>
      <c r="L4927" s="2" t="s">
        <v>4570</v>
      </c>
      <c r="M4927" s="2" t="s">
        <v>4571</v>
      </c>
      <c r="N4927" s="2" t="s">
        <v>4582</v>
      </c>
      <c r="O4927" s="2" t="s">
        <v>4604</v>
      </c>
      <c r="P4927" s="2" t="s">
        <v>4709</v>
      </c>
      <c r="Q4927" s="2" t="s">
        <v>4735</v>
      </c>
      <c r="R4927" s="2" t="s">
        <v>4737</v>
      </c>
    </row>
    <row r="4928" spans="2:18">
      <c r="B4928" t="s">
        <v>381</v>
      </c>
      <c r="C4928" t="s">
        <v>465</v>
      </c>
      <c r="D4928">
        <v>0</v>
      </c>
      <c r="F4928">
        <v>0</v>
      </c>
      <c r="G4928" t="s">
        <v>4494</v>
      </c>
      <c r="H4928" t="s">
        <v>2596</v>
      </c>
      <c r="I4928" s="1">
        <f>K4928/0.16</f>
        <v>0</v>
      </c>
      <c r="J4928" s="1">
        <f>N4928-I4928-K4928</f>
        <v>0</v>
      </c>
      <c r="K4928" s="1">
        <v>0</v>
      </c>
      <c r="L4928" s="1">
        <v>0</v>
      </c>
      <c r="M4928" s="1">
        <v>0</v>
      </c>
      <c r="N4928" s="1">
        <v>0</v>
      </c>
      <c r="O4928">
        <v>182596</v>
      </c>
      <c r="P4928" t="s">
        <v>4726</v>
      </c>
      <c r="Q4928" t="s">
        <v>4736</v>
      </c>
    </row>
    <row r="4929" spans="2:18">
      <c r="I4929" s="1" t="s">
        <v>4497</v>
      </c>
      <c r="J4929" s="1" t="s">
        <v>4497</v>
      </c>
      <c r="K4929" s="1" t="s">
        <v>4548</v>
      </c>
      <c r="L4929" s="1" t="s">
        <v>4548</v>
      </c>
      <c r="M4929" s="1" t="s">
        <v>4548</v>
      </c>
      <c r="N4929" s="1" t="s">
        <v>4548</v>
      </c>
    </row>
    <row r="4932" spans="2:18" s="2" customFormat="1" ht="25" customHeight="1">
      <c r="B4932" s="2" t="s">
        <v>0</v>
      </c>
      <c r="C4932" s="2" t="s">
        <v>412</v>
      </c>
      <c r="D4932" s="2" t="s">
        <v>468</v>
      </c>
      <c r="E4932" s="2" t="s">
        <v>1524</v>
      </c>
      <c r="F4932" s="2" t="s">
        <v>3639</v>
      </c>
    </row>
    <row r="4935" spans="2:18" s="2" customFormat="1" ht="25" customHeight="1">
      <c r="B4935" s="2" t="s">
        <v>0</v>
      </c>
      <c r="C4935" s="2" t="s">
        <v>412</v>
      </c>
      <c r="D4935" s="2" t="s">
        <v>468</v>
      </c>
      <c r="E4935" s="2" t="s">
        <v>1521</v>
      </c>
      <c r="F4935" s="2" t="s">
        <v>3639</v>
      </c>
      <c r="G4935" s="2" t="s">
        <v>4493</v>
      </c>
      <c r="H4935" s="2" t="s">
        <v>4495</v>
      </c>
      <c r="I4935" s="2" t="s">
        <v>4496</v>
      </c>
      <c r="J4935" s="2" t="s">
        <v>4519</v>
      </c>
      <c r="K4935" s="2" t="s">
        <v>4547</v>
      </c>
      <c r="L4935" s="2" t="s">
        <v>4570</v>
      </c>
      <c r="M4935" s="2" t="s">
        <v>4571</v>
      </c>
      <c r="N4935" s="2" t="s">
        <v>4582</v>
      </c>
      <c r="O4935" s="2" t="s">
        <v>4604</v>
      </c>
      <c r="P4935" s="2" t="s">
        <v>4709</v>
      </c>
      <c r="Q4935" s="2" t="s">
        <v>4735</v>
      </c>
      <c r="R4935" s="2" t="s">
        <v>4737</v>
      </c>
    </row>
    <row r="4936" spans="2:18">
      <c r="B4936" t="s">
        <v>382</v>
      </c>
      <c r="C4936">
        <v>0</v>
      </c>
      <c r="D4936">
        <v>0</v>
      </c>
      <c r="E4936" t="s">
        <v>3586</v>
      </c>
      <c r="F4936">
        <v>0</v>
      </c>
      <c r="G4936" t="s">
        <v>4494</v>
      </c>
      <c r="H4936" t="s">
        <v>2596</v>
      </c>
      <c r="I4936" s="1">
        <f>K4936/0.16</f>
        <v>0</v>
      </c>
      <c r="J4936" s="1">
        <f>N4936-I4936-K4936</f>
        <v>0</v>
      </c>
      <c r="K4936" s="1">
        <v>0</v>
      </c>
      <c r="L4936" s="1">
        <v>0</v>
      </c>
      <c r="M4936" s="1">
        <v>0</v>
      </c>
      <c r="N4936" s="1">
        <v>0</v>
      </c>
      <c r="O4936">
        <v>181846</v>
      </c>
      <c r="P4936" t="s">
        <v>4712</v>
      </c>
      <c r="Q4936" t="s">
        <v>4736</v>
      </c>
    </row>
    <row r="4937" spans="2:18">
      <c r="B4937" t="s">
        <v>382</v>
      </c>
      <c r="C4937">
        <v>0</v>
      </c>
      <c r="D4937">
        <v>0</v>
      </c>
      <c r="E4937" t="s">
        <v>3587</v>
      </c>
      <c r="F4937">
        <v>0</v>
      </c>
      <c r="G4937" t="s">
        <v>4494</v>
      </c>
      <c r="H4937" t="s">
        <v>2596</v>
      </c>
      <c r="I4937" s="1">
        <f>K4937/0.16</f>
        <v>0</v>
      </c>
      <c r="J4937" s="1">
        <f>N4937-I4937-K4937</f>
        <v>0</v>
      </c>
      <c r="K4937" s="1">
        <v>0</v>
      </c>
      <c r="L4937" s="1">
        <v>0</v>
      </c>
      <c r="M4937" s="1">
        <v>0</v>
      </c>
      <c r="N4937" s="1">
        <v>0</v>
      </c>
      <c r="O4937">
        <v>181846</v>
      </c>
      <c r="P4937" t="s">
        <v>4712</v>
      </c>
      <c r="Q4937" t="s">
        <v>4736</v>
      </c>
    </row>
    <row r="4938" spans="2:18">
      <c r="I4938" s="1" t="s">
        <v>4497</v>
      </c>
      <c r="J4938" s="1" t="s">
        <v>4497</v>
      </c>
      <c r="K4938" s="1" t="s">
        <v>4548</v>
      </c>
      <c r="L4938" s="1" t="s">
        <v>4548</v>
      </c>
      <c r="M4938" s="1" t="s">
        <v>4548</v>
      </c>
      <c r="N4938" s="1" t="s">
        <v>4548</v>
      </c>
    </row>
    <row r="4941" spans="2:18" s="2" customFormat="1" ht="25" customHeight="1">
      <c r="B4941" s="2" t="s">
        <v>0</v>
      </c>
      <c r="C4941" s="2" t="s">
        <v>412</v>
      </c>
      <c r="D4941" s="2" t="s">
        <v>468</v>
      </c>
      <c r="E4941" s="2" t="s">
        <v>1524</v>
      </c>
      <c r="F4941" s="2" t="s">
        <v>3639</v>
      </c>
    </row>
    <row r="4944" spans="2:18" s="2" customFormat="1" ht="25" customHeight="1">
      <c r="B4944" s="2" t="s">
        <v>0</v>
      </c>
      <c r="C4944" s="2" t="s">
        <v>412</v>
      </c>
      <c r="D4944" s="2" t="s">
        <v>468</v>
      </c>
      <c r="E4944" s="2" t="s">
        <v>1521</v>
      </c>
      <c r="F4944" s="2" t="s">
        <v>3639</v>
      </c>
      <c r="G4944" s="2" t="s">
        <v>4493</v>
      </c>
      <c r="H4944" s="2" t="s">
        <v>4495</v>
      </c>
      <c r="I4944" s="2" t="s">
        <v>4496</v>
      </c>
      <c r="J4944" s="2" t="s">
        <v>4519</v>
      </c>
      <c r="K4944" s="2" t="s">
        <v>4547</v>
      </c>
      <c r="L4944" s="2" t="s">
        <v>4570</v>
      </c>
      <c r="M4944" s="2" t="s">
        <v>4571</v>
      </c>
      <c r="N4944" s="2" t="s">
        <v>4582</v>
      </c>
      <c r="O4944" s="2" t="s">
        <v>4604</v>
      </c>
      <c r="P4944" s="2" t="s">
        <v>4709</v>
      </c>
      <c r="Q4944" s="2" t="s">
        <v>4735</v>
      </c>
      <c r="R4944" s="2" t="s">
        <v>4737</v>
      </c>
    </row>
    <row r="4945" spans="2:18">
      <c r="B4945" t="s">
        <v>383</v>
      </c>
      <c r="C4945">
        <v>0</v>
      </c>
      <c r="D4945">
        <v>0</v>
      </c>
      <c r="E4945" t="s">
        <v>3588</v>
      </c>
      <c r="F4945">
        <v>0</v>
      </c>
      <c r="G4945" t="s">
        <v>4494</v>
      </c>
      <c r="H4945" t="s">
        <v>2596</v>
      </c>
      <c r="I4945" s="1">
        <f>K4945/0.16</f>
        <v>0</v>
      </c>
      <c r="J4945" s="1">
        <f>N4945-I4945-K4945</f>
        <v>0</v>
      </c>
      <c r="K4945" s="1">
        <v>0</v>
      </c>
      <c r="L4945" s="1">
        <v>0</v>
      </c>
      <c r="M4945" s="1">
        <v>0</v>
      </c>
      <c r="N4945" s="1">
        <v>0</v>
      </c>
      <c r="O4945" t="s">
        <v>4705</v>
      </c>
      <c r="P4945" t="s">
        <v>4714</v>
      </c>
      <c r="Q4945" t="s">
        <v>4736</v>
      </c>
    </row>
    <row r="4946" spans="2:18">
      <c r="I4946" s="1" t="s">
        <v>4497</v>
      </c>
      <c r="J4946" s="1" t="s">
        <v>4497</v>
      </c>
      <c r="K4946" s="1" t="s">
        <v>4548</v>
      </c>
      <c r="L4946" s="1" t="s">
        <v>4548</v>
      </c>
      <c r="M4946" s="1" t="s">
        <v>4548</v>
      </c>
      <c r="N4946" s="1" t="s">
        <v>4548</v>
      </c>
    </row>
    <row r="4949" spans="2:18" s="2" customFormat="1" ht="25" customHeight="1">
      <c r="B4949" s="2" t="s">
        <v>0</v>
      </c>
      <c r="C4949" s="2" t="s">
        <v>412</v>
      </c>
      <c r="D4949" s="2" t="s">
        <v>468</v>
      </c>
      <c r="E4949" s="2" t="s">
        <v>1524</v>
      </c>
      <c r="F4949" s="2" t="s">
        <v>3639</v>
      </c>
    </row>
    <row r="4952" spans="2:18" s="2" customFormat="1" ht="25" customHeight="1">
      <c r="B4952" s="2" t="s">
        <v>0</v>
      </c>
      <c r="C4952" s="2" t="s">
        <v>412</v>
      </c>
      <c r="D4952" s="2" t="s">
        <v>468</v>
      </c>
      <c r="E4952" s="2" t="s">
        <v>1521</v>
      </c>
      <c r="F4952" s="2" t="s">
        <v>3639</v>
      </c>
      <c r="G4952" s="2" t="s">
        <v>4493</v>
      </c>
      <c r="H4952" s="2" t="s">
        <v>4495</v>
      </c>
      <c r="I4952" s="2" t="s">
        <v>4496</v>
      </c>
      <c r="J4952" s="2" t="s">
        <v>4519</v>
      </c>
      <c r="K4952" s="2" t="s">
        <v>4547</v>
      </c>
      <c r="L4952" s="2" t="s">
        <v>4570</v>
      </c>
      <c r="M4952" s="2" t="s">
        <v>4571</v>
      </c>
      <c r="N4952" s="2" t="s">
        <v>4582</v>
      </c>
      <c r="O4952" s="2" t="s">
        <v>4604</v>
      </c>
      <c r="P4952" s="2" t="s">
        <v>4709</v>
      </c>
      <c r="Q4952" s="2" t="s">
        <v>4735</v>
      </c>
      <c r="R4952" s="2" t="s">
        <v>4737</v>
      </c>
    </row>
    <row r="4953" spans="2:18">
      <c r="B4953" t="s">
        <v>384</v>
      </c>
      <c r="C4953">
        <v>0</v>
      </c>
      <c r="D4953">
        <v>0</v>
      </c>
      <c r="E4953" t="s">
        <v>3589</v>
      </c>
      <c r="F4953">
        <v>0</v>
      </c>
      <c r="G4953" t="s">
        <v>4494</v>
      </c>
      <c r="H4953" t="s">
        <v>2596</v>
      </c>
      <c r="I4953" s="1">
        <f>K4953/0.16</f>
        <v>0</v>
      </c>
      <c r="J4953" s="1">
        <f>N4953-I4953-K4953</f>
        <v>0</v>
      </c>
      <c r="K4953" s="1">
        <v>0</v>
      </c>
      <c r="L4953" s="1">
        <v>0</v>
      </c>
      <c r="M4953" s="1">
        <v>0</v>
      </c>
      <c r="N4953" s="1">
        <v>0</v>
      </c>
      <c r="O4953">
        <v>182187</v>
      </c>
      <c r="P4953" t="s">
        <v>4719</v>
      </c>
      <c r="Q4953" t="s">
        <v>4736</v>
      </c>
    </row>
    <row r="4954" spans="2:18">
      <c r="I4954" s="1" t="s">
        <v>4497</v>
      </c>
      <c r="J4954" s="1" t="s">
        <v>4497</v>
      </c>
      <c r="K4954" s="1" t="s">
        <v>4548</v>
      </c>
      <c r="L4954" s="1" t="s">
        <v>4548</v>
      </c>
      <c r="M4954" s="1" t="s">
        <v>4548</v>
      </c>
      <c r="N4954" s="1" t="s">
        <v>4548</v>
      </c>
    </row>
    <row r="4957" spans="2:18" s="2" customFormat="1" ht="25" customHeight="1">
      <c r="B4957" s="2" t="s">
        <v>0</v>
      </c>
      <c r="C4957" s="2" t="s">
        <v>412</v>
      </c>
      <c r="D4957" s="2" t="s">
        <v>468</v>
      </c>
      <c r="E4957" s="2" t="s">
        <v>1524</v>
      </c>
      <c r="F4957" s="2" t="s">
        <v>3639</v>
      </c>
    </row>
    <row r="4960" spans="2:18" s="2" customFormat="1" ht="25" customHeight="1">
      <c r="B4960" s="2" t="s">
        <v>0</v>
      </c>
      <c r="C4960" s="2" t="s">
        <v>412</v>
      </c>
      <c r="D4960" s="2" t="s">
        <v>468</v>
      </c>
      <c r="E4960" s="2" t="s">
        <v>1521</v>
      </c>
      <c r="F4960" s="2" t="s">
        <v>3639</v>
      </c>
      <c r="G4960" s="2" t="s">
        <v>4493</v>
      </c>
      <c r="H4960" s="2" t="s">
        <v>4495</v>
      </c>
      <c r="I4960" s="2" t="s">
        <v>4496</v>
      </c>
      <c r="J4960" s="2" t="s">
        <v>4519</v>
      </c>
      <c r="K4960" s="2" t="s">
        <v>4547</v>
      </c>
      <c r="L4960" s="2" t="s">
        <v>4570</v>
      </c>
      <c r="M4960" s="2" t="s">
        <v>4571</v>
      </c>
      <c r="N4960" s="2" t="s">
        <v>4582</v>
      </c>
      <c r="O4960" s="2" t="s">
        <v>4604</v>
      </c>
      <c r="P4960" s="2" t="s">
        <v>4709</v>
      </c>
      <c r="Q4960" s="2" t="s">
        <v>4735</v>
      </c>
      <c r="R4960" s="2" t="s">
        <v>4737</v>
      </c>
    </row>
    <row r="4961" spans="2:18">
      <c r="B4961" t="s">
        <v>385</v>
      </c>
      <c r="C4961">
        <v>0</v>
      </c>
      <c r="D4961">
        <v>0</v>
      </c>
      <c r="E4961" t="s">
        <v>3590</v>
      </c>
      <c r="F4961">
        <v>0</v>
      </c>
      <c r="G4961" t="s">
        <v>4494</v>
      </c>
      <c r="H4961" t="s">
        <v>2596</v>
      </c>
      <c r="I4961" s="1">
        <f>K4961/0.16</f>
        <v>0</v>
      </c>
      <c r="J4961" s="1">
        <f>N4961-I4961-K4961</f>
        <v>0</v>
      </c>
      <c r="K4961" s="1">
        <v>0</v>
      </c>
      <c r="L4961" s="1">
        <v>0</v>
      </c>
      <c r="M4961" s="1">
        <v>0</v>
      </c>
      <c r="N4961" s="1">
        <v>0</v>
      </c>
      <c r="O4961">
        <v>182041</v>
      </c>
      <c r="P4961" t="s">
        <v>4721</v>
      </c>
      <c r="Q4961" t="s">
        <v>4736</v>
      </c>
    </row>
    <row r="4962" spans="2:18">
      <c r="B4962" t="s">
        <v>385</v>
      </c>
      <c r="C4962">
        <v>0</v>
      </c>
      <c r="D4962">
        <v>0</v>
      </c>
      <c r="E4962" t="s">
        <v>3591</v>
      </c>
      <c r="F4962">
        <v>0</v>
      </c>
      <c r="G4962" t="s">
        <v>4494</v>
      </c>
      <c r="H4962" t="s">
        <v>2596</v>
      </c>
      <c r="I4962" s="1">
        <f>K4962/0.16</f>
        <v>0</v>
      </c>
      <c r="J4962" s="1">
        <f>N4962-I4962-K4962</f>
        <v>0</v>
      </c>
      <c r="K4962" s="1">
        <v>0</v>
      </c>
      <c r="L4962" s="1">
        <v>0</v>
      </c>
      <c r="M4962" s="1">
        <v>0</v>
      </c>
      <c r="N4962" s="1">
        <v>0</v>
      </c>
      <c r="O4962">
        <v>182041</v>
      </c>
      <c r="P4962" t="s">
        <v>4721</v>
      </c>
      <c r="Q4962" t="s">
        <v>4736</v>
      </c>
    </row>
    <row r="4963" spans="2:18">
      <c r="I4963" s="1" t="s">
        <v>4497</v>
      </c>
      <c r="J4963" s="1" t="s">
        <v>4497</v>
      </c>
      <c r="K4963" s="1" t="s">
        <v>4548</v>
      </c>
      <c r="L4963" s="1" t="s">
        <v>4548</v>
      </c>
      <c r="M4963" s="1" t="s">
        <v>4548</v>
      </c>
      <c r="N4963" s="1" t="s">
        <v>4548</v>
      </c>
    </row>
    <row r="4966" spans="2:18" s="2" customFormat="1" ht="25" customHeight="1">
      <c r="B4966" s="2" t="s">
        <v>0</v>
      </c>
      <c r="C4966" s="2" t="s">
        <v>412</v>
      </c>
      <c r="D4966" s="2" t="s">
        <v>468</v>
      </c>
      <c r="E4966" s="2" t="s">
        <v>1524</v>
      </c>
      <c r="F4966" s="2" t="s">
        <v>3639</v>
      </c>
    </row>
    <row r="4969" spans="2:18" s="2" customFormat="1" ht="25" customHeight="1">
      <c r="B4969" s="2" t="s">
        <v>0</v>
      </c>
      <c r="C4969" s="2" t="s">
        <v>412</v>
      </c>
      <c r="D4969" s="2" t="s">
        <v>468</v>
      </c>
      <c r="E4969" s="2" t="s">
        <v>1521</v>
      </c>
      <c r="F4969" s="2" t="s">
        <v>3639</v>
      </c>
      <c r="G4969" s="2" t="s">
        <v>4493</v>
      </c>
      <c r="H4969" s="2" t="s">
        <v>4495</v>
      </c>
      <c r="I4969" s="2" t="s">
        <v>4496</v>
      </c>
      <c r="J4969" s="2" t="s">
        <v>4519</v>
      </c>
      <c r="K4969" s="2" t="s">
        <v>4547</v>
      </c>
      <c r="L4969" s="2" t="s">
        <v>4570</v>
      </c>
      <c r="M4969" s="2" t="s">
        <v>4571</v>
      </c>
      <c r="N4969" s="2" t="s">
        <v>4582</v>
      </c>
      <c r="O4969" s="2" t="s">
        <v>4604</v>
      </c>
      <c r="P4969" s="2" t="s">
        <v>4709</v>
      </c>
      <c r="Q4969" s="2" t="s">
        <v>4735</v>
      </c>
      <c r="R4969" s="2" t="s">
        <v>4737</v>
      </c>
    </row>
    <row r="4970" spans="2:18">
      <c r="B4970" t="s">
        <v>386</v>
      </c>
      <c r="C4970">
        <v>0</v>
      </c>
      <c r="D4970">
        <v>0</v>
      </c>
      <c r="E4970" t="s">
        <v>3592</v>
      </c>
      <c r="F4970">
        <v>0</v>
      </c>
      <c r="G4970" t="s">
        <v>4494</v>
      </c>
      <c r="H4970" t="s">
        <v>2596</v>
      </c>
      <c r="I4970" s="1">
        <f>K4970/0.16</f>
        <v>0</v>
      </c>
      <c r="J4970" s="1">
        <f>N4970-I4970-K4970</f>
        <v>0</v>
      </c>
      <c r="K4970" s="1">
        <v>0</v>
      </c>
      <c r="L4970" s="1">
        <v>0</v>
      </c>
      <c r="M4970" s="1">
        <v>0</v>
      </c>
      <c r="N4970" s="1">
        <v>0</v>
      </c>
      <c r="O4970">
        <v>181707</v>
      </c>
      <c r="P4970" t="s">
        <v>4715</v>
      </c>
      <c r="Q4970" t="s">
        <v>4736</v>
      </c>
    </row>
    <row r="4971" spans="2:18">
      <c r="I4971" s="1" t="s">
        <v>4497</v>
      </c>
      <c r="J4971" s="1" t="s">
        <v>4497</v>
      </c>
      <c r="K4971" s="1" t="s">
        <v>4548</v>
      </c>
      <c r="L4971" s="1" t="s">
        <v>4548</v>
      </c>
      <c r="M4971" s="1" t="s">
        <v>4548</v>
      </c>
      <c r="N4971" s="1" t="s">
        <v>4548</v>
      </c>
    </row>
    <row r="4974" spans="2:18" s="2" customFormat="1" ht="25" customHeight="1">
      <c r="B4974" s="2" t="s">
        <v>0</v>
      </c>
      <c r="C4974" s="2" t="s">
        <v>412</v>
      </c>
      <c r="D4974" s="2" t="s">
        <v>468</v>
      </c>
      <c r="E4974" s="2" t="s">
        <v>1524</v>
      </c>
      <c r="F4974" s="2" t="s">
        <v>3639</v>
      </c>
    </row>
    <row r="4977" spans="2:18" s="2" customFormat="1" ht="25" customHeight="1">
      <c r="B4977" s="2" t="s">
        <v>0</v>
      </c>
      <c r="C4977" s="2" t="s">
        <v>412</v>
      </c>
      <c r="D4977" s="2" t="s">
        <v>468</v>
      </c>
      <c r="E4977" s="2" t="s">
        <v>1521</v>
      </c>
      <c r="F4977" s="2" t="s">
        <v>3639</v>
      </c>
      <c r="G4977" s="2" t="s">
        <v>4493</v>
      </c>
      <c r="H4977" s="2" t="s">
        <v>4495</v>
      </c>
      <c r="I4977" s="2" t="s">
        <v>4496</v>
      </c>
      <c r="J4977" s="2" t="s">
        <v>4519</v>
      </c>
      <c r="K4977" s="2" t="s">
        <v>4547</v>
      </c>
      <c r="L4977" s="2" t="s">
        <v>4570</v>
      </c>
      <c r="M4977" s="2" t="s">
        <v>4571</v>
      </c>
      <c r="N4977" s="2" t="s">
        <v>4582</v>
      </c>
      <c r="O4977" s="2" t="s">
        <v>4604</v>
      </c>
      <c r="P4977" s="2" t="s">
        <v>4709</v>
      </c>
      <c r="Q4977" s="2" t="s">
        <v>4735</v>
      </c>
      <c r="R4977" s="2" t="s">
        <v>4737</v>
      </c>
    </row>
    <row r="4978" spans="2:18">
      <c r="B4978" t="s">
        <v>387</v>
      </c>
      <c r="C4978">
        <v>0</v>
      </c>
      <c r="D4978">
        <v>0</v>
      </c>
      <c r="E4978" t="s">
        <v>3593</v>
      </c>
      <c r="F4978">
        <v>0</v>
      </c>
      <c r="G4978" t="s">
        <v>4494</v>
      </c>
      <c r="H4978" t="s">
        <v>2596</v>
      </c>
      <c r="I4978" s="1">
        <f>K4978/0.16</f>
        <v>0</v>
      </c>
      <c r="J4978" s="1">
        <f>N4978-I4978-K4978</f>
        <v>0</v>
      </c>
      <c r="K4978" s="1">
        <v>0</v>
      </c>
      <c r="L4978" s="1">
        <v>0</v>
      </c>
      <c r="M4978" s="1">
        <v>0</v>
      </c>
      <c r="N4978" s="1">
        <v>0</v>
      </c>
      <c r="O4978">
        <v>181527</v>
      </c>
      <c r="P4978" t="s">
        <v>4712</v>
      </c>
      <c r="Q4978" t="s">
        <v>4736</v>
      </c>
    </row>
    <row r="4979" spans="2:18">
      <c r="I4979" s="1" t="s">
        <v>4497</v>
      </c>
      <c r="J4979" s="1" t="s">
        <v>4497</v>
      </c>
      <c r="K4979" s="1" t="s">
        <v>4548</v>
      </c>
      <c r="L4979" s="1" t="s">
        <v>4548</v>
      </c>
      <c r="M4979" s="1" t="s">
        <v>4548</v>
      </c>
      <c r="N4979" s="1" t="s">
        <v>4548</v>
      </c>
    </row>
    <row r="4982" spans="2:18" s="2" customFormat="1" ht="25" customHeight="1">
      <c r="B4982" s="2" t="s">
        <v>0</v>
      </c>
      <c r="C4982" s="2" t="s">
        <v>412</v>
      </c>
      <c r="D4982" s="2" t="s">
        <v>468</v>
      </c>
      <c r="E4982" s="2" t="s">
        <v>1524</v>
      </c>
      <c r="F4982" s="2" t="s">
        <v>3639</v>
      </c>
    </row>
    <row r="4985" spans="2:18" s="2" customFormat="1" ht="25" customHeight="1">
      <c r="B4985" s="2" t="s">
        <v>0</v>
      </c>
      <c r="C4985" s="2" t="s">
        <v>412</v>
      </c>
      <c r="D4985" s="2" t="s">
        <v>468</v>
      </c>
      <c r="E4985" s="2" t="s">
        <v>1521</v>
      </c>
      <c r="F4985" s="2" t="s">
        <v>3639</v>
      </c>
      <c r="G4985" s="2" t="s">
        <v>4493</v>
      </c>
      <c r="H4985" s="2" t="s">
        <v>4495</v>
      </c>
      <c r="I4985" s="2" t="s">
        <v>4496</v>
      </c>
      <c r="J4985" s="2" t="s">
        <v>4519</v>
      </c>
      <c r="K4985" s="2" t="s">
        <v>4547</v>
      </c>
      <c r="L4985" s="2" t="s">
        <v>4570</v>
      </c>
      <c r="M4985" s="2" t="s">
        <v>4571</v>
      </c>
      <c r="N4985" s="2" t="s">
        <v>4582</v>
      </c>
      <c r="O4985" s="2" t="s">
        <v>4604</v>
      </c>
      <c r="P4985" s="2" t="s">
        <v>4709</v>
      </c>
      <c r="Q4985" s="2" t="s">
        <v>4735</v>
      </c>
      <c r="R4985" s="2" t="s">
        <v>4737</v>
      </c>
    </row>
    <row r="4986" spans="2:18">
      <c r="B4986" t="s">
        <v>388</v>
      </c>
      <c r="C4986">
        <v>0</v>
      </c>
      <c r="D4986">
        <v>0</v>
      </c>
      <c r="E4986" t="s">
        <v>3594</v>
      </c>
      <c r="F4986">
        <v>0</v>
      </c>
      <c r="G4986" t="s">
        <v>4494</v>
      </c>
      <c r="H4986" t="s">
        <v>2596</v>
      </c>
      <c r="I4986" s="1">
        <f>K4986/0.16</f>
        <v>0</v>
      </c>
      <c r="J4986" s="1">
        <f>N4986-I4986-K4986</f>
        <v>0</v>
      </c>
      <c r="K4986" s="1">
        <v>0</v>
      </c>
      <c r="L4986" s="1">
        <v>0</v>
      </c>
      <c r="M4986" s="1">
        <v>0</v>
      </c>
      <c r="N4986" s="1">
        <v>0</v>
      </c>
      <c r="O4986">
        <v>181737</v>
      </c>
      <c r="P4986" t="s">
        <v>4712</v>
      </c>
      <c r="Q4986" t="s">
        <v>4736</v>
      </c>
    </row>
    <row r="4987" spans="2:18">
      <c r="I4987" s="1" t="s">
        <v>4497</v>
      </c>
      <c r="J4987" s="1" t="s">
        <v>4497</v>
      </c>
      <c r="K4987" s="1" t="s">
        <v>4548</v>
      </c>
      <c r="L4987" s="1" t="s">
        <v>4548</v>
      </c>
      <c r="M4987" s="1" t="s">
        <v>4548</v>
      </c>
      <c r="N4987" s="1" t="s">
        <v>4548</v>
      </c>
    </row>
    <row r="4990" spans="2:18" s="2" customFormat="1" ht="25" customHeight="1">
      <c r="B4990" s="2" t="s">
        <v>0</v>
      </c>
      <c r="C4990" s="2" t="s">
        <v>412</v>
      </c>
      <c r="D4990" s="2" t="s">
        <v>468</v>
      </c>
      <c r="E4990" s="2" t="s">
        <v>1524</v>
      </c>
      <c r="F4990" s="2" t="s">
        <v>3639</v>
      </c>
    </row>
    <row r="4993" spans="2:18" s="2" customFormat="1" ht="25" customHeight="1">
      <c r="B4993" s="2" t="s">
        <v>0</v>
      </c>
      <c r="C4993" s="2" t="s">
        <v>412</v>
      </c>
      <c r="D4993" s="2" t="s">
        <v>468</v>
      </c>
      <c r="E4993" s="2" t="s">
        <v>1521</v>
      </c>
      <c r="F4993" s="2" t="s">
        <v>3639</v>
      </c>
      <c r="G4993" s="2" t="s">
        <v>4493</v>
      </c>
      <c r="H4993" s="2" t="s">
        <v>4495</v>
      </c>
      <c r="I4993" s="2" t="s">
        <v>4496</v>
      </c>
      <c r="J4993" s="2" t="s">
        <v>4519</v>
      </c>
      <c r="K4993" s="2" t="s">
        <v>4547</v>
      </c>
      <c r="L4993" s="2" t="s">
        <v>4570</v>
      </c>
      <c r="M4993" s="2" t="s">
        <v>4571</v>
      </c>
      <c r="N4993" s="2" t="s">
        <v>4582</v>
      </c>
      <c r="O4993" s="2" t="s">
        <v>4604</v>
      </c>
      <c r="P4993" s="2" t="s">
        <v>4709</v>
      </c>
      <c r="Q4993" s="2" t="s">
        <v>4735</v>
      </c>
      <c r="R4993" s="2" t="s">
        <v>4737</v>
      </c>
    </row>
    <row r="4994" spans="2:18">
      <c r="B4994" t="s">
        <v>389</v>
      </c>
      <c r="C4994">
        <v>0</v>
      </c>
      <c r="D4994">
        <v>0</v>
      </c>
      <c r="E4994" t="s">
        <v>3595</v>
      </c>
      <c r="F4994">
        <v>0</v>
      </c>
      <c r="G4994" t="s">
        <v>4494</v>
      </c>
      <c r="H4994" t="s">
        <v>2596</v>
      </c>
      <c r="I4994" s="1">
        <f>K4994/0.16</f>
        <v>0</v>
      </c>
      <c r="J4994" s="1">
        <f>N4994-I4994-K4994</f>
        <v>0</v>
      </c>
      <c r="K4994" s="1">
        <v>0</v>
      </c>
      <c r="L4994" s="1">
        <v>0</v>
      </c>
      <c r="M4994" s="1">
        <v>0</v>
      </c>
      <c r="N4994" s="1">
        <v>0</v>
      </c>
      <c r="O4994">
        <v>182059</v>
      </c>
      <c r="P4994" t="s">
        <v>4710</v>
      </c>
      <c r="Q4994" t="s">
        <v>4736</v>
      </c>
    </row>
    <row r="4995" spans="2:18">
      <c r="B4995" t="s">
        <v>389</v>
      </c>
      <c r="C4995">
        <v>0</v>
      </c>
      <c r="D4995">
        <v>0</v>
      </c>
      <c r="E4995" t="s">
        <v>3596</v>
      </c>
      <c r="F4995">
        <v>0</v>
      </c>
      <c r="G4995" t="s">
        <v>4494</v>
      </c>
      <c r="H4995" t="s">
        <v>2596</v>
      </c>
      <c r="I4995" s="1">
        <f>K4995/0.16</f>
        <v>0</v>
      </c>
      <c r="J4995" s="1">
        <f>N4995-I4995-K4995</f>
        <v>0</v>
      </c>
      <c r="K4995" s="1">
        <v>0</v>
      </c>
      <c r="L4995" s="1">
        <v>0</v>
      </c>
      <c r="M4995" s="1">
        <v>0</v>
      </c>
      <c r="N4995" s="1">
        <v>0</v>
      </c>
      <c r="O4995">
        <v>182059</v>
      </c>
      <c r="P4995" t="s">
        <v>4710</v>
      </c>
      <c r="Q4995" t="s">
        <v>4736</v>
      </c>
    </row>
    <row r="4996" spans="2:18">
      <c r="I4996" s="1" t="s">
        <v>4497</v>
      </c>
      <c r="J4996" s="1" t="s">
        <v>4497</v>
      </c>
      <c r="K4996" s="1" t="s">
        <v>4548</v>
      </c>
      <c r="L4996" s="1" t="s">
        <v>4548</v>
      </c>
      <c r="M4996" s="1" t="s">
        <v>4548</v>
      </c>
      <c r="N4996" s="1" t="s">
        <v>4548</v>
      </c>
    </row>
    <row r="4999" spans="2:18" s="2" customFormat="1" ht="25" customHeight="1">
      <c r="B4999" s="2" t="s">
        <v>0</v>
      </c>
      <c r="C4999" s="2" t="s">
        <v>412</v>
      </c>
      <c r="D4999" s="2" t="s">
        <v>468</v>
      </c>
      <c r="E4999" s="2" t="s">
        <v>1524</v>
      </c>
      <c r="F4999" s="2" t="s">
        <v>3639</v>
      </c>
    </row>
    <row r="5002" spans="2:18" s="2" customFormat="1" ht="25" customHeight="1">
      <c r="B5002" s="2" t="s">
        <v>0</v>
      </c>
      <c r="C5002" s="2" t="s">
        <v>412</v>
      </c>
      <c r="D5002" s="2" t="s">
        <v>468</v>
      </c>
      <c r="E5002" s="2" t="s">
        <v>1521</v>
      </c>
      <c r="F5002" s="2" t="s">
        <v>3639</v>
      </c>
      <c r="G5002" s="2" t="s">
        <v>4493</v>
      </c>
      <c r="H5002" s="2" t="s">
        <v>4495</v>
      </c>
      <c r="I5002" s="2" t="s">
        <v>4496</v>
      </c>
      <c r="J5002" s="2" t="s">
        <v>4519</v>
      </c>
      <c r="K5002" s="2" t="s">
        <v>4547</v>
      </c>
      <c r="L5002" s="2" t="s">
        <v>4570</v>
      </c>
      <c r="M5002" s="2" t="s">
        <v>4571</v>
      </c>
      <c r="N5002" s="2" t="s">
        <v>4582</v>
      </c>
      <c r="O5002" s="2" t="s">
        <v>4604</v>
      </c>
      <c r="P5002" s="2" t="s">
        <v>4709</v>
      </c>
      <c r="Q5002" s="2" t="s">
        <v>4735</v>
      </c>
      <c r="R5002" s="2" t="s">
        <v>4737</v>
      </c>
    </row>
    <row r="5003" spans="2:18">
      <c r="B5003" t="s">
        <v>390</v>
      </c>
      <c r="C5003">
        <v>0</v>
      </c>
      <c r="D5003">
        <v>0</v>
      </c>
      <c r="E5003" t="s">
        <v>3597</v>
      </c>
      <c r="F5003">
        <v>0</v>
      </c>
      <c r="G5003" t="s">
        <v>4494</v>
      </c>
      <c r="H5003" t="s">
        <v>2596</v>
      </c>
      <c r="I5003" s="1">
        <f>K5003/0.16</f>
        <v>0</v>
      </c>
      <c r="J5003" s="1">
        <f>N5003-I5003-K5003</f>
        <v>0</v>
      </c>
      <c r="K5003" s="1">
        <v>0</v>
      </c>
      <c r="L5003" s="1">
        <v>0</v>
      </c>
      <c r="M5003" s="1">
        <v>0</v>
      </c>
      <c r="N5003" s="1">
        <v>0</v>
      </c>
      <c r="O5003">
        <v>182482</v>
      </c>
      <c r="P5003" t="s">
        <v>4714</v>
      </c>
      <c r="Q5003" t="s">
        <v>4736</v>
      </c>
    </row>
    <row r="5004" spans="2:18">
      <c r="I5004" s="1" t="s">
        <v>4497</v>
      </c>
      <c r="J5004" s="1" t="s">
        <v>4497</v>
      </c>
      <c r="K5004" s="1" t="s">
        <v>4548</v>
      </c>
      <c r="L5004" s="1" t="s">
        <v>4548</v>
      </c>
      <c r="M5004" s="1" t="s">
        <v>4548</v>
      </c>
      <c r="N5004" s="1" t="s">
        <v>4548</v>
      </c>
    </row>
    <row r="5007" spans="2:18" s="2" customFormat="1" ht="25" customHeight="1">
      <c r="B5007" s="2" t="s">
        <v>0</v>
      </c>
      <c r="C5007" s="2" t="s">
        <v>412</v>
      </c>
      <c r="D5007" s="2" t="s">
        <v>468</v>
      </c>
      <c r="E5007" s="2" t="s">
        <v>1524</v>
      </c>
      <c r="F5007" s="2" t="s">
        <v>3639</v>
      </c>
    </row>
    <row r="5010" spans="2:18" s="2" customFormat="1" ht="25" customHeight="1">
      <c r="B5010" s="2" t="s">
        <v>0</v>
      </c>
      <c r="C5010" s="2" t="s">
        <v>412</v>
      </c>
      <c r="D5010" s="2" t="s">
        <v>468</v>
      </c>
      <c r="E5010" s="2" t="s">
        <v>1521</v>
      </c>
      <c r="F5010" s="2" t="s">
        <v>3639</v>
      </c>
      <c r="G5010" s="2" t="s">
        <v>4493</v>
      </c>
      <c r="H5010" s="2" t="s">
        <v>4495</v>
      </c>
      <c r="I5010" s="2" t="s">
        <v>4496</v>
      </c>
      <c r="J5010" s="2" t="s">
        <v>4519</v>
      </c>
      <c r="K5010" s="2" t="s">
        <v>4547</v>
      </c>
      <c r="L5010" s="2" t="s">
        <v>4570</v>
      </c>
      <c r="M5010" s="2" t="s">
        <v>4571</v>
      </c>
      <c r="N5010" s="2" t="s">
        <v>4582</v>
      </c>
      <c r="O5010" s="2" t="s">
        <v>4604</v>
      </c>
      <c r="P5010" s="2" t="s">
        <v>4709</v>
      </c>
      <c r="Q5010" s="2" t="s">
        <v>4735</v>
      </c>
      <c r="R5010" s="2" t="s">
        <v>4737</v>
      </c>
    </row>
    <row r="5011" spans="2:18">
      <c r="B5011" t="s">
        <v>391</v>
      </c>
      <c r="C5011">
        <v>0</v>
      </c>
      <c r="D5011">
        <v>0</v>
      </c>
      <c r="E5011" t="s">
        <v>3598</v>
      </c>
      <c r="F5011">
        <v>0</v>
      </c>
      <c r="G5011" t="s">
        <v>4494</v>
      </c>
      <c r="H5011" t="s">
        <v>2596</v>
      </c>
      <c r="I5011" s="1">
        <f>K5011/0.16</f>
        <v>0</v>
      </c>
      <c r="J5011" s="1">
        <f>N5011-I5011-K5011</f>
        <v>0</v>
      </c>
      <c r="K5011" s="1">
        <v>0</v>
      </c>
      <c r="L5011" s="1">
        <v>0</v>
      </c>
      <c r="M5011" s="1">
        <v>0</v>
      </c>
      <c r="N5011" s="1">
        <v>0</v>
      </c>
      <c r="O5011" t="s">
        <v>4706</v>
      </c>
      <c r="P5011" t="s">
        <v>4720</v>
      </c>
      <c r="Q5011" t="s">
        <v>4736</v>
      </c>
    </row>
    <row r="5012" spans="2:18">
      <c r="I5012" s="1" t="s">
        <v>4497</v>
      </c>
      <c r="J5012" s="1" t="s">
        <v>4497</v>
      </c>
      <c r="K5012" s="1" t="s">
        <v>4548</v>
      </c>
      <c r="L5012" s="1" t="s">
        <v>4548</v>
      </c>
      <c r="M5012" s="1" t="s">
        <v>4548</v>
      </c>
      <c r="N5012" s="1" t="s">
        <v>4548</v>
      </c>
    </row>
    <row r="5015" spans="2:18" s="2" customFormat="1" ht="25" customHeight="1">
      <c r="B5015" s="2" t="s">
        <v>0</v>
      </c>
      <c r="C5015" s="2" t="s">
        <v>412</v>
      </c>
      <c r="D5015" s="2" t="s">
        <v>468</v>
      </c>
      <c r="E5015" s="2" t="s">
        <v>1524</v>
      </c>
      <c r="F5015" s="2" t="s">
        <v>3639</v>
      </c>
    </row>
    <row r="5018" spans="2:18" s="2" customFormat="1" ht="25" customHeight="1">
      <c r="B5018" s="2" t="s">
        <v>0</v>
      </c>
      <c r="C5018" s="2" t="s">
        <v>412</v>
      </c>
      <c r="D5018" s="2" t="s">
        <v>468</v>
      </c>
      <c r="E5018" s="2" t="s">
        <v>1521</v>
      </c>
      <c r="F5018" s="2" t="s">
        <v>3639</v>
      </c>
      <c r="G5018" s="2" t="s">
        <v>4493</v>
      </c>
      <c r="H5018" s="2" t="s">
        <v>4495</v>
      </c>
      <c r="I5018" s="2" t="s">
        <v>4496</v>
      </c>
      <c r="J5018" s="2" t="s">
        <v>4519</v>
      </c>
      <c r="K5018" s="2" t="s">
        <v>4547</v>
      </c>
      <c r="L5018" s="2" t="s">
        <v>4570</v>
      </c>
      <c r="M5018" s="2" t="s">
        <v>4571</v>
      </c>
      <c r="N5018" s="2" t="s">
        <v>4582</v>
      </c>
      <c r="O5018" s="2" t="s">
        <v>4604</v>
      </c>
      <c r="P5018" s="2" t="s">
        <v>4709</v>
      </c>
      <c r="Q5018" s="2" t="s">
        <v>4735</v>
      </c>
      <c r="R5018" s="2" t="s">
        <v>4737</v>
      </c>
    </row>
    <row r="5019" spans="2:18">
      <c r="B5019" t="s">
        <v>392</v>
      </c>
      <c r="C5019">
        <v>0</v>
      </c>
      <c r="D5019">
        <v>0</v>
      </c>
      <c r="E5019" t="s">
        <v>2823</v>
      </c>
      <c r="F5019">
        <v>0</v>
      </c>
      <c r="G5019" t="s">
        <v>4494</v>
      </c>
      <c r="H5019" t="s">
        <v>2596</v>
      </c>
      <c r="I5019" s="1">
        <f>K5019/0.16</f>
        <v>0</v>
      </c>
      <c r="J5019" s="1">
        <f>N5019-I5019-K5019</f>
        <v>0</v>
      </c>
      <c r="K5019" s="1">
        <v>0</v>
      </c>
      <c r="L5019" s="1">
        <v>0</v>
      </c>
      <c r="M5019" s="1">
        <v>0</v>
      </c>
      <c r="N5019" s="1">
        <v>0</v>
      </c>
      <c r="O5019">
        <v>181408</v>
      </c>
      <c r="P5019" t="s">
        <v>4712</v>
      </c>
      <c r="Q5019" t="s">
        <v>4736</v>
      </c>
    </row>
    <row r="5020" spans="2:18">
      <c r="I5020" s="1" t="s">
        <v>4497</v>
      </c>
      <c r="J5020" s="1" t="s">
        <v>4497</v>
      </c>
      <c r="K5020" s="1" t="s">
        <v>4548</v>
      </c>
      <c r="L5020" s="1" t="s">
        <v>4548</v>
      </c>
      <c r="M5020" s="1" t="s">
        <v>4548</v>
      </c>
      <c r="N5020" s="1" t="s">
        <v>4548</v>
      </c>
    </row>
    <row r="5023" spans="2:18" s="2" customFormat="1" ht="25" customHeight="1">
      <c r="B5023" s="2" t="s">
        <v>0</v>
      </c>
      <c r="C5023" s="2" t="s">
        <v>412</v>
      </c>
      <c r="D5023" s="2" t="s">
        <v>468</v>
      </c>
      <c r="E5023" s="2" t="s">
        <v>1524</v>
      </c>
      <c r="F5023" s="2" t="s">
        <v>3639</v>
      </c>
    </row>
    <row r="5026" spans="2:18" s="2" customFormat="1" ht="25" customHeight="1">
      <c r="B5026" s="2" t="s">
        <v>0</v>
      </c>
      <c r="C5026" s="2" t="s">
        <v>412</v>
      </c>
      <c r="D5026" s="2" t="s">
        <v>468</v>
      </c>
      <c r="E5026" s="2" t="s">
        <v>1521</v>
      </c>
      <c r="F5026" s="2" t="s">
        <v>3639</v>
      </c>
      <c r="G5026" s="2" t="s">
        <v>4493</v>
      </c>
      <c r="H5026" s="2" t="s">
        <v>4495</v>
      </c>
      <c r="I5026" s="2" t="s">
        <v>4496</v>
      </c>
      <c r="J5026" s="2" t="s">
        <v>4519</v>
      </c>
      <c r="K5026" s="2" t="s">
        <v>4547</v>
      </c>
      <c r="L5026" s="2" t="s">
        <v>4570</v>
      </c>
      <c r="M5026" s="2" t="s">
        <v>4571</v>
      </c>
      <c r="N5026" s="2" t="s">
        <v>4582</v>
      </c>
      <c r="O5026" s="2" t="s">
        <v>4604</v>
      </c>
      <c r="P5026" s="2" t="s">
        <v>4709</v>
      </c>
      <c r="Q5026" s="2" t="s">
        <v>4735</v>
      </c>
      <c r="R5026" s="2" t="s">
        <v>4737</v>
      </c>
    </row>
    <row r="5027" spans="2:18">
      <c r="B5027" t="s">
        <v>393</v>
      </c>
      <c r="C5027">
        <v>0</v>
      </c>
      <c r="D5027">
        <v>0</v>
      </c>
      <c r="E5027" t="s">
        <v>3599</v>
      </c>
      <c r="F5027">
        <v>0</v>
      </c>
      <c r="G5027" t="s">
        <v>4494</v>
      </c>
      <c r="H5027" t="s">
        <v>2596</v>
      </c>
      <c r="I5027" s="1">
        <f>K5027/0.16</f>
        <v>0</v>
      </c>
      <c r="J5027" s="1">
        <f>N5027-I5027-K5027</f>
        <v>0</v>
      </c>
      <c r="K5027" s="1">
        <v>0</v>
      </c>
      <c r="L5027" s="1">
        <v>0</v>
      </c>
      <c r="M5027" s="1">
        <v>0</v>
      </c>
      <c r="N5027" s="1">
        <v>0</v>
      </c>
      <c r="O5027">
        <v>181669</v>
      </c>
      <c r="P5027" t="s">
        <v>4724</v>
      </c>
      <c r="Q5027" t="s">
        <v>4736</v>
      </c>
    </row>
    <row r="5028" spans="2:18">
      <c r="B5028" t="s">
        <v>393</v>
      </c>
      <c r="C5028">
        <v>0</v>
      </c>
      <c r="D5028">
        <v>0</v>
      </c>
      <c r="E5028" t="s">
        <v>3600</v>
      </c>
      <c r="F5028">
        <v>0</v>
      </c>
      <c r="G5028" t="s">
        <v>4494</v>
      </c>
      <c r="H5028" t="s">
        <v>2596</v>
      </c>
      <c r="I5028" s="1">
        <f>K5028/0.16</f>
        <v>0</v>
      </c>
      <c r="J5028" s="1">
        <f>N5028-I5028-K5028</f>
        <v>0</v>
      </c>
      <c r="K5028" s="1">
        <v>0</v>
      </c>
      <c r="L5028" s="1">
        <v>0</v>
      </c>
      <c r="M5028" s="1">
        <v>0</v>
      </c>
      <c r="N5028" s="1">
        <v>0</v>
      </c>
      <c r="O5028">
        <v>181676</v>
      </c>
      <c r="P5028" t="s">
        <v>4724</v>
      </c>
      <c r="Q5028" t="s">
        <v>4736</v>
      </c>
    </row>
    <row r="5029" spans="2:18">
      <c r="I5029" s="1" t="s">
        <v>4497</v>
      </c>
      <c r="J5029" s="1" t="s">
        <v>4497</v>
      </c>
      <c r="K5029" s="1" t="s">
        <v>4548</v>
      </c>
      <c r="L5029" s="1" t="s">
        <v>4548</v>
      </c>
      <c r="M5029" s="1" t="s">
        <v>4548</v>
      </c>
      <c r="N5029" s="1" t="s">
        <v>4548</v>
      </c>
    </row>
    <row r="5032" spans="2:18" s="2" customFormat="1" ht="25" customHeight="1">
      <c r="B5032" s="2" t="s">
        <v>0</v>
      </c>
      <c r="C5032" s="2" t="s">
        <v>412</v>
      </c>
      <c r="D5032" s="2" t="s">
        <v>468</v>
      </c>
      <c r="E5032" s="2" t="s">
        <v>1524</v>
      </c>
      <c r="F5032" s="2" t="s">
        <v>3639</v>
      </c>
    </row>
    <row r="5035" spans="2:18" s="2" customFormat="1" ht="25" customHeight="1">
      <c r="B5035" s="2" t="s">
        <v>0</v>
      </c>
      <c r="C5035" s="2" t="s">
        <v>412</v>
      </c>
      <c r="D5035" s="2" t="s">
        <v>468</v>
      </c>
      <c r="E5035" s="2" t="s">
        <v>1521</v>
      </c>
      <c r="F5035" s="2" t="s">
        <v>3639</v>
      </c>
      <c r="G5035" s="2" t="s">
        <v>4493</v>
      </c>
      <c r="H5035" s="2" t="s">
        <v>4495</v>
      </c>
      <c r="I5035" s="2" t="s">
        <v>4496</v>
      </c>
      <c r="J5035" s="2" t="s">
        <v>4519</v>
      </c>
      <c r="K5035" s="2" t="s">
        <v>4547</v>
      </c>
      <c r="L5035" s="2" t="s">
        <v>4570</v>
      </c>
      <c r="M5035" s="2" t="s">
        <v>4571</v>
      </c>
      <c r="N5035" s="2" t="s">
        <v>4582</v>
      </c>
      <c r="O5035" s="2" t="s">
        <v>4604</v>
      </c>
      <c r="P5035" s="2" t="s">
        <v>4709</v>
      </c>
      <c r="Q5035" s="2" t="s">
        <v>4735</v>
      </c>
      <c r="R5035" s="2" t="s">
        <v>4737</v>
      </c>
    </row>
    <row r="5036" spans="2:18">
      <c r="B5036" t="s">
        <v>394</v>
      </c>
      <c r="C5036" t="s">
        <v>466</v>
      </c>
      <c r="D5036" t="s">
        <v>1515</v>
      </c>
      <c r="E5036" t="s">
        <v>3601</v>
      </c>
      <c r="F5036" t="s">
        <v>4492</v>
      </c>
      <c r="G5036" t="s">
        <v>4494</v>
      </c>
      <c r="H5036" t="s">
        <v>2596</v>
      </c>
      <c r="I5036" s="1">
        <f>K5036/0.16</f>
        <v>0</v>
      </c>
      <c r="J5036" s="1">
        <f>N5036-I5036-K5036</f>
        <v>0</v>
      </c>
      <c r="K5036" s="1">
        <v>1596.68</v>
      </c>
      <c r="L5036" s="1">
        <v>0</v>
      </c>
      <c r="M5036" s="1">
        <v>0</v>
      </c>
      <c r="N5036" s="1">
        <v>11575.92</v>
      </c>
      <c r="O5036">
        <v>181530</v>
      </c>
      <c r="P5036" t="s">
        <v>4720</v>
      </c>
      <c r="Q5036" t="s">
        <v>4736</v>
      </c>
    </row>
    <row r="5037" spans="2:18">
      <c r="I5037" s="1" t="s">
        <v>4518</v>
      </c>
      <c r="J5037" s="1" t="s">
        <v>4546</v>
      </c>
      <c r="K5037" s="1" t="s">
        <v>4569</v>
      </c>
      <c r="L5037" s="1" t="s">
        <v>4497</v>
      </c>
      <c r="M5037" s="1" t="s">
        <v>4497</v>
      </c>
      <c r="N5037" s="1" t="s">
        <v>4603</v>
      </c>
    </row>
    <row r="5040" spans="2:18" s="2" customFormat="1" ht="25" customHeight="1">
      <c r="B5040" s="2" t="s">
        <v>0</v>
      </c>
      <c r="C5040" s="2" t="s">
        <v>412</v>
      </c>
      <c r="D5040" s="2" t="s">
        <v>468</v>
      </c>
      <c r="E5040" s="2" t="s">
        <v>1524</v>
      </c>
      <c r="F5040" s="2" t="s">
        <v>3639</v>
      </c>
    </row>
    <row r="5041" spans="2:18">
      <c r="B5041" t="s">
        <v>394</v>
      </c>
      <c r="C5041" t="s">
        <v>466</v>
      </c>
      <c r="D5041" t="s">
        <v>1516</v>
      </c>
      <c r="E5041" t="s">
        <v>3602</v>
      </c>
      <c r="F5041" t="s">
        <v>3700</v>
      </c>
    </row>
    <row r="5044" spans="2:18" s="2" customFormat="1" ht="25" customHeight="1">
      <c r="B5044" s="2" t="s">
        <v>0</v>
      </c>
      <c r="C5044" s="2" t="s">
        <v>412</v>
      </c>
      <c r="D5044" s="2" t="s">
        <v>468</v>
      </c>
      <c r="E5044" s="2" t="s">
        <v>1521</v>
      </c>
      <c r="F5044" s="2" t="s">
        <v>3639</v>
      </c>
      <c r="G5044" s="2" t="s">
        <v>4493</v>
      </c>
      <c r="H5044" s="2" t="s">
        <v>4495</v>
      </c>
      <c r="I5044" s="2" t="s">
        <v>4496</v>
      </c>
      <c r="J5044" s="2" t="s">
        <v>4519</v>
      </c>
      <c r="K5044" s="2" t="s">
        <v>4547</v>
      </c>
      <c r="L5044" s="2" t="s">
        <v>4570</v>
      </c>
      <c r="M5044" s="2" t="s">
        <v>4571</v>
      </c>
      <c r="N5044" s="2" t="s">
        <v>4582</v>
      </c>
      <c r="O5044" s="2" t="s">
        <v>4604</v>
      </c>
      <c r="P5044" s="2" t="s">
        <v>4709</v>
      </c>
      <c r="Q5044" s="2" t="s">
        <v>4735</v>
      </c>
      <c r="R5044" s="2" t="s">
        <v>4737</v>
      </c>
    </row>
    <row r="5045" spans="2:18">
      <c r="B5045" t="s">
        <v>395</v>
      </c>
      <c r="C5045">
        <v>0</v>
      </c>
      <c r="D5045">
        <v>0</v>
      </c>
      <c r="E5045" t="s">
        <v>3603</v>
      </c>
      <c r="F5045">
        <v>0</v>
      </c>
      <c r="G5045" t="s">
        <v>4494</v>
      </c>
      <c r="H5045" t="s">
        <v>2596</v>
      </c>
      <c r="I5045" s="1">
        <f>K5045/0.16</f>
        <v>0</v>
      </c>
      <c r="J5045" s="1">
        <f>N5045-I5045-K5045</f>
        <v>0</v>
      </c>
      <c r="K5045" s="1">
        <v>0</v>
      </c>
      <c r="L5045" s="1">
        <v>0</v>
      </c>
      <c r="M5045" s="1">
        <v>0</v>
      </c>
      <c r="N5045" s="1">
        <v>0</v>
      </c>
      <c r="O5045">
        <v>181711</v>
      </c>
      <c r="P5045" t="s">
        <v>4715</v>
      </c>
      <c r="Q5045" t="s">
        <v>4736</v>
      </c>
    </row>
    <row r="5046" spans="2:18">
      <c r="B5046" t="s">
        <v>395</v>
      </c>
      <c r="C5046">
        <v>0</v>
      </c>
      <c r="D5046">
        <v>0</v>
      </c>
      <c r="E5046" t="s">
        <v>3604</v>
      </c>
      <c r="F5046">
        <v>0</v>
      </c>
      <c r="G5046" t="s">
        <v>4494</v>
      </c>
      <c r="H5046" t="s">
        <v>2596</v>
      </c>
      <c r="I5046" s="1">
        <f>K5046/0.16</f>
        <v>0</v>
      </c>
      <c r="J5046" s="1">
        <f>N5046-I5046-K5046</f>
        <v>0</v>
      </c>
      <c r="K5046" s="1">
        <v>0</v>
      </c>
      <c r="L5046" s="1">
        <v>0</v>
      </c>
      <c r="M5046" s="1">
        <v>0</v>
      </c>
      <c r="N5046" s="1">
        <v>0</v>
      </c>
      <c r="O5046">
        <v>181711</v>
      </c>
      <c r="P5046" t="s">
        <v>4715</v>
      </c>
      <c r="Q5046" t="s">
        <v>4736</v>
      </c>
    </row>
    <row r="5047" spans="2:18">
      <c r="B5047" t="s">
        <v>395</v>
      </c>
      <c r="C5047">
        <v>0</v>
      </c>
      <c r="D5047">
        <v>0</v>
      </c>
      <c r="E5047" t="s">
        <v>3605</v>
      </c>
      <c r="F5047">
        <v>0</v>
      </c>
      <c r="G5047" t="s">
        <v>4494</v>
      </c>
      <c r="H5047" t="s">
        <v>2596</v>
      </c>
      <c r="I5047" s="1">
        <f>K5047/0.16</f>
        <v>0</v>
      </c>
      <c r="J5047" s="1">
        <f>N5047-I5047-K5047</f>
        <v>0</v>
      </c>
      <c r="K5047" s="1">
        <v>0</v>
      </c>
      <c r="L5047" s="1">
        <v>0</v>
      </c>
      <c r="M5047" s="1">
        <v>0</v>
      </c>
      <c r="N5047" s="1">
        <v>0</v>
      </c>
      <c r="O5047">
        <v>181711</v>
      </c>
      <c r="P5047" t="s">
        <v>4715</v>
      </c>
      <c r="Q5047" t="s">
        <v>4736</v>
      </c>
    </row>
    <row r="5048" spans="2:18">
      <c r="B5048" t="s">
        <v>395</v>
      </c>
      <c r="C5048">
        <v>0</v>
      </c>
      <c r="D5048">
        <v>0</v>
      </c>
      <c r="E5048" t="s">
        <v>3606</v>
      </c>
      <c r="F5048">
        <v>0</v>
      </c>
      <c r="G5048" t="s">
        <v>4494</v>
      </c>
      <c r="H5048" t="s">
        <v>2596</v>
      </c>
      <c r="I5048" s="1">
        <f>K5048/0.16</f>
        <v>0</v>
      </c>
      <c r="J5048" s="1">
        <f>N5048-I5048-K5048</f>
        <v>0</v>
      </c>
      <c r="K5048" s="1">
        <v>0</v>
      </c>
      <c r="L5048" s="1">
        <v>0</v>
      </c>
      <c r="M5048" s="1">
        <v>0</v>
      </c>
      <c r="N5048" s="1">
        <v>0</v>
      </c>
      <c r="O5048">
        <v>181711</v>
      </c>
      <c r="P5048" t="s">
        <v>4715</v>
      </c>
      <c r="Q5048" t="s">
        <v>4736</v>
      </c>
    </row>
    <row r="5049" spans="2:18">
      <c r="B5049" t="s">
        <v>395</v>
      </c>
      <c r="C5049">
        <v>0</v>
      </c>
      <c r="D5049">
        <v>0</v>
      </c>
      <c r="E5049" t="s">
        <v>3607</v>
      </c>
      <c r="F5049">
        <v>0</v>
      </c>
      <c r="G5049" t="s">
        <v>4494</v>
      </c>
      <c r="H5049" t="s">
        <v>2596</v>
      </c>
      <c r="I5049" s="1">
        <f>K5049/0.16</f>
        <v>0</v>
      </c>
      <c r="J5049" s="1">
        <f>N5049-I5049-K5049</f>
        <v>0</v>
      </c>
      <c r="K5049" s="1">
        <v>0</v>
      </c>
      <c r="L5049" s="1">
        <v>0</v>
      </c>
      <c r="M5049" s="1">
        <v>0</v>
      </c>
      <c r="N5049" s="1">
        <v>0</v>
      </c>
      <c r="O5049">
        <v>182306</v>
      </c>
      <c r="P5049" t="s">
        <v>4718</v>
      </c>
      <c r="Q5049" t="s">
        <v>4736</v>
      </c>
    </row>
    <row r="5050" spans="2:18">
      <c r="B5050" t="s">
        <v>395</v>
      </c>
      <c r="C5050">
        <v>0</v>
      </c>
      <c r="D5050">
        <v>0</v>
      </c>
      <c r="E5050" t="s">
        <v>3608</v>
      </c>
      <c r="F5050">
        <v>0</v>
      </c>
      <c r="G5050" t="s">
        <v>4494</v>
      </c>
      <c r="H5050" t="s">
        <v>2596</v>
      </c>
      <c r="I5050" s="1">
        <f>K5050/0.16</f>
        <v>0</v>
      </c>
      <c r="J5050" s="1">
        <f>N5050-I5050-K5050</f>
        <v>0</v>
      </c>
      <c r="K5050" s="1">
        <v>0</v>
      </c>
      <c r="L5050" s="1">
        <v>0</v>
      </c>
      <c r="M5050" s="1">
        <v>0</v>
      </c>
      <c r="N5050" s="1">
        <v>0</v>
      </c>
      <c r="O5050">
        <v>182306</v>
      </c>
      <c r="P5050" t="s">
        <v>4718</v>
      </c>
      <c r="Q5050" t="s">
        <v>4736</v>
      </c>
    </row>
    <row r="5051" spans="2:18">
      <c r="B5051" t="s">
        <v>395</v>
      </c>
      <c r="C5051">
        <v>0</v>
      </c>
      <c r="D5051">
        <v>0</v>
      </c>
      <c r="E5051" t="s">
        <v>3609</v>
      </c>
      <c r="F5051">
        <v>0</v>
      </c>
      <c r="G5051" t="s">
        <v>4494</v>
      </c>
      <c r="H5051" t="s">
        <v>2596</v>
      </c>
      <c r="I5051" s="1">
        <f>K5051/0.16</f>
        <v>0</v>
      </c>
      <c r="J5051" s="1">
        <f>N5051-I5051-K5051</f>
        <v>0</v>
      </c>
      <c r="K5051" s="1">
        <v>0</v>
      </c>
      <c r="L5051" s="1">
        <v>0</v>
      </c>
      <c r="M5051" s="1">
        <v>0</v>
      </c>
      <c r="N5051" s="1">
        <v>0</v>
      </c>
      <c r="O5051">
        <v>182306</v>
      </c>
      <c r="P5051" t="s">
        <v>4718</v>
      </c>
      <c r="Q5051" t="s">
        <v>4736</v>
      </c>
    </row>
    <row r="5052" spans="2:18">
      <c r="B5052" t="s">
        <v>395</v>
      </c>
      <c r="C5052">
        <v>0</v>
      </c>
      <c r="D5052">
        <v>0</v>
      </c>
      <c r="E5052" t="s">
        <v>3610</v>
      </c>
      <c r="F5052">
        <v>0</v>
      </c>
      <c r="G5052" t="s">
        <v>4494</v>
      </c>
      <c r="H5052" t="s">
        <v>2596</v>
      </c>
      <c r="I5052" s="1">
        <f>K5052/0.16</f>
        <v>0</v>
      </c>
      <c r="J5052" s="1">
        <f>N5052-I5052-K5052</f>
        <v>0</v>
      </c>
      <c r="K5052" s="1">
        <v>0</v>
      </c>
      <c r="L5052" s="1">
        <v>0</v>
      </c>
      <c r="M5052" s="1">
        <v>0</v>
      </c>
      <c r="N5052" s="1">
        <v>0</v>
      </c>
      <c r="O5052">
        <v>182306</v>
      </c>
      <c r="P5052" t="s">
        <v>4718</v>
      </c>
      <c r="Q5052" t="s">
        <v>4736</v>
      </c>
    </row>
    <row r="5053" spans="2:18">
      <c r="B5053" t="s">
        <v>395</v>
      </c>
      <c r="C5053">
        <v>0</v>
      </c>
      <c r="D5053">
        <v>0</v>
      </c>
      <c r="E5053" t="s">
        <v>3611</v>
      </c>
      <c r="F5053">
        <v>0</v>
      </c>
      <c r="G5053" t="s">
        <v>4494</v>
      </c>
      <c r="H5053" t="s">
        <v>2596</v>
      </c>
      <c r="I5053" s="1">
        <f>K5053/0.16</f>
        <v>0</v>
      </c>
      <c r="J5053" s="1">
        <f>N5053-I5053-K5053</f>
        <v>0</v>
      </c>
      <c r="K5053" s="1">
        <v>0</v>
      </c>
      <c r="L5053" s="1">
        <v>0</v>
      </c>
      <c r="M5053" s="1">
        <v>0</v>
      </c>
      <c r="N5053" s="1">
        <v>0</v>
      </c>
      <c r="O5053">
        <v>182306</v>
      </c>
      <c r="P5053" t="s">
        <v>4718</v>
      </c>
      <c r="Q5053" t="s">
        <v>4736</v>
      </c>
    </row>
    <row r="5054" spans="2:18">
      <c r="B5054" t="s">
        <v>395</v>
      </c>
      <c r="C5054">
        <v>0</v>
      </c>
      <c r="D5054">
        <v>0</v>
      </c>
      <c r="E5054" t="s">
        <v>3612</v>
      </c>
      <c r="F5054">
        <v>0</v>
      </c>
      <c r="G5054" t="s">
        <v>4494</v>
      </c>
      <c r="H5054" t="s">
        <v>2596</v>
      </c>
      <c r="I5054" s="1">
        <f>K5054/0.16</f>
        <v>0</v>
      </c>
      <c r="J5054" s="1">
        <f>N5054-I5054-K5054</f>
        <v>0</v>
      </c>
      <c r="K5054" s="1">
        <v>0</v>
      </c>
      <c r="L5054" s="1">
        <v>0</v>
      </c>
      <c r="M5054" s="1">
        <v>0</v>
      </c>
      <c r="N5054" s="1">
        <v>0</v>
      </c>
      <c r="O5054">
        <v>182306</v>
      </c>
      <c r="P5054" t="s">
        <v>4718</v>
      </c>
      <c r="Q5054" t="s">
        <v>4736</v>
      </c>
    </row>
    <row r="5055" spans="2:18">
      <c r="B5055" t="s">
        <v>395</v>
      </c>
      <c r="C5055">
        <v>0</v>
      </c>
      <c r="D5055">
        <v>0</v>
      </c>
      <c r="E5055" t="s">
        <v>3613</v>
      </c>
      <c r="F5055">
        <v>0</v>
      </c>
      <c r="G5055" t="s">
        <v>4494</v>
      </c>
      <c r="H5055" t="s">
        <v>2596</v>
      </c>
      <c r="I5055" s="1">
        <f>K5055/0.16</f>
        <v>0</v>
      </c>
      <c r="J5055" s="1">
        <f>N5055-I5055-K5055</f>
        <v>0</v>
      </c>
      <c r="K5055" s="1">
        <v>0</v>
      </c>
      <c r="L5055" s="1">
        <v>0</v>
      </c>
      <c r="M5055" s="1">
        <v>0</v>
      </c>
      <c r="N5055" s="1">
        <v>0</v>
      </c>
      <c r="O5055">
        <v>182306</v>
      </c>
      <c r="P5055" t="s">
        <v>4718</v>
      </c>
      <c r="Q5055" t="s">
        <v>4736</v>
      </c>
    </row>
    <row r="5056" spans="2:18">
      <c r="B5056" t="s">
        <v>395</v>
      </c>
      <c r="C5056">
        <v>0</v>
      </c>
      <c r="D5056">
        <v>0</v>
      </c>
      <c r="E5056" t="s">
        <v>3614</v>
      </c>
      <c r="F5056">
        <v>0</v>
      </c>
      <c r="G5056" t="s">
        <v>4494</v>
      </c>
      <c r="H5056" t="s">
        <v>2596</v>
      </c>
      <c r="I5056" s="1">
        <f>K5056/0.16</f>
        <v>0</v>
      </c>
      <c r="J5056" s="1">
        <f>N5056-I5056-K5056</f>
        <v>0</v>
      </c>
      <c r="K5056" s="1">
        <v>0</v>
      </c>
      <c r="L5056" s="1">
        <v>0</v>
      </c>
      <c r="M5056" s="1">
        <v>0</v>
      </c>
      <c r="N5056" s="1">
        <v>0</v>
      </c>
      <c r="O5056">
        <v>182306</v>
      </c>
      <c r="P5056" t="s">
        <v>4718</v>
      </c>
      <c r="Q5056" t="s">
        <v>4736</v>
      </c>
    </row>
    <row r="5057" spans="2:18">
      <c r="I5057" s="1" t="s">
        <v>4497</v>
      </c>
      <c r="J5057" s="1" t="s">
        <v>4497</v>
      </c>
      <c r="K5057" s="1" t="s">
        <v>4548</v>
      </c>
      <c r="L5057" s="1" t="s">
        <v>4548</v>
      </c>
      <c r="M5057" s="1" t="s">
        <v>4548</v>
      </c>
      <c r="N5057" s="1" t="s">
        <v>4548</v>
      </c>
    </row>
    <row r="5060" spans="2:18" s="2" customFormat="1" ht="25" customHeight="1">
      <c r="B5060" s="2" t="s">
        <v>0</v>
      </c>
      <c r="C5060" s="2" t="s">
        <v>412</v>
      </c>
      <c r="D5060" s="2" t="s">
        <v>468</v>
      </c>
      <c r="E5060" s="2" t="s">
        <v>1524</v>
      </c>
      <c r="F5060" s="2" t="s">
        <v>3639</v>
      </c>
    </row>
    <row r="5063" spans="2:18" s="2" customFormat="1" ht="25" customHeight="1">
      <c r="B5063" s="2" t="s">
        <v>0</v>
      </c>
      <c r="C5063" s="2" t="s">
        <v>412</v>
      </c>
      <c r="D5063" s="2" t="s">
        <v>468</v>
      </c>
      <c r="E5063" s="2" t="s">
        <v>1521</v>
      </c>
      <c r="F5063" s="2" t="s">
        <v>3639</v>
      </c>
      <c r="G5063" s="2" t="s">
        <v>4493</v>
      </c>
      <c r="H5063" s="2" t="s">
        <v>4495</v>
      </c>
      <c r="I5063" s="2" t="s">
        <v>4496</v>
      </c>
      <c r="J5063" s="2" t="s">
        <v>4519</v>
      </c>
      <c r="K5063" s="2" t="s">
        <v>4547</v>
      </c>
      <c r="L5063" s="2" t="s">
        <v>4570</v>
      </c>
      <c r="M5063" s="2" t="s">
        <v>4571</v>
      </c>
      <c r="N5063" s="2" t="s">
        <v>4582</v>
      </c>
      <c r="O5063" s="2" t="s">
        <v>4604</v>
      </c>
      <c r="P5063" s="2" t="s">
        <v>4709</v>
      </c>
      <c r="Q5063" s="2" t="s">
        <v>4735</v>
      </c>
      <c r="R5063" s="2" t="s">
        <v>4737</v>
      </c>
    </row>
    <row r="5064" spans="2:18">
      <c r="B5064" t="s">
        <v>396</v>
      </c>
      <c r="C5064">
        <v>0</v>
      </c>
      <c r="D5064">
        <v>0</v>
      </c>
      <c r="E5064" t="s">
        <v>3615</v>
      </c>
      <c r="F5064">
        <v>0</v>
      </c>
      <c r="G5064" t="s">
        <v>4494</v>
      </c>
      <c r="H5064" t="s">
        <v>2596</v>
      </c>
      <c r="I5064" s="1">
        <f>K5064/0.16</f>
        <v>0</v>
      </c>
      <c r="J5064" s="1">
        <f>N5064-I5064-K5064</f>
        <v>0</v>
      </c>
      <c r="K5064" s="1">
        <v>0</v>
      </c>
      <c r="L5064" s="1">
        <v>0</v>
      </c>
      <c r="M5064" s="1">
        <v>0</v>
      </c>
      <c r="N5064" s="1">
        <v>0</v>
      </c>
      <c r="O5064">
        <v>181417</v>
      </c>
      <c r="P5064" t="s">
        <v>4720</v>
      </c>
      <c r="Q5064" t="s">
        <v>4736</v>
      </c>
    </row>
    <row r="5065" spans="2:18">
      <c r="B5065" t="s">
        <v>396</v>
      </c>
      <c r="C5065">
        <v>0</v>
      </c>
      <c r="D5065">
        <v>0</v>
      </c>
      <c r="E5065" t="s">
        <v>3616</v>
      </c>
      <c r="F5065">
        <v>0</v>
      </c>
      <c r="G5065" t="s">
        <v>4494</v>
      </c>
      <c r="H5065" t="s">
        <v>2596</v>
      </c>
      <c r="I5065" s="1">
        <f>K5065/0.16</f>
        <v>0</v>
      </c>
      <c r="J5065" s="1">
        <f>N5065-I5065-K5065</f>
        <v>0</v>
      </c>
      <c r="K5065" s="1">
        <v>0</v>
      </c>
      <c r="L5065" s="1">
        <v>0</v>
      </c>
      <c r="M5065" s="1">
        <v>0</v>
      </c>
      <c r="N5065" s="1">
        <v>0</v>
      </c>
      <c r="O5065">
        <v>181600</v>
      </c>
      <c r="P5065" t="s">
        <v>4721</v>
      </c>
      <c r="Q5065" t="s">
        <v>4736</v>
      </c>
    </row>
    <row r="5066" spans="2:18">
      <c r="B5066" t="s">
        <v>396</v>
      </c>
      <c r="C5066">
        <v>0</v>
      </c>
      <c r="D5066">
        <v>0</v>
      </c>
      <c r="E5066" t="s">
        <v>3617</v>
      </c>
      <c r="F5066">
        <v>0</v>
      </c>
      <c r="G5066" t="s">
        <v>4494</v>
      </c>
      <c r="H5066" t="s">
        <v>2596</v>
      </c>
      <c r="I5066" s="1">
        <f>K5066/0.16</f>
        <v>0</v>
      </c>
      <c r="J5066" s="1">
        <f>N5066-I5066-K5066</f>
        <v>0</v>
      </c>
      <c r="K5066" s="1">
        <v>0</v>
      </c>
      <c r="L5066" s="1">
        <v>0</v>
      </c>
      <c r="M5066" s="1">
        <v>0</v>
      </c>
      <c r="N5066" s="1">
        <v>0</v>
      </c>
      <c r="O5066">
        <v>181600</v>
      </c>
      <c r="P5066" t="s">
        <v>4721</v>
      </c>
      <c r="Q5066" t="s">
        <v>4736</v>
      </c>
    </row>
    <row r="5067" spans="2:18">
      <c r="B5067" t="s">
        <v>396</v>
      </c>
      <c r="C5067">
        <v>0</v>
      </c>
      <c r="D5067">
        <v>0</v>
      </c>
      <c r="E5067" t="s">
        <v>3618</v>
      </c>
      <c r="F5067">
        <v>0</v>
      </c>
      <c r="G5067" t="s">
        <v>4494</v>
      </c>
      <c r="H5067" t="s">
        <v>2596</v>
      </c>
      <c r="I5067" s="1">
        <f>K5067/0.16</f>
        <v>0</v>
      </c>
      <c r="J5067" s="1">
        <f>N5067-I5067-K5067</f>
        <v>0</v>
      </c>
      <c r="K5067" s="1">
        <v>0</v>
      </c>
      <c r="L5067" s="1">
        <v>0</v>
      </c>
      <c r="M5067" s="1">
        <v>0</v>
      </c>
      <c r="N5067" s="1">
        <v>0</v>
      </c>
      <c r="O5067">
        <v>181607</v>
      </c>
      <c r="P5067" t="s">
        <v>4720</v>
      </c>
      <c r="Q5067" t="s">
        <v>4736</v>
      </c>
    </row>
    <row r="5068" spans="2:18">
      <c r="B5068" t="s">
        <v>396</v>
      </c>
      <c r="C5068">
        <v>0</v>
      </c>
      <c r="D5068">
        <v>0</v>
      </c>
      <c r="E5068" t="s">
        <v>3619</v>
      </c>
      <c r="F5068">
        <v>0</v>
      </c>
      <c r="G5068" t="s">
        <v>4494</v>
      </c>
      <c r="H5068" t="s">
        <v>2596</v>
      </c>
      <c r="I5068" s="1">
        <f>K5068/0.16</f>
        <v>0</v>
      </c>
      <c r="J5068" s="1">
        <f>N5068-I5068-K5068</f>
        <v>0</v>
      </c>
      <c r="K5068" s="1">
        <v>0</v>
      </c>
      <c r="L5068" s="1">
        <v>0</v>
      </c>
      <c r="M5068" s="1">
        <v>0</v>
      </c>
      <c r="N5068" s="1">
        <v>0</v>
      </c>
      <c r="O5068">
        <v>181607</v>
      </c>
      <c r="P5068" t="s">
        <v>4720</v>
      </c>
      <c r="Q5068" t="s">
        <v>4736</v>
      </c>
    </row>
    <row r="5069" spans="2:18">
      <c r="B5069" t="s">
        <v>396</v>
      </c>
      <c r="C5069">
        <v>0</v>
      </c>
      <c r="D5069">
        <v>0</v>
      </c>
      <c r="E5069" t="s">
        <v>3620</v>
      </c>
      <c r="F5069">
        <v>0</v>
      </c>
      <c r="G5069" t="s">
        <v>4494</v>
      </c>
      <c r="H5069" t="s">
        <v>2596</v>
      </c>
      <c r="I5069" s="1">
        <f>K5069/0.16</f>
        <v>0</v>
      </c>
      <c r="J5069" s="1">
        <f>N5069-I5069-K5069</f>
        <v>0</v>
      </c>
      <c r="K5069" s="1">
        <v>0</v>
      </c>
      <c r="L5069" s="1">
        <v>0</v>
      </c>
      <c r="M5069" s="1">
        <v>0</v>
      </c>
      <c r="N5069" s="1">
        <v>0</v>
      </c>
      <c r="O5069">
        <v>182142</v>
      </c>
      <c r="P5069" t="s">
        <v>4711</v>
      </c>
      <c r="Q5069" t="s">
        <v>4736</v>
      </c>
    </row>
    <row r="5070" spans="2:18">
      <c r="I5070" s="1" t="s">
        <v>4497</v>
      </c>
      <c r="J5070" s="1" t="s">
        <v>4497</v>
      </c>
      <c r="K5070" s="1" t="s">
        <v>4548</v>
      </c>
      <c r="L5070" s="1" t="s">
        <v>4548</v>
      </c>
      <c r="M5070" s="1" t="s">
        <v>4548</v>
      </c>
      <c r="N5070" s="1" t="s">
        <v>4548</v>
      </c>
    </row>
    <row r="5073" spans="2:18" s="2" customFormat="1" ht="25" customHeight="1">
      <c r="B5073" s="2" t="s">
        <v>0</v>
      </c>
      <c r="C5073" s="2" t="s">
        <v>412</v>
      </c>
      <c r="D5073" s="2" t="s">
        <v>468</v>
      </c>
      <c r="E5073" s="2" t="s">
        <v>1524</v>
      </c>
      <c r="F5073" s="2" t="s">
        <v>3639</v>
      </c>
    </row>
    <row r="5076" spans="2:18" s="2" customFormat="1" ht="25" customHeight="1">
      <c r="B5076" s="2" t="s">
        <v>0</v>
      </c>
      <c r="C5076" s="2" t="s">
        <v>412</v>
      </c>
      <c r="D5076" s="2" t="s">
        <v>468</v>
      </c>
      <c r="E5076" s="2" t="s">
        <v>1521</v>
      </c>
      <c r="F5076" s="2" t="s">
        <v>3639</v>
      </c>
      <c r="G5076" s="2" t="s">
        <v>4493</v>
      </c>
      <c r="H5076" s="2" t="s">
        <v>4495</v>
      </c>
      <c r="I5076" s="2" t="s">
        <v>4496</v>
      </c>
      <c r="J5076" s="2" t="s">
        <v>4519</v>
      </c>
      <c r="K5076" s="2" t="s">
        <v>4547</v>
      </c>
      <c r="L5076" s="2" t="s">
        <v>4570</v>
      </c>
      <c r="M5076" s="2" t="s">
        <v>4571</v>
      </c>
      <c r="N5076" s="2" t="s">
        <v>4582</v>
      </c>
      <c r="O5076" s="2" t="s">
        <v>4604</v>
      </c>
      <c r="P5076" s="2" t="s">
        <v>4709</v>
      </c>
      <c r="Q5076" s="2" t="s">
        <v>4735</v>
      </c>
      <c r="R5076" s="2" t="s">
        <v>4737</v>
      </c>
    </row>
    <row r="5077" spans="2:18">
      <c r="B5077" t="s">
        <v>397</v>
      </c>
      <c r="C5077">
        <v>0</v>
      </c>
      <c r="D5077">
        <v>0</v>
      </c>
      <c r="E5077" t="s">
        <v>3621</v>
      </c>
      <c r="F5077">
        <v>0</v>
      </c>
      <c r="G5077" t="s">
        <v>4494</v>
      </c>
      <c r="H5077" t="s">
        <v>2596</v>
      </c>
      <c r="I5077" s="1">
        <f>K5077/0.16</f>
        <v>0</v>
      </c>
      <c r="J5077" s="1">
        <f>N5077-I5077-K5077</f>
        <v>0</v>
      </c>
      <c r="K5077" s="1">
        <v>0</v>
      </c>
      <c r="L5077" s="1">
        <v>0</v>
      </c>
      <c r="M5077" s="1">
        <v>0</v>
      </c>
      <c r="N5077" s="1">
        <v>0</v>
      </c>
      <c r="O5077" t="s">
        <v>4707</v>
      </c>
      <c r="P5077" t="s">
        <v>4725</v>
      </c>
      <c r="Q5077" t="s">
        <v>4736</v>
      </c>
    </row>
    <row r="5078" spans="2:18">
      <c r="B5078" t="s">
        <v>397</v>
      </c>
      <c r="C5078">
        <v>0</v>
      </c>
      <c r="D5078">
        <v>0</v>
      </c>
      <c r="E5078" t="s">
        <v>3622</v>
      </c>
      <c r="F5078">
        <v>0</v>
      </c>
      <c r="G5078" t="s">
        <v>4494</v>
      </c>
      <c r="H5078" t="s">
        <v>2596</v>
      </c>
      <c r="I5078" s="1">
        <f>K5078/0.16</f>
        <v>0</v>
      </c>
      <c r="J5078" s="1">
        <f>N5078-I5078-K5078</f>
        <v>0</v>
      </c>
      <c r="K5078" s="1">
        <v>0</v>
      </c>
      <c r="L5078" s="1">
        <v>0</v>
      </c>
      <c r="M5078" s="1">
        <v>0</v>
      </c>
      <c r="N5078" s="1">
        <v>0</v>
      </c>
      <c r="O5078" t="s">
        <v>4707</v>
      </c>
      <c r="P5078" t="s">
        <v>4725</v>
      </c>
      <c r="Q5078" t="s">
        <v>4736</v>
      </c>
    </row>
    <row r="5079" spans="2:18">
      <c r="B5079" t="s">
        <v>397</v>
      </c>
      <c r="C5079">
        <v>0</v>
      </c>
      <c r="D5079">
        <v>0</v>
      </c>
      <c r="E5079" t="s">
        <v>3623</v>
      </c>
      <c r="F5079">
        <v>0</v>
      </c>
      <c r="G5079" t="s">
        <v>4494</v>
      </c>
      <c r="H5079" t="s">
        <v>2596</v>
      </c>
      <c r="I5079" s="1">
        <f>K5079/0.16</f>
        <v>0</v>
      </c>
      <c r="J5079" s="1">
        <f>N5079-I5079-K5079</f>
        <v>0</v>
      </c>
      <c r="K5079" s="1">
        <v>0</v>
      </c>
      <c r="L5079" s="1">
        <v>0</v>
      </c>
      <c r="M5079" s="1">
        <v>0</v>
      </c>
      <c r="N5079" s="1">
        <v>0</v>
      </c>
      <c r="O5079" t="s">
        <v>4708</v>
      </c>
      <c r="P5079" t="s">
        <v>4714</v>
      </c>
      <c r="Q5079" t="s">
        <v>4736</v>
      </c>
    </row>
    <row r="5080" spans="2:18">
      <c r="I5080" s="1" t="s">
        <v>4497</v>
      </c>
      <c r="J5080" s="1" t="s">
        <v>4497</v>
      </c>
      <c r="K5080" s="1" t="s">
        <v>4548</v>
      </c>
      <c r="L5080" s="1" t="s">
        <v>4548</v>
      </c>
      <c r="M5080" s="1" t="s">
        <v>4548</v>
      </c>
      <c r="N5080" s="1" t="s">
        <v>4548</v>
      </c>
    </row>
    <row r="5083" spans="2:18" s="2" customFormat="1" ht="25" customHeight="1">
      <c r="B5083" s="2" t="s">
        <v>0</v>
      </c>
      <c r="C5083" s="2" t="s">
        <v>412</v>
      </c>
      <c r="D5083" s="2" t="s">
        <v>468</v>
      </c>
      <c r="E5083" s="2" t="s">
        <v>1524</v>
      </c>
      <c r="F5083" s="2" t="s">
        <v>3639</v>
      </c>
    </row>
    <row r="5086" spans="2:18" s="2" customFormat="1" ht="25" customHeight="1">
      <c r="B5086" s="2" t="s">
        <v>0</v>
      </c>
      <c r="C5086" s="2" t="s">
        <v>412</v>
      </c>
      <c r="D5086" s="2" t="s">
        <v>468</v>
      </c>
      <c r="E5086" s="2" t="s">
        <v>1521</v>
      </c>
      <c r="F5086" s="2" t="s">
        <v>3639</v>
      </c>
      <c r="G5086" s="2" t="s">
        <v>4493</v>
      </c>
      <c r="H5086" s="2" t="s">
        <v>4495</v>
      </c>
      <c r="I5086" s="2" t="s">
        <v>4496</v>
      </c>
      <c r="J5086" s="2" t="s">
        <v>4519</v>
      </c>
      <c r="K5086" s="2" t="s">
        <v>4547</v>
      </c>
      <c r="L5086" s="2" t="s">
        <v>4570</v>
      </c>
      <c r="M5086" s="2" t="s">
        <v>4571</v>
      </c>
      <c r="N5086" s="2" t="s">
        <v>4582</v>
      </c>
      <c r="O5086" s="2" t="s">
        <v>4604</v>
      </c>
      <c r="P5086" s="2" t="s">
        <v>4709</v>
      </c>
      <c r="Q5086" s="2" t="s">
        <v>4735</v>
      </c>
      <c r="R5086" s="2" t="s">
        <v>4737</v>
      </c>
    </row>
    <row r="5087" spans="2:18">
      <c r="B5087" t="s">
        <v>398</v>
      </c>
      <c r="C5087">
        <v>0</v>
      </c>
      <c r="D5087">
        <v>0</v>
      </c>
      <c r="E5087" t="s">
        <v>3624</v>
      </c>
      <c r="F5087">
        <v>0</v>
      </c>
      <c r="G5087" t="s">
        <v>4494</v>
      </c>
      <c r="H5087" t="s">
        <v>2596</v>
      </c>
      <c r="I5087" s="1">
        <f>K5087/0.16</f>
        <v>0</v>
      </c>
      <c r="J5087" s="1">
        <f>N5087-I5087-K5087</f>
        <v>0</v>
      </c>
      <c r="K5087" s="1">
        <v>0</v>
      </c>
      <c r="L5087" s="1">
        <v>0</v>
      </c>
      <c r="M5087" s="1">
        <v>0</v>
      </c>
      <c r="N5087" s="1">
        <v>0</v>
      </c>
      <c r="O5087">
        <v>181347</v>
      </c>
      <c r="P5087" t="s">
        <v>4715</v>
      </c>
      <c r="Q5087" t="s">
        <v>4736</v>
      </c>
    </row>
    <row r="5088" spans="2:18">
      <c r="B5088" t="s">
        <v>398</v>
      </c>
      <c r="C5088">
        <v>0</v>
      </c>
      <c r="D5088">
        <v>0</v>
      </c>
      <c r="E5088" t="s">
        <v>3625</v>
      </c>
      <c r="F5088">
        <v>0</v>
      </c>
      <c r="G5088" t="s">
        <v>4494</v>
      </c>
      <c r="H5088" t="s">
        <v>2596</v>
      </c>
      <c r="I5088" s="1">
        <f>K5088/0.16</f>
        <v>0</v>
      </c>
      <c r="J5088" s="1">
        <f>N5088-I5088-K5088</f>
        <v>0</v>
      </c>
      <c r="K5088" s="1">
        <v>0</v>
      </c>
      <c r="L5088" s="1">
        <v>0</v>
      </c>
      <c r="M5088" s="1">
        <v>0</v>
      </c>
      <c r="N5088" s="1">
        <v>0</v>
      </c>
      <c r="O5088">
        <v>181347</v>
      </c>
      <c r="P5088" t="s">
        <v>4715</v>
      </c>
      <c r="Q5088" t="s">
        <v>4736</v>
      </c>
    </row>
    <row r="5089" spans="2:18">
      <c r="I5089" s="1" t="s">
        <v>4497</v>
      </c>
      <c r="J5089" s="1" t="s">
        <v>4497</v>
      </c>
      <c r="K5089" s="1" t="s">
        <v>4548</v>
      </c>
      <c r="L5089" s="1" t="s">
        <v>4548</v>
      </c>
      <c r="M5089" s="1" t="s">
        <v>4548</v>
      </c>
      <c r="N5089" s="1" t="s">
        <v>4548</v>
      </c>
    </row>
    <row r="5092" spans="2:18" s="2" customFormat="1" ht="25" customHeight="1">
      <c r="B5092" s="2" t="s">
        <v>0</v>
      </c>
      <c r="C5092" s="2" t="s">
        <v>412</v>
      </c>
      <c r="D5092" s="2" t="s">
        <v>468</v>
      </c>
      <c r="E5092" s="2" t="s">
        <v>1524</v>
      </c>
      <c r="F5092" s="2" t="s">
        <v>3639</v>
      </c>
    </row>
    <row r="5095" spans="2:18" s="2" customFormat="1" ht="25" customHeight="1">
      <c r="B5095" s="2" t="s">
        <v>0</v>
      </c>
      <c r="C5095" s="2" t="s">
        <v>412</v>
      </c>
      <c r="D5095" s="2" t="s">
        <v>468</v>
      </c>
      <c r="E5095" s="2" t="s">
        <v>1521</v>
      </c>
      <c r="F5095" s="2" t="s">
        <v>3639</v>
      </c>
      <c r="G5095" s="2" t="s">
        <v>4493</v>
      </c>
      <c r="H5095" s="2" t="s">
        <v>4495</v>
      </c>
      <c r="I5095" s="2" t="s">
        <v>4496</v>
      </c>
      <c r="J5095" s="2" t="s">
        <v>4519</v>
      </c>
      <c r="K5095" s="2" t="s">
        <v>4547</v>
      </c>
      <c r="L5095" s="2" t="s">
        <v>4570</v>
      </c>
      <c r="M5095" s="2" t="s">
        <v>4571</v>
      </c>
      <c r="N5095" s="2" t="s">
        <v>4582</v>
      </c>
      <c r="O5095" s="2" t="s">
        <v>4604</v>
      </c>
      <c r="P5095" s="2" t="s">
        <v>4709</v>
      </c>
      <c r="Q5095" s="2" t="s">
        <v>4735</v>
      </c>
      <c r="R5095" s="2" t="s">
        <v>4737</v>
      </c>
    </row>
    <row r="5096" spans="2:18">
      <c r="B5096" t="s">
        <v>399</v>
      </c>
      <c r="C5096">
        <v>0</v>
      </c>
      <c r="D5096">
        <v>0</v>
      </c>
      <c r="E5096" t="s">
        <v>2596</v>
      </c>
      <c r="F5096">
        <v>0</v>
      </c>
      <c r="G5096" t="s">
        <v>4494</v>
      </c>
      <c r="H5096" t="s">
        <v>2596</v>
      </c>
      <c r="I5096" s="1">
        <f>K5096/0.16</f>
        <v>0</v>
      </c>
      <c r="J5096" s="1">
        <f>N5096-I5096-K5096</f>
        <v>0</v>
      </c>
      <c r="K5096" s="1">
        <v>0</v>
      </c>
      <c r="L5096" s="1">
        <v>0</v>
      </c>
      <c r="M5096" s="1">
        <v>0</v>
      </c>
      <c r="N5096" s="1">
        <v>0</v>
      </c>
      <c r="O5096">
        <v>182096</v>
      </c>
      <c r="P5096" t="s">
        <v>4710</v>
      </c>
      <c r="Q5096" t="s">
        <v>4736</v>
      </c>
    </row>
    <row r="5097" spans="2:18">
      <c r="I5097" s="1" t="s">
        <v>4497</v>
      </c>
      <c r="J5097" s="1" t="s">
        <v>4497</v>
      </c>
      <c r="K5097" s="1" t="s">
        <v>4548</v>
      </c>
      <c r="L5097" s="1" t="s">
        <v>4548</v>
      </c>
      <c r="M5097" s="1" t="s">
        <v>4548</v>
      </c>
      <c r="N5097" s="1" t="s">
        <v>4548</v>
      </c>
    </row>
    <row r="5100" spans="2:18" s="2" customFormat="1" ht="25" customHeight="1">
      <c r="B5100" s="2" t="s">
        <v>0</v>
      </c>
      <c r="C5100" s="2" t="s">
        <v>412</v>
      </c>
      <c r="D5100" s="2" t="s">
        <v>468</v>
      </c>
      <c r="E5100" s="2" t="s">
        <v>1524</v>
      </c>
      <c r="F5100" s="2" t="s">
        <v>3639</v>
      </c>
    </row>
    <row r="5103" spans="2:18" s="2" customFormat="1" ht="25" customHeight="1">
      <c r="B5103" s="2" t="s">
        <v>0</v>
      </c>
      <c r="C5103" s="2" t="s">
        <v>412</v>
      </c>
      <c r="D5103" s="2" t="s">
        <v>468</v>
      </c>
      <c r="E5103" s="2" t="s">
        <v>1521</v>
      </c>
      <c r="F5103" s="2" t="s">
        <v>3639</v>
      </c>
      <c r="G5103" s="2" t="s">
        <v>4493</v>
      </c>
      <c r="H5103" s="2" t="s">
        <v>4495</v>
      </c>
      <c r="I5103" s="2" t="s">
        <v>4496</v>
      </c>
      <c r="J5103" s="2" t="s">
        <v>4519</v>
      </c>
      <c r="K5103" s="2" t="s">
        <v>4547</v>
      </c>
      <c r="L5103" s="2" t="s">
        <v>4570</v>
      </c>
      <c r="M5103" s="2" t="s">
        <v>4571</v>
      </c>
      <c r="N5103" s="2" t="s">
        <v>4582</v>
      </c>
      <c r="O5103" s="2" t="s">
        <v>4604</v>
      </c>
      <c r="P5103" s="2" t="s">
        <v>4709</v>
      </c>
      <c r="Q5103" s="2" t="s">
        <v>4735</v>
      </c>
      <c r="R5103" s="2" t="s">
        <v>4737</v>
      </c>
    </row>
    <row r="5104" spans="2:18">
      <c r="B5104" t="s">
        <v>400</v>
      </c>
      <c r="C5104">
        <v>0</v>
      </c>
      <c r="D5104">
        <v>0</v>
      </c>
      <c r="E5104" t="s">
        <v>3626</v>
      </c>
      <c r="F5104">
        <v>0</v>
      </c>
      <c r="G5104" t="s">
        <v>4494</v>
      </c>
      <c r="H5104" t="s">
        <v>2596</v>
      </c>
      <c r="I5104" s="1">
        <f>K5104/0.16</f>
        <v>0</v>
      </c>
      <c r="J5104" s="1">
        <f>N5104-I5104-K5104</f>
        <v>0</v>
      </c>
      <c r="K5104" s="1">
        <v>0</v>
      </c>
      <c r="L5104" s="1">
        <v>0</v>
      </c>
      <c r="M5104" s="1">
        <v>0</v>
      </c>
      <c r="N5104" s="1">
        <v>0</v>
      </c>
      <c r="O5104">
        <v>181627</v>
      </c>
      <c r="P5104" t="s">
        <v>4716</v>
      </c>
      <c r="Q5104" t="s">
        <v>4736</v>
      </c>
    </row>
    <row r="5105" spans="2:18">
      <c r="I5105" s="1" t="s">
        <v>4497</v>
      </c>
      <c r="J5105" s="1" t="s">
        <v>4497</v>
      </c>
      <c r="K5105" s="1" t="s">
        <v>4548</v>
      </c>
      <c r="L5105" s="1" t="s">
        <v>4548</v>
      </c>
      <c r="M5105" s="1" t="s">
        <v>4548</v>
      </c>
      <c r="N5105" s="1" t="s">
        <v>4548</v>
      </c>
    </row>
    <row r="5108" spans="2:18" s="2" customFormat="1" ht="25" customHeight="1">
      <c r="B5108" s="2" t="s">
        <v>0</v>
      </c>
      <c r="C5108" s="2" t="s">
        <v>412</v>
      </c>
      <c r="D5108" s="2" t="s">
        <v>468</v>
      </c>
      <c r="E5108" s="2" t="s">
        <v>1524</v>
      </c>
      <c r="F5108" s="2" t="s">
        <v>3639</v>
      </c>
    </row>
    <row r="5111" spans="2:18" s="2" customFormat="1" ht="25" customHeight="1">
      <c r="B5111" s="2" t="s">
        <v>0</v>
      </c>
      <c r="C5111" s="2" t="s">
        <v>412</v>
      </c>
      <c r="D5111" s="2" t="s">
        <v>468</v>
      </c>
      <c r="E5111" s="2" t="s">
        <v>1521</v>
      </c>
      <c r="F5111" s="2" t="s">
        <v>3639</v>
      </c>
      <c r="G5111" s="2" t="s">
        <v>4493</v>
      </c>
      <c r="H5111" s="2" t="s">
        <v>4495</v>
      </c>
      <c r="I5111" s="2" t="s">
        <v>4496</v>
      </c>
      <c r="J5111" s="2" t="s">
        <v>4519</v>
      </c>
      <c r="K5111" s="2" t="s">
        <v>4547</v>
      </c>
      <c r="L5111" s="2" t="s">
        <v>4570</v>
      </c>
      <c r="M5111" s="2" t="s">
        <v>4571</v>
      </c>
      <c r="N5111" s="2" t="s">
        <v>4582</v>
      </c>
      <c r="O5111" s="2" t="s">
        <v>4604</v>
      </c>
      <c r="P5111" s="2" t="s">
        <v>4709</v>
      </c>
      <c r="Q5111" s="2" t="s">
        <v>4735</v>
      </c>
      <c r="R5111" s="2" t="s">
        <v>4737</v>
      </c>
    </row>
    <row r="5112" spans="2:18">
      <c r="B5112" t="s">
        <v>401</v>
      </c>
      <c r="C5112">
        <v>0</v>
      </c>
      <c r="D5112">
        <v>0</v>
      </c>
      <c r="E5112" t="s">
        <v>3543</v>
      </c>
      <c r="F5112">
        <v>0</v>
      </c>
      <c r="G5112" t="s">
        <v>4494</v>
      </c>
      <c r="H5112" t="s">
        <v>2596</v>
      </c>
      <c r="I5112" s="1">
        <f>K5112/0.16</f>
        <v>0</v>
      </c>
      <c r="J5112" s="1">
        <f>N5112-I5112-K5112</f>
        <v>0</v>
      </c>
      <c r="K5112" s="1">
        <v>0</v>
      </c>
      <c r="L5112" s="1">
        <v>0</v>
      </c>
      <c r="M5112" s="1">
        <v>0</v>
      </c>
      <c r="N5112" s="1">
        <v>0</v>
      </c>
      <c r="O5112">
        <v>181837</v>
      </c>
      <c r="P5112" t="s">
        <v>4712</v>
      </c>
      <c r="Q5112" t="s">
        <v>4736</v>
      </c>
    </row>
    <row r="5113" spans="2:18">
      <c r="I5113" s="1" t="s">
        <v>4497</v>
      </c>
      <c r="J5113" s="1" t="s">
        <v>4497</v>
      </c>
      <c r="K5113" s="1" t="s">
        <v>4548</v>
      </c>
      <c r="L5113" s="1" t="s">
        <v>4548</v>
      </c>
      <c r="M5113" s="1" t="s">
        <v>4548</v>
      </c>
      <c r="N5113" s="1" t="s">
        <v>4548</v>
      </c>
    </row>
    <row r="5116" spans="2:18" s="2" customFormat="1" ht="25" customHeight="1">
      <c r="B5116" s="2" t="s">
        <v>0</v>
      </c>
      <c r="C5116" s="2" t="s">
        <v>412</v>
      </c>
      <c r="D5116" s="2" t="s">
        <v>468</v>
      </c>
      <c r="E5116" s="2" t="s">
        <v>1524</v>
      </c>
      <c r="F5116" s="2" t="s">
        <v>3639</v>
      </c>
    </row>
    <row r="5119" spans="2:18" s="2" customFormat="1" ht="25" customHeight="1">
      <c r="B5119" s="2" t="s">
        <v>0</v>
      </c>
      <c r="C5119" s="2" t="s">
        <v>412</v>
      </c>
      <c r="D5119" s="2" t="s">
        <v>468</v>
      </c>
      <c r="E5119" s="2" t="s">
        <v>1521</v>
      </c>
      <c r="F5119" s="2" t="s">
        <v>3639</v>
      </c>
      <c r="G5119" s="2" t="s">
        <v>4493</v>
      </c>
      <c r="H5119" s="2" t="s">
        <v>4495</v>
      </c>
      <c r="I5119" s="2" t="s">
        <v>4496</v>
      </c>
      <c r="J5119" s="2" t="s">
        <v>4519</v>
      </c>
      <c r="K5119" s="2" t="s">
        <v>4547</v>
      </c>
      <c r="L5119" s="2" t="s">
        <v>4570</v>
      </c>
      <c r="M5119" s="2" t="s">
        <v>4571</v>
      </c>
      <c r="N5119" s="2" t="s">
        <v>4582</v>
      </c>
      <c r="O5119" s="2" t="s">
        <v>4604</v>
      </c>
      <c r="P5119" s="2" t="s">
        <v>4709</v>
      </c>
      <c r="Q5119" s="2" t="s">
        <v>4735</v>
      </c>
      <c r="R5119" s="2" t="s">
        <v>4737</v>
      </c>
    </row>
    <row r="5120" spans="2:18">
      <c r="B5120" t="s">
        <v>402</v>
      </c>
      <c r="C5120" t="s">
        <v>467</v>
      </c>
      <c r="D5120">
        <v>0</v>
      </c>
      <c r="E5120" t="s">
        <v>3627</v>
      </c>
      <c r="F5120">
        <v>0</v>
      </c>
      <c r="G5120" t="s">
        <v>4494</v>
      </c>
      <c r="H5120" t="s">
        <v>2596</v>
      </c>
      <c r="I5120" s="1">
        <f>K5120/0.16</f>
        <v>0</v>
      </c>
      <c r="J5120" s="1">
        <f>N5120-I5120-K5120</f>
        <v>0</v>
      </c>
      <c r="K5120" s="1">
        <v>0</v>
      </c>
      <c r="L5120" s="1">
        <v>0</v>
      </c>
      <c r="M5120" s="1">
        <v>0</v>
      </c>
      <c r="N5120" s="1">
        <v>0</v>
      </c>
      <c r="O5120">
        <v>181760</v>
      </c>
      <c r="P5120" t="s">
        <v>4715</v>
      </c>
      <c r="Q5120" t="s">
        <v>4736</v>
      </c>
    </row>
    <row r="5121" spans="2:18">
      <c r="B5121" t="s">
        <v>402</v>
      </c>
      <c r="C5121" t="s">
        <v>467</v>
      </c>
      <c r="D5121">
        <v>0</v>
      </c>
      <c r="E5121" t="s">
        <v>3628</v>
      </c>
      <c r="F5121">
        <v>0</v>
      </c>
      <c r="G5121" t="s">
        <v>4494</v>
      </c>
      <c r="H5121" t="s">
        <v>2596</v>
      </c>
      <c r="I5121" s="1">
        <f>K5121/0.16</f>
        <v>0</v>
      </c>
      <c r="J5121" s="1">
        <f>N5121-I5121-K5121</f>
        <v>0</v>
      </c>
      <c r="K5121" s="1">
        <v>0</v>
      </c>
      <c r="L5121" s="1">
        <v>0</v>
      </c>
      <c r="M5121" s="1">
        <v>0</v>
      </c>
      <c r="N5121" s="1">
        <v>0</v>
      </c>
      <c r="O5121">
        <v>181963</v>
      </c>
      <c r="P5121" t="s">
        <v>4710</v>
      </c>
      <c r="Q5121" t="s">
        <v>4736</v>
      </c>
    </row>
    <row r="5122" spans="2:18">
      <c r="B5122" t="s">
        <v>402</v>
      </c>
      <c r="C5122" t="s">
        <v>467</v>
      </c>
      <c r="D5122">
        <v>0</v>
      </c>
      <c r="E5122" t="s">
        <v>3629</v>
      </c>
      <c r="F5122">
        <v>0</v>
      </c>
      <c r="G5122" t="s">
        <v>4494</v>
      </c>
      <c r="H5122" t="s">
        <v>2596</v>
      </c>
      <c r="I5122" s="1">
        <f>K5122/0.16</f>
        <v>0</v>
      </c>
      <c r="J5122" s="1">
        <f>N5122-I5122-K5122</f>
        <v>0</v>
      </c>
      <c r="K5122" s="1">
        <v>0</v>
      </c>
      <c r="L5122" s="1">
        <v>0</v>
      </c>
      <c r="M5122" s="1">
        <v>0</v>
      </c>
      <c r="N5122" s="1">
        <v>0</v>
      </c>
      <c r="O5122">
        <v>182317</v>
      </c>
      <c r="P5122" t="s">
        <v>4718</v>
      </c>
      <c r="Q5122" t="s">
        <v>4736</v>
      </c>
    </row>
    <row r="5123" spans="2:18">
      <c r="B5123" t="s">
        <v>402</v>
      </c>
      <c r="C5123" t="s">
        <v>467</v>
      </c>
      <c r="D5123">
        <v>0</v>
      </c>
      <c r="E5123" t="s">
        <v>2771</v>
      </c>
      <c r="F5123">
        <v>0</v>
      </c>
      <c r="G5123" t="s">
        <v>4494</v>
      </c>
      <c r="H5123" t="s">
        <v>2596</v>
      </c>
      <c r="I5123" s="1">
        <f>K5123/0.16</f>
        <v>0</v>
      </c>
      <c r="J5123" s="1">
        <f>N5123-I5123-K5123</f>
        <v>0</v>
      </c>
      <c r="K5123" s="1">
        <v>0</v>
      </c>
      <c r="L5123" s="1">
        <v>0</v>
      </c>
      <c r="M5123" s="1">
        <v>0</v>
      </c>
      <c r="N5123" s="1">
        <v>0</v>
      </c>
      <c r="O5123">
        <v>182539</v>
      </c>
      <c r="P5123" t="s">
        <v>4714</v>
      </c>
      <c r="Q5123" t="s">
        <v>4736</v>
      </c>
    </row>
    <row r="5124" spans="2:18">
      <c r="I5124" s="1" t="s">
        <v>4497</v>
      </c>
      <c r="J5124" s="1" t="s">
        <v>4497</v>
      </c>
      <c r="K5124" s="1" t="s">
        <v>4548</v>
      </c>
      <c r="L5124" s="1" t="s">
        <v>4548</v>
      </c>
      <c r="M5124" s="1" t="s">
        <v>4548</v>
      </c>
      <c r="N5124" s="1" t="s">
        <v>4548</v>
      </c>
    </row>
    <row r="5127" spans="2:18" s="2" customFormat="1" ht="25" customHeight="1">
      <c r="B5127" s="2" t="s">
        <v>0</v>
      </c>
      <c r="C5127" s="2" t="s">
        <v>412</v>
      </c>
      <c r="D5127" s="2" t="s">
        <v>468</v>
      </c>
      <c r="E5127" s="2" t="s">
        <v>1524</v>
      </c>
      <c r="F5127" s="2" t="s">
        <v>3639</v>
      </c>
    </row>
    <row r="5128" spans="2:18">
      <c r="B5128" t="s">
        <v>402</v>
      </c>
      <c r="C5128" t="s">
        <v>467</v>
      </c>
      <c r="D5128" t="s">
        <v>1517</v>
      </c>
      <c r="E5128" t="s">
        <v>3630</v>
      </c>
      <c r="F5128" t="s">
        <v>3700</v>
      </c>
    </row>
    <row r="5129" spans="2:18">
      <c r="B5129" t="s">
        <v>402</v>
      </c>
      <c r="C5129" t="s">
        <v>467</v>
      </c>
      <c r="D5129" t="s">
        <v>1518</v>
      </c>
      <c r="E5129" t="s">
        <v>3631</v>
      </c>
      <c r="F5129" t="s">
        <v>3700</v>
      </c>
    </row>
    <row r="5130" spans="2:18">
      <c r="B5130" t="s">
        <v>402</v>
      </c>
      <c r="C5130" t="s">
        <v>467</v>
      </c>
      <c r="D5130" t="s">
        <v>1519</v>
      </c>
      <c r="E5130" t="s">
        <v>1729</v>
      </c>
      <c r="F5130" t="s">
        <v>3700</v>
      </c>
    </row>
    <row r="5131" spans="2:18">
      <c r="B5131" t="s">
        <v>402</v>
      </c>
      <c r="C5131" t="s">
        <v>467</v>
      </c>
      <c r="D5131" t="s">
        <v>1520</v>
      </c>
      <c r="E5131" t="s">
        <v>3632</v>
      </c>
      <c r="F5131" t="s">
        <v>3700</v>
      </c>
    </row>
    <row r="5134" spans="2:18" s="2" customFormat="1" ht="25" customHeight="1">
      <c r="B5134" s="2" t="s">
        <v>0</v>
      </c>
      <c r="C5134" s="2" t="s">
        <v>412</v>
      </c>
      <c r="D5134" s="2" t="s">
        <v>468</v>
      </c>
      <c r="E5134" s="2" t="s">
        <v>1521</v>
      </c>
      <c r="F5134" s="2" t="s">
        <v>3639</v>
      </c>
      <c r="G5134" s="2" t="s">
        <v>4493</v>
      </c>
      <c r="H5134" s="2" t="s">
        <v>4495</v>
      </c>
      <c r="I5134" s="2" t="s">
        <v>4496</v>
      </c>
      <c r="J5134" s="2" t="s">
        <v>4519</v>
      </c>
      <c r="K5134" s="2" t="s">
        <v>4547</v>
      </c>
      <c r="L5134" s="2" t="s">
        <v>4570</v>
      </c>
      <c r="M5134" s="2" t="s">
        <v>4571</v>
      </c>
      <c r="N5134" s="2" t="s">
        <v>4582</v>
      </c>
      <c r="O5134" s="2" t="s">
        <v>4604</v>
      </c>
      <c r="P5134" s="2" t="s">
        <v>4709</v>
      </c>
      <c r="Q5134" s="2" t="s">
        <v>4735</v>
      </c>
      <c r="R5134" s="2" t="s">
        <v>4737</v>
      </c>
    </row>
    <row r="5135" spans="2:18">
      <c r="B5135" t="s">
        <v>403</v>
      </c>
      <c r="C5135">
        <v>0</v>
      </c>
      <c r="D5135">
        <v>0</v>
      </c>
      <c r="E5135" t="s">
        <v>3633</v>
      </c>
      <c r="F5135">
        <v>0</v>
      </c>
      <c r="G5135" t="s">
        <v>4494</v>
      </c>
      <c r="H5135" t="s">
        <v>2596</v>
      </c>
      <c r="I5135" s="1">
        <f>K5135/0.16</f>
        <v>0</v>
      </c>
      <c r="J5135" s="1">
        <f>N5135-I5135-K5135</f>
        <v>0</v>
      </c>
      <c r="K5135" s="1">
        <v>0</v>
      </c>
      <c r="L5135" s="1">
        <v>0</v>
      </c>
      <c r="M5135" s="1">
        <v>0</v>
      </c>
      <c r="N5135" s="1">
        <v>0</v>
      </c>
      <c r="O5135">
        <v>181785</v>
      </c>
      <c r="P5135" t="s">
        <v>4731</v>
      </c>
      <c r="Q5135" t="s">
        <v>4736</v>
      </c>
    </row>
    <row r="5136" spans="2:18">
      <c r="I5136" s="1" t="s">
        <v>4497</v>
      </c>
      <c r="J5136" s="1" t="s">
        <v>4497</v>
      </c>
      <c r="K5136" s="1" t="s">
        <v>4548</v>
      </c>
      <c r="L5136" s="1" t="s">
        <v>4548</v>
      </c>
      <c r="M5136" s="1" t="s">
        <v>4548</v>
      </c>
      <c r="N5136" s="1" t="s">
        <v>4548</v>
      </c>
    </row>
    <row r="5139" spans="2:18" s="2" customFormat="1" ht="25" customHeight="1">
      <c r="B5139" s="2" t="s">
        <v>0</v>
      </c>
      <c r="C5139" s="2" t="s">
        <v>412</v>
      </c>
      <c r="D5139" s="2" t="s">
        <v>468</v>
      </c>
      <c r="E5139" s="2" t="s">
        <v>1524</v>
      </c>
      <c r="F5139" s="2" t="s">
        <v>3639</v>
      </c>
    </row>
    <row r="5142" spans="2:18" s="2" customFormat="1" ht="25" customHeight="1">
      <c r="B5142" s="2" t="s">
        <v>0</v>
      </c>
      <c r="C5142" s="2" t="s">
        <v>412</v>
      </c>
      <c r="D5142" s="2" t="s">
        <v>468</v>
      </c>
      <c r="E5142" s="2" t="s">
        <v>1521</v>
      </c>
      <c r="F5142" s="2" t="s">
        <v>3639</v>
      </c>
      <c r="G5142" s="2" t="s">
        <v>4493</v>
      </c>
      <c r="H5142" s="2" t="s">
        <v>4495</v>
      </c>
      <c r="I5142" s="2" t="s">
        <v>4496</v>
      </c>
      <c r="J5142" s="2" t="s">
        <v>4519</v>
      </c>
      <c r="K5142" s="2" t="s">
        <v>4547</v>
      </c>
      <c r="L5142" s="2" t="s">
        <v>4570</v>
      </c>
      <c r="M5142" s="2" t="s">
        <v>4571</v>
      </c>
      <c r="N5142" s="2" t="s">
        <v>4582</v>
      </c>
      <c r="O5142" s="2" t="s">
        <v>4604</v>
      </c>
      <c r="P5142" s="2" t="s">
        <v>4709</v>
      </c>
      <c r="Q5142" s="2" t="s">
        <v>4735</v>
      </c>
      <c r="R5142" s="2" t="s">
        <v>4737</v>
      </c>
    </row>
    <row r="5143" spans="2:18">
      <c r="B5143" t="s">
        <v>404</v>
      </c>
      <c r="C5143">
        <v>0</v>
      </c>
      <c r="D5143">
        <v>0</v>
      </c>
      <c r="E5143" t="s">
        <v>3634</v>
      </c>
      <c r="F5143">
        <v>0</v>
      </c>
      <c r="G5143" t="s">
        <v>4494</v>
      </c>
      <c r="H5143" t="s">
        <v>2596</v>
      </c>
      <c r="I5143" s="1">
        <f>K5143/0.16</f>
        <v>0</v>
      </c>
      <c r="J5143" s="1">
        <f>N5143-I5143-K5143</f>
        <v>0</v>
      </c>
      <c r="K5143" s="1">
        <v>0</v>
      </c>
      <c r="L5143" s="1">
        <v>0</v>
      </c>
      <c r="M5143" s="1">
        <v>0</v>
      </c>
      <c r="N5143" s="1">
        <v>0</v>
      </c>
      <c r="O5143">
        <v>182510</v>
      </c>
      <c r="P5143" t="s">
        <v>4730</v>
      </c>
      <c r="Q5143" t="s">
        <v>4736</v>
      </c>
    </row>
    <row r="5144" spans="2:18">
      <c r="I5144" s="1" t="s">
        <v>4497</v>
      </c>
      <c r="J5144" s="1" t="s">
        <v>4497</v>
      </c>
      <c r="K5144" s="1" t="s">
        <v>4548</v>
      </c>
      <c r="L5144" s="1" t="s">
        <v>4548</v>
      </c>
      <c r="M5144" s="1" t="s">
        <v>4548</v>
      </c>
      <c r="N5144" s="1" t="s">
        <v>4548</v>
      </c>
    </row>
    <row r="5147" spans="2:18" s="2" customFormat="1" ht="25" customHeight="1">
      <c r="B5147" s="2" t="s">
        <v>0</v>
      </c>
      <c r="C5147" s="2" t="s">
        <v>412</v>
      </c>
      <c r="D5147" s="2" t="s">
        <v>468</v>
      </c>
      <c r="E5147" s="2" t="s">
        <v>1524</v>
      </c>
      <c r="F5147" s="2" t="s">
        <v>3639</v>
      </c>
    </row>
    <row r="5150" spans="2:18" s="2" customFormat="1" ht="25" customHeight="1">
      <c r="B5150" s="2" t="s">
        <v>0</v>
      </c>
      <c r="C5150" s="2" t="s">
        <v>412</v>
      </c>
      <c r="D5150" s="2" t="s">
        <v>468</v>
      </c>
      <c r="E5150" s="2" t="s">
        <v>1521</v>
      </c>
      <c r="F5150" s="2" t="s">
        <v>3639</v>
      </c>
      <c r="G5150" s="2" t="s">
        <v>4493</v>
      </c>
      <c r="H5150" s="2" t="s">
        <v>4495</v>
      </c>
      <c r="I5150" s="2" t="s">
        <v>4496</v>
      </c>
      <c r="J5150" s="2" t="s">
        <v>4519</v>
      </c>
      <c r="K5150" s="2" t="s">
        <v>4547</v>
      </c>
      <c r="L5150" s="2" t="s">
        <v>4570</v>
      </c>
      <c r="M5150" s="2" t="s">
        <v>4571</v>
      </c>
      <c r="N5150" s="2" t="s">
        <v>4582</v>
      </c>
      <c r="O5150" s="2" t="s">
        <v>4604</v>
      </c>
      <c r="P5150" s="2" t="s">
        <v>4709</v>
      </c>
      <c r="Q5150" s="2" t="s">
        <v>4735</v>
      </c>
      <c r="R5150" s="2" t="s">
        <v>4737</v>
      </c>
    </row>
    <row r="5151" spans="2:18">
      <c r="B5151" t="s">
        <v>405</v>
      </c>
      <c r="C5151">
        <v>0</v>
      </c>
      <c r="D5151">
        <v>0</v>
      </c>
      <c r="E5151" t="s">
        <v>3635</v>
      </c>
      <c r="F5151">
        <v>0</v>
      </c>
      <c r="G5151" t="s">
        <v>4494</v>
      </c>
      <c r="H5151" t="s">
        <v>2596</v>
      </c>
      <c r="I5151" s="1">
        <f>K5151/0.16</f>
        <v>0</v>
      </c>
      <c r="J5151" s="1">
        <f>N5151-I5151-K5151</f>
        <v>0</v>
      </c>
      <c r="K5151" s="1">
        <v>0</v>
      </c>
      <c r="L5151" s="1">
        <v>0</v>
      </c>
      <c r="M5151" s="1">
        <v>0</v>
      </c>
      <c r="N5151" s="1">
        <v>0</v>
      </c>
      <c r="O5151">
        <v>182076</v>
      </c>
      <c r="P5151" t="s">
        <v>4724</v>
      </c>
      <c r="Q5151" t="s">
        <v>4736</v>
      </c>
    </row>
    <row r="5152" spans="2:18">
      <c r="I5152" s="1" t="s">
        <v>4497</v>
      </c>
      <c r="J5152" s="1" t="s">
        <v>4497</v>
      </c>
      <c r="K5152" s="1" t="s">
        <v>4548</v>
      </c>
      <c r="L5152" s="1" t="s">
        <v>4548</v>
      </c>
      <c r="M5152" s="1" t="s">
        <v>4548</v>
      </c>
      <c r="N5152" s="1" t="s">
        <v>4548</v>
      </c>
    </row>
    <row r="5155" spans="2:18" s="2" customFormat="1" ht="25" customHeight="1">
      <c r="B5155" s="2" t="s">
        <v>0</v>
      </c>
      <c r="C5155" s="2" t="s">
        <v>412</v>
      </c>
      <c r="D5155" s="2" t="s">
        <v>468</v>
      </c>
      <c r="E5155" s="2" t="s">
        <v>1524</v>
      </c>
      <c r="F5155" s="2" t="s">
        <v>3639</v>
      </c>
    </row>
    <row r="5158" spans="2:18" s="2" customFormat="1" ht="25" customHeight="1">
      <c r="B5158" s="2" t="s">
        <v>0</v>
      </c>
      <c r="C5158" s="2" t="s">
        <v>412</v>
      </c>
      <c r="D5158" s="2" t="s">
        <v>468</v>
      </c>
      <c r="E5158" s="2" t="s">
        <v>1521</v>
      </c>
      <c r="F5158" s="2" t="s">
        <v>3639</v>
      </c>
      <c r="G5158" s="2" t="s">
        <v>4493</v>
      </c>
      <c r="H5158" s="2" t="s">
        <v>4495</v>
      </c>
      <c r="I5158" s="2" t="s">
        <v>4496</v>
      </c>
      <c r="J5158" s="2" t="s">
        <v>4519</v>
      </c>
      <c r="K5158" s="2" t="s">
        <v>4547</v>
      </c>
      <c r="L5158" s="2" t="s">
        <v>4570</v>
      </c>
      <c r="M5158" s="2" t="s">
        <v>4571</v>
      </c>
      <c r="N5158" s="2" t="s">
        <v>4582</v>
      </c>
      <c r="O5158" s="2" t="s">
        <v>4604</v>
      </c>
      <c r="P5158" s="2" t="s">
        <v>4709</v>
      </c>
      <c r="Q5158" s="2" t="s">
        <v>4735</v>
      </c>
      <c r="R5158" s="2" t="s">
        <v>4737</v>
      </c>
    </row>
    <row r="5159" spans="2:18">
      <c r="B5159" t="s">
        <v>406</v>
      </c>
      <c r="C5159">
        <v>0</v>
      </c>
      <c r="D5159">
        <v>0</v>
      </c>
      <c r="E5159" t="s">
        <v>2890</v>
      </c>
      <c r="F5159">
        <v>0</v>
      </c>
      <c r="G5159" t="s">
        <v>4494</v>
      </c>
      <c r="H5159" t="s">
        <v>2596</v>
      </c>
      <c r="I5159" s="1">
        <f>K5159/0.16</f>
        <v>0</v>
      </c>
      <c r="J5159" s="1">
        <f>N5159-I5159-K5159</f>
        <v>0</v>
      </c>
      <c r="K5159" s="1">
        <v>0</v>
      </c>
      <c r="L5159" s="1">
        <v>0</v>
      </c>
      <c r="M5159" s="1">
        <v>0</v>
      </c>
      <c r="N5159" s="1">
        <v>0</v>
      </c>
      <c r="O5159">
        <v>181964</v>
      </c>
      <c r="P5159" t="s">
        <v>4722</v>
      </c>
      <c r="Q5159" t="s">
        <v>4736</v>
      </c>
    </row>
    <row r="5160" spans="2:18">
      <c r="I5160" s="1" t="s">
        <v>4497</v>
      </c>
      <c r="J5160" s="1" t="s">
        <v>4497</v>
      </c>
      <c r="K5160" s="1" t="s">
        <v>4548</v>
      </c>
      <c r="L5160" s="1" t="s">
        <v>4548</v>
      </c>
      <c r="M5160" s="1" t="s">
        <v>4548</v>
      </c>
      <c r="N5160" s="1" t="s">
        <v>4548</v>
      </c>
    </row>
    <row r="5163" spans="2:18" s="2" customFormat="1" ht="25" customHeight="1">
      <c r="B5163" s="2" t="s">
        <v>0</v>
      </c>
      <c r="C5163" s="2" t="s">
        <v>412</v>
      </c>
      <c r="D5163" s="2" t="s">
        <v>468</v>
      </c>
      <c r="E5163" s="2" t="s">
        <v>1524</v>
      </c>
      <c r="F5163" s="2" t="s">
        <v>3639</v>
      </c>
    </row>
    <row r="5166" spans="2:18" s="2" customFormat="1" ht="25" customHeight="1">
      <c r="B5166" s="2" t="s">
        <v>0</v>
      </c>
      <c r="C5166" s="2" t="s">
        <v>412</v>
      </c>
      <c r="D5166" s="2" t="s">
        <v>468</v>
      </c>
      <c r="E5166" s="2" t="s">
        <v>1521</v>
      </c>
      <c r="F5166" s="2" t="s">
        <v>3639</v>
      </c>
      <c r="G5166" s="2" t="s">
        <v>4493</v>
      </c>
      <c r="H5166" s="2" t="s">
        <v>4495</v>
      </c>
      <c r="I5166" s="2" t="s">
        <v>4496</v>
      </c>
      <c r="J5166" s="2" t="s">
        <v>4519</v>
      </c>
      <c r="K5166" s="2" t="s">
        <v>4547</v>
      </c>
      <c r="L5166" s="2" t="s">
        <v>4570</v>
      </c>
      <c r="M5166" s="2" t="s">
        <v>4571</v>
      </c>
      <c r="N5166" s="2" t="s">
        <v>4582</v>
      </c>
      <c r="O5166" s="2" t="s">
        <v>4604</v>
      </c>
      <c r="P5166" s="2" t="s">
        <v>4709</v>
      </c>
      <c r="Q5166" s="2" t="s">
        <v>4735</v>
      </c>
      <c r="R5166" s="2" t="s">
        <v>4737</v>
      </c>
    </row>
    <row r="5167" spans="2:18">
      <c r="B5167" t="s">
        <v>407</v>
      </c>
      <c r="C5167">
        <v>0</v>
      </c>
      <c r="D5167">
        <v>0</v>
      </c>
      <c r="E5167" t="s">
        <v>2863</v>
      </c>
      <c r="F5167">
        <v>0</v>
      </c>
      <c r="G5167" t="s">
        <v>4494</v>
      </c>
      <c r="H5167" t="s">
        <v>2596</v>
      </c>
      <c r="I5167" s="1">
        <f>K5167/0.16</f>
        <v>0</v>
      </c>
      <c r="J5167" s="1">
        <f>N5167-I5167-K5167</f>
        <v>0</v>
      </c>
      <c r="K5167" s="1">
        <v>0</v>
      </c>
      <c r="L5167" s="1">
        <v>0</v>
      </c>
      <c r="M5167" s="1">
        <v>0</v>
      </c>
      <c r="N5167" s="1">
        <v>0</v>
      </c>
      <c r="O5167">
        <v>182350</v>
      </c>
      <c r="P5167" t="s">
        <v>4723</v>
      </c>
      <c r="Q5167" t="s">
        <v>4736</v>
      </c>
    </row>
    <row r="5168" spans="2:18">
      <c r="I5168" s="1" t="s">
        <v>4497</v>
      </c>
      <c r="J5168" s="1" t="s">
        <v>4497</v>
      </c>
      <c r="K5168" s="1" t="s">
        <v>4548</v>
      </c>
      <c r="L5168" s="1" t="s">
        <v>4548</v>
      </c>
      <c r="M5168" s="1" t="s">
        <v>4548</v>
      </c>
      <c r="N5168" s="1" t="s">
        <v>4548</v>
      </c>
    </row>
    <row r="5171" spans="2:18" s="2" customFormat="1" ht="25" customHeight="1">
      <c r="B5171" s="2" t="s">
        <v>0</v>
      </c>
      <c r="C5171" s="2" t="s">
        <v>412</v>
      </c>
      <c r="D5171" s="2" t="s">
        <v>468</v>
      </c>
      <c r="E5171" s="2" t="s">
        <v>1524</v>
      </c>
      <c r="F5171" s="2" t="s">
        <v>3639</v>
      </c>
    </row>
    <row r="5174" spans="2:18" s="2" customFormat="1" ht="25" customHeight="1">
      <c r="B5174" s="2" t="s">
        <v>0</v>
      </c>
      <c r="C5174" s="2" t="s">
        <v>412</v>
      </c>
      <c r="D5174" s="2" t="s">
        <v>468</v>
      </c>
      <c r="E5174" s="2" t="s">
        <v>1521</v>
      </c>
      <c r="F5174" s="2" t="s">
        <v>3639</v>
      </c>
      <c r="G5174" s="2" t="s">
        <v>4493</v>
      </c>
      <c r="H5174" s="2" t="s">
        <v>4495</v>
      </c>
      <c r="I5174" s="2" t="s">
        <v>4496</v>
      </c>
      <c r="J5174" s="2" t="s">
        <v>4519</v>
      </c>
      <c r="K5174" s="2" t="s">
        <v>4547</v>
      </c>
      <c r="L5174" s="2" t="s">
        <v>4570</v>
      </c>
      <c r="M5174" s="2" t="s">
        <v>4571</v>
      </c>
      <c r="N5174" s="2" t="s">
        <v>4582</v>
      </c>
      <c r="O5174" s="2" t="s">
        <v>4604</v>
      </c>
      <c r="P5174" s="2" t="s">
        <v>4709</v>
      </c>
      <c r="Q5174" s="2" t="s">
        <v>4735</v>
      </c>
      <c r="R5174" s="2" t="s">
        <v>4737</v>
      </c>
    </row>
    <row r="5175" spans="2:18">
      <c r="B5175" t="s">
        <v>408</v>
      </c>
      <c r="C5175">
        <v>0</v>
      </c>
      <c r="D5175">
        <v>0</v>
      </c>
      <c r="E5175" t="s">
        <v>2827</v>
      </c>
      <c r="F5175">
        <v>0</v>
      </c>
      <c r="G5175" t="s">
        <v>4494</v>
      </c>
      <c r="H5175" t="s">
        <v>2596</v>
      </c>
      <c r="I5175" s="1">
        <f>K5175/0.16</f>
        <v>0</v>
      </c>
      <c r="J5175" s="1">
        <f>N5175-I5175-K5175</f>
        <v>0</v>
      </c>
      <c r="K5175" s="1">
        <v>0</v>
      </c>
      <c r="L5175" s="1">
        <v>0</v>
      </c>
      <c r="M5175" s="1">
        <v>0</v>
      </c>
      <c r="N5175" s="1">
        <v>0</v>
      </c>
      <c r="O5175">
        <v>181374</v>
      </c>
      <c r="P5175" t="s">
        <v>4715</v>
      </c>
      <c r="Q5175" t="s">
        <v>4736</v>
      </c>
    </row>
    <row r="5176" spans="2:18">
      <c r="I5176" s="1" t="s">
        <v>4497</v>
      </c>
      <c r="J5176" s="1" t="s">
        <v>4497</v>
      </c>
      <c r="K5176" s="1" t="s">
        <v>4548</v>
      </c>
      <c r="L5176" s="1" t="s">
        <v>4548</v>
      </c>
      <c r="M5176" s="1" t="s">
        <v>4548</v>
      </c>
      <c r="N5176" s="1" t="s">
        <v>4548</v>
      </c>
    </row>
    <row r="5179" spans="2:18" s="2" customFormat="1" ht="25" customHeight="1">
      <c r="B5179" s="2" t="s">
        <v>0</v>
      </c>
      <c r="C5179" s="2" t="s">
        <v>412</v>
      </c>
      <c r="D5179" s="2" t="s">
        <v>468</v>
      </c>
      <c r="E5179" s="2" t="s">
        <v>1524</v>
      </c>
      <c r="F5179" s="2" t="s">
        <v>3639</v>
      </c>
    </row>
    <row r="5182" spans="2:18" s="2" customFormat="1" ht="25" customHeight="1">
      <c r="B5182" s="2" t="s">
        <v>0</v>
      </c>
      <c r="C5182" s="2" t="s">
        <v>412</v>
      </c>
      <c r="D5182" s="2" t="s">
        <v>468</v>
      </c>
      <c r="E5182" s="2" t="s">
        <v>1521</v>
      </c>
      <c r="F5182" s="2" t="s">
        <v>3639</v>
      </c>
      <c r="G5182" s="2" t="s">
        <v>4493</v>
      </c>
      <c r="H5182" s="2" t="s">
        <v>4495</v>
      </c>
      <c r="I5182" s="2" t="s">
        <v>4496</v>
      </c>
      <c r="J5182" s="2" t="s">
        <v>4519</v>
      </c>
      <c r="K5182" s="2" t="s">
        <v>4547</v>
      </c>
      <c r="L5182" s="2" t="s">
        <v>4570</v>
      </c>
      <c r="M5182" s="2" t="s">
        <v>4571</v>
      </c>
      <c r="N5182" s="2" t="s">
        <v>4582</v>
      </c>
      <c r="O5182" s="2" t="s">
        <v>4604</v>
      </c>
      <c r="P5182" s="2" t="s">
        <v>4709</v>
      </c>
      <c r="Q5182" s="2" t="s">
        <v>4735</v>
      </c>
      <c r="R5182" s="2" t="s">
        <v>4737</v>
      </c>
    </row>
    <row r="5183" spans="2:18">
      <c r="B5183" t="s">
        <v>409</v>
      </c>
      <c r="C5183">
        <v>0</v>
      </c>
      <c r="D5183">
        <v>0</v>
      </c>
      <c r="E5183" t="s">
        <v>3636</v>
      </c>
      <c r="F5183">
        <v>0</v>
      </c>
      <c r="G5183" t="s">
        <v>4494</v>
      </c>
      <c r="H5183" t="s">
        <v>2596</v>
      </c>
      <c r="I5183" s="1">
        <f>K5183/0.16</f>
        <v>0</v>
      </c>
      <c r="J5183" s="1">
        <f>N5183-I5183-K5183</f>
        <v>0</v>
      </c>
      <c r="K5183" s="1">
        <v>0</v>
      </c>
      <c r="L5183" s="1">
        <v>0</v>
      </c>
      <c r="M5183" s="1">
        <v>0</v>
      </c>
      <c r="N5183" s="1">
        <v>0</v>
      </c>
      <c r="O5183">
        <v>181970</v>
      </c>
      <c r="P5183" t="s">
        <v>4722</v>
      </c>
      <c r="Q5183" t="s">
        <v>4736</v>
      </c>
    </row>
    <row r="5184" spans="2:18">
      <c r="I5184" s="1" t="s">
        <v>4497</v>
      </c>
      <c r="J5184" s="1" t="s">
        <v>4497</v>
      </c>
      <c r="K5184" s="1" t="s">
        <v>4548</v>
      </c>
      <c r="L5184" s="1" t="s">
        <v>4548</v>
      </c>
      <c r="M5184" s="1" t="s">
        <v>4548</v>
      </c>
      <c r="N5184" s="1" t="s">
        <v>4548</v>
      </c>
    </row>
    <row r="5187" spans="2:18" s="2" customFormat="1" ht="25" customHeight="1">
      <c r="B5187" s="2" t="s">
        <v>0</v>
      </c>
      <c r="C5187" s="2" t="s">
        <v>412</v>
      </c>
      <c r="D5187" s="2" t="s">
        <v>468</v>
      </c>
      <c r="E5187" s="2" t="s">
        <v>1524</v>
      </c>
      <c r="F5187" s="2" t="s">
        <v>3639</v>
      </c>
    </row>
    <row r="5190" spans="2:18" s="2" customFormat="1" ht="25" customHeight="1">
      <c r="B5190" s="2" t="s">
        <v>0</v>
      </c>
      <c r="C5190" s="2" t="s">
        <v>412</v>
      </c>
      <c r="D5190" s="2" t="s">
        <v>468</v>
      </c>
      <c r="E5190" s="2" t="s">
        <v>1521</v>
      </c>
      <c r="F5190" s="2" t="s">
        <v>3639</v>
      </c>
      <c r="G5190" s="2" t="s">
        <v>4493</v>
      </c>
      <c r="H5190" s="2" t="s">
        <v>4495</v>
      </c>
      <c r="I5190" s="2" t="s">
        <v>4496</v>
      </c>
      <c r="J5190" s="2" t="s">
        <v>4519</v>
      </c>
      <c r="K5190" s="2" t="s">
        <v>4547</v>
      </c>
      <c r="L5190" s="2" t="s">
        <v>4570</v>
      </c>
      <c r="M5190" s="2" t="s">
        <v>4571</v>
      </c>
      <c r="N5190" s="2" t="s">
        <v>4582</v>
      </c>
      <c r="O5190" s="2" t="s">
        <v>4604</v>
      </c>
      <c r="P5190" s="2" t="s">
        <v>4709</v>
      </c>
      <c r="Q5190" s="2" t="s">
        <v>4735</v>
      </c>
      <c r="R5190" s="2" t="s">
        <v>4737</v>
      </c>
    </row>
    <row r="5191" spans="2:18">
      <c r="B5191" t="s">
        <v>410</v>
      </c>
      <c r="C5191">
        <v>0</v>
      </c>
      <c r="D5191">
        <v>0</v>
      </c>
      <c r="E5191" t="s">
        <v>3637</v>
      </c>
      <c r="F5191">
        <v>0</v>
      </c>
      <c r="G5191" t="s">
        <v>4494</v>
      </c>
      <c r="H5191" t="s">
        <v>2596</v>
      </c>
      <c r="I5191" s="1">
        <f>K5191/0.16</f>
        <v>0</v>
      </c>
      <c r="J5191" s="1">
        <f>N5191-I5191-K5191</f>
        <v>0</v>
      </c>
      <c r="K5191" s="1">
        <v>0</v>
      </c>
      <c r="L5191" s="1">
        <v>0</v>
      </c>
      <c r="M5191" s="1">
        <v>0</v>
      </c>
      <c r="N5191" s="1">
        <v>0</v>
      </c>
      <c r="O5191">
        <v>181447</v>
      </c>
      <c r="P5191" t="s">
        <v>4724</v>
      </c>
      <c r="Q5191" t="s">
        <v>4736</v>
      </c>
    </row>
    <row r="5192" spans="2:18">
      <c r="I5192" s="1" t="s">
        <v>4497</v>
      </c>
      <c r="J5192" s="1" t="s">
        <v>4497</v>
      </c>
      <c r="K5192" s="1" t="s">
        <v>4548</v>
      </c>
      <c r="L5192" s="1" t="s">
        <v>4548</v>
      </c>
      <c r="M5192" s="1" t="s">
        <v>4548</v>
      </c>
      <c r="N5192" s="1" t="s">
        <v>4548</v>
      </c>
    </row>
    <row r="5195" spans="2:18" s="2" customFormat="1" ht="25" customHeight="1">
      <c r="B5195" s="2" t="s">
        <v>0</v>
      </c>
      <c r="C5195" s="2" t="s">
        <v>412</v>
      </c>
      <c r="D5195" s="2" t="s">
        <v>468</v>
      </c>
      <c r="E5195" s="2" t="s">
        <v>1524</v>
      </c>
      <c r="F5195" s="2" t="s">
        <v>3639</v>
      </c>
    </row>
    <row r="5198" spans="2:18" s="2" customFormat="1" ht="25" customHeight="1">
      <c r="B5198" s="2" t="s">
        <v>0</v>
      </c>
      <c r="C5198" s="2" t="s">
        <v>412</v>
      </c>
      <c r="D5198" s="2" t="s">
        <v>468</v>
      </c>
      <c r="E5198" s="2" t="s">
        <v>1521</v>
      </c>
      <c r="F5198" s="2" t="s">
        <v>3639</v>
      </c>
      <c r="G5198" s="2" t="s">
        <v>4493</v>
      </c>
      <c r="H5198" s="2" t="s">
        <v>4495</v>
      </c>
      <c r="I5198" s="2" t="s">
        <v>4496</v>
      </c>
      <c r="J5198" s="2" t="s">
        <v>4519</v>
      </c>
      <c r="K5198" s="2" t="s">
        <v>4547</v>
      </c>
      <c r="L5198" s="2" t="s">
        <v>4570</v>
      </c>
      <c r="M5198" s="2" t="s">
        <v>4571</v>
      </c>
      <c r="N5198" s="2" t="s">
        <v>4582</v>
      </c>
      <c r="O5198" s="2" t="s">
        <v>4604</v>
      </c>
      <c r="P5198" s="2" t="s">
        <v>4709</v>
      </c>
      <c r="Q5198" s="2" t="s">
        <v>4735</v>
      </c>
      <c r="R5198" s="2" t="s">
        <v>4737</v>
      </c>
    </row>
    <row r="5199" spans="2:18">
      <c r="B5199" t="s">
        <v>411</v>
      </c>
      <c r="C5199">
        <v>0</v>
      </c>
      <c r="D5199">
        <v>0</v>
      </c>
      <c r="E5199" t="s">
        <v>3638</v>
      </c>
      <c r="F5199">
        <v>0</v>
      </c>
      <c r="G5199" t="s">
        <v>4494</v>
      </c>
      <c r="H5199" t="s">
        <v>2596</v>
      </c>
      <c r="I5199" s="1">
        <f>K5199/0.16</f>
        <v>0</v>
      </c>
      <c r="J5199" s="1">
        <f>N5199-I5199-K5199</f>
        <v>0</v>
      </c>
      <c r="K5199" s="1">
        <v>0</v>
      </c>
      <c r="L5199" s="1">
        <v>0</v>
      </c>
      <c r="M5199" s="1">
        <v>0</v>
      </c>
      <c r="N5199" s="1">
        <v>0</v>
      </c>
      <c r="O5199">
        <v>181788</v>
      </c>
      <c r="P5199" t="s">
        <v>4712</v>
      </c>
      <c r="Q5199" t="s">
        <v>4736</v>
      </c>
    </row>
    <row r="5200" spans="2:18">
      <c r="I5200" s="1" t="s">
        <v>4497</v>
      </c>
      <c r="J5200" s="1" t="s">
        <v>4497</v>
      </c>
      <c r="K5200" s="1" t="s">
        <v>4548</v>
      </c>
      <c r="L5200" s="1" t="s">
        <v>4548</v>
      </c>
      <c r="M5200" s="1" t="s">
        <v>4548</v>
      </c>
      <c r="N5200" s="1" t="s">
        <v>4548</v>
      </c>
    </row>
    <row r="5203" spans="2:6" s="2" customFormat="1" ht="25" customHeight="1">
      <c r="B5203" s="2" t="s">
        <v>0</v>
      </c>
      <c r="C5203" s="2" t="s">
        <v>412</v>
      </c>
      <c r="D5203" s="2" t="s">
        <v>468</v>
      </c>
      <c r="E5203" s="2" t="s">
        <v>1524</v>
      </c>
      <c r="F5203" s="2" t="s">
        <v>3639</v>
      </c>
    </row>
  </sheetData>
  <conditionalFormatting sqref="A1:Q5206">
    <cfRule type="containsText" dxfId="0" priority="1" operator="containsText" text="$ ">
      <formula>NOT(ISERROR(SEARCH("$ 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2024-05-27T07:39:24Z</dcterms:created>
  <dcterms:modified xsi:type="dcterms:W3CDTF">2024-05-27T07:39:24Z</dcterms:modified>
</cp:coreProperties>
</file>