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<sst xmlns="http://schemas.openxmlformats.org/spreadsheetml/2006/main" count="32280" uniqueCount="5668">
  <si>
    <t>Proveedor</t>
  </si>
  <si>
    <t>18 TRUCKING SA DE CV</t>
  </si>
  <si>
    <t>3M MEXICO SA DE CV</t>
  </si>
  <si>
    <t>ABAF SA DE CV</t>
  </si>
  <si>
    <t>ABARROTERA DEL DUERO</t>
  </si>
  <si>
    <t>ABARROTERA GLOVIGU</t>
  </si>
  <si>
    <t>ABASTECEDORA DE PRODUCTOS NATURALES SA DE CV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</si>
  <si>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</si>
  <si>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</si>
  <si>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</si>
  <si>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</si>
  <si>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</si>
  <si>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AGUA Y SANEAMIENTO DEL MUNICIPIO DE TEPATITLAN</t>
  </si>
  <si>
    <t>ALCALA AMEZCUA JAIME</t>
  </si>
  <si>
    <t>ALCANTAR NAVARRO ALVARO NOEL</t>
  </si>
  <si>
    <t>ALCAZAR RODRIGUEZ JOEL ALEJANDRO</t>
  </si>
  <si>
    <t>ALCEDA SA DE CV</t>
  </si>
  <si>
    <t>ALDRETE IBARRA SALVADOR</t>
  </si>
  <si>
    <t>ALEMAN GALVEZ ALFREDO</t>
  </si>
  <si>
    <t>ALIMENTOS BOLONIA SA DE CV</t>
  </si>
  <si>
    <t>ALIMENTOS SELLO ROJO SA DE CV</t>
  </si>
  <si>
    <t>ALMACEN DE DROGAS LA PAZ SA DE CV</t>
  </si>
  <si>
    <t>ALMACEN DON K SA DE CV</t>
  </si>
  <si>
    <t>ALTA FIBRA SA DE CV</t>
  </si>
  <si>
    <t>ALTEÑA SOLAR S DE RL DE CV</t>
  </si>
  <si>
    <t>ALVARADO DE LA TORRE ISMAEL</t>
  </si>
  <si>
    <t>ALVAREZ CASTAÑEDA JAVIER</t>
  </si>
  <si>
    <t>ANDAMIOS Y EQUIPOS AMARILLOS SA DE CV</t>
  </si>
  <si>
    <t>ARANA PEREZ LIZETTE PATRICIA</t>
  </si>
  <si>
    <t>ARELLANO VERA DAVID PAULINO</t>
  </si>
  <si>
    <t>ARROCERA DEL BAJIO SA DE CV</t>
  </si>
  <si>
    <t>ASCENCIO LOPEZ MARIA LORENA</t>
  </si>
  <si>
    <t>AVANTE GLOBAL TRADE SA DE CV</t>
  </si>
  <si>
    <t>AVIÑA CASTRO PAOLA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</si>
  <si>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</si>
  <si>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</si>
  <si>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</si>
  <si>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</si>
  <si>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</si>
  <si>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</si>
  <si>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BENITEZ SALAZAR MARIA LUISA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</si>
  <si>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</si>
  <si>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</si>
  <si>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</si>
  <si>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</si>
  <si>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</si>
  <si>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</si>
  <si>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</si>
  <si>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C&amp;P SOLUTIONS SA DE CV</t>
  </si>
  <si>
    <t>CAFE EL MARINO DE JALISCO SA DE CV</t>
  </si>
  <si>
    <t>CALDERON ANGUIANO JULIETA</t>
  </si>
  <si>
    <t>CARDENAS DAVALOS ALBERTO</t>
  </si>
  <si>
    <t>CARLOS NAFARRATE SA DE CV</t>
  </si>
  <si>
    <t>CASA MARZAM</t>
  </si>
  <si>
    <t>CASILLAS GONZALEZ DAYANA ELIZABETH</t>
  </si>
  <si>
    <t>CASILLAS NAVARRO ALEJANDRA</t>
  </si>
  <si>
    <t>CASTELLANOS FLORES CELESTINO</t>
  </si>
  <si>
    <t>CASTELLANOS OROZCO JESUS HUMBERTO</t>
  </si>
  <si>
    <t>CASTRO LOPEZ JOSE PEDRO</t>
  </si>
  <si>
    <t>CASTRO MENDOZA JESUS</t>
  </si>
  <si>
    <t>CELIA SANCHEZ LARA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</si>
  <si>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</si>
  <si>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</si>
  <si>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</si>
  <si>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</si>
  <si>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CHAVEZ VEGA EDUARDO</t>
  </si>
  <si>
    <t>CHILES SECOS ESPECIAS Y GRANOS CASTILLO SA DE CV</t>
  </si>
  <si>
    <t>CID SANCHEZ IVAN</t>
  </si>
  <si>
    <t>COEDITEP GRUPO CONSTRUCTOR SA DE CV</t>
  </si>
  <si>
    <t>COMBE DE MEXICO S DE RL DE CV</t>
  </si>
  <si>
    <t>COMERCIAL DE ABARROTERAS GDL</t>
  </si>
  <si>
    <t>COMERCIAL DE MERCANCIAS SELECTAS DE GUADALAJARA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</si>
  <si>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</si>
  <si>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</si>
  <si>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</si>
  <si>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</si>
  <si>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DEL PACIFICO DE ARTICULOS MEDICOS SA DE CV</t>
  </si>
  <si>
    <t>COMERCIALIZADORA ELORO SA</t>
  </si>
  <si>
    <t>COMERCIALIZADORA GALFRA SPR DE RL</t>
  </si>
  <si>
    <t>COMERCIALIZADORA LLANTERA MAPA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</si>
  <si>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</si>
  <si>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</si>
  <si>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</si>
  <si>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</si>
  <si>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CONCEP RAMCO SA DE CV</t>
  </si>
  <si>
    <t>CONCRETOS LANZADOS CONSTRUCCIONES SA DE CV</t>
  </si>
  <si>
    <t>CORAL GONZALEZ CYNTHIA NAYELI</t>
  </si>
  <si>
    <t>CORONA ALTEÑA SA DE CV</t>
  </si>
  <si>
    <t>CORPORACION OPERADORA DE REPRESENTACIONES Y NEGOCIOS SA DE CV</t>
  </si>
  <si>
    <t>CORPORATIVO MAREJO SA DE CV</t>
  </si>
  <si>
    <t>CORPORATIVO SUPRA NATURA SA DE CV</t>
  </si>
  <si>
    <t>COSPOR DISTRIBUCIONES SA DE CV</t>
  </si>
  <si>
    <t>COSTCO DE MEXICO</t>
  </si>
  <si>
    <t>CRUZ MERCADO ARACELI</t>
  </si>
  <si>
    <t>CUETARA DISTRIBUCION SA DE CV</t>
  </si>
  <si>
    <t>CUSTOMER INSIGHT ACI SAS</t>
  </si>
  <si>
    <t>CYBERPUERTA SA DE CV</t>
  </si>
  <si>
    <t>DALTON AUTOS ASIATICOS GDL SA DE CV</t>
  </si>
  <si>
    <t>DAVILA GUADALUPE MA GABRIELA</t>
  </si>
  <si>
    <t>DE LA FUENTE SALAZAR GUILLERMO</t>
  </si>
  <si>
    <t>DE LA PEÑA GARIBALDI HECTOR ROBERTO</t>
  </si>
  <si>
    <t>DE LA TORRE CARRANZA GUSTAVO</t>
  </si>
  <si>
    <t>DE LA TORRE NAVARRO EVANGELINA</t>
  </si>
  <si>
    <t>DE LA TORRE REYES MARIA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</si>
  <si>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</si>
  <si>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</si>
  <si>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</si>
  <si>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</si>
  <si>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</si>
  <si>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</si>
  <si>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GONZALEZ ISRAEL</t>
  </si>
  <si>
    <t>DIAZ MEZA MARIA GUADALUPE</t>
  </si>
  <si>
    <t>DICOMEDIC SA DE CV</t>
  </si>
  <si>
    <t>DIFARMER SA DE CV</t>
  </si>
  <si>
    <t>DIMCE FARMACEUTICA SA DE CV</t>
  </si>
  <si>
    <t>DIMUFLO SA DE CV</t>
  </si>
  <si>
    <t>DISTRIBUCION GUNO SA DE CV</t>
  </si>
  <si>
    <t>DISTRIBUCIONES MDMX GDL SA DE CV</t>
  </si>
  <si>
    <t>DISTRIBUCIONES MERGOM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</si>
  <si>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</si>
  <si>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</si>
  <si>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</si>
  <si>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</si>
  <si>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</si>
  <si>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</si>
  <si>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</si>
  <si>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PAN EL PANQUE SA DE CV</t>
  </si>
  <si>
    <t>DISTRIBUIDORA HUGO'S SA DE CV</t>
  </si>
  <si>
    <t>DISTRIBUIDORA INTEGRAL PARA CONSTRUCCION SA DE CV</t>
  </si>
  <si>
    <t>DISTRIBUIDORA LIVERPOOL</t>
  </si>
  <si>
    <t>DISTRIBUIDORA PEBE SA DE CV</t>
  </si>
  <si>
    <t>DISTRIBUIDORA QUIRURGICA NACIONAL SA DE CV</t>
  </si>
  <si>
    <t>DMONICS S DE RL DE CV</t>
  </si>
  <si>
    <t>DRES. VAZQUEZ-GUERRERO NUTRICION CRITICA</t>
  </si>
  <si>
    <t>DUADIN S DE RL DE CV</t>
  </si>
  <si>
    <t>DULCERIA DE LOS ALTOS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</si>
  <si>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</si>
  <si>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</si>
  <si>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</si>
  <si>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</si>
  <si>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</si>
  <si>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</si>
  <si>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</si>
  <si>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</si>
  <si>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</si>
  <si>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</si>
  <si>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EMPACADORA Y COMERCIALIZADORA DE PRODUCTOS BASICOS MEXICO SAPI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</si>
  <si>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</si>
  <si>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</si>
  <si>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</si>
  <si>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</si>
  <si>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</si>
  <si>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EYPRO SA DE CV</t>
  </si>
  <si>
    <t>FABRICA DE DULCES LA PROVIDENCIA SA DE CV</t>
  </si>
  <si>
    <t>FABRICA DE JABON LA CORONA SA DE CV</t>
  </si>
  <si>
    <t>FABRICA DE SABANA Y COLCHA AMERICA SA DE CV</t>
  </si>
  <si>
    <t>FARMACIA GUADALAJARA SA DE CV</t>
  </si>
  <si>
    <t>FARMACIA TEPA SA DE CV</t>
  </si>
  <si>
    <t>FARMACIAS BENAVIDES SAB DE CV</t>
  </si>
  <si>
    <t>FARMACOS NACIONALES SA DE CV</t>
  </si>
  <si>
    <t>FERTIFARMA SA DE CV</t>
  </si>
  <si>
    <t>FIBRAS FIX SA DE CV</t>
  </si>
  <si>
    <t>FIERRO Y LAMINA DE LOS ALTOS SA DE CV</t>
  </si>
  <si>
    <t>FIGUEROA MORALES PATRICIA ELIZABETH</t>
  </si>
  <si>
    <t>FLOCAR AUTOMOTRIZ DE LOS ALTOS SA DE CV</t>
  </si>
  <si>
    <t>FRACA SA DE CV</t>
  </si>
  <si>
    <t>FRANCO CASILLAS ALVARO ENRIQUE</t>
  </si>
  <si>
    <t>FRANCO FRANCO RAFAEL</t>
  </si>
  <si>
    <t>FRANCO GONZALEZ DANIEL</t>
  </si>
  <si>
    <t>FRAUSTO SALCEDO MONICA</t>
  </si>
  <si>
    <t>FRIGORIFICOS EL MANANTIAL SA DE CV</t>
  </si>
  <si>
    <t>GALVAN MARTINEZ REGINALDO</t>
  </si>
  <si>
    <t>GAMEZ GIRON HECTOR DANIEL</t>
  </si>
  <si>
    <t>GAMEZ GIRON LUIS EDUARDO</t>
  </si>
  <si>
    <t>GARCIA DOMINGUEZ RAUL</t>
  </si>
  <si>
    <t>GARCIA MACIAS BLANCA ESTELA</t>
  </si>
  <si>
    <t>GARCIA MOLINA JOSE MANUEL</t>
  </si>
  <si>
    <t>GARCIA MORANDO IRINA GIOVANNA</t>
  </si>
  <si>
    <t>GARCIA OROZCO MARIA ELENA</t>
  </si>
  <si>
    <t>GARCIA PEREZ SANDRA SUSANA</t>
  </si>
  <si>
    <t>GARCIA PLASCENCIA TERESA</t>
  </si>
  <si>
    <t>GAS BUTEP SA DE CV</t>
  </si>
  <si>
    <t>GIFAN INTERNACIONAL S DE RL DE CV</t>
  </si>
  <si>
    <t>GO TO MARKET FUND SA DE CV</t>
  </si>
  <si>
    <t>GOMEZ CASTELLANOS FERNANDO</t>
  </si>
  <si>
    <t>GOMEZ GONZALEZ IGNACIO</t>
  </si>
  <si>
    <t>GONZALEZ ACEVES ANA LORENA</t>
  </si>
  <si>
    <t>GONZALEZ ALATORRE ALBERTO</t>
  </si>
  <si>
    <t>GONZALEZ CASTELLANOS ANA ROSA</t>
  </si>
  <si>
    <t>GONZALEZ DELGADO OCTAVIO</t>
  </si>
  <si>
    <t>GONZALEZ GARCIA EDUARDO ALBERTO</t>
  </si>
  <si>
    <t>GONZALEZ GARCIA JOSE RUBEN</t>
  </si>
  <si>
    <t>GONZALEZ GONZALEZ ALFONSO</t>
  </si>
  <si>
    <t>GONZALEZ GONZALEZ AMELIA</t>
  </si>
  <si>
    <t>GONZALEZ OROZCO TOMAS</t>
  </si>
  <si>
    <t>GONZALEZ RAMIREZ HERMELINDA</t>
  </si>
  <si>
    <t>GRISI HNOS SA DE CV</t>
  </si>
  <si>
    <t>GRUPO AGC INTERNACIONAL SA DE CV</t>
  </si>
  <si>
    <t>GRUPO BOTANERO ALTEÑO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</si>
  <si>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</si>
  <si>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</si>
  <si>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</si>
  <si>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</si>
  <si>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</si>
  <si>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</si>
  <si>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</si>
  <si>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GUERRA MARISCAL MIGUEL ANGEL</t>
  </si>
  <si>
    <t>GUTIERREZ BARBA SERGIO</t>
  </si>
  <si>
    <t>GUTIERREZ BAUTISTA MYRIAM RITA</t>
  </si>
  <si>
    <t>GUTIERREZ BECERRA GUSTAVO</t>
  </si>
  <si>
    <t>GUTIERREZ CORTES JOSE GUADALUPE</t>
  </si>
  <si>
    <t>GUTIERREZ HERNANDEZ ELEONORA</t>
  </si>
  <si>
    <t>GUTIERREZ MARTIN EZEQUIEL</t>
  </si>
  <si>
    <t>GUTIERREZ ROMERO GUILLERMO</t>
  </si>
  <si>
    <t>HAMED VELAZQUEZ YUSSEIN YAHIM</t>
  </si>
  <si>
    <t>HARINERA DE MAIZ DE JALISCO SA DE CV</t>
  </si>
  <si>
    <t>HERNANDEZ JIMENEZ JOSUE</t>
  </si>
  <si>
    <t>HERNANDEZ LOZA JUAN CARLOS</t>
  </si>
  <si>
    <t>HERNANDEZ ROBLES JUAN MANUEL</t>
  </si>
  <si>
    <t>HERNANDEZ ROCHA HECTOR DAVID</t>
  </si>
  <si>
    <t>HERNANDEZ RODRIGUEZ MARIA</t>
  </si>
  <si>
    <t>HUERTA RIVERA GABRIEL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</si>
  <si>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</si>
  <si>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</si>
  <si>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</si>
  <si>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</si>
  <si>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</si>
  <si>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INTEC MEDIOS DE PAGO SA DE CV</t>
  </si>
  <si>
    <t>INULINA Y MIEL DE AGAVE SA DE CV</t>
  </si>
  <si>
    <t>IÑIGUEZ ALVAREZ JAIME</t>
  </si>
  <si>
    <t>IÑIGUEZ GARCIA ILDEFONSO</t>
  </si>
  <si>
    <t>JABONES NATURALES GARCIA</t>
  </si>
  <si>
    <t>JALISCO MOTORS SA</t>
  </si>
  <si>
    <t>JAUREGUI GARCIA LUIS ALBERTO</t>
  </si>
  <si>
    <t>JIMENEZ JIMENEZ ARMANDO</t>
  </si>
  <si>
    <t>JIMENEZ MUÑOZ MARISELA</t>
  </si>
  <si>
    <t>JUEGA IMAGINA Y APRENDE SA DE CV</t>
  </si>
  <si>
    <t>KPS COMERCIALIZADORA SA DE CV</t>
  </si>
  <si>
    <t>LABORATORIOS CLINIC SA DE CV</t>
  </si>
  <si>
    <t>LABORATORIOS LE ROY SA DE CV</t>
  </si>
  <si>
    <t>LARA MEDRANO JOSE CARLOS</t>
  </si>
  <si>
    <t>LBM COMERCIALIZADORA SA DE CV</t>
  </si>
  <si>
    <t>LOPEZ BECERRA JORGE LUIS</t>
  </si>
  <si>
    <t>LOPEZ GARCIA MARTIN ALBERTO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</si>
  <si>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</si>
  <si>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</si>
  <si>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</si>
  <si>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</si>
  <si>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</si>
  <si>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</si>
  <si>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</si>
  <si>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GALLEGOS YANIRA DEL CARMEN</t>
  </si>
  <si>
    <t>LOZANO HERNANDEZ LORENA</t>
  </si>
  <si>
    <t>LOZANO MARTINEZ GUSTAVO</t>
  </si>
  <si>
    <t>LOZANO RAMIREZ ERIKA EVA</t>
  </si>
  <si>
    <t>LUPERCIO BECERRA MARTIN EDMUNDO</t>
  </si>
  <si>
    <t>MACROPRES SA DE CV</t>
  </si>
  <si>
    <t>MAGDALENO YAÑEZ OSCAR EDUARDO</t>
  </si>
  <si>
    <t>MARTIARENA ROJAS MAURICIO RAFAEL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</si>
  <si>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</si>
  <si>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</si>
  <si>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</si>
  <si>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</si>
  <si>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</si>
  <si>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</si>
  <si>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PAREDES ADRIANA</t>
  </si>
  <si>
    <t>MARTIN ROMERO CRISTINO</t>
  </si>
  <si>
    <t>MARTINEZ CARRANZA ALEJANDRA NOEMI</t>
  </si>
  <si>
    <t>MARTINEZ HERNANDEZ DIANA IZARETH</t>
  </si>
  <si>
    <t>MAXIVA SA DE CV</t>
  </si>
  <si>
    <t>MEDI LAB DE OCCIDENTE SA DE CV</t>
  </si>
  <si>
    <t>MEDICAL GUMA SA DE CV</t>
  </si>
  <si>
    <t>MEDITEC FARMA SA DE CV</t>
  </si>
  <si>
    <t>MEJIA RODRIGUEZ JORGE</t>
  </si>
  <si>
    <t>MENDOZA DEL TORO GEBER JOEL</t>
  </si>
  <si>
    <t>MENDOZA GALVAN JESUS ANTONIO</t>
  </si>
  <si>
    <t>MENDOZA MACEDO ROSARIO</t>
  </si>
  <si>
    <t>MERAKI PHARMA SA DE CV</t>
  </si>
  <si>
    <t>MIL ENVASES SA DE CV</t>
  </si>
  <si>
    <t>MIRAHER ALIMENTOS S DE RL DE CV</t>
  </si>
  <si>
    <t>MONDELEZ MEXICO S DE RL DE CV</t>
  </si>
  <si>
    <t>MS PRO COSMETICOS SA DE CV</t>
  </si>
  <si>
    <t>MULTISERVICIOS 2001 SA DE CV</t>
  </si>
  <si>
    <t>MUNICIPIO DE TEPATITLAN DE MORELOS JALISCO</t>
  </si>
  <si>
    <t>MUÑOZ MARTIN CARLOS ALBERTO</t>
  </si>
  <si>
    <t>NADRO</t>
  </si>
  <si>
    <t>NARANJO PADILLA GUADALUPE</t>
  </si>
  <si>
    <t>NATURISTAS ZILOE SA DE CV</t>
  </si>
  <si>
    <t>NAVARRO ARENAS JUSTINO</t>
  </si>
  <si>
    <t>NAVARRO GONZALEZ PAZ ANGELICA</t>
  </si>
  <si>
    <t>NAVARRO OROZCO MANUEL</t>
  </si>
  <si>
    <t>NAVARRO PLASCENCIA JORGE ALBERTO</t>
  </si>
  <si>
    <t>NAVARRO SANCHEZ AURELIO</t>
  </si>
  <si>
    <t>NB FOODS S DE RL DE CV</t>
  </si>
  <si>
    <t>NEB SA DE CV</t>
  </si>
  <si>
    <t>NUEVA FARMACIA Y DROGUERIA TOLEDO SA DE CV</t>
  </si>
  <si>
    <t>NUEVA WAL MART DE MEXICO</t>
  </si>
  <si>
    <t>NUTRICION OPORTUNA SA DE CV</t>
  </si>
  <si>
    <t>NUÑO DIAZ CHRISTIAN ALFONSO</t>
  </si>
  <si>
    <t>OCAMI COMERCIALIZACION SA DE CV</t>
  </si>
  <si>
    <t>OCAMPO ARREOLA OBDULIA</t>
  </si>
  <si>
    <t>OCHOA HERNANDEZ FERNANDO</t>
  </si>
  <si>
    <t>OFERTAS Y COMERCIALIZACION SA DE CV</t>
  </si>
  <si>
    <t>OPERADORA DE PROGRAMAS DE ABASTO MULTIPLE SA DE CV</t>
  </si>
  <si>
    <t>OROVIC S DE RL DE CV</t>
  </si>
  <si>
    <t>OROZCO SANCHEZ JAVIER</t>
  </si>
  <si>
    <t>OROZCO SANCHEZ PAOLA</t>
  </si>
  <si>
    <t>ORTIZ ARIAS FABIOLA</t>
  </si>
  <si>
    <t>ORVA CITRUS SA DE CV</t>
  </si>
  <si>
    <t>PADILLA RIOS MARIA IRMA ANGELICA</t>
  </si>
  <si>
    <t>PALMEX ALIMENTOS S DE RL DE CV</t>
  </si>
  <si>
    <t>PANIFICADORA LA ALTEÑA SA DE CV</t>
  </si>
  <si>
    <t>PASTEURIZADORA AGUASCALIENTES SA DE CV</t>
  </si>
  <si>
    <t>PASTOR DE LOS ALTOS SA DE CV</t>
  </si>
  <si>
    <t>PC TYRES SA DE CV</t>
  </si>
  <si>
    <t>PENILLA RIZO JOSE GUADALUPE</t>
  </si>
  <si>
    <t>PEREZ BECERRA BLANCA ANGELICA</t>
  </si>
  <si>
    <t>PEREZ LEON LUIS MARIO</t>
  </si>
  <si>
    <t>PEREZ LOPEZ JULIO CESAR</t>
  </si>
  <si>
    <t>PETROTEP SA DE CV</t>
  </si>
  <si>
    <t>PHARMA AMIGO SA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</si>
  <si>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</si>
  <si>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</si>
  <si>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</si>
  <si>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</si>
  <si>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CORDOBA LUIS ANTONIO</t>
  </si>
  <si>
    <t>PONCE GOMEZ ELVIA MONTSERRAT</t>
  </si>
  <si>
    <t>POSTA EL CUATRO SA DE CV</t>
  </si>
  <si>
    <t>PREMEZCLAS Y VITAMINAS TEPA SA DE CV</t>
  </si>
  <si>
    <t>PRIETO ROMO ALBERTO</t>
  </si>
  <si>
    <t>PRISEM MEXICO SA DE CV</t>
  </si>
  <si>
    <t>PRO SKIN G S DE RL DE CV</t>
  </si>
  <si>
    <t>PRODUCTORES DE LECHE DE ACATIC SCL</t>
  </si>
  <si>
    <t>PRODUCTOS ALIMENTICIOS LA GUADALUPANA SA DE CV</t>
  </si>
  <si>
    <t>PRODUCTOS ALIMENTICIOS LA MANZANA SRL DE CV</t>
  </si>
  <si>
    <t>PRODUCTOS ALIMENTICIOS LA MODERNA SA DE CV</t>
  </si>
  <si>
    <t>PRODUCTOS DE CONSUMO Z</t>
  </si>
  <si>
    <t>PRODUCTOS DE GRAN CONSUMO SA DE CV</t>
  </si>
  <si>
    <t>PRODUCTOS DE TRIGO MIRANDA S DE RL DE CV</t>
  </si>
  <si>
    <t>PRODUCTOS EL GRAN CHAPARRAL SA DE CV</t>
  </si>
  <si>
    <t>PRODUCTOS LA COLINA SA DE CV</t>
  </si>
  <si>
    <t>PRODUCTOS NATY SA DE CV</t>
  </si>
  <si>
    <t>PRODUCTOS RICOLINO SAPI DE CV</t>
  </si>
  <si>
    <t>PRODUCTOS UVAVIÑA SA DE CV</t>
  </si>
  <si>
    <t>PROFINA SA DE CV</t>
  </si>
  <si>
    <t>PROMAQUILA DE COCULA SA DE CV</t>
  </si>
  <si>
    <t>PROVEEDORA FARMACEUTICA RASE</t>
  </si>
  <si>
    <t>PULSES DEL BAJIO SA DE CV</t>
  </si>
  <si>
    <t>QUIMICA FRANCO MEXICANA NORDIN SA DE CV</t>
  </si>
  <si>
    <t>QUINTANA ASTORGA LOURDES MARIA</t>
  </si>
  <si>
    <t>QUIROZ AGUIRRE SALVADOR</t>
  </si>
  <si>
    <t>RADIOMOVIL DIPSA SA DE CV</t>
  </si>
  <si>
    <t>RAMIREZ GUTIERREZ MARIA TERESA</t>
  </si>
  <si>
    <t>RAMIREZ SEPULVEDA MARCO ANTONIO</t>
  </si>
  <si>
    <t>RAMIREZ ZEPEDA FRANEA LIZETH</t>
  </si>
  <si>
    <t>RAMOS PORTILLO MOISES</t>
  </si>
  <si>
    <t>RED DE CARRETERAS DE OCCIDENTE SAB DE CV</t>
  </si>
  <si>
    <t>REFRIGERACION JIMENGON SA DE CV</t>
  </si>
  <si>
    <t>RENTERIA ORTIZ GERARDO</t>
  </si>
  <si>
    <t>REPRESENTACIONES J.M.P.</t>
  </si>
  <si>
    <t>REYES ESPINOZA OLIVIA</t>
  </si>
  <si>
    <t>REYES MARTINEZ LICTOR ERNESTO</t>
  </si>
  <si>
    <t>RIZO NAVARRO DIEGO ALAN</t>
  </si>
  <si>
    <t>RODRIGUEZ DISTRIBUCIONES SA DE CV</t>
  </si>
  <si>
    <t>ROMERO FALCONI EFREN TERCERO</t>
  </si>
  <si>
    <t>ROMO ARANDA MANUEL GUILLERMO</t>
  </si>
  <si>
    <t>ROMO CORNEJO MAYRA LIZETH</t>
  </si>
  <si>
    <t>ROMO CORNEJO OMAR ALEJANDRO</t>
  </si>
  <si>
    <t>ROMYC INDUSTRIAL SA DE CV</t>
  </si>
  <si>
    <t>ROSALES ROJAS DOLORES MAGDALENA</t>
  </si>
  <si>
    <t>RUAN PARTIDA RAUL</t>
  </si>
  <si>
    <t>RUIZ HERNANDEZ ITZAYANA</t>
  </si>
  <si>
    <t>RUIZ SANCHEZ CECILIA</t>
  </si>
  <si>
    <t>SABORMEX SAPI DE CV</t>
  </si>
  <si>
    <t>SAL PACIFICO SA DE CV</t>
  </si>
  <si>
    <t>SALAZAR COMPARAN ISRAEL</t>
  </si>
  <si>
    <t>SALAZAR LOPEZ JOSHUA ISRAEL</t>
  </si>
  <si>
    <t>SALUD INTEGRAL DE LOS ALTOS AC</t>
  </si>
  <si>
    <t>SANCHEZ FLORES MARY CARMEN</t>
  </si>
  <si>
    <t>SANCHEZ ROBLEDO MARIA ELENA</t>
  </si>
  <si>
    <t>SEMILLAS Y CEREALES SAN JUANICO SA DE CV</t>
  </si>
  <si>
    <t>SERVICIO ACATIC SA DE CV</t>
  </si>
  <si>
    <t>SERVICIO NORAMA SA DE CV</t>
  </si>
  <si>
    <t>SIGMA ALIMENTOS COMERCIAL SA DE CV</t>
  </si>
  <si>
    <t>SILVA GARCIA MARCO ANTONIO</t>
  </si>
  <si>
    <t>SILVA RIVERA EFREN</t>
  </si>
  <si>
    <t>SISTEMA DE PREPAGO ELECTRONICO S DE RL DE CV</t>
  </si>
  <si>
    <t>SOLIS TADEO GINA LETICIA</t>
  </si>
  <si>
    <t>SOLORZANO RODRIGUEZ ANA MARIA</t>
  </si>
  <si>
    <t>SOMAKI DE MEXICO SA DE CV</t>
  </si>
  <si>
    <t>SUEDAN LOZANO VICTOR DAVID</t>
  </si>
  <si>
    <t>SUPERMEX Y DISTRIBUCIONES S DE RL DE CV</t>
  </si>
  <si>
    <t>TAXES AND FINANCES PLANNERS SC</t>
  </si>
  <si>
    <t>TECNICA HVAC-R SA DE CV</t>
  </si>
  <si>
    <t>TECNOINDUSTRIAL VIDA SA DE CV</t>
  </si>
  <si>
    <t>TELEFONOS DE MEXICO SAB DE CV</t>
  </si>
  <si>
    <t>TIENDAS SORIANA SA DE CV</t>
  </si>
  <si>
    <t>TIRE EXPRESS SA DE CV</t>
  </si>
  <si>
    <t>TOKA INTERNACIONAL SAPI DE CV</t>
  </si>
  <si>
    <t>TORRES JACOBO SAMUEL</t>
  </si>
  <si>
    <t>TORRES ORTIZ FERNANDO</t>
  </si>
  <si>
    <t>TORRES RAMIREZ JAIME</t>
  </si>
  <si>
    <t>TOSTADAS GUADALUPE SA DE CV</t>
  </si>
  <si>
    <t>TOSTADO HERNANDEZ YAIR</t>
  </si>
  <si>
    <t>TRANSPORTES RUTA OCCIDENTE SA DE CV</t>
  </si>
  <si>
    <t>TRUPER SA DE CV</t>
  </si>
  <si>
    <t>ULTRA SOYA SA DE CV</t>
  </si>
  <si>
    <t>UNIFERRE DE LOS ALTOS SA DE CV</t>
  </si>
  <si>
    <t>UNIVERSAL WIPES SA DE CV</t>
  </si>
  <si>
    <t>US COTTON MEXICO S DE RL DE CV</t>
  </si>
  <si>
    <t>VALENCIA VELAZQUEZ MARIA LETICIA</t>
  </si>
  <si>
    <t>VAZQUEZ SANCHEZ RODRIGO</t>
  </si>
  <si>
    <t>VAZQUEZ VEGA HUMBERTO</t>
  </si>
  <si>
    <t>VEGA DE LEON JOSE</t>
  </si>
  <si>
    <t>VEHICULOS EUROPEOS DE GUADALAJARA SA DE CV</t>
  </si>
  <si>
    <t>VELADORA MEXICO SA DE CV</t>
  </si>
  <si>
    <t>VERA HERNANDEZ RAMON</t>
  </si>
  <si>
    <t>VICENTEÑO DIAZ YOLANDA</t>
  </si>
  <si>
    <t>VILLA GARCIA AGUILAR JOSUE</t>
  </si>
  <si>
    <t>VILLALOBOS ALTAMIRANO SILVIA EDITH</t>
  </si>
  <si>
    <t>VINOS Y LICORES 3 HERMANOS SA DE CV</t>
  </si>
  <si>
    <t>VIO ROCA COMERCIAL S DE RL DE CV</t>
  </si>
  <si>
    <t>VIQUEZ MIRANDA ALFONSO</t>
  </si>
  <si>
    <t>YAÑEZ CORDOVA OSCAR</t>
  </si>
  <si>
    <t>ZAVALA MEJIA CESAR</t>
  </si>
  <si>
    <t>RFC</t>
  </si>
  <si>
    <t>ADU800131T10</t>
  </si>
  <si>
    <t>AGL131023M15</t>
  </si>
  <si>
    <t>ASM071115MU2</t>
  </si>
  <si>
    <t>CMA9901083WA</t>
  </si>
  <si>
    <t>SALC670519A59</t>
  </si>
  <si>
    <t>CSS160330CP7</t>
  </si>
  <si>
    <t>CAG061128658</t>
  </si>
  <si>
    <t>CME910715UB9</t>
  </si>
  <si>
    <t>DCA930316BY9</t>
  </si>
  <si>
    <t>DLI931201MI9</t>
  </si>
  <si>
    <t>MVN220329CT8</t>
  </si>
  <si>
    <t>EST191218445</t>
  </si>
  <si>
    <t>JNG2106087W6</t>
  </si>
  <si>
    <t>MTM830101HJ6</t>
  </si>
  <si>
    <t>NAD901023GRA</t>
  </si>
  <si>
    <t>NWM9709244W4</t>
  </si>
  <si>
    <t>PCZ071128UM9</t>
  </si>
  <si>
    <t>PFR050609CC9</t>
  </si>
  <si>
    <t>RJM920206B4A</t>
  </si>
  <si>
    <t>Folio Fiscal</t>
  </si>
  <si>
    <t>AA4B8D56-8F04-4EA9-BA34-A73ECC9F843D</t>
  </si>
  <si>
    <t>31E86098-6936-4A19-8E43-0C7BE4FF75F4</t>
  </si>
  <si>
    <t>D3BFA9DE-DB8D-4F57-AFA9-4702409F7C48</t>
  </si>
  <si>
    <t>82E74518-2671-43E1-9D1B-41B78925F559</t>
  </si>
  <si>
    <t>6D11C5E9-C62F-42ED-93BF-084CB351C832</t>
  </si>
  <si>
    <t>CC303B3C-9D1B-4EB3-B57A-9466FF62DA31</t>
  </si>
  <si>
    <t>5D68DE75-5CCE-4274-A440-DCD55A7F6613</t>
  </si>
  <si>
    <t>5E2F5117-CEAA-4B04-8D02-510434DB26BF</t>
  </si>
  <si>
    <t>23FEE45A-75DB-4A60-BBA5-0BC3109934E0</t>
  </si>
  <si>
    <t>8993ED77-D8E0-4F28-9960-90D72A5F9D72</t>
  </si>
  <si>
    <t>03FE4A8A-B375-4E45-97DF-9CFDDD369C46</t>
  </si>
  <si>
    <t>B97EC5A4-D53E-477B-AA37-41B36235E863</t>
  </si>
  <si>
    <t>AA1FE03B-E1C6-4DF6-B2DB-1C1F93A6928F</t>
  </si>
  <si>
    <t>ED52868F-C0F9-4D75-8C51-021078006310</t>
  </si>
  <si>
    <t>DEB34267-F87E-4224-95D0-A54F8A498355</t>
  </si>
  <si>
    <t>0A2EABFD-62B5-4B02-A96D-030D4D87D7F6</t>
  </si>
  <si>
    <t>E9B1CC34-E16F-4068-954E-10C622D08DAA</t>
  </si>
  <si>
    <t>46921701-B41B-48FA-810D-05BD361BBFC5</t>
  </si>
  <si>
    <t>84A27590-93C9-4BE2-AFC5-0EA631D2FBC7</t>
  </si>
  <si>
    <t>2BD063A3-0C68-4C47-869A-BEFAE3DD5342</t>
  </si>
  <si>
    <t>5A2E67CC-A6DA-498E-8B49-3B90632F0DE9</t>
  </si>
  <si>
    <t>7D56BB61-810D-4BF7-9F37-197230BA309D</t>
  </si>
  <si>
    <t>5BE8EF7C-85DC-40E4-A993-95E992AC0B59</t>
  </si>
  <si>
    <t>4A411061-02AB-4B18-920B-F7CB56791621</t>
  </si>
  <si>
    <t>0FD11A8D-1CDC-4BE8-B18F-0DAE98F93223</t>
  </si>
  <si>
    <t>C2994289-339D-4C2A-9609-434F723A1E70</t>
  </si>
  <si>
    <t>23F9343A-BE7E-45A7-848C-DEBC28F94A8E</t>
  </si>
  <si>
    <t>3C3EEA57-E295-4D28-B826-55E9A69365F7</t>
  </si>
  <si>
    <t>B9D1C56B-EF9F-4ADD-8040-EF01B73C84E0</t>
  </si>
  <si>
    <t>BFEAE5F5-9148-42AB-9256-701141894B29</t>
  </si>
  <si>
    <t>680D86DA-D22E-4BDD-B46A-526CE4ABE3ED</t>
  </si>
  <si>
    <t>D6344397-2BB5-4CD7-AD13-1462B9C82105</t>
  </si>
  <si>
    <t>352E376E-D625-4E1E-A986-2E1D8996AA86</t>
  </si>
  <si>
    <t>5F555AFC-0F23-4589-8665-5659D11D6195</t>
  </si>
  <si>
    <t>80771889-3713-44C7-A575-EAD5937E35F0</t>
  </si>
  <si>
    <t>2677574D-496D-43C6-A0E3-DDC6B0266012</t>
  </si>
  <si>
    <t>B4663EDD-0D63-4EB6-8119-806197FAB3AD</t>
  </si>
  <si>
    <t>487EB4DB-99E1-4FAA-93E8-900DC8AE98BD</t>
  </si>
  <si>
    <t>F5D6CECD-4F6E-4ADA-87EC-681A18402039</t>
  </si>
  <si>
    <t>423C6916-29A5-4236-B3BD-05E5EB140B71</t>
  </si>
  <si>
    <t>5315CCD4-B0E4-4A4F-8A12-E2FA293B5613</t>
  </si>
  <si>
    <t>ACBFC999-5E90-44C8-A698-4C3322FFA896</t>
  </si>
  <si>
    <t>3F64A9DE-59D3-4B03-9AC6-937445021077</t>
  </si>
  <si>
    <t>D7DDD3FB-0DD0-4ED1-918E-3DDE9EAD1D29</t>
  </si>
  <si>
    <t>452B5B08-A509-4936-B1F3-17DF1896105F</t>
  </si>
  <si>
    <t>01AB61B5-1C10-42CA-AD63-90FA80E98B55</t>
  </si>
  <si>
    <t>C9021E34-C0F7-45B0-935C-45C99CE0A13F</t>
  </si>
  <si>
    <t>BE75E8E1-7E67-4C62-854F-AB1CDC46FE97</t>
  </si>
  <si>
    <t>F2863C88-D7C9-4F69-8305-0E42A59EB3C3</t>
  </si>
  <si>
    <t>027E06AC-EF9F-4707-8136-5C5F8EBBD670</t>
  </si>
  <si>
    <t>569D2D7D-3FD7-435B-8B51-73E6D9AE61E0</t>
  </si>
  <si>
    <t>2009172D-96B2-4FF0-B2D4-1A5F1B71C55A</t>
  </si>
  <si>
    <t>2468D739-3FEF-4E5C-A39A-DA45EBF3B284</t>
  </si>
  <si>
    <t>D91EE858-8FEA-4924-ADC4-21510CB2F8C5</t>
  </si>
  <si>
    <t>43DE1301-41D7-4A0F-9454-8880AB99CAF0</t>
  </si>
  <si>
    <t>D887C089-06DA-49D0-A854-3F5BAC965E64</t>
  </si>
  <si>
    <t>95851435-330A-4938-A6F1-7CB618FC1C81</t>
  </si>
  <si>
    <t>F92218A1-EC06-4FED-9121-39AF23D632AE</t>
  </si>
  <si>
    <t>CCD66585-2783-4A0E-B89A-792E239231E1</t>
  </si>
  <si>
    <t>A5DA2FFC-9888-455E-B104-6BB1AA76A651</t>
  </si>
  <si>
    <t>0EF5450B-97C8-40EF-9E79-C815D6E84150</t>
  </si>
  <si>
    <t>6CB89C7F-D0BD-48CE-9A0F-0F52B4EA9B75</t>
  </si>
  <si>
    <t>B3487884-1656-4277-9666-1EF777420BBE</t>
  </si>
  <si>
    <t>D02BE225-2011-4289-8637-7C407B03798D</t>
  </si>
  <si>
    <t>494CF61D-C088-4CF4-A7C4-1408183E151B</t>
  </si>
  <si>
    <t>FC3BFCE4-4547-4642-934E-5690786FBCBE</t>
  </si>
  <si>
    <t>316D836C-F837-452D-8780-08518EF5C622</t>
  </si>
  <si>
    <t>2F029A81-CF0A-42DA-81A6-4A1A59F3CF70</t>
  </si>
  <si>
    <t>F527AF65-9DCA-4A1A-B0C5-B0D84329754D</t>
  </si>
  <si>
    <t>F38DE50C-A274-4477-8979-8C320AB9B0E5</t>
  </si>
  <si>
    <t>96D42F25-73EF-4AB4-ADAE-545366445DF8</t>
  </si>
  <si>
    <t>9AAF2C0F-371B-4326-9642-9687A54AFDF1</t>
  </si>
  <si>
    <t>D8642DFB-0D8F-4F73-B005-0B100515DF4B</t>
  </si>
  <si>
    <t>302AFB17-3B29-4985-8768-48A75EC274E8</t>
  </si>
  <si>
    <t>4C51E7F5-913B-4E94-B8B2-D168D3C7391B</t>
  </si>
  <si>
    <t>64B2DD2B-0DCA-4AAF-9B88-775380BA0188</t>
  </si>
  <si>
    <t>9843B975-481B-4834-A69C-8FE0E2505135</t>
  </si>
  <si>
    <t>3B1680F0-CB6B-48BA-85F5-D1E8CBE08FA9</t>
  </si>
  <si>
    <t>B9CB00F9-5AAF-4BDD-97AB-91445D2D3900</t>
  </si>
  <si>
    <t>CE6101EC-338D-4AA6-9CF3-D7D93BF588B2</t>
  </si>
  <si>
    <t>98D811E1-9524-4C74-A796-39BE5A08D489</t>
  </si>
  <si>
    <t>AD6A0131-2739-48B0-86AD-2EDE4AAA5A94</t>
  </si>
  <si>
    <t>4AE3ED8B-038B-4606-8EAA-BBE414377D98</t>
  </si>
  <si>
    <t>F6A0561F-73CA-45EF-97AD-238AA8FBE9FE</t>
  </si>
  <si>
    <t>C23D8584-807C-4EC9-9CFC-FFD8CF0F9AB0</t>
  </si>
  <si>
    <t>295022BF-C7BB-F54E-A005-8D470E6935C7</t>
  </si>
  <si>
    <t>12F5BE58-6463-F346-8D4E-E28DB38D2B40</t>
  </si>
  <si>
    <t>027A03D1-C05A-5140-A247-29988739E75D</t>
  </si>
  <si>
    <t>5844edcd-8fc6-4f8c-b8c9-1f2078e42236</t>
  </si>
  <si>
    <t>3f3115de-caec-49d7-ae09-c0e804d81505</t>
  </si>
  <si>
    <t>993493d8-5bf6-4fb6-80c2-5e5865abc76e</t>
  </si>
  <si>
    <t>e99bb1b3-825a-4270-8893-690132aa20cd</t>
  </si>
  <si>
    <t>a3604141-c4e9-48e9-92fa-77ccf22c147a</t>
  </si>
  <si>
    <t>9074ac2f-9352-4104-b688-48eb5af96dfe</t>
  </si>
  <si>
    <t>43fa5efd-d8af-49b8-a15e-b892fb5df558</t>
  </si>
  <si>
    <t>f0bb4cf6-c62d-46c8-b018-3ecbb657a9d4</t>
  </si>
  <si>
    <t>444e7da9-ee3c-45e7-92b6-871cdc06f106</t>
  </si>
  <si>
    <t>827d477a-08c6-45de-bd55-465aa11cb2ed</t>
  </si>
  <si>
    <t>4e33b5d5-4e8c-4aeb-8e0a-2a962184f91f</t>
  </si>
  <si>
    <t>6c29ac82-9be3-4075-abc4-2dcf33c35ec4</t>
  </si>
  <si>
    <t>3153da02-4821-47b3-9be3-c23f917c0f76</t>
  </si>
  <si>
    <t>75bdb0cb-8fd8-4aa8-8587-8ca2ab982c37</t>
  </si>
  <si>
    <t>de09e76d-e39e-4f0f-a1a4-4737b8ecbc6e</t>
  </si>
  <si>
    <t>bd7bd762-5832-484a-96f3-87a4a709ef18</t>
  </si>
  <si>
    <t>f80d9325-c371-49d5-aaa4-b6738849cf04</t>
  </si>
  <si>
    <t>445e8e94-2f3f-484c-bf0f-e91049cf5696</t>
  </si>
  <si>
    <t>7f56a911-a848-4d16-8f6b-649aeba2b218</t>
  </si>
  <si>
    <t>3951d2ef-9322-4216-9a7a-f3e295392db5</t>
  </si>
  <si>
    <t>58138258-ace7-49f4-a53f-8dff7c3a9cfe</t>
  </si>
  <si>
    <t>eb015e6b-9a49-4dcf-9f22-eec36149b6d5</t>
  </si>
  <si>
    <t>0d32d1ff-5dfc-4730-9502-14a000d8d620</t>
  </si>
  <si>
    <t>17bb589a-7df3-4471-ba17-a932a5f7c3b2</t>
  </si>
  <si>
    <t>b107be5e-4333-4cab-86b4-afb413cb36ff</t>
  </si>
  <si>
    <t>c6669e81-41ac-4de8-abf0-af35dd12e104</t>
  </si>
  <si>
    <t>c2e20b90-6a8f-4f11-9746-628aab6736e2</t>
  </si>
  <si>
    <t>2e58cdaf-f098-4fe2-83fd-ddcfdac4220a</t>
  </si>
  <si>
    <t>5c51e011-cc2a-4307-ab40-f90f57a1b585</t>
  </si>
  <si>
    <t>65ca01be-238d-4448-a045-cdf45977c53c</t>
  </si>
  <si>
    <t>2f9a050a-4b3f-484c-9a26-dba962444c74</t>
  </si>
  <si>
    <t>e78c50a5-0b19-44c3-9937-201527fd5df9</t>
  </si>
  <si>
    <t>922f6856-c3a1-40a4-8ef9-140a72398a6b</t>
  </si>
  <si>
    <t>4846eaa3-77b4-4dca-b133-2f29cf8150ce</t>
  </si>
  <si>
    <t>9f924ce3-e84b-4cb2-b7f7-1ba8e0b62a7c</t>
  </si>
  <si>
    <t>21ed6f38-53f2-4dbf-9152-34b10fcbec99</t>
  </si>
  <si>
    <t>8f1bb2ed-59d8-47b3-a7ff-7713363893c3</t>
  </si>
  <si>
    <t>7e7dc28a-08b6-4b2e-a3c6-550436b0f653</t>
  </si>
  <si>
    <t>61b34e3f-00ca-4ade-8b88-25faa5d9b3b7</t>
  </si>
  <si>
    <t>6b3c4d13-77d5-4e15-bf89-8e8dd2dcbf16</t>
  </si>
  <si>
    <t>e990e38a-cb59-4fb2-946e-8526a2acdf91</t>
  </si>
  <si>
    <t>4b1f7f0b-a356-4c78-a016-09f1eb62e07c</t>
  </si>
  <si>
    <t>08f947e4-b3dc-4b79-b330-c6175d380f91</t>
  </si>
  <si>
    <t>94832139-57c1-42e7-8d33-902622c91323</t>
  </si>
  <si>
    <t>62959cc0-123d-4c1b-84bf-112fa134b952</t>
  </si>
  <si>
    <t>2c450eef-7b1d-487d-be5f-2e278edd62e3</t>
  </si>
  <si>
    <t>6a14ac2b-ae30-431a-a2f8-e86c8c9ca70e</t>
  </si>
  <si>
    <t>24e47e02-fadb-443f-8f38-48716b87e876</t>
  </si>
  <si>
    <t>3389c964-7bda-438e-ad92-8e6ea6651eb1</t>
  </si>
  <si>
    <t>8ce43e15-f447-4ba7-90f3-e508c83054f8</t>
  </si>
  <si>
    <t>3d1ad7cc-ed6f-407f-9705-69e4a5764990</t>
  </si>
  <si>
    <t>a442ebf3-9449-40cc-a2ce-19dfbba04ef9</t>
  </si>
  <si>
    <t>57a9fb70-a0c5-4d29-9179-428e38518669</t>
  </si>
  <si>
    <t>ce96fe8c-bed8-46b1-8843-9bee61750b14</t>
  </si>
  <si>
    <t>9697802b-38c6-4840-81a2-1d3ea0c57dbd</t>
  </si>
  <si>
    <t>9cddfaf7-80ab-4638-89a7-2b0f0f8094c0</t>
  </si>
  <si>
    <t>ed158809-31b2-4a9d-a782-dc3236922bf1</t>
  </si>
  <si>
    <t>7204422d-393b-45b5-94f4-4ce7ff047c61</t>
  </si>
  <si>
    <t>1b119e52-f391-4cd0-b9eb-f02674870cfd</t>
  </si>
  <si>
    <t>bb3b3fb5-0025-4625-9809-f84757aed258</t>
  </si>
  <si>
    <t>e8df84f8-79e6-43a7-9d12-d8e21b470beb</t>
  </si>
  <si>
    <t>a11e33ca-b5df-4f8e-b820-34533ba4b74a</t>
  </si>
  <si>
    <t>df6eaca9-329b-4abf-ab1e-d41c88ae5ea6</t>
  </si>
  <si>
    <t>9041c254-50d9-409b-a15a-c0316e5ef2be</t>
  </si>
  <si>
    <t>ed9c5128-900c-42c5-8381-16fe1f6f6872</t>
  </si>
  <si>
    <t>ff6d99b9-e2a4-481f-a57a-d78d30fa194f</t>
  </si>
  <si>
    <t>ec6914a5-c089-4baf-a7e6-2610838f6cb5</t>
  </si>
  <si>
    <t>2318c3b7-4c9c-4067-9a32-b81e3838d0d6</t>
  </si>
  <si>
    <t>d3f41123-8bdd-4678-acb9-8327f8bdd76f</t>
  </si>
  <si>
    <t>f4a5ed00-2c5f-4394-b8f1-18fe9ecf1b32</t>
  </si>
  <si>
    <t>e21716ff-e72a-4da9-ad1e-a7ac607e7c82</t>
  </si>
  <si>
    <t>cf448efd-fdee-40fc-bc48-8338625a03a8</t>
  </si>
  <si>
    <t>f1665971-35e3-4436-95eb-4011b55f62cf</t>
  </si>
  <si>
    <t>66d53dc5-086a-4162-819c-f73bf8070c4d</t>
  </si>
  <si>
    <t>fead8a4d-0870-42ef-96df-265404c8c649</t>
  </si>
  <si>
    <t>e896477a-00e3-4fe3-945f-6cacf55db8a9</t>
  </si>
  <si>
    <t>c7cfe8db-8ddf-47e2-8700-f2c38636fdd6</t>
  </si>
  <si>
    <t>838d7b2f-2f59-43df-8a56-24696f811087</t>
  </si>
  <si>
    <t>e52c8e67-2a1b-4ab5-b0d6-2078c1eb850e</t>
  </si>
  <si>
    <t>a09e43fa-f798-4717-a8dc-3f3857adbccf</t>
  </si>
  <si>
    <t>a03f63f1-85da-4ea6-a274-24efc0ebcc62</t>
  </si>
  <si>
    <t>3e2b437d-59a0-43af-8e3e-362fd2e25d85</t>
  </si>
  <si>
    <t>2009b3a0-348e-4246-9533-678e1ab723fc</t>
  </si>
  <si>
    <t>978000ae-4b19-46a6-9bf5-3add3b2cf47d</t>
  </si>
  <si>
    <t>622bf8ee-de34-4ea9-9771-d9ebe9303942</t>
  </si>
  <si>
    <t>7843a0df-0fda-46aa-8847-8a89bf49099e</t>
  </si>
  <si>
    <t>a1a0e03c-e98e-48cb-b73d-a76fd4062bf8</t>
  </si>
  <si>
    <t>52cfacf3-2683-42cd-bb6f-498270fba5ad</t>
  </si>
  <si>
    <t>8fabe854-1ce4-42a4-96b6-890452ef7d82</t>
  </si>
  <si>
    <t>73d44f9c-ab13-486f-9c00-04d94b0262f8</t>
  </si>
  <si>
    <t>21a08bab-2eb4-45e2-b69b-6c20ea29f0b5</t>
  </si>
  <si>
    <t>fc6f355e-9b74-418d-9f50-22ca913be035</t>
  </si>
  <si>
    <t>27bad888-4fcb-48a2-8836-b5118e6f6db2</t>
  </si>
  <si>
    <t>540502b7-8e05-4090-91ec-6449c7a875bb</t>
  </si>
  <si>
    <t>d955ed7b-25dc-4276-b20e-0f62cbe2078b</t>
  </si>
  <si>
    <t>19dc6661-c8ba-4149-9e1e-3d77ccf74107</t>
  </si>
  <si>
    <t>35c460bf-f3a7-4f36-b056-f531715027d8</t>
  </si>
  <si>
    <t>24d0dbee-b269-4d0d-9094-b082eb1e0e49</t>
  </si>
  <si>
    <t>838cbe73-85a9-4ea4-b0ce-978b547ff59e</t>
  </si>
  <si>
    <t>bfb10fcb-6f40-45f3-b056-01a447bb728f</t>
  </si>
  <si>
    <t>f96fae55-4161-4019-92ad-d83e570b2041</t>
  </si>
  <si>
    <t>18971bbe-6e33-4903-bfd1-b6a8170dcee8</t>
  </si>
  <si>
    <t>eefaa2ce-9377-4fee-9c79-853a092a7a2b</t>
  </si>
  <si>
    <t>a0c472be-e170-436f-a24b-23e0b9ca37f3</t>
  </si>
  <si>
    <t>ffe13a04-123e-40a5-8671-bf66c8fd1bd3</t>
  </si>
  <si>
    <t>ce67ccef-f93d-4f2b-adf0-acb5608517bf</t>
  </si>
  <si>
    <t>213ba930-1ce9-44ee-9de5-2ac9c4e3304b</t>
  </si>
  <si>
    <t>abcd3403-afe7-4579-bfe6-72bb7c552299</t>
  </si>
  <si>
    <t>82e43d78-a6db-4f95-8baf-1a4d9614bc33</t>
  </si>
  <si>
    <t>28535e55-ce4e-4af9-9ca0-fabc6768ded3</t>
  </si>
  <si>
    <t>de8b2bb0-fa81-4ec0-acea-dd3685e17683</t>
  </si>
  <si>
    <t>e4053c94-7034-4d35-b63d-f9b1976ef670</t>
  </si>
  <si>
    <t>882a5af0-139f-4474-a414-3adbcdbd20f2</t>
  </si>
  <si>
    <t>171aa627-deb7-4460-898f-115fec3bff60</t>
  </si>
  <si>
    <t>edaeaaa6-6fd0-49d1-a0b5-de70cad8e10c</t>
  </si>
  <si>
    <t>e8e59692-bd06-4fdf-82df-f31f70f0d55a</t>
  </si>
  <si>
    <t>73313b8b-4f08-436a-b073-9eca4c805447</t>
  </si>
  <si>
    <t>6cb06c3b-fef8-47e6-9931-1783fde1204f</t>
  </si>
  <si>
    <t>9e626fe0-770c-414f-ba37-968b8f3f19c5</t>
  </si>
  <si>
    <t>c082be09-ff38-4250-8905-4032d03831b4</t>
  </si>
  <si>
    <t>a5d3a4a1-af7b-4b34-bae0-bd827dbff5a5</t>
  </si>
  <si>
    <t>486fa2c5-0e72-450c-85f3-c59957ba9d9c</t>
  </si>
  <si>
    <t>5003bd6b-d807-4dfa-b38b-ab007247af01</t>
  </si>
  <si>
    <t>d9a5b774-1388-4178-99b2-4cba1e38849c</t>
  </si>
  <si>
    <t>07a4f418-28c9-464c-8b7e-fc1a6bda435b</t>
  </si>
  <si>
    <t>1bd70c3c-874e-42eb-b5cd-b4613b4f1b65</t>
  </si>
  <si>
    <t>ba0703dc-93b0-4afd-ab16-00f491fb31af</t>
  </si>
  <si>
    <t>6b298131-6c7d-4abd-baa5-15b367c5252c</t>
  </si>
  <si>
    <t>607771ba-f240-46d1-82a7-150ed12959a5</t>
  </si>
  <si>
    <t>699b8f64-bc35-40f1-b6f8-d80e63111724</t>
  </si>
  <si>
    <t>c20a551a-3b17-40b7-b20a-2dc43b3541bf</t>
  </si>
  <si>
    <t>11e47ec6-0453-42a0-8ff3-5aff578c0768</t>
  </si>
  <si>
    <t>e685f3c9-76aa-40ba-996f-dc9d7ce11b2b</t>
  </si>
  <si>
    <t>9a464cfa-d8b1-4ad8-afb8-59e0583aabe8</t>
  </si>
  <si>
    <t>6e110fe5-ab52-46be-8abb-286812856e55</t>
  </si>
  <si>
    <t>731f98b9-5e7e-4e49-a9e0-fd2dcbe8e35e</t>
  </si>
  <si>
    <t>afe9057f-c777-40a8-951e-32ec2635a6d4</t>
  </si>
  <si>
    <t>3bbec747-6696-42c6-a05f-8b2c693ac38e</t>
  </si>
  <si>
    <t>0841ff6e-b4a2-4cfa-ac1a-dc8bd7528f9c</t>
  </si>
  <si>
    <t>267068a1-fd61-4471-aec0-9396add01a4f</t>
  </si>
  <si>
    <t>79e55b11-6029-44c6-ad46-781c8622a2f1</t>
  </si>
  <si>
    <t>7a14133b-a355-4a1f-a829-0f1007f97396</t>
  </si>
  <si>
    <t>9c2a349a-9ab2-4676-932b-08a4c0054464</t>
  </si>
  <si>
    <t>f771304b-ca48-4f9c-833a-6f5c0345c2bb</t>
  </si>
  <si>
    <t>ee8cf125-a950-4b77-a079-f37b0e62b29a</t>
  </si>
  <si>
    <t>999b0b96-4b7c-400b-873d-69d6fdae8132</t>
  </si>
  <si>
    <t>32f3a310-ea2f-4910-98f3-932112a7b8b0</t>
  </si>
  <si>
    <t>5a7f59d9-9152-4950-b7a6-565179601d81</t>
  </si>
  <si>
    <t>012f0ba9-d87a-407d-89dc-2904b0fb1c74</t>
  </si>
  <si>
    <t>eac0c6dc-8a93-4112-bc02-d276e9c23082</t>
  </si>
  <si>
    <t>e7d17181-ced2-45fd-9ebd-c3c011a11805</t>
  </si>
  <si>
    <t>ac454a97-fd84-4571-96ae-9698764322da</t>
  </si>
  <si>
    <t>d96e0a9d-b8c2-476d-879c-d0490dcce48d</t>
  </si>
  <si>
    <t>21196bf9-11bc-4555-873e-dd0f82ae14c3</t>
  </si>
  <si>
    <t>6b6549d3-1bc5-4aac-af18-a6d6e1336561</t>
  </si>
  <si>
    <t>3153d1a5-bc15-40aa-8708-3881e5a9cc9d</t>
  </si>
  <si>
    <t>572f6700-b402-45b3-be7a-1eb2e1b4ffc8</t>
  </si>
  <si>
    <t>23b012b2-86ec-402b-a9ae-0587a9788c3d</t>
  </si>
  <si>
    <t>6b044aac-71c6-4235-8eba-8fb876d019ef</t>
  </si>
  <si>
    <t>196995d1-8467-4635-a966-60966490d886</t>
  </si>
  <si>
    <t>6357f1af-a7cf-444f-a5ec-7cf5236b1aa3</t>
  </si>
  <si>
    <t>ed9d6940-e020-4bba-8fa8-378eb82eed42</t>
  </si>
  <si>
    <t>422f9fec-0eb7-494f-b8fa-8e925421b5dd</t>
  </si>
  <si>
    <t>c1279577-7681-4426-b1f6-2cc344d6fc35</t>
  </si>
  <si>
    <t>1e55bb52-9248-4e13-8288-8040e0baaac4</t>
  </si>
  <si>
    <t>6640d387-8e32-40b1-a9b8-17f099022be8</t>
  </si>
  <si>
    <t>d4657e3f-bad4-4aba-8b54-333cf0721e1c</t>
  </si>
  <si>
    <t>4d870117-4f45-471b-90b8-43e1269fa52a</t>
  </si>
  <si>
    <t>72a9c290-d8da-44cb-b727-7720b29c7cab</t>
  </si>
  <si>
    <t>03a61703-33ac-4e43-b0bd-1ce9550ffdbb</t>
  </si>
  <si>
    <t>f7878450-7b37-4860-b0d5-f08db5454dfd</t>
  </si>
  <si>
    <t>5eda6380-b350-4fe0-8451-cc9f6557fd98</t>
  </si>
  <si>
    <t>1ba41b6a-e9a8-4f9d-9264-6b79a7a8839c</t>
  </si>
  <si>
    <t>1be7e546-46de-4bec-91c2-ebfbac4b966a</t>
  </si>
  <si>
    <t>fa9d5cfb-3ab6-48d2-8342-5e11f72d8d10</t>
  </si>
  <si>
    <t>88180af4-a0a1-46aa-991d-1061b6a9ab84</t>
  </si>
  <si>
    <t>5073cf1c-bfa6-4c85-8166-888bf00bed52</t>
  </si>
  <si>
    <t>40413aa6-2258-4d38-b370-ca5886f42345</t>
  </si>
  <si>
    <t>4cd40a4d-9ac8-46ff-aca2-8c0fe7abe757</t>
  </si>
  <si>
    <t>dcfb9362-01d5-4fbc-9ae5-7b78e8ef90f2</t>
  </si>
  <si>
    <t>864aef21-9a4e-44ed-b618-4ccfd55dd93d</t>
  </si>
  <si>
    <t>6d5eee52-3cd4-40bb-a32e-a56ef9f5d0a6</t>
  </si>
  <si>
    <t>297267be-2e62-4a74-a3d4-c85a69be74a9</t>
  </si>
  <si>
    <t>4ce7ebfb-83e9-4e3c-8715-d5020f028854</t>
  </si>
  <si>
    <t>9bdd5148-3cc9-4a26-abc2-f314faa89149</t>
  </si>
  <si>
    <t>cfe0b5a9-d11f-4cbd-9a07-8c8bc492ffcc</t>
  </si>
  <si>
    <t>5d79f5b6-4428-4b25-9db9-e930e4423a3e</t>
  </si>
  <si>
    <t>ee46669f-dadf-4b3b-87a1-19f2cad65c0e</t>
  </si>
  <si>
    <t>93add96d-8bf1-408c-844a-37b039df38a8</t>
  </si>
  <si>
    <t>12315f76-adbb-4aeb-81a0-bbb99f33fc33</t>
  </si>
  <si>
    <t>173fe21a-3b4f-4ed8-a3ad-c46670a8a59c</t>
  </si>
  <si>
    <t>3f4301c7-728d-431f-9745-7a47c19276fa</t>
  </si>
  <si>
    <t>454edd6e-67dd-488b-85fc-243270fa9fe8</t>
  </si>
  <si>
    <t>98c4f825-10bd-4ea3-b39a-4923e2547920</t>
  </si>
  <si>
    <t>a5f9d8af-de6c-40b4-bbd8-fc8b8498f59e</t>
  </si>
  <si>
    <t>4b692999-28d5-4541-b535-c02c36c83533</t>
  </si>
  <si>
    <t>d2096e2d-e72a-44de-b280-06c1580a96de</t>
  </si>
  <si>
    <t>829d055c-58a7-4186-9179-cf89ee3ca1c8</t>
  </si>
  <si>
    <t>6ff97ac7-6bbb-465b-ae97-b63aabb9e207</t>
  </si>
  <si>
    <t>4a67518f-88e6-4c65-be61-f5140a71d4c1</t>
  </si>
  <si>
    <t>3948e5a8-094e-4590-be48-e676244ae752</t>
  </si>
  <si>
    <t>aa7a6588-fad8-45d6-ba95-ae84c739ddf5</t>
  </si>
  <si>
    <t>ea22b9c6-69cf-4350-8655-cdbf57635e82</t>
  </si>
  <si>
    <t>d320266c-a885-4dcc-8449-90f58eee3f12</t>
  </si>
  <si>
    <t>95a512ff-0007-44ac-9a17-84cf6cdb0229</t>
  </si>
  <si>
    <t>8f550fea-83ae-418c-8fd8-b0db7c29878f</t>
  </si>
  <si>
    <t>cacbbbb6-1553-4036-973c-0c1fea3d604e</t>
  </si>
  <si>
    <t>bd69974a-55ed-4706-a682-e6a6744b2506</t>
  </si>
  <si>
    <t>b63741e7-7176-49de-9f9d-5b901cc4981f</t>
  </si>
  <si>
    <t>2c646d39-9cf7-4d2d-ae31-3ea75b55aa30</t>
  </si>
  <si>
    <t>b97c631e-2f82-4db8-9468-5cea85f3882a</t>
  </si>
  <si>
    <t>b296a3ec-be2e-424c-8298-1ae5628e36b1</t>
  </si>
  <si>
    <t>f9843b8a-5c11-474d-8268-9cd160fbd96f</t>
  </si>
  <si>
    <t>9a26b13b-1b92-4612-909f-418b9205bdc1</t>
  </si>
  <si>
    <t>801686ee-f667-452d-a6c8-ef5faa5ed4d9</t>
  </si>
  <si>
    <t>9f5651ba-c974-4a1d-b40d-5eeca72cb70b</t>
  </si>
  <si>
    <t>ccc24199-6fa7-4d83-b092-eb397caa9a9d</t>
  </si>
  <si>
    <t>63dfd83a-1a92-41bd-b64d-21a63275e6d7</t>
  </si>
  <si>
    <t>992747bd-2699-4ebb-abba-b34d2a960e89</t>
  </si>
  <si>
    <t>8cf9a591-25ed-42ab-b074-da85ae178206</t>
  </si>
  <si>
    <t>583da4df-64ed-46b4-9948-685b6855e204</t>
  </si>
  <si>
    <t>17e6b07e-2486-411c-9fec-8bedcff0c0e2</t>
  </si>
  <si>
    <t>c3490070-8fdd-4ff4-8e4b-24abd636235e</t>
  </si>
  <si>
    <t>b1d8d21a-173c-48df-b823-c106fca4f054</t>
  </si>
  <si>
    <t>5e760997-fd27-4f5e-a59e-4a115ac3b2cb</t>
  </si>
  <si>
    <t>8018085d-5408-4410-b500-adc8a87f5fe3</t>
  </si>
  <si>
    <t>931a92e4-b4b6-4972-907f-d248cf4c59b1</t>
  </si>
  <si>
    <t>d3cb55fc-15f2-4bb1-9b0b-d203c8ad343c</t>
  </si>
  <si>
    <t>60226975-6943-43ea-9080-b0e5115da86f</t>
  </si>
  <si>
    <t>c5b30956-3234-409e-963f-d76c8b87c593</t>
  </si>
  <si>
    <t>a60e0857-17c3-4a41-80bf-845f534a1bf5</t>
  </si>
  <si>
    <t>7f099271-df85-4719-a254-5614698adbd5</t>
  </si>
  <si>
    <t>d8f41f10-3d85-40ca-b0a8-6a5d20419554</t>
  </si>
  <si>
    <t>a60f2c18-943b-4701-920c-f2eef6663466</t>
  </si>
  <si>
    <t>469c8a3f-2ad1-4f89-bc05-902ac3c2d7a1</t>
  </si>
  <si>
    <t>6f407ec7-70b3-4dc9-be05-e55e588150b5</t>
  </si>
  <si>
    <t>553dec73-e470-40a5-8d22-6337aabdb2c3</t>
  </si>
  <si>
    <t>7d34ff5d-a34f-4398-804d-16dd36c20da6</t>
  </si>
  <si>
    <t>0ef51ef1-4bae-408c-8414-f3dd89166ae1</t>
  </si>
  <si>
    <t>39636ecb-0662-49b6-b3e9-07ff720fe9e5</t>
  </si>
  <si>
    <t>8c57bb86-f42f-4437-9a23-8e8235d3b81a</t>
  </si>
  <si>
    <t>1f480109-f42f-4d65-8921-d41e1ce021b8</t>
  </si>
  <si>
    <t>a3710a2c-cc4a-45b1-af2c-9870f6975ece</t>
  </si>
  <si>
    <t>c8a6dfb5-6f42-4ef4-a34f-466e3050479e</t>
  </si>
  <si>
    <t>2186a953-9c79-4410-a1ea-a73450a9e296</t>
  </si>
  <si>
    <t>1e142325-426d-4775-a347-20f1c17d61be</t>
  </si>
  <si>
    <t>e65d7157-4b21-4f5c-ba93-a92ed257b017</t>
  </si>
  <si>
    <t>168a77fd-ad64-452a-af5b-eb34ecefb62a</t>
  </si>
  <si>
    <t>4aee9dc8-d4d1-4e33-9a3d-cd665ce6a974</t>
  </si>
  <si>
    <t>ccbdb867-8773-4fbd-ac2d-8091d995ef34</t>
  </si>
  <si>
    <t>ce1eebb7-29c1-40d8-881e-97a78d109759</t>
  </si>
  <si>
    <t>ffbf2e67-05db-4afe-b64b-508cdb8ea8a8</t>
  </si>
  <si>
    <t>2c1673ca-7647-4184-8541-a70b2422d3b2</t>
  </si>
  <si>
    <t>d8581cb3-0f61-4b85-9d09-424bf66cc5ed</t>
  </si>
  <si>
    <t>d43e3af6-0b6b-46dc-9d67-08b3cca94b7e</t>
  </si>
  <si>
    <t>c7ef2279-dbf0-4343-818a-69e9aa768615</t>
  </si>
  <si>
    <t>4EBDE555-2826-11EE-B069-51F0A6CB55A8</t>
  </si>
  <si>
    <t>53D06344-2829-11EE-9AD4-8BB882DC4287</t>
  </si>
  <si>
    <t>C71AB921-28AB-11EE-B67B-D940BC7BA6A8</t>
  </si>
  <si>
    <t>7C507077-28B2-11EE-B009-F7B29F0876A7</t>
  </si>
  <si>
    <t>E63B1814-1CFD-11EE-8B69-652627E06006</t>
  </si>
  <si>
    <t>B9943451-1F7B-11EE-A85D-E50ADD879B87</t>
  </si>
  <si>
    <t>C96EC31A-24F9-11EE-9C5C-115056E59D44</t>
  </si>
  <si>
    <t>F324FA62-258C-11EE-A5F7-D3477590EDF4</t>
  </si>
  <si>
    <t>467D41A1-1A00-11EE-AD01-0B0954DC7260</t>
  </si>
  <si>
    <t>57729521-1A8A-11EE-AA6E-0D77A19813E6</t>
  </si>
  <si>
    <t>3CA41ED7-1A92-11EE-AD78-E179ED024060</t>
  </si>
  <si>
    <t>DBCD145E-1A9A-11EE-BFE0-C3CBFDCCDB96</t>
  </si>
  <si>
    <t>AFB292AB-1A9C-11EE-9EF3-23F6A86FF128</t>
  </si>
  <si>
    <t>9B6BB394-1BC8-11EE-B09C-CD6A05803BA2</t>
  </si>
  <si>
    <t>70B04816-1C26-11EE-AE4E-F1D5B3A42DE1</t>
  </si>
  <si>
    <t>CB1BD8CA-1CFC-11EE-B78A-013F12D11A82</t>
  </si>
  <si>
    <t>0A91F697-1CF4-11EE-A597-0D9C18808482</t>
  </si>
  <si>
    <t>A1F948D4-1CF8-11EE-8CA3-BF16A2494F18</t>
  </si>
  <si>
    <t>A70AC7E2-1CF9-11EE-874A-E1B8DFF3B1AE</t>
  </si>
  <si>
    <t>4D57CD77-1CFC-11EE-A74F-C7BA4AB1043E</t>
  </si>
  <si>
    <t>B9DD834A-24D5-11EE-B085-D7A60DC8FEAA</t>
  </si>
  <si>
    <t>97EBFD65-24E5-11EE-A8E0-6FF4BFC7013A</t>
  </si>
  <si>
    <t>AA66367A-24E5-11EE-B87A-532A5DADDBB2</t>
  </si>
  <si>
    <t>34B4971F-24F2-11EE-BBD4-D7BE0B8EC29D</t>
  </si>
  <si>
    <t>C26A1C6E-151E-11EE-B2DF-F53DA83B8420</t>
  </si>
  <si>
    <t>8EE2BDE8-152D-11EE-B999-397D584FC73A</t>
  </si>
  <si>
    <t>7645D6ED-1605-11EE-9ECA-13C047BFE258</t>
  </si>
  <si>
    <t>8362C5A1-1605-11EE-8421-3DDD35A4F524</t>
  </si>
  <si>
    <t>BFDE02D4-1695-11EE-A7D0-43FCE83E2367</t>
  </si>
  <si>
    <t>1579D5D2-16BD-11EE-AF8B-FB84FB091386</t>
  </si>
  <si>
    <t>93786B4F-482B-11EE-9157-F59894333F5F</t>
  </si>
  <si>
    <t>D865191C-412A-11EE-AED2-31382FBD6E97</t>
  </si>
  <si>
    <t>6186CDEE-46A0-11EE-B66A-4329F7399328</t>
  </si>
  <si>
    <t>11C1D742-3AE2-11EE-BCE3-6FF808DD3111</t>
  </si>
  <si>
    <t>7CCF5871-4062-11EE-BB5E-CD070308C155</t>
  </si>
  <si>
    <t>0341F0CC-3BB0-11EE-937B-BF3E1F209095</t>
  </si>
  <si>
    <t>0FD3C58E-412B-11EE-9EC5-5B8F847A80AD</t>
  </si>
  <si>
    <t>45EF500D-3627-11EE-8783-0F117ACADBAE</t>
  </si>
  <si>
    <t>5E1C8EFA-F186-431A-AA34-2D4436B27D2D</t>
  </si>
  <si>
    <t>12B9F265-CF1B-4280-BA9C-1E5BB3106EC5</t>
  </si>
  <si>
    <t>E160C6E2-7303-4189-934E-8C01F94869A0</t>
  </si>
  <si>
    <t>5C823C0D-516B-4701-88A5-20E1D424BD2A</t>
  </si>
  <si>
    <t>EF0ECE9D-628B-422C-AFF4-97EEF8A3995E</t>
  </si>
  <si>
    <t>AAFE9E3F-5133-4250-B0BD-22B8F4AE1208</t>
  </si>
  <si>
    <t>9223BDF2-01DC-43B3-97FD-A601F1DC5CAF</t>
  </si>
  <si>
    <t>44B4E398-63C3-4F7B-8E18-2EB1DEB3D815</t>
  </si>
  <si>
    <t>4F433914-0634-4C27-ADA4-A6C2EC76E53D</t>
  </si>
  <si>
    <t>E368A7D8-3FE2-426A-96D1-5FBA1CE033B5</t>
  </si>
  <si>
    <t>D4CCA736-350F-4493-BBBD-431B691C6495</t>
  </si>
  <si>
    <t>8BEDD1A2-5523-4192-A5C7-E105F736A849</t>
  </si>
  <si>
    <t>F93F89D0-FECD-41A7-994F-8E19BAB79585</t>
  </si>
  <si>
    <t>71F5D155-FF65-4E17-9D71-A79A77B58A7B</t>
  </si>
  <si>
    <t>E9DA934C-4121-4D79-A187-7D84AC94055D</t>
  </si>
  <si>
    <t>C1A1BF9E-B0B0-4CFB-9212-19F89CF5FA7E</t>
  </si>
  <si>
    <t>D8A0FCE6-29AF-4D16-AD37-6F9F8FF5059B</t>
  </si>
  <si>
    <t>1B5B2FC2-C108-4E10-8C7C-BC10E25AC329</t>
  </si>
  <si>
    <t>9ED776FA-4DEE-401D-B325-2D0A7AAED4F2</t>
  </si>
  <si>
    <t>95A28751-B52A-4DCA-9B2D-6E2B25ABC168</t>
  </si>
  <si>
    <t>B9AB4400-4497-4E99-8577-6A2470989B0E</t>
  </si>
  <si>
    <t>98698BF6-EEFB-4137-9F79-B44D3AC9CFC2</t>
  </si>
  <si>
    <t>E043B7E6-6AEA-46A0-8AC5-F2D88CEF0B58</t>
  </si>
  <si>
    <t>7E6F3723-7FF3-4636-A9ED-456E7E022D83</t>
  </si>
  <si>
    <t>EACDE81F-437A-43CD-AA10-08EF495D307F</t>
  </si>
  <si>
    <t>F13CC8F9-389E-4C79-AA1E-0683C38D388C</t>
  </si>
  <si>
    <t>F796672D-A6F2-4E39-9527-6E4A0A0E3F31</t>
  </si>
  <si>
    <t>EA535F8B-3C72-4476-97EF-2E386C26815D</t>
  </si>
  <si>
    <t>7E6D23B2-FA6F-4C52-82C1-ED358F778024</t>
  </si>
  <si>
    <t>8B417426-4D00-454F-B210-B9FC1ACEF76C</t>
  </si>
  <si>
    <t>E4F9B783-DE77-4A7A-92C0-EB27D7813B38</t>
  </si>
  <si>
    <t>B3756E6E-7A69-427A-8302-6D64F9477BA0</t>
  </si>
  <si>
    <t>6484BF89-C491-45E7-9D4E-661335263CF9</t>
  </si>
  <si>
    <t>7E8504E6-AB7A-48FA-9F5C-F580C79D66D5</t>
  </si>
  <si>
    <t>9221F7A8-A8CC-43E8-8028-2A33500B1D69</t>
  </si>
  <si>
    <t>702A7B9D-2566-4B99-ABB8-13F7111686A4</t>
  </si>
  <si>
    <t>986DAF2B-100F-4947-8DB0-AAB5B9AD4CF5</t>
  </si>
  <si>
    <t>9AB80A03-98DC-4057-A77E-70D6ADEB460A</t>
  </si>
  <si>
    <t>A33713E0-69FC-4C55-823D-E2B8FC1BB69D</t>
  </si>
  <si>
    <t>C89DE4C1-38F7-4A7B-A8F8-0588785DE09D</t>
  </si>
  <si>
    <t>DD7B8726-0452-446B-B038-9C600FCF28FB</t>
  </si>
  <si>
    <t>C141FBE3-DB27-4CAA-A1BF-26268C6947D1</t>
  </si>
  <si>
    <t>023D3CF3-4108-4B7A-A4AB-F32CD26AE7CB</t>
  </si>
  <si>
    <t>78CBB244-5CAC-47B3-8EFE-A66F3610492B</t>
  </si>
  <si>
    <t>7CC99DC6-F4BA-4081-BA60-BD0ADC5DD6DA</t>
  </si>
  <si>
    <t>258A99EC-A798-41E2-B736-771BE2A5FD1A</t>
  </si>
  <si>
    <t>CBA15D50-FA8B-40A0-AD0D-0AE209E0C562</t>
  </si>
  <si>
    <t>5E6456CE-9BCC-41C8-9861-F91FDDEEED3B</t>
  </si>
  <si>
    <t>E1D7BF02-97CF-4748-BBB5-0CA3133F23F1</t>
  </si>
  <si>
    <t>F85AE17D-3BB1-4404-9BB8-96C296192992</t>
  </si>
  <si>
    <t>24B22648-2A73-47EC-B95E-3AF4E1FF3C76</t>
  </si>
  <si>
    <t>88156D31-BF62-4FD5-BBA3-D18F8AA8A41A</t>
  </si>
  <si>
    <t>906CB368-1AA6-4D37-AD1D-FF31F6BAABA5</t>
  </si>
  <si>
    <t>a1a382d5-08da-4c89-ab47-749c5b8db5ce</t>
  </si>
  <si>
    <t>f402899b-0202-44ea-b06c-215de42135dc</t>
  </si>
  <si>
    <t>a8066382-8b54-4df1-b759-8e02a406ee7b</t>
  </si>
  <si>
    <t>31d12b9a-9ca8-4bbb-a1cf-e72ad3ccbbd1</t>
  </si>
  <si>
    <t>a60a845d-3620-456b-b559-13ab83783bb7</t>
  </si>
  <si>
    <t>ee61804b-4e3e-40ee-9c5f-84d3524ac6f1</t>
  </si>
  <si>
    <t>fb314ad9-a1c9-46ac-bbec-4db6dccdda7e</t>
  </si>
  <si>
    <t>57def72c-c3c7-44f5-a45d-7277781f736a</t>
  </si>
  <si>
    <t>0d57c669-069b-4bf4-aa86-035820d33649</t>
  </si>
  <si>
    <t>e3dc8839-87f8-4f0d-b38b-4cc70e9e2b70</t>
  </si>
  <si>
    <t>bc7ad6da-fd6b-424e-807f-b4c11c6e83ec</t>
  </si>
  <si>
    <t>aae9f527-76fa-45d7-9427-ea7d5911f02c</t>
  </si>
  <si>
    <t>f604c6d5-7686-429a-a407-a600348b86c0</t>
  </si>
  <si>
    <t>ef38b039-4ec0-4b13-8e88-25dd270d088f</t>
  </si>
  <si>
    <t>0d321bd3-8848-4daf-b160-915e37a74792</t>
  </si>
  <si>
    <t>8c21415b-e62b-40ff-9fc4-7012f8ce5f28</t>
  </si>
  <si>
    <t>ee0c8866-8e00-4e9f-9562-456edc37bfdc</t>
  </si>
  <si>
    <t>dbc7ea04-c044-4e98-b015-8defc62ca3ca</t>
  </si>
  <si>
    <t>9aa345a2-d0c9-41f9-9f70-9994ed3907fa</t>
  </si>
  <si>
    <t>40A8DAD5-D1C0-4323-81CB-557622D0D869</t>
  </si>
  <si>
    <t>90EA0C59-A64C-4EE9-A104-09286C80C8DC</t>
  </si>
  <si>
    <t>E38273AD-539B-4880-87D5-AE32FE2EC9FC</t>
  </si>
  <si>
    <t>FEDC62C1-4381-42FA-A1AE-2EF6A2372CD4</t>
  </si>
  <si>
    <t>8C75576E-4841-44B5-A2F4-4D74DBDC04DF</t>
  </si>
  <si>
    <t>93462673-12E8-4759-BE48-676BC2A402DD</t>
  </si>
  <si>
    <t>2B14CEDD-B35E-49BB-A594-7CD0971C049E</t>
  </si>
  <si>
    <t>CF23C1F6-EC3D-4FC4-999B-B0497350A166</t>
  </si>
  <si>
    <t>A1590E30-8C08-45F9-B4D9-02FA19DCC9EB</t>
  </si>
  <si>
    <t>350275CB-1AC7-41BA-8854-5C9512A4739F</t>
  </si>
  <si>
    <t>3F8E0020-4CF7-4668-9904-0614F2FB09EA</t>
  </si>
  <si>
    <t>1A75565A-7458-408E-A593-05103F043F97</t>
  </si>
  <si>
    <t>2D975A31-75FC-4543-A3E5-5202347D72A0</t>
  </si>
  <si>
    <t>33F3F4C3-9866-47FB-A59C-7FBDD73D2B1E</t>
  </si>
  <si>
    <t>03CCAA32-088B-4E3B-91D5-B062651D0442</t>
  </si>
  <si>
    <t>f8f89146-d886-4b0e-9d33-7745277e8e35</t>
  </si>
  <si>
    <t>9dc70d53-42c1-4974-a552-313ccecb80ed</t>
  </si>
  <si>
    <t>b4cee531-f7d1-43b0-b6cc-b10993df7b24</t>
  </si>
  <si>
    <t>b8dc5acb-569a-4fed-b620-c05091c4d299</t>
  </si>
  <si>
    <t>0b59972a-157a-4ad7-a80a-5e48ef429f99</t>
  </si>
  <si>
    <t>31b8f40c-7a0c-4487-ab04-801c16f14f63</t>
  </si>
  <si>
    <t>552193cb-daf9-4af0-b504-41745f3c626a</t>
  </si>
  <si>
    <t>fc939903-873a-41ab-8964-4feb121935ae</t>
  </si>
  <si>
    <t>2a94fba2-bddd-4dc3-80dd-642b9fb179b4</t>
  </si>
  <si>
    <t>6b18c2be-5753-48a4-9845-5dd2f3a4f240</t>
  </si>
  <si>
    <t>46344F6F-03E9-41A8-A438-BF71871FAA98</t>
  </si>
  <si>
    <t>CCE9B043-4886-4F48-B9C8-41025E25F39F</t>
  </si>
  <si>
    <t>DAC9AEEE-B938-4CBA-809F-63AF9CB81B53</t>
  </si>
  <si>
    <t>CDDB0748-754A-4EEB-8474-4C33215CD95D</t>
  </si>
  <si>
    <t>D46835F5-6201-4749-A7F9-C8575319FDB9</t>
  </si>
  <si>
    <t>7E515487-AD8A-4E77-9243-B4181AE5B9E6</t>
  </si>
  <si>
    <t>0BE2246B-B23F-4E6B-8EB1-6DE1CCD41DD8</t>
  </si>
  <si>
    <t>23B2A4F8-E4A2-4617-95B0-A27C995BEFBF</t>
  </si>
  <si>
    <t>D3F33AC0-65A7-49EB-9F6D-217659C582E4</t>
  </si>
  <si>
    <t>C75DDA42-97BB-4B2C-8654-8230CDB081B8</t>
  </si>
  <si>
    <t>F7CE65CE-A43B-4B54-8CA0-8A6CE92C0A2C</t>
  </si>
  <si>
    <t>430230D4-3B74-450C-8FDF-CCCA72A45D34</t>
  </si>
  <si>
    <t>3423F401-B052-47BB-ADB7-58283EC37F30</t>
  </si>
  <si>
    <t>FE17F6F4-B93F-4BF6-8384-7FAC89CC579B</t>
  </si>
  <si>
    <t>52d9fd69-0886-4797-91c2-d5f20ff5638c</t>
  </si>
  <si>
    <t>727ea11e-e0f8-49d9-b0a0-c5fa7163c9af</t>
  </si>
  <si>
    <t>1c788630-1938-42d0-8619-fc19065141fa</t>
  </si>
  <si>
    <t>b4fb77f3-6c52-4d48-80ed-004a67ecd66f</t>
  </si>
  <si>
    <t>abd86353-6450-472e-a997-8262ff8a09bf</t>
  </si>
  <si>
    <t>7495ac89-0c06-41e0-8bff-4e83629280d7</t>
  </si>
  <si>
    <t>3e0f586c-945e-4cbe-8ed0-47c7969418f2</t>
  </si>
  <si>
    <t>f2c57bb3-d38a-4bf1-bb7f-ad0988844bc3</t>
  </si>
  <si>
    <t>49bd54d1-a444-45bb-a1c6-57b5e023a5d0</t>
  </si>
  <si>
    <t>5a3f2ad3-9472-4155-bc0e-1b08eeff6f26</t>
  </si>
  <si>
    <t>b91bfe7f-cf4c-46ad-81df-d013c2ffaa3d</t>
  </si>
  <si>
    <t>6504fe0f-d314-44ae-8218-edb790f13ca9</t>
  </si>
  <si>
    <t>4ac07e2b-dbc5-4fe8-b0cb-3670f7b839bf</t>
  </si>
  <si>
    <t>e47ec19e-9482-48c9-905c-95e3ea09496c</t>
  </si>
  <si>
    <t>ecef4967-f409-4b61-8f59-bd4e23d57d3b</t>
  </si>
  <si>
    <t>00d3fc2c-d486-4f83-b2c5-9fb1669e8b6a</t>
  </si>
  <si>
    <t>662a66ca-6835-4fd3-a018-3f0bcd881c55</t>
  </si>
  <si>
    <t>f7705dcf-f35f-411d-86e0-69e36d95d440</t>
  </si>
  <si>
    <t>663908df-231e-48de-bce9-1575de00a605</t>
  </si>
  <si>
    <t>17ec4a26-9ff8-4502-8d95-33b8e056b1d2</t>
  </si>
  <si>
    <t>70df5dd2-62a2-466d-9506-c4557d7ba6db</t>
  </si>
  <si>
    <t>fc0c6898-3bff-4909-94b0-a3601a168a73</t>
  </si>
  <si>
    <t>c40a5281-bdf1-4dad-be1c-1955f27cb611</t>
  </si>
  <si>
    <t>4305a881-66b3-4f8a-9d49-129010088ec5</t>
  </si>
  <si>
    <t>d21b81eb-2ea2-4204-9fe6-818b5b190796</t>
  </si>
  <si>
    <t>e91ef56e-49f0-48fd-bad3-9611703d2b7b</t>
  </si>
  <si>
    <t>ed6bd6fe-b2a8-4e31-9bcb-3d55d5e03032</t>
  </si>
  <si>
    <t>4b6fa975-a4a1-431f-8222-eb90d5477d02</t>
  </si>
  <si>
    <t>62029d78-1c23-4fb9-9878-3d32437ae3bb</t>
  </si>
  <si>
    <t>28eaaf0d-c201-4a9d-b630-358688689790</t>
  </si>
  <si>
    <t>d17e7a3d-455d-4746-aed1-e4361996e77c</t>
  </si>
  <si>
    <t>9484e868-4d5e-4694-84b4-d21f1bf7e19d</t>
  </si>
  <si>
    <t>a59187d5-7829-4945-9402-6654aa9732b2</t>
  </si>
  <si>
    <t>6adaebf8-d9a8-4daf-a6ea-e83e51bf7648</t>
  </si>
  <si>
    <t>d5b463e6-29d1-4996-a50a-73eb17a060b5</t>
  </si>
  <si>
    <t>0e58229c-5f5b-4d0f-bb70-e48cfc9e25ce</t>
  </si>
  <si>
    <t>5b271e01-48ea-42c1-adb2-4951087ebc29</t>
  </si>
  <si>
    <t>ba880570-69d7-46c5-bd46-28e5a16ac46f</t>
  </si>
  <si>
    <t>6762ad4c-b937-4213-9256-9d786851404e</t>
  </si>
  <si>
    <t>8391bdb6-4a19-484d-9fa7-413046e8d8c8</t>
  </si>
  <si>
    <t>3d687219-69ff-430a-bff8-f6a4a91d8d03</t>
  </si>
  <si>
    <t>58a4319d-fcc0-41dd-84c4-34519233a796</t>
  </si>
  <si>
    <t>c7a38994-31f4-4fdc-9be5-48d60e7cfb95</t>
  </si>
  <si>
    <t>19c67769-e92d-4af5-b6cf-a3e3bac04ce5</t>
  </si>
  <si>
    <t>0fb6c91e-3164-4cbc-84fa-1a01d2c9ffe8</t>
  </si>
  <si>
    <t>F211112B-1B43-466D-A94D-3A6A9920C768</t>
  </si>
  <si>
    <t>43C7D7C6-35B1-4B0E-8528-0A499E1351EF</t>
  </si>
  <si>
    <t>6DB7471B-E84F-4114-B7FA-FF4366BFFF96</t>
  </si>
  <si>
    <t>9FC918D2-03C9-45B1-BF9A-091030A4332E</t>
  </si>
  <si>
    <t>2BB9DB3E-990F-411D-B0DA-1088A9ABEF22</t>
  </si>
  <si>
    <t>9EC17F25-D2FE-4F30-8696-940C6D4E600D</t>
  </si>
  <si>
    <t>0CE5BC33-F797-434D-A97B-A89F3F6EF93E</t>
  </si>
  <si>
    <t>5C8C6D42-EEDF-44B5-8757-8158F2371E1B</t>
  </si>
  <si>
    <t>5CD31ADE-012B-4088-B324-A9BF9A6F0B5F</t>
  </si>
  <si>
    <t>1F522DC6-19B5-424E-92B7-9F7BA531B570</t>
  </si>
  <si>
    <t>3E00AB73-89E6-4141-B981-B75670FD2D97</t>
  </si>
  <si>
    <t>61266295-8DF8-446B-ADE2-5B02F2B97660</t>
  </si>
  <si>
    <t>005B7A80-03F8-4D43-89B3-45C3D21E4D70</t>
  </si>
  <si>
    <t>1EF71F15-264E-4934-8D8A-1EA2FDD17BD9</t>
  </si>
  <si>
    <t>C22A85A1-AE5A-48B0-9901-CFB22637628E</t>
  </si>
  <si>
    <t>C25464B5-FC94-41EE-A7B3-0849628422A3</t>
  </si>
  <si>
    <t>8BC48560-2D4E-403C-834C-1BF0FD701C02</t>
  </si>
  <si>
    <t>697F246F-77F7-45C1-BBEB-BF8874E5CDD4</t>
  </si>
  <si>
    <t>E724DAC2-F513-4246-B9E3-D2D4BCB3EA25</t>
  </si>
  <si>
    <t>B8158B69-4188-4D8B-800D-7DFC6B1813BE</t>
  </si>
  <si>
    <t>15DC694B-4F39-4242-BBCD-95168958EFB0</t>
  </si>
  <si>
    <t>3A4C2085-6A84-4C4C-9096-4F440DB9B01B</t>
  </si>
  <si>
    <t>D8CE5666-8388-4D61-806B-2060BEF80239</t>
  </si>
  <si>
    <t>DB2FD568-5B1B-43C9-95EE-A28FD9B1D30C</t>
  </si>
  <si>
    <t>F93CC924-5037-4C90-82A1-9B07603BD16B</t>
  </si>
  <si>
    <t>3CC541B3-2460-4969-A0C4-B021869552A0</t>
  </si>
  <si>
    <t>0CAFFB6B-30D0-49B8-A8FD-F0C8702D1B58</t>
  </si>
  <si>
    <t>90DCF4F8-D69C-4857-892F-7C7FF75C7550</t>
  </si>
  <si>
    <t>00E084D0-3C71-4C9B-8F2F-74C4840466BC</t>
  </si>
  <si>
    <t>808A473D-4073-4950-A27E-03BA310E6AD3</t>
  </si>
  <si>
    <t>A432682F-B93D-46E6-854C-47650F0B8368</t>
  </si>
  <si>
    <t>7C386843-6E76-42C2-A565-CC5796CC2236</t>
  </si>
  <si>
    <t>B103507E-C2BD-4032-A7B2-0D572298A227</t>
  </si>
  <si>
    <t>087A763E-A80F-4896-A58F-5D785F9B2571</t>
  </si>
  <si>
    <t>49D07B16-710C-49A5-B9B0-62D281C20FA3</t>
  </si>
  <si>
    <t>EDE8C427-A973-47B1-A6B8-5753B0F84120</t>
  </si>
  <si>
    <t>E4C61072-55C3-41BA-AE85-FD813E792F53</t>
  </si>
  <si>
    <t>934949CD-F202-4D11-B5DB-231A54509843</t>
  </si>
  <si>
    <t>7D5CA198-9F02-4E7C-A8EF-F3B6244D74FA</t>
  </si>
  <si>
    <t>1D5A28CC-A411-487E-B797-F1BDB0BEEC24</t>
  </si>
  <si>
    <t>A5957ECC-0F08-4740-94B2-C9718FAB3436</t>
  </si>
  <si>
    <t>7563E25E-CE5D-47AE-B018-425D51B863A9</t>
  </si>
  <si>
    <t>B207F812-337B-4E40-BEB7-372E2D6D37B2</t>
  </si>
  <si>
    <t>936CB69A-9AC2-4BF7-B447-9D414F9C6074</t>
  </si>
  <si>
    <t>8E9EC71A-57D1-4C93-95B4-B6A4FC0BA659</t>
  </si>
  <si>
    <t>D06AA5DD-97B0-4077-B7F2-985D5E675EB1</t>
  </si>
  <si>
    <t>056C1221-C976-48E0-A2FB-5D4B02E64273</t>
  </si>
  <si>
    <t>9e0d8f05-f140-4cc5-85a1-53cf04b7e617</t>
  </si>
  <si>
    <t>13bdeb20-d496-4074-8c70-0d049d7f00ac</t>
  </si>
  <si>
    <t>c1070ffc-3798-4da8-8ea2-3027c3a47315</t>
  </si>
  <si>
    <t>1a79c757-40fe-43e9-ad98-f98cec65878e</t>
  </si>
  <si>
    <t>02c4cfda-05ce-4994-8c67-c2443a59f061</t>
  </si>
  <si>
    <t>ec5ad16b-f403-4918-b15e-b1e75e37c685</t>
  </si>
  <si>
    <t>503e0777-c334-4194-896a-e8b8db6f966e</t>
  </si>
  <si>
    <t>becb6aa6-e8c4-4f8c-928c-a357b05b9d12</t>
  </si>
  <si>
    <t>32b95846-6f2e-43f0-9bc6-897f5086f2fe</t>
  </si>
  <si>
    <t>02ff27de-139f-44e0-84c3-cbf268afa31a</t>
  </si>
  <si>
    <t>689fe0cd-5de5-45b3-a25f-fcf315734278</t>
  </si>
  <si>
    <t>7d415e32-c318-4d94-af4b-cb94f9ef1952</t>
  </si>
  <si>
    <t>4cd23739-9dd2-41e2-885b-6366698d7580</t>
  </si>
  <si>
    <t>EAD42072-52DE-4774-A524-0E10479991AC</t>
  </si>
  <si>
    <t>D54AC4CD-DAE2-42EE-A4E2-A524C1DF1C45</t>
  </si>
  <si>
    <t>02269721-6064-4116-A0CE-9DB54DE8E9A9</t>
  </si>
  <si>
    <t>77A18381-8AC7-4643-8380-89906F30D808</t>
  </si>
  <si>
    <t>0E6BE6BF-9244-4377-8C76-D38830E7B1EC</t>
  </si>
  <si>
    <t>6D07CB19-10B9-4818-B520-337868B0C382</t>
  </si>
  <si>
    <t>AE07F725-50B6-46B2-8F0E-DC0BA56F499B</t>
  </si>
  <si>
    <t>0F621972-5135-4865-BC6F-05A390DB5438</t>
  </si>
  <si>
    <t>5BA0BABD-E129-403F-A501-AE08153F7928</t>
  </si>
  <si>
    <t>C1A61DBB-FEF9-402E-851C-49848CCD942C</t>
  </si>
  <si>
    <t>40FAC59D-E496-4A64-96D6-A95CD7F29B6C</t>
  </si>
  <si>
    <t>4A12BAC3-4E7D-4FF7-8A15-48F9AB157987</t>
  </si>
  <si>
    <t>195e09c1-3189-4a76-9966-1b8ca08d49a1</t>
  </si>
  <si>
    <t>60aecb37-7155-467c-8859-2df933455563</t>
  </si>
  <si>
    <t>6660858a-f828-40da-80db-75aac9e25650</t>
  </si>
  <si>
    <t>fb791b6f-782c-43e3-8eb9-d0abb480fd4a</t>
  </si>
  <si>
    <t>5f29aab3-13d9-432d-bfbc-ffbe930993b0</t>
  </si>
  <si>
    <t>23d8b772-96c2-4107-9873-9a923f29b72f</t>
  </si>
  <si>
    <t>71E3C78C-3AF5-4826-887D-BEF9E79814B6</t>
  </si>
  <si>
    <t>3A118D97-AF67-4F0F-A242-D73EFA532CF9</t>
  </si>
  <si>
    <t>94A30E4F-88ED-407B-8170-0EDD0240B484</t>
  </si>
  <si>
    <t>5BC84B4F-A27C-4417-BC2D-635EF6F9E655</t>
  </si>
  <si>
    <t>4EB50A2F-30A7-425A-8BF2-302FC8078566</t>
  </si>
  <si>
    <t>D51FDDAF-7F0E-4ED7-9A01-8B94E6F9A567</t>
  </si>
  <si>
    <t>F2E6A053-F5C4-425F-85E1-056A60A887E3</t>
  </si>
  <si>
    <t>CA45663E-BA32-4351-8EF0-D110A486BB28</t>
  </si>
  <si>
    <t>9468E353-7ECB-42FE-A30C-F62A5DDF636C</t>
  </si>
  <si>
    <t>896144E1-521B-45D1-900D-3BBCAE3E60FC</t>
  </si>
  <si>
    <t>0DE7D13C-6CA5-4B19-A942-8D29C953EA81</t>
  </si>
  <si>
    <t>504FC7A6-0660-4DD7-8046-A3174BB6943C</t>
  </si>
  <si>
    <t>0059b894-215f-44ec-b3de-3648d3916553</t>
  </si>
  <si>
    <t>b316e9d4-0633-4896-bdda-d5760645be9a</t>
  </si>
  <si>
    <t>b6346f1f-6def-4295-8526-6d01d81edb0e</t>
  </si>
  <si>
    <t>0241d441-3750-4b85-a34f-28f20ab08234</t>
  </si>
  <si>
    <t>ada57b42-6194-4288-b09d-2c340c08fb99</t>
  </si>
  <si>
    <t>6885e982-7c6d-4d3e-b1d9-43aabb5ccf5a</t>
  </si>
  <si>
    <t>a6019bf5-ec74-439e-9daf-975e6015a8a3</t>
  </si>
  <si>
    <t>98611dfd-1cb0-4dc3-8aba-927c0ed85ecb</t>
  </si>
  <si>
    <t>02efbb5e-869d-425e-af07-a3bd549bc78c</t>
  </si>
  <si>
    <t>4522857f-4e70-4c7d-a1d9-acd253e27e85</t>
  </si>
  <si>
    <t>e0a3bf6f-62d8-41f5-81c8-25dd101d7e72</t>
  </si>
  <si>
    <t>fa6ada21-7754-4bc9-9406-cdb66523b745</t>
  </si>
  <si>
    <t>4ac116b7-007b-4fab-9413-46f58653edbb</t>
  </si>
  <si>
    <t>d663a14a-167a-4e45-8b85-82f6ea1d75c6</t>
  </si>
  <si>
    <t>d2616af9-3041-4f21-a020-badbe56de356</t>
  </si>
  <si>
    <t>066220bb-0481-4f45-a5e8-4dab03f729df</t>
  </si>
  <si>
    <t>2cdf2205-42ab-40f8-82be-772a8ea3bb0b</t>
  </si>
  <si>
    <t>537f14e7-e960-4c9e-8bf8-e2a6685ceb83</t>
  </si>
  <si>
    <t>49955095-2730-4210-b1bd-ca3e9837068c</t>
  </si>
  <si>
    <t>43bd15de-7f76-4977-a958-26bb30eef231</t>
  </si>
  <si>
    <t>93B261B8-DCD2-4FCB-80D0-6165D6B8861A</t>
  </si>
  <si>
    <t>1FAFBF73-42FA-42C0-92B0-0B0000BF6436</t>
  </si>
  <si>
    <t>C4528F6D-58D9-42DF-A21D-54E24534D915</t>
  </si>
  <si>
    <t>6620A565-A52E-4A55-A829-4424F7DFF3E3</t>
  </si>
  <si>
    <t>A0487BD6-35FC-42E3-B8F1-B1334839CF94</t>
  </si>
  <si>
    <t>2A5E154B-6235-4CA6-AD80-E3A6255E536D</t>
  </si>
  <si>
    <t>60E3CFD5-A99A-4B18-A321-66C1D8FF41A7</t>
  </si>
  <si>
    <t>0F168399-9CCB-4739-80AF-3B3107CF3BCA</t>
  </si>
  <si>
    <t>1CD0D226-2FF1-4335-A485-2135D80155F0</t>
  </si>
  <si>
    <t>fe839164-fbf0-4862-99e5-f50c93ac8e5e</t>
  </si>
  <si>
    <t>bbdcb57c-a27b-40c8-b997-8d71fd203d3e</t>
  </si>
  <si>
    <t>2184cd45-7db9-470f-a184-8ac5265e9cda</t>
  </si>
  <si>
    <t>651ae1a7-c0bc-438a-b6fd-e87bd7570944</t>
  </si>
  <si>
    <t>6df1c43d-9ed4-4607-9eb3-9cf419715923</t>
  </si>
  <si>
    <t>dabc1a23-af77-4b7d-a223-b87c388c7e60</t>
  </si>
  <si>
    <t>8ca65c8e-97d3-457a-bdb9-ac91708956d1</t>
  </si>
  <si>
    <t>df05b5be-ab26-4a1f-8268-676d5499b1ba</t>
  </si>
  <si>
    <t>19deef86-cc2f-41ce-9196-15f471a84b08</t>
  </si>
  <si>
    <t>0543b606-5f78-4f34-bab2-9bea1f65ad88</t>
  </si>
  <si>
    <t>67052242-1da8-4c31-91f0-abf6da95c764</t>
  </si>
  <si>
    <t>d761b040-36b6-4013-90c8-a5727daa6ec5</t>
  </si>
  <si>
    <t>a53b1fc6-d4c6-4a94-a347-89cb7a9a7a7a</t>
  </si>
  <si>
    <t>363ab329-faef-41c7-aea5-af85c2a8aff9</t>
  </si>
  <si>
    <t>5cc2d9b7-acad-4574-a89c-e41de94a417a</t>
  </si>
  <si>
    <t>449a7a7f-4e29-4742-948c-37ed3ebf5b3f</t>
  </si>
  <si>
    <t>c651ae98-92d7-4698-b7f7-2e4e843fa118</t>
  </si>
  <si>
    <t>7378c152-cddc-466f-9827-dcf2312105c8</t>
  </si>
  <si>
    <t>bd028d09-7d00-4506-b4f4-e63c568f544a</t>
  </si>
  <si>
    <t>2470ecd7-c266-4c15-917e-d71ddf82afc7</t>
  </si>
  <si>
    <t>1b222c5a-4997-4845-ab0a-7a1892297f2d</t>
  </si>
  <si>
    <t>4e17400f-8712-4b92-a297-c35ec44b2e50</t>
  </si>
  <si>
    <t>b0d5ef99-27f6-4275-811d-6c77662bca58</t>
  </si>
  <si>
    <t>70b6b2f8-f6f6-4ad3-a12b-050e48be4ba5</t>
  </si>
  <si>
    <t>ce5a1546-cefb-4a02-9297-ab61efd7314c</t>
  </si>
  <si>
    <t>3b7cd798-f179-4ffd-8719-23f19e68c785</t>
  </si>
  <si>
    <t>8cb0f5d8-3b19-4ca9-991a-eb41d1d9265f</t>
  </si>
  <si>
    <t>58b36ed2-c540-4e4d-ad78-583de80d01d9</t>
  </si>
  <si>
    <t>f033e23e-2c84-422d-b144-f18d766c72d2</t>
  </si>
  <si>
    <t>e4ddc248-434e-41d3-9b8c-ecf1981f7d72</t>
  </si>
  <si>
    <t>848836a2-1ca0-49c8-936a-3b7fd95493b5</t>
  </si>
  <si>
    <t>7fd8d293-d28d-4dc2-98fa-ba51b990a354</t>
  </si>
  <si>
    <t>9365a764-41c6-4f9f-9b41-0ca7b399cdb5</t>
  </si>
  <si>
    <t>7bd1de75-ac00-4d72-bb17-bb99266fae61</t>
  </si>
  <si>
    <t>1574a4ef-20f3-47bd-8375-17dd6f495f68</t>
  </si>
  <si>
    <t>1e56270f-2afb-498b-b924-cc0a1eacd107</t>
  </si>
  <si>
    <t>bcbb17d5-9491-4b78-b452-41b59525388d</t>
  </si>
  <si>
    <t>801d363b-7ecc-4147-a667-9e1d1a0774a0</t>
  </si>
  <si>
    <t>230cb83e-0794-49c3-bebb-cb0601233655</t>
  </si>
  <si>
    <t>e706c254-45ac-416b-b88d-bae0c79d28ca</t>
  </si>
  <si>
    <t>d6259d2c-c4be-42f3-b633-40e68c9536ea</t>
  </si>
  <si>
    <t>5a5f0621-8d10-4be0-88ba-426b98a0d0d0</t>
  </si>
  <si>
    <t>b008e7d2-d7d7-4383-bc9c-a2eb1a1262e4</t>
  </si>
  <si>
    <t>8ba052e3-ca52-4b04-9373-d0f35ea7e200</t>
  </si>
  <si>
    <t>843def01-5d03-4f29-8363-db9fa764ee0d</t>
  </si>
  <si>
    <t>150626e0-6bf1-4c3e-b58a-b7259b982417</t>
  </si>
  <si>
    <t>85e60fcc-a9a2-4500-ba3a-6b1b605f9dc9</t>
  </si>
  <si>
    <t>96773bd8-8604-4b20-a684-2e33f347350f</t>
  </si>
  <si>
    <t>412e5810-83d1-420a-a255-1eecb875c0f7</t>
  </si>
  <si>
    <t>c51bb098-1b56-4ff9-a3dd-6a6bdad283a2</t>
  </si>
  <si>
    <t>f1d969f2-e73c-4664-8279-bd91f1a7ac05</t>
  </si>
  <si>
    <t>a7debb8d-ed5d-4d31-9ceb-167a7f38a521</t>
  </si>
  <si>
    <t>27ad3bd7-9ac2-44f9-9edb-1626c4057d65</t>
  </si>
  <si>
    <t>ac744b36-248b-42a3-b22c-d9e0c926e520</t>
  </si>
  <si>
    <t>42847d75-de9c-4b1b-a9cd-90c73114ae65</t>
  </si>
  <si>
    <t>b6e8ebb5-1088-40d4-a8c7-26772f1da5ca</t>
  </si>
  <si>
    <t>cde8497e-19ee-4ce6-9c7c-f3489d299bd0</t>
  </si>
  <si>
    <t>756e12bf-fa9d-4be8-80c4-1da99abf2ab4</t>
  </si>
  <si>
    <t>d6fdcc60-501d-4eb8-9fb5-c54ee3d43b57</t>
  </si>
  <si>
    <t>e3b3a008-7e86-4bd9-925e-b3c31372018a</t>
  </si>
  <si>
    <t>575859f1-f8a1-4096-8cb4-44e8839ed32a</t>
  </si>
  <si>
    <t>75b22469-4d1a-4d24-88ed-8fa0b38743b0</t>
  </si>
  <si>
    <t>468B07E5-2AD9-49C8-B10B-6395A26A8DF8</t>
  </si>
  <si>
    <t>AC2D4D85-FE8F-4A99-9DFE-328699AE1D87</t>
  </si>
  <si>
    <t>69270380-3ee0-4489-a5f6-644880502c2f</t>
  </si>
  <si>
    <t>f49ab5e1-02a1-4a9c-82a7-e1b75058c171</t>
  </si>
  <si>
    <t>413cd0a5-3ccb-4981-a9ba-e8e0fb8072ee</t>
  </si>
  <si>
    <t>2960e8d8-ea99-4147-a7dc-ca8b9513c485</t>
  </si>
  <si>
    <t>29e49c3c-bac6-4668-af87-b3d51f291e92</t>
  </si>
  <si>
    <t>ba07fd9d-3ed5-450d-b905-0af80a20cab6</t>
  </si>
  <si>
    <t>4a888e32-0517-4f2b-860e-c7c325f102ba</t>
  </si>
  <si>
    <t>4c28298e-b03d-44b2-b9ed-8f9b36b59e4c</t>
  </si>
  <si>
    <t>56ba9c22-d930-4601-a0f8-11cd0791ea28</t>
  </si>
  <si>
    <t>de421a81-a880-44de-8d90-016f2d68da7f</t>
  </si>
  <si>
    <t>a1ee6b24-0c21-4110-94b0-82dd24908eb3</t>
  </si>
  <si>
    <t>dc68bf5a-a07e-413b-a644-14a741440a1f</t>
  </si>
  <si>
    <t>4ea1c0bf-4606-47da-97b7-4259f9864078</t>
  </si>
  <si>
    <t>c81cd698-13e2-49e9-a560-5bc785be670f</t>
  </si>
  <si>
    <t>870d1fa5-c6b8-446a-9a27-f7bd4f3d6067</t>
  </si>
  <si>
    <t>6b1d441f-88e9-43d2-9d01-4f300abbfdda</t>
  </si>
  <si>
    <t>58b09b6e-7b4e-48b5-ae7a-1f1d5fb43245</t>
  </si>
  <si>
    <t>C7C7991D-5ABA-41D9-9B01-E0F5C8A4E998</t>
  </si>
  <si>
    <t>bd17df70-a11b-415c-82a7-4f96cb3ebafd</t>
  </si>
  <si>
    <t>0997459F-2791-4B96-B6EA-07EB62AB0B5D</t>
  </si>
  <si>
    <t>91ACFED0-F3D7-4B7C-89AC-62BCBD37908E</t>
  </si>
  <si>
    <t>1F3BA3FF-3B82-4AB6-A32E-E1CA8ECC7B23</t>
  </si>
  <si>
    <t>58fb3ce8-adfd-46f3-981f-69f12b647a33</t>
  </si>
  <si>
    <t>07c9c248-fa32-4739-9930-14d66d9d3ee2</t>
  </si>
  <si>
    <t>A597B756-2D41-407A-A28E-358E2C6F98A9</t>
  </si>
  <si>
    <t>6308cef6-8a12-4d25-9ca0-d06f644343b0</t>
  </si>
  <si>
    <t>DCAAF444-6037-4D50-94CF-F363125506DA</t>
  </si>
  <si>
    <t>B578BFAF-F8E9-406F-A61A-2D0B130EAB98</t>
  </si>
  <si>
    <t>EC6807CE-DFF8-4E10-AB3D-F4EC6E5A8144</t>
  </si>
  <si>
    <t>c30f276f-27b5-4be6-85f3-7705294570d8</t>
  </si>
  <si>
    <t>58d84c0e-04bc-4f33-8650-88c7f77af6e7</t>
  </si>
  <si>
    <t>56197fd1-0769-4bc3-8f42-1d128a7fedad</t>
  </si>
  <si>
    <t>c81906fc-cd45-4b9c-8319-08fb2db02e3e</t>
  </si>
  <si>
    <t>32b8bc02-0049-4c0f-a6ec-cffd23be7128</t>
  </si>
  <si>
    <t>7f2e120b-62dd-49e5-9701-e90ee5136751</t>
  </si>
  <si>
    <t>e41ac8e9-653d-48e3-b2d9-98f5bfee94f7</t>
  </si>
  <si>
    <t>502756b5-9a38-446d-bab6-4a42619d73e8</t>
  </si>
  <si>
    <t>6185639E-F045-4FB3-B2C7-D93857AE086E</t>
  </si>
  <si>
    <t>5F7A9CE2-0737-40D9-8BAA-69F05D2483BE</t>
  </si>
  <si>
    <t>9208C006-A623-4D43-A2CC-5E91A4FF1081</t>
  </si>
  <si>
    <t>27E82D16-7642-457E-994D-5DEA210A0C6D</t>
  </si>
  <si>
    <t>21A0D83C-F6A6-4CE1-A534-23FC18F6829F</t>
  </si>
  <si>
    <t>1D050D6A-FBDE-4639-920F-837B175C7B59</t>
  </si>
  <si>
    <t>3DEBDCCD-686B-48D3-98F1-AA5BE53BB0A8</t>
  </si>
  <si>
    <t>DDB36838-5F0D-402F-903F-60A0F54B4AE8</t>
  </si>
  <si>
    <t>D90E0F3D-14B4-4C34-AEF5-CAA1D0377017</t>
  </si>
  <si>
    <t>5085FADA-3605-4C0F-B36A-964D750B5BC8</t>
  </si>
  <si>
    <t>FAFFDAFB-F11D-41B9-B902-7B3C5C32F60B</t>
  </si>
  <si>
    <t>D16362AE-8176-4EA0-A977-0000AE069B90</t>
  </si>
  <si>
    <t>7D3EB6DA-8AEE-4637-94A8-75AFF66D1CB2</t>
  </si>
  <si>
    <t>DA45F385-ED85-4B4E-A51A-E6D802136387</t>
  </si>
  <si>
    <t>B8BA4B1D-264A-409E-975B-9DBDB86B9BCB</t>
  </si>
  <si>
    <t>B50BD0A4-32AF-4F89-B73C-70267B03103C</t>
  </si>
  <si>
    <t>8994DE70-D7F9-471C-A319-C3F0634CF7FE</t>
  </si>
  <si>
    <t>792C5ED8-70D2-4395-A500-9BB27A799049</t>
  </si>
  <si>
    <t>4FCDFC88-ECE6-4C14-940F-D9703D565588</t>
  </si>
  <si>
    <t>346fc2e3-1c75-449c-8293-9bb91b138d41</t>
  </si>
  <si>
    <t>d36b4ad5-88d7-4864-b226-1e4182b318b4</t>
  </si>
  <si>
    <t>6dcba309-fdcd-4130-84cc-656b64fae05a</t>
  </si>
  <si>
    <t>07325ac0-6a79-455b-84cf-241353a8707f</t>
  </si>
  <si>
    <t>bb480960-32c2-4380-a9ac-b39d052854fa</t>
  </si>
  <si>
    <t>c3138fe0-c2f2-4ee5-89ee-d06bfc2bbd38</t>
  </si>
  <si>
    <t>c62aba8c-ced8-4efa-8a2c-827efc820a62</t>
  </si>
  <si>
    <t>7126cf3e-cfba-44e5-b44e-bdee1611eb38</t>
  </si>
  <si>
    <t>ded8db18-6620-4c5b-88d8-ff5bbefe6255</t>
  </si>
  <si>
    <t>E03BD0EF-D53A-47B8-839B-ABBD0037EBDD</t>
  </si>
  <si>
    <t>4AD942B5-0B5E-48C3-8221-8A8C5444A26D</t>
  </si>
  <si>
    <t>0602C52B-6D3C-4E8C-AB17-549B86D6CD54</t>
  </si>
  <si>
    <t>266bef09-63d6-4ab1-8962-a711bbe3f66b</t>
  </si>
  <si>
    <t>a61c83dd-3ed4-410a-8269-10b5b1c0b29e</t>
  </si>
  <si>
    <t>9ae895e9-fec1-44a7-a75c-fcb24cd8044b</t>
  </si>
  <si>
    <t>60de90cf-223c-4e52-8a13-b7bcc8703a36</t>
  </si>
  <si>
    <t>d8e20638-81ff-4682-821e-37ecd97fec1d</t>
  </si>
  <si>
    <t>661d80ab-a48e-431b-8b0d-6043be53266d</t>
  </si>
  <si>
    <t>2217f868-5764-453e-bd20-ec664f5d5efd</t>
  </si>
  <si>
    <t>ad02e046-fde9-4a9c-a89c-b8d3bd863a88</t>
  </si>
  <si>
    <t>174d57bc-4a26-4f26-be39-dd7159c9c50c</t>
  </si>
  <si>
    <t>7edda4e2-7525-448e-bccc-b9413d65c39d</t>
  </si>
  <si>
    <t>cad4be02-4ebe-4883-9181-e4f27691307b</t>
  </si>
  <si>
    <t>ab353348-fec9-43d8-af22-1a52bb3ce069</t>
  </si>
  <si>
    <t>841c59b5-8812-4c06-85fd-495dfd26b37e</t>
  </si>
  <si>
    <t>cd334538-2a80-42f1-9935-6ec8d41ad394</t>
  </si>
  <si>
    <t>945c871c-c572-487f-93c6-d4d8a834b293</t>
  </si>
  <si>
    <t>e577438d-97b7-48ff-beed-eda5006d3ff4</t>
  </si>
  <si>
    <t>c10faf16-132d-49d8-add3-1c7a503b5ec3</t>
  </si>
  <si>
    <t>5c469ed7-d860-474d-b7b7-39038dc6c9f4</t>
  </si>
  <si>
    <t>cbd36c95-9954-4c55-b290-92b0ab977bf7</t>
  </si>
  <si>
    <t>3fd424de-ef4f-499f-ba97-d360075ed4ea</t>
  </si>
  <si>
    <t>88129924-81c7-4501-a9c2-6dd7bf8aaf95</t>
  </si>
  <si>
    <t>78178991-9090-405b-8e64-db74fcc531ad</t>
  </si>
  <si>
    <t>8ea496ec-6919-4c73-a8d9-8d4ee7a39935</t>
  </si>
  <si>
    <t>903c94c7-247b-4902-8ad4-511990da0b76</t>
  </si>
  <si>
    <t>4f7c1b68-fdfc-4f04-8910-03e018a11fda</t>
  </si>
  <si>
    <t>320c5ecb-bbdc-416a-9160-9febbcfcb117</t>
  </si>
  <si>
    <t>b5491615-b6e6-4516-b552-65d21485217f</t>
  </si>
  <si>
    <t>af2377f4-3f8f-4284-85f0-3bf31e151b2d</t>
  </si>
  <si>
    <t>1b93a26e-f324-4db7-859a-44edfa3728fd</t>
  </si>
  <si>
    <t>54f13298-b59e-4e05-9d46-c5d8f43f3c92</t>
  </si>
  <si>
    <t>846e767b-8e26-4e54-8ec2-02f1dd6cab29</t>
  </si>
  <si>
    <t>c9cb2a35-362f-4e1d-9f2f-5cec231b91d4</t>
  </si>
  <si>
    <t>68bc5966-4d07-47ef-a56d-505cf94701d5</t>
  </si>
  <si>
    <t>eb42136f-bec4-4736-92cc-00ae1ef49b44</t>
  </si>
  <si>
    <t>10481239-2413-4c3c-b53d-700a8549214f</t>
  </si>
  <si>
    <t>27f98a49-b5ab-4ccd-b8d4-034738be6db6</t>
  </si>
  <si>
    <t>aa1e466d-53a8-4d81-989e-ef3e5172e406</t>
  </si>
  <si>
    <t>25265ac3-d9db-4a7f-bff1-0bf65a883e22</t>
  </si>
  <si>
    <t>4c646c06-e682-4fee-80e3-9e109ec21b26</t>
  </si>
  <si>
    <t>a12bd1bd-e960-4eef-be51-6db294e015e0</t>
  </si>
  <si>
    <t>9a3f3239-65c4-41c7-ad4b-a03cdd3fa004</t>
  </si>
  <si>
    <t>d88d36ea-4a27-4e01-a32b-2a62f0a5dc4c</t>
  </si>
  <si>
    <t>d50e0ded-aa35-4b2b-b52f-12d7a50be7ff</t>
  </si>
  <si>
    <t>485e59e6-9aeb-49a2-b0ec-97b170b62f60</t>
  </si>
  <si>
    <t>3dfac284-e08a-4f00-8b14-7f83c6b963bf</t>
  </si>
  <si>
    <t>8eee2c57-fed3-4f95-b656-f30e8f41363d</t>
  </si>
  <si>
    <t>020822fc-6b5d-4cfa-95fd-763b4199caec</t>
  </si>
  <si>
    <t>ca8941e3-2deb-42e7-a9f8-b12878509c4b</t>
  </si>
  <si>
    <t>e657a45b-6a51-4326-961f-7bc3b7ada5a5</t>
  </si>
  <si>
    <t>10437fe8-48f8-4033-8e5a-b2edb5c9a2e3</t>
  </si>
  <si>
    <t>bdeb12a9-be53-465e-a150-38869251deb1</t>
  </si>
  <si>
    <t>e6fc0643-d6bb-44a4-a297-2f37497bb9eb</t>
  </si>
  <si>
    <t>e02b32a6-1a5a-424b-a436-3b3690856a7f</t>
  </si>
  <si>
    <t>7BB79E0F-7B1D-539E-8E91-287DFE8F5CEA</t>
  </si>
  <si>
    <t>420FCF04-48EE-45CB-831E-3F4421ED7A11</t>
  </si>
  <si>
    <t>D8A35672-BDAB-458C-BCEF-A940C801A9D2</t>
  </si>
  <si>
    <t>054B93BA-1CA2-4679-98CD-FA95CBB734F6</t>
  </si>
  <si>
    <t>F34587B3-6390-41FA-A3D6-7160679256DD</t>
  </si>
  <si>
    <t>85905F50-E301-4184-AC6C-FB7531FBCFB4</t>
  </si>
  <si>
    <t>46A374D5-C31D-431E-8FD3-A5622F65D4AC</t>
  </si>
  <si>
    <t>734D4B3E-1756-417D-9551-58042CEAE71B</t>
  </si>
  <si>
    <t>4325B8A9-CE49-42EA-93C7-30162C23FA98</t>
  </si>
  <si>
    <t>175DC1D5-9F86-47AD-A78A-41A52FA5DB18</t>
  </si>
  <si>
    <t>DD83A11D-E998-4CF9-A79B-76C776B2A433</t>
  </si>
  <si>
    <t>21C4DBA7-0B38-4BCF-8CFA-4D2D9892506B</t>
  </si>
  <si>
    <t>54425594-5109-4591-AE36-018CBB33CE26</t>
  </si>
  <si>
    <t>8A822327-68EC-4CBC-89B2-782C4E10FB58</t>
  </si>
  <si>
    <t>67FE61BC-1400-465E-AC54-3288B80F92F6</t>
  </si>
  <si>
    <t>D9EF519E-B3DE-4390-BDDB-AC0A38A302D5</t>
  </si>
  <si>
    <t>7EC73868-9AA2-4B56-8D07-4A984A518084</t>
  </si>
  <si>
    <t>94F5198A-B8FA-4C98-AF07-F8274E5C6924</t>
  </si>
  <si>
    <t>FF8F3979-B4DB-4989-99D3-A64768EC32B6</t>
  </si>
  <si>
    <t>F75E9C21-50EA-4CCA-A66B-F3EB11353D38</t>
  </si>
  <si>
    <t>9F750A8A-DA28-44DE-8543-8F69E23F0712</t>
  </si>
  <si>
    <t>238641CC-B785-4E46-A9A6-5D02E9B8D382</t>
  </si>
  <si>
    <t>B146A0B6-EB32-45CF-9575-C1D324ADB2CC</t>
  </si>
  <si>
    <t>73E78AF9-6EC9-44CA-BC2B-0F74B6476782</t>
  </si>
  <si>
    <t>84F0C291-0133-4DE8-9B10-57C7ADF66DA8</t>
  </si>
  <si>
    <t>8D248339-657E-4FF7-8E5D-277DD1B6CD2E</t>
  </si>
  <si>
    <t>97B7AFED-297C-4FD8-916C-C8A6102A9D4C</t>
  </si>
  <si>
    <t>A6BABD00-E529-4AA6-B7D7-3800B3C0D633</t>
  </si>
  <si>
    <t>3F60EC84-4B1A-4E87-8791-D018ECAAB0C8</t>
  </si>
  <si>
    <t>E727B9D0-898C-448E-A7F7-8FA6F8534F1F</t>
  </si>
  <si>
    <t>DA9846E0-5C7D-4637-8309-9D3CB12A5325</t>
  </si>
  <si>
    <t>8A13BCE3-C149-4B74-806A-5FEC16C8A2BB</t>
  </si>
  <si>
    <t>C78A320D-C400-46E5-AF77-D5449F2E3AAC</t>
  </si>
  <si>
    <t>D534C6A4-C542-4B2A-BB78-1669AE0452CF</t>
  </si>
  <si>
    <t>A8B2D563-18CC-4ABC-B87F-926C4CE2DC51</t>
  </si>
  <si>
    <t>EA1B687A-E8B6-4D56-85CD-BC78DC6124CA</t>
  </si>
  <si>
    <t>9017BB53-72B0-4BA9-95D0-3C3512E982CA</t>
  </si>
  <si>
    <t>E1842F4B-5B56-4283-BBA0-84DFE77A1FB7</t>
  </si>
  <si>
    <t>46F0BC74-6538-47D0-AC37-4576B7AACE9E</t>
  </si>
  <si>
    <t>52FDB6CE-0F15-49EC-81F1-9DF2C82F9A5F</t>
  </si>
  <si>
    <t>CBFBCD74-4187-46D0-A09F-C044BD5B76B2</t>
  </si>
  <si>
    <t>3D54348D-089B-4B5F-A099-D876C955B50D</t>
  </si>
  <si>
    <t>3DC4FFB9-A681-4E72-8390-10AB73B22A23</t>
  </si>
  <si>
    <t>06457A20-5907-4102-8F82-AC8678915E7E</t>
  </si>
  <si>
    <t>D0AFE97C-2F61-4747-B3DF-6000766D6F29</t>
  </si>
  <si>
    <t>E9921F91-2603-4EC1-8101-D24F8C07CAA9</t>
  </si>
  <si>
    <t>8DE80DE3-ECBF-417E-9DCB-0177CC0E1158</t>
  </si>
  <si>
    <t>39C8FE6A-E6EE-470B-BF6F-B0365DBDAE83</t>
  </si>
  <si>
    <t>8B21F5A4-191B-46F6-A688-4756AA638CE7</t>
  </si>
  <si>
    <t>BD035888-1016-4AB8-BC74-22F829DB304E</t>
  </si>
  <si>
    <t>41D1BD08-FFC5-4E66-A5CF-73B5F1313A42</t>
  </si>
  <si>
    <t>C86E5B2D-C821-4DF4-87F0-2684B5ABAEF6</t>
  </si>
  <si>
    <t>FA8C83C0-75BE-47AA-8B19-255ADF805E25</t>
  </si>
  <si>
    <t>BBA79E63-EAFC-446B-B9E2-C8B3DA394CCA</t>
  </si>
  <si>
    <t>71944E2D-3CD4-4EC6-9D6F-8A59D5579C48</t>
  </si>
  <si>
    <t>ECE0C292-AD4B-4EA5-B35D-D2FC38742143</t>
  </si>
  <si>
    <t>BB1938EC-87AB-4DE7-A22B-F3CDDD8A27F0</t>
  </si>
  <si>
    <t>B31084B9-1E96-40F0-B383-602C85AD8864</t>
  </si>
  <si>
    <t>AC67778C-1676-4C1B-AD2B-ABB6EA18B0B7</t>
  </si>
  <si>
    <t>E5460FB9-33FE-4A5B-A282-7EC24EC4C729</t>
  </si>
  <si>
    <t>33B94427-806A-455A-8DC5-215EF8004E78</t>
  </si>
  <si>
    <t>2B0FC43F-8C65-4DB0-BD85-9C57D1AEC8DB</t>
  </si>
  <si>
    <t>4BE4E474-75B7-422C-B124-CA03B02ADB0B</t>
  </si>
  <si>
    <t>60F68543-773D-4C6D-A420-02907BD120A9</t>
  </si>
  <si>
    <t>1DA476FF-C3FB-4F00-AC54-BF61E2D93FAD</t>
  </si>
  <si>
    <t>19C2B666-2777-4231-B837-832EB5544256</t>
  </si>
  <si>
    <t>D8B08585-7373-49E8-896E-64DA5C7D1336</t>
  </si>
  <si>
    <t>8F18CDFA-4003-4E6C-8C57-57D7E7970895</t>
  </si>
  <si>
    <t>DAA2174A-D691-4D49-98A6-B280C8350AC6</t>
  </si>
  <si>
    <t>4942F720-08C4-49CD-8317-85A833ACE03F</t>
  </si>
  <si>
    <t>F19E8FC4-B8DA-4B75-9601-48CA307C5AC3</t>
  </si>
  <si>
    <t>CD4DBEDE-9041-4A99-99E5-6A7F5D098C98</t>
  </si>
  <si>
    <t>5846E688-C788-4FD6-A67D-AB776E7D839A</t>
  </si>
  <si>
    <t>172BC689-CA28-4D6B-98C0-06DFFD97316E</t>
  </si>
  <si>
    <t>DE91C078-CCD9-4AC9-8141-6E888CE2970F</t>
  </si>
  <si>
    <t>B4A8DD3C-C357-4FAF-A214-B071C61B9C6C</t>
  </si>
  <si>
    <t>D8396B9C-4C24-4D7F-B69C-5C8AEF64B877</t>
  </si>
  <si>
    <t>68D9F4FB-5DFA-4D73-8B61-A3BDE90B7EE2</t>
  </si>
  <si>
    <t>02CD5CA5-7110-4054-B564-29ACBA841D79</t>
  </si>
  <si>
    <t>AE58D1EB-108B-49B4-B50C-47B7F6A2E57A</t>
  </si>
  <si>
    <t>020533D2-B2CB-4E8D-A21F-1D7E4DB33E60</t>
  </si>
  <si>
    <t>92094B7B-AEDA-46E0-BE21-967D4022AC58</t>
  </si>
  <si>
    <t>8F2C60A8-2AE5-4C77-9146-A4F1981E968F</t>
  </si>
  <si>
    <t>9266098E-02B9-4A04-8EC2-4ED40A8B2F0B</t>
  </si>
  <si>
    <t>97445921-45BC-498C-BB97-26CFEB02F0CA</t>
  </si>
  <si>
    <t>9B047CB7-834E-452F-A75D-E85E89F888B6</t>
  </si>
  <si>
    <t>7D43B8D6-B897-41D8-AF7F-EEDA4686C921</t>
  </si>
  <si>
    <t>14E9A9C4-F605-4F89-8BA4-CCCE46AEE691</t>
  </si>
  <si>
    <t>9CDE557A-8C9B-4421-822E-CC6D9591E824</t>
  </si>
  <si>
    <t>B78D1C28-CF57-4011-91D9-B5FF7B92CAA7</t>
  </si>
  <si>
    <t>243C26F0-24B9-4294-9C92-9786A4CF599C</t>
  </si>
  <si>
    <t>C559E7E5-4FC2-443A-B7EA-FFE77D11C095</t>
  </si>
  <si>
    <t>0EE84A1C-AEDF-4E6F-BFA2-1B314EB7EA57</t>
  </si>
  <si>
    <t>0E0FE5EC-0588-4714-A404-76354D72E863</t>
  </si>
  <si>
    <t>BE683922-8F76-42EE-97D9-1A685C0C766D</t>
  </si>
  <si>
    <t>FCEDBD37-9D53-4AE8-8A7B-EBB27BEAE42B</t>
  </si>
  <si>
    <t>B8CB16B1-0519-4140-8C5F-8FB586F3CA8B</t>
  </si>
  <si>
    <t>01F904B2-B7AD-4CDB-87AC-A74B79AB3E90</t>
  </si>
  <si>
    <t>BCAF46F2-2018-487C-AD46-C08B25C8A23E</t>
  </si>
  <si>
    <t>FAB2CCB4-D51C-4397-9955-4240AE7B4FA6</t>
  </si>
  <si>
    <t>280622BB-5F7E-4453-A4FE-C98A13887E7C</t>
  </si>
  <si>
    <t>B110720F-7E02-45F9-AE0F-3C9D576BC874</t>
  </si>
  <si>
    <t>A2F03D54-EFAB-42F9-90D7-D4FD27430B87</t>
  </si>
  <si>
    <t>D7E663B1-4271-4CC5-8395-FE846B564A07</t>
  </si>
  <si>
    <t>10A4BA8E-C20F-427F-B50A-3E8BD53CF924</t>
  </si>
  <si>
    <t>2032A02C-CC82-4261-9BD0-96133947F476</t>
  </si>
  <si>
    <t>E926E4F9-C6AA-4FE6-B1D3-ACC7AC349CB1</t>
  </si>
  <si>
    <t>D8E1F1C2-81AC-4CE6-A38A-A3E537D4E70D</t>
  </si>
  <si>
    <t>DE495E09-9F3B-4A6A-BBDC-6AFE7391F76C</t>
  </si>
  <si>
    <t>8F431863-FCC7-4523-85FD-CF6C46DA8044</t>
  </si>
  <si>
    <t>0DD6682B-C1F2-4E22-BDD6-2EB576C50784</t>
  </si>
  <si>
    <t>77BCA41B-EDE9-45D7-A6D4-A4AA0A61502A</t>
  </si>
  <si>
    <t>94D59046-8DA4-4639-BF48-15714816507B</t>
  </si>
  <si>
    <t>DF22D48E-25B2-4F19-B849-FA36D1035850</t>
  </si>
  <si>
    <t>FD63D9F2-4ABC-4062-B6B2-71E596C4BE87</t>
  </si>
  <si>
    <t>9D0D8669-CB02-4181-AA68-756FAA1186EE</t>
  </si>
  <si>
    <t>A8F4013F-18A2-481E-A784-0B084DCAF927</t>
  </si>
  <si>
    <t>031A769D-3FB5-4915-B5D7-B21C52CD5768</t>
  </si>
  <si>
    <t>5BDD4041-4CB8-49B6-9613-B797ECB11E3C</t>
  </si>
  <si>
    <t>E1B9AC01-5CB7-4149-B33D-C877A76798B1</t>
  </si>
  <si>
    <t>F736B284-58CB-44D8-B9E3-30F53713C52B</t>
  </si>
  <si>
    <t>B5D80C99-5383-4AA5-AED5-94FD8FB8DDC3</t>
  </si>
  <si>
    <t>DD2EE542-7105-48B5-AD0D-A3B18CE44A2F</t>
  </si>
  <si>
    <t>1922E5AB-FD88-4535-9B3B-495726203549</t>
  </si>
  <si>
    <t>4AB2B516-3D46-4AF8-BF6C-16B72633DB22</t>
  </si>
  <si>
    <t>95AD4EAB-519D-4EA8-8501-C097DABEDA4A</t>
  </si>
  <si>
    <t>8F2BD68A-88B6-4E1D-892E-E39AB86A7A08</t>
  </si>
  <si>
    <t>BA7F7F44-3D97-4376-806F-A916290AEC29</t>
  </si>
  <si>
    <t>C90E88CC-53E3-41A2-AD63-5977F641D309</t>
  </si>
  <si>
    <t>509290DD-BE08-47EA-B4B9-11982F17AC06</t>
  </si>
  <si>
    <t>431904E4-3D43-4A30-ABA1-9E8ADD198ED6</t>
  </si>
  <si>
    <t>D9DD4665-532F-46CF-ABA4-25183DFF7A60</t>
  </si>
  <si>
    <t>15DFD835-6C44-4320-BA46-3D5FA548E336</t>
  </si>
  <si>
    <t>6FFC177F-B385-44FB-AE58-6D2DBEBE7B95</t>
  </si>
  <si>
    <t>52540903-B23E-483A-BADC-D5339108504A</t>
  </si>
  <si>
    <t>CF09D723-7073-4049-BD07-2CFF0546BBA6</t>
  </si>
  <si>
    <t>F1A0E126-C66C-4F9F-A282-469B0EBD625C</t>
  </si>
  <si>
    <t>6E4994AA-EA81-4A05-9897-5C9947A6CB18</t>
  </si>
  <si>
    <t>D47D636F-895B-40B6-938D-16C807FA4BA0</t>
  </si>
  <si>
    <t>914CAE92-5A84-4C18-A989-95ED9E5B26F0</t>
  </si>
  <si>
    <t>D7A825AA-882F-47DF-A8D1-8FAA686B09B9</t>
  </si>
  <si>
    <t>4C1F26DF-0DF5-4689-8E77-25727FDEF7A9</t>
  </si>
  <si>
    <t>7D4763E0-CE44-4C47-AC20-FED376F0C63D</t>
  </si>
  <si>
    <t>36CE745F-98F9-46F0-8CC5-7E8F2C49401E</t>
  </si>
  <si>
    <t>8CFE06A7-75B1-4FA7-BE86-651413474386</t>
  </si>
  <si>
    <t>A31F1A36-5365-4460-BA77-7C4ECD057B66</t>
  </si>
  <si>
    <t>5AB16237-4A49-40E7-8A5F-2950A41AD81B</t>
  </si>
  <si>
    <t>F070D49B-F677-4B98-9982-BA4306EC29CE</t>
  </si>
  <si>
    <t>DA672073-000B-4EFF-84F9-1BC8E890DF9C</t>
  </si>
  <si>
    <t>37C2029D-DFDD-4F4E-9371-B573D897FD7B</t>
  </si>
  <si>
    <t>9A0E0CA8-0991-4322-A821-F608BE60B492</t>
  </si>
  <si>
    <t>987C1A73-D410-4307-818C-CE0E4281FCDE</t>
  </si>
  <si>
    <t>02D7B793-4BDA-4A8D-8F6E-559570E7526E</t>
  </si>
  <si>
    <t>4B779E10-F2DF-453C-AEEB-C5B848A7288B</t>
  </si>
  <si>
    <t>E4CDE65D-5841-491B-BA65-519126EBF460</t>
  </si>
  <si>
    <t>4EEA3A8D-4009-4803-BE15-E683217AF779</t>
  </si>
  <si>
    <t>80EF6613-475E-4CDB-9369-C38CC5F2C7C0</t>
  </si>
  <si>
    <t>89E64EC8-8D54-4568-8DD8-35B89694547B</t>
  </si>
  <si>
    <t>6954C045-062A-4F67-9FFA-719D0F2337EB</t>
  </si>
  <si>
    <t>6D6BADA8-37C3-4D7B-90FC-57CD4A95B94B</t>
  </si>
  <si>
    <t>5D77FE2B-DCC2-4EF3-9FB5-7E227CA17212</t>
  </si>
  <si>
    <t>E1E20AE2-7A7D-499C-B665-AAE6E07940E9</t>
  </si>
  <si>
    <t>FFD5796C-205D-48FD-971C-C3D268FDD2F9</t>
  </si>
  <si>
    <t>274AA553-75A7-400B-B03B-81100E512271</t>
  </si>
  <si>
    <t>32D2F71E-7D99-410D-A18B-9BD5654D2D45</t>
  </si>
  <si>
    <t>7E209483-1A96-472A-B4B1-89EF9566E73E</t>
  </si>
  <si>
    <t>B4889809-E561-4E76-BE6C-05BD882A9BA8</t>
  </si>
  <si>
    <t>73148D25-71B2-46B1-9949-4859FC85E1F1</t>
  </si>
  <si>
    <t>D2FA7367-CF7A-435A-BDD2-D0A1853C1B96</t>
  </si>
  <si>
    <t>31B4A0B8-0985-43AA-B98F-033400178C5F</t>
  </si>
  <si>
    <t>97A3C3B8-EB52-4467-BF8B-F27A1CD04D80</t>
  </si>
  <si>
    <t>E308F201-DF2A-4C21-A2EB-BFDDAACDBC71</t>
  </si>
  <si>
    <t>A94EC58B-FD40-49E5-B621-0D65C981C651</t>
  </si>
  <si>
    <t>655BF2C7-8639-46EB-B620-639D3620D752</t>
  </si>
  <si>
    <t>4A577781-2B27-462B-BCD6-3676AACD932E</t>
  </si>
  <si>
    <t>A4778598-0FD7-453E-913C-2C7279C78F83</t>
  </si>
  <si>
    <t>4218D967-26D0-4E53-ADA2-7C1B3E20858F</t>
  </si>
  <si>
    <t>D2880A10-8358-4CAF-B602-29AFFE7A3AED</t>
  </si>
  <si>
    <t>F1516474-1CE0-41A2-A6DE-09E6A06173EA</t>
  </si>
  <si>
    <t>F417810E-529E-4F5B-B5EA-4342208E9D09</t>
  </si>
  <si>
    <t>5D2E44F4-1D56-4CBF-B13C-89BD1B35EEBD</t>
  </si>
  <si>
    <t>2E89C947-7024-4CE6-B4EF-0BFAFA9DE4E8</t>
  </si>
  <si>
    <t>2C14432E-09AC-4944-83A9-279019D238B1</t>
  </si>
  <si>
    <t>9551369A-FD73-4CFD-BFAD-52BF9D35E68A</t>
  </si>
  <si>
    <t>D716903D-FEA9-42AD-8AC6-A48CF481225D</t>
  </si>
  <si>
    <t>FDE75BFE-FE2B-4A0E-BD34-EC48192D957F</t>
  </si>
  <si>
    <t>47D9539A-63D8-48B2-87B0-84B7F544DC1D</t>
  </si>
  <si>
    <t>F381CC96-6265-4B12-A051-7E40365A5BD6</t>
  </si>
  <si>
    <t>80537228-759A-40F9-8903-11BB6BA9AF4C</t>
  </si>
  <si>
    <t>24961C8B-6511-448D-B28E-B408E32AFB51</t>
  </si>
  <si>
    <t>41D84481-3DC0-4EDB-BDB6-43DB2CB7415A</t>
  </si>
  <si>
    <t>47D31A88-54D3-4A7D-8DB2-85CA7BF138FF</t>
  </si>
  <si>
    <t>5CD20E5B-77C7-400A-93CA-08770B4355EF</t>
  </si>
  <si>
    <t>3090CDA1-85CC-4753-99E0-2CAC90EF4B77</t>
  </si>
  <si>
    <t>7B77535E-014C-4957-BC16-34F2ED0F807E</t>
  </si>
  <si>
    <t>C9F79644-8157-465D-8192-29EA175D316A</t>
  </si>
  <si>
    <t>7A83C8C2-DC9B-4FE4-842E-E00BFACB6467</t>
  </si>
  <si>
    <t>3832FF45-2C40-4E95-B60E-451C7C8D4EC2</t>
  </si>
  <si>
    <t>8F50D1CE-3506-487C-B866-5210AEEAEA72</t>
  </si>
  <si>
    <t>BD4E4424-0CDF-4E8A-A521-FC03DD993A55</t>
  </si>
  <si>
    <t>9026BF3F-6982-434D-8E1E-F9D517962D98</t>
  </si>
  <si>
    <t>0F69B2FF-AF46-405D-8FB6-0EF03B37FD3A</t>
  </si>
  <si>
    <t>344896AD-55B0-4A3E-B1BB-5C79C4A33D93</t>
  </si>
  <si>
    <t>3A859DEA-2926-4D82-B6BC-58E3784BA40B</t>
  </si>
  <si>
    <t>03146971-D555-4444-BC81-A0DCD404E4E3</t>
  </si>
  <si>
    <t>B43F82FB-3F89-42B0-9291-51F17F05425C</t>
  </si>
  <si>
    <t>2E9E4995-FB8C-42D8-833B-FBF0C6657885</t>
  </si>
  <si>
    <t>EB13FA8C-4E38-4B72-AAED-181518A96AAA</t>
  </si>
  <si>
    <t>5F952195-56E7-4D8F-B9DE-C3AA99C03CDB</t>
  </si>
  <si>
    <t>DEC2D63D-3C14-4D10-8597-D54D21D9FC82</t>
  </si>
  <si>
    <t>499107E3-8859-4240-B34C-98B5EA7D2FF1</t>
  </si>
  <si>
    <t>7E0435B2-F6D1-487B-B563-DBBBC064417D</t>
  </si>
  <si>
    <t>954E401D-9E17-4988-AB2F-FC1A70D7CAD7</t>
  </si>
  <si>
    <t>DDD66704-EAF2-4DC0-A779-C318AD8E14F0</t>
  </si>
  <si>
    <t>29922E78-764E-4646-81B8-A178008A46A7</t>
  </si>
  <si>
    <t>56DB8081-651C-44B3-8C71-34E7384B02A3</t>
  </si>
  <si>
    <t>E04A7873-CF21-42D6-B137-58521976B1A6</t>
  </si>
  <si>
    <t>B14DB3A2-047F-4EAB-A717-4263672BA4D9</t>
  </si>
  <si>
    <t>BAA1EA3E-90B1-4CA5-9A95-FF3396AE68C0</t>
  </si>
  <si>
    <t>30394E67-BEA1-4735-BB00-53647BA16184</t>
  </si>
  <si>
    <t>BE6E4EBE-8BA0-4CC3-AEC7-28DA32D7808F</t>
  </si>
  <si>
    <t>4467ECCA-9BB0-409C-89E4-85F9FFF4421A</t>
  </si>
  <si>
    <t>4FE1367B-3F62-4F01-B083-BAF5A701A0F1</t>
  </si>
  <si>
    <t>E113EAF5-EEEF-4569-91EF-9D845021629D</t>
  </si>
  <si>
    <t>8D10657A-D4B2-4581-AC23-8C0664D0BD6D</t>
  </si>
  <si>
    <t>588BDD1C-AF81-44EE-AACF-CE8FA51D40E8</t>
  </si>
  <si>
    <t>72FC0D30-34AE-4F5C-A476-822B3723CF74</t>
  </si>
  <si>
    <t>60E73F0F-08B6-451A-AED1-3DD872FF5B0B</t>
  </si>
  <si>
    <t>D2B39F41-48FF-49CD-AE60-A1333A8E693D</t>
  </si>
  <si>
    <t>D4C4B8ED-7906-436B-85D0-B4FED67FE6B2</t>
  </si>
  <si>
    <t>D6474923-7939-4A73-B831-51D31594FF42</t>
  </si>
  <si>
    <t>DAFE9118-7F41-42B5-A36B-298861B852F4</t>
  </si>
  <si>
    <t>387C7ED8-8B27-4BFC-B2CF-D411D61198AC</t>
  </si>
  <si>
    <t>F5D32B70-4819-497C-B1AB-E872F59FF512</t>
  </si>
  <si>
    <t>EA706728-CB24-4C3B-A222-50FDB09D133A</t>
  </si>
  <si>
    <t>4B18A3F9-5BB3-4012-B300-FB0CDEFD031A</t>
  </si>
  <si>
    <t>5F4F6107-C561-4325-802F-F533B3943CB6</t>
  </si>
  <si>
    <t>7C580307-591E-41AA-9A94-FDC623DCFC1E</t>
  </si>
  <si>
    <t>9C5DA934-AC46-40DB-A9B4-1F8F1B7EA642</t>
  </si>
  <si>
    <t>8BD15BA4-60D2-4F93-92D1-20740933D7B4</t>
  </si>
  <si>
    <t>980E9E25-47B3-4A2A-97F0-06A209E108C7</t>
  </si>
  <si>
    <t>87DFB695-8999-459B-A320-B11E2D96537B</t>
  </si>
  <si>
    <t>9B55E5B2-6007-409C-96A4-B1E9844CA246</t>
  </si>
  <si>
    <t>9B095A48-0165-4415-BB2C-A93F3D2BDB18</t>
  </si>
  <si>
    <t>9D9E0430-4C27-4041-8683-6EC0674C0B98</t>
  </si>
  <si>
    <t>86E515E1-4066-467C-8FEF-A9AD966916EC</t>
  </si>
  <si>
    <t>7EDD8DB6-E9BF-4987-8ADF-82EDD4B857BD</t>
  </si>
  <si>
    <t>6286B138-B885-4C02-8B86-178D07A37888</t>
  </si>
  <si>
    <t>1B988D3F-5D6F-4699-84B1-7FCFDAD37DF9</t>
  </si>
  <si>
    <t>F7960BF3-5712-4B64-81A4-86E7638F20EF</t>
  </si>
  <si>
    <t>AC240B84-211E-4F40-85F3-3B991DA9CAE0</t>
  </si>
  <si>
    <t>A6A2B58E-9196-4B2C-8FBA-B45D06A47F3C</t>
  </si>
  <si>
    <t>D1C8ED4A-2009-4FFF-966B-EB843C4D0B3E</t>
  </si>
  <si>
    <t>5178131C-438F-4E67-97BC-709EA2661273</t>
  </si>
  <si>
    <t>3A3657AD-DB67-43DF-BBD6-F98120729CE3</t>
  </si>
  <si>
    <t>CD3801A3-CE54-4936-A20A-526FDB722733</t>
  </si>
  <si>
    <t>CE4F5E4D-2329-441D-9BFD-492F27DDC6AB</t>
  </si>
  <si>
    <t>1EF91B35-B26A-4EA7-A386-2D4FD3AEC6C4</t>
  </si>
  <si>
    <t>2065F938-5EFD-4101-BB25-F014249AA2DC</t>
  </si>
  <si>
    <t>BB8E1F8F-1BBB-4E7E-AAF6-EC821B7A1FE3</t>
  </si>
  <si>
    <t>0D8C7069-4D9E-412A-9EDC-75786BA0325E</t>
  </si>
  <si>
    <t>B76BA9D0-975C-4306-97A3-FCDD2E34867E</t>
  </si>
  <si>
    <t>9B415CDE-DFDC-47C6-AFFC-AD2B4BCA9225</t>
  </si>
  <si>
    <t>40105D15-E744-4F04-95B5-4FA0E06C063E</t>
  </si>
  <si>
    <t>18F29D39-6BBA-47DD-8F36-6CCEA5444F8B</t>
  </si>
  <si>
    <t>A30C1852-52C1-4821-800B-74F48627C114</t>
  </si>
  <si>
    <t>08C65E9A-9E8C-4C24-87E2-BC1B01F4C28A</t>
  </si>
  <si>
    <t>913B1DF3-F084-42E4-A260-B9114DDB15F2</t>
  </si>
  <si>
    <t>B041A2DA-AFC9-4579-B699-F61422B50247</t>
  </si>
  <si>
    <t>3E5B6D92-022F-4B78-988D-C91B58977889</t>
  </si>
  <si>
    <t>F00F0F55-1762-42BC-AD57-72CAA62FE544</t>
  </si>
  <si>
    <t>30F01D48-3181-477B-B64D-9C60C188DA57</t>
  </si>
  <si>
    <t>CE4A353A-B560-4F20-9788-9D47B57E2590</t>
  </si>
  <si>
    <t>69B23DF6-AB49-4056-85E0-07F5656C5910</t>
  </si>
  <si>
    <t>31471C77-B217-4396-84D6-4347D2AC96BB</t>
  </si>
  <si>
    <t>DBE1D164-15B5-454C-B2D3-43415F910E92</t>
  </si>
  <si>
    <t>9327A7AB-DA9F-418C-8FF5-3AFFD637FCB7</t>
  </si>
  <si>
    <t>6BBE097C-BDCC-444A-83B3-86C6F60D5037</t>
  </si>
  <si>
    <t>A07F0170-5FC2-4C22-8DFB-E15CF7E7F244</t>
  </si>
  <si>
    <t>485064EE-64D2-4CAD-AAAE-CFA322E66359</t>
  </si>
  <si>
    <t>C1A0ACA4-FBA8-460A-BF94-81C647668462</t>
  </si>
  <si>
    <t>3DF098DE-361A-4DEF-BBF9-ED11D6685FF9</t>
  </si>
  <si>
    <t>00A7C74B-6468-4411-91C0-F18E1E6FEB7F</t>
  </si>
  <si>
    <t>371CB62D-1842-463D-858E-5D8E7D41A93F</t>
  </si>
  <si>
    <t>3337DD5B-F5C0-4159-9C1F-6298247EE1CB</t>
  </si>
  <si>
    <t>8253C385-4514-487A-AFB4-31C8031B5239</t>
  </si>
  <si>
    <t>B84CF535-D2EA-42A8-8010-6D6818AFF1C6</t>
  </si>
  <si>
    <t>051DFB04-1548-4D53-834D-6712DB26578B</t>
  </si>
  <si>
    <t>6ACCF2A8-C4D0-4225-B170-04C62E366619</t>
  </si>
  <si>
    <t>476F893F-7C94-45FC-92EB-10CDC2CFD340</t>
  </si>
  <si>
    <t>1349E1B5-6F4B-4A2C-927E-9B2ABFC216B8</t>
  </si>
  <si>
    <t>2F8E2A15-CC6B-4BFD-BE00-18DCC83E3E6C</t>
  </si>
  <si>
    <t>6561496E-0868-448C-84D5-B59C2DD3B952</t>
  </si>
  <si>
    <t>D57ED76C-EB78-4AF8-8BCF-93DC9811D740</t>
  </si>
  <si>
    <t>40F9C12A-5E66-4340-9B86-912CA1F3A188</t>
  </si>
  <si>
    <t>1F8D775C-497F-4B4E-A8FA-A6876A8369FD</t>
  </si>
  <si>
    <t>79BDC879-4AE9-4B44-B7F7-A02AFB9B2645</t>
  </si>
  <si>
    <t>1A415326-7486-4FCB-B8E0-C394374F20A6</t>
  </si>
  <si>
    <t>44B95D51-247F-ED40-A1EC-68297F7E4014</t>
  </si>
  <si>
    <t>5185234D-3A38-B847-9E60-F959E74A49F6</t>
  </si>
  <si>
    <t>A13ED05B-C0D5-6842-B17B-ACD05948295A</t>
  </si>
  <si>
    <t>14E449D5-A2AE-2D4C-ACB0-2826CC668262</t>
  </si>
  <si>
    <t>D0E0AC0F-09BD-124C-B1D6-853C2CA1DFFD</t>
  </si>
  <si>
    <t>EF13889E-C539-FA4E-962F-55A9D5530E8D</t>
  </si>
  <si>
    <t>0F43473F-560D-C046-BD3E-5402C8783407</t>
  </si>
  <si>
    <t>BFD66288-62FD-B94B-8983-87AF893A7848</t>
  </si>
  <si>
    <t>00E3EC07-EE8C-114E-96BA-4D399D3343DB</t>
  </si>
  <si>
    <t>DB0B0C38-710D-4142-9F56-C04D57D41DE2</t>
  </si>
  <si>
    <t>3FB8EEDC-745C-E240-B1A8-F6403055BD24</t>
  </si>
  <si>
    <t>C01141DB-0CD2-394A-A535-BCDF805DDCE8</t>
  </si>
  <si>
    <t>DCD6B6F8-A50C-2C4C-9A58-0462DF4F3852</t>
  </si>
  <si>
    <t>A81E8C7C-7B42-D64A-BBB3-1199A0A1E250</t>
  </si>
  <si>
    <t>F3EDC789-E221-6846-B613-5A7C9A65D6D2</t>
  </si>
  <si>
    <t>CBD8AC39-7CE8-B546-9EB2-80E3294EF2F9</t>
  </si>
  <si>
    <t>60D57F1D-25B2-8649-9F18-A3BC26709A90</t>
  </si>
  <si>
    <t>D7DCA530-AD95-2D4D-8739-B998BB91495D</t>
  </si>
  <si>
    <t>4F1A6633-2DD7-C84B-AAE6-2925F1ED79A2</t>
  </si>
  <si>
    <t>64ACF920-8326-DD4E-A68C-0C1D8F063F9F</t>
  </si>
  <si>
    <t>0798D4F3-E88B-C544-BB73-1F9EEBF1C732</t>
  </si>
  <si>
    <t>BE79A3B1-16DE-5D4F-A2D9-1DB48DD0AAA9</t>
  </si>
  <si>
    <t>DE593292-1F10-314F-A0AA-F3EF8F04D00C</t>
  </si>
  <si>
    <t>F356AE46-9346-47DC-9CEE-F18F5A19795B</t>
  </si>
  <si>
    <t>7A3F6641-9879-4BBB-AFDD-84078DA88E86</t>
  </si>
  <si>
    <t>D499C5FF-2EE8-4322-BC44-86267A56720C</t>
  </si>
  <si>
    <t>3210C899-54C5-4637-B3C5-14BA64EA928D</t>
  </si>
  <si>
    <t>0449C549-F153-485B-8BCB-BA1C3D012584</t>
  </si>
  <si>
    <t>48A30C90-A868-41E4-9E79-D459F6660A59</t>
  </si>
  <si>
    <t>6AA8D892-BAB7-4444-8ACA-9DDADA257C6A</t>
  </si>
  <si>
    <t>A544F971-382B-47F6-8AEA-C54A6A3053D1</t>
  </si>
  <si>
    <t>14FC5733-9DD6-4A00-9F8A-11007FC089B6</t>
  </si>
  <si>
    <t>8C27DE18-7290-45AF-B0F8-9083A412965F</t>
  </si>
  <si>
    <t>45C0E78C-B4E5-49BE-B4BD-01722B434038</t>
  </si>
  <si>
    <t>F48F2191-334B-49C1-ACE9-1BABA2D2FB2D</t>
  </si>
  <si>
    <t>7D105E5C-5752-4ABD-95F0-49B693394AAE</t>
  </si>
  <si>
    <t>079C7FA9-C08A-4DD0-B9C0-1F8C2114B087</t>
  </si>
  <si>
    <t>38F2C54E-C247-455A-95C0-4A90A433DDBF</t>
  </si>
  <si>
    <t>1854CDE4-56B0-449D-AB5D-27A9DC6D9645</t>
  </si>
  <si>
    <t>F614D2CA-9EED-4192-A332-A994CE1A1799</t>
  </si>
  <si>
    <t>F1C19EEA-E2AF-4931-81D4-D8AF2136FBFC</t>
  </si>
  <si>
    <t>7E5C3977-6B8E-4FE9-B2C4-A074AD361ABA</t>
  </si>
  <si>
    <t>94DA7B3E-2E29-4E16-886A-1AF436A5DEB0</t>
  </si>
  <si>
    <t>15EF45C1-5957-4AAE-B020-988091D1E016</t>
  </si>
  <si>
    <t>AA6A0790-1744-415E-B8FD-B66281150BE6</t>
  </si>
  <si>
    <t>DCC7F97C-5CBA-4B0B-B803-37B49C5808B3</t>
  </si>
  <si>
    <t>A32264B6-2CD5-446B-818E-970058B5FB7D</t>
  </si>
  <si>
    <t>DB0CDFE4-507A-4BD2-A6C5-D4A4955F1FD8</t>
  </si>
  <si>
    <t>FCC66162-0552-440D-AAA7-2E992972F51B</t>
  </si>
  <si>
    <t>A372CA0E-D050-4320-BE4E-65FA5D12254D</t>
  </si>
  <si>
    <t>DC2D592A-2788-48D5-BC08-7EE543AF2AD8</t>
  </si>
  <si>
    <t>6EF6FB24-2AC6-49CF-AC96-D6306F2CE368</t>
  </si>
  <si>
    <t>6211AA7A-BF09-42BC-A798-7B41A51C763B</t>
  </si>
  <si>
    <t>7D7A3CD6-B8F6-4DC4-B659-2DC5693D7E7E</t>
  </si>
  <si>
    <t>25AE2B60-DBEC-415B-B083-6FCEE2CE1C42</t>
  </si>
  <si>
    <t>E061CABF-8B45-4B8A-A325-3570909BC1C7</t>
  </si>
  <si>
    <t>CA1B1556-2E55-4AD6-9400-314E7E8FD23D</t>
  </si>
  <si>
    <t>33AE8FC4-D8AE-43C4-BCDB-2288462F397B</t>
  </si>
  <si>
    <t>0F6FD3F7-83A7-4E53-8657-F8878BF32999</t>
  </si>
  <si>
    <t>2D5F6CD2-A341-4027-92F0-A0A26700D7E0</t>
  </si>
  <si>
    <t>543C9D73-88AE-4568-901B-F406D3642DC3</t>
  </si>
  <si>
    <t>EC57B04D-1321-4270-8425-9E3FA05A68EE</t>
  </si>
  <si>
    <t>A5D806C9-09D5-437D-8269-5C5015E0F02D</t>
  </si>
  <si>
    <t>0CF56472-11B5-46CF-8462-59B16C9F1675</t>
  </si>
  <si>
    <t>4D45F073-4789-40C5-B15D-19A05697207B</t>
  </si>
  <si>
    <t>6FD01525-5521-4D53-8B15-65A361D86DD3</t>
  </si>
  <si>
    <t>14340B62-C91B-4FEF-8F68-13DF57D89CA0</t>
  </si>
  <si>
    <t>60AA5524-4A15-4B92-9061-33F77797827A</t>
  </si>
  <si>
    <t>AC79044D-2A8B-4408-9BBA-E62D151A26BF</t>
  </si>
  <si>
    <t>307447BF-0DB3-4CBB-939B-50B5A036ACD9</t>
  </si>
  <si>
    <t>8A7828A2-BBF3-4E34-9BD8-7A1CA59FB411</t>
  </si>
  <si>
    <t>8EAFF8E8-DC40-4792-8E8B-047F64A0BFC6</t>
  </si>
  <si>
    <t>95F466C5-A05E-4E74-9D8A-DAC70B87FF05</t>
  </si>
  <si>
    <t>F2FCC184-10EB-461C-B299-127E67CF7F23</t>
  </si>
  <si>
    <t>B2622ABF-654F-4FB1-B1B3-87F25AC8D1FA</t>
  </si>
  <si>
    <t>5E95D93E-7481-4C6E-A301-F7F04C08244F</t>
  </si>
  <si>
    <t>8829F2BB-96D0-4CF6-8E36-E747295BC6C3</t>
  </si>
  <si>
    <t>A33EF37C-4D10-4719-BC0F-7A701CDC76AF</t>
  </si>
  <si>
    <t>D28C9BFC-E0B0-448E-9950-EE6143C55D4E</t>
  </si>
  <si>
    <t>C9E91F07-5A38-4DEB-B2E6-7682C6AB22F2</t>
  </si>
  <si>
    <t>94BA9482-8663-40D1-85AF-798E7CCE911F</t>
  </si>
  <si>
    <t>683CE6A1-2DB5-42E7-91CE-49435AF1ED14</t>
  </si>
  <si>
    <t>1B4948DF-5323-49F4-9E9C-B8B7478D1FDD</t>
  </si>
  <si>
    <t>3E35F080-D7C1-40B9-94F4-5EC750F4268A</t>
  </si>
  <si>
    <t>E4D4EFAE-0965-4A6B-8278-B7B46D475DA9</t>
  </si>
  <si>
    <t>E33992EA-5A8D-43D9-B9E1-3D509D36B1A5</t>
  </si>
  <si>
    <t>FE1067A1-3D8F-4535-8165-929BD9C862A4</t>
  </si>
  <si>
    <t>A1591316-A29C-46D1-8262-4BC56F13916F</t>
  </si>
  <si>
    <t>BF4B45B7-726C-4884-9790-C1CFF284765C</t>
  </si>
  <si>
    <t>165D2C2D-F834-43CA-AC8E-85AD53A2B7FB</t>
  </si>
  <si>
    <t>7CD14180-666D-400F-848B-E94C6F154A5B</t>
  </si>
  <si>
    <t>2BC20484-554D-4C71-8730-889FFD471DA0</t>
  </si>
  <si>
    <t>9AF07DCB-787A-4C14-BEDB-3575AE314E95</t>
  </si>
  <si>
    <t>23FAF8E2-7BB4-4B91-ADB3-EFA26BC28B5D</t>
  </si>
  <si>
    <t>19A2CF76-D538-4F59-8C24-F612A03F24E6</t>
  </si>
  <si>
    <t>7493873B-2953-4D26-BBA4-45B97C993D22</t>
  </si>
  <si>
    <t>84FF32CA-8B58-4AAF-9507-01A6F90913D2</t>
  </si>
  <si>
    <t>1CCE5F22-5160-4162-9664-3A6BEE42B014</t>
  </si>
  <si>
    <t>EA5B4E1C-EA42-4F00-B361-12F20508E461</t>
  </si>
  <si>
    <t>A31CC8FB-5400-407C-AC8D-16E156FAD5F7</t>
  </si>
  <si>
    <t>67738883-09C8-41E6-98C3-CFF038F0C12F</t>
  </si>
  <si>
    <t>6C9BB40D-4281-4B70-8292-A0CA81AC5ECA</t>
  </si>
  <si>
    <t>E20FBF69-55B5-43A5-985D-F15ECC6930F1</t>
  </si>
  <si>
    <t>DE05AAB6-C257-46AC-A2F3-B41B896C4607</t>
  </si>
  <si>
    <t>14451A3C-8BA6-455D-B637-F5521077A1AB</t>
  </si>
  <si>
    <t>1560ED65-6742-4762-973C-E5AC08092424</t>
  </si>
  <si>
    <t>F7702AA7-FB22-451C-84A2-8C20858D1A79</t>
  </si>
  <si>
    <t>5AE7371F-03D0-4F8A-95FE-B22BBF250F8C</t>
  </si>
  <si>
    <t>7C51CB05-F20E-4B11-BC1D-D36B4BC0F2C1</t>
  </si>
  <si>
    <t>67D44012-DE3C-4081-BF1A-DB156196CBFA</t>
  </si>
  <si>
    <t>B6D2DF85-26E7-4E1D-9461-3A26A3DAC8FA</t>
  </si>
  <si>
    <t>77630D6F-073F-4535-A29D-BCE8112DE6B6</t>
  </si>
  <si>
    <t>86216005-3B1D-4853-BD2B-76F69612A98D</t>
  </si>
  <si>
    <t>F07E282B-965B-449B-B3D6-98B24389B8E4</t>
  </si>
  <si>
    <t>19C14E74-EBD0-4AFA-8EFB-D1AF492691B6</t>
  </si>
  <si>
    <t>0939B810-B58F-4E95-97D3-F2278A97D06D</t>
  </si>
  <si>
    <t>E16E2157-1ADB-4691-9477-E19D7B5D5714</t>
  </si>
  <si>
    <t>408E18E0-7F52-49AC-9842-673B77197F34</t>
  </si>
  <si>
    <t>DA3A2E86-F389-4AED-A6FF-1D64E9F8A277</t>
  </si>
  <si>
    <t>F494C59B-7A02-476F-9430-E1856FA26CA2</t>
  </si>
  <si>
    <t>4F3E365C-F3A5-43A0-8F3C-B63498D40287</t>
  </si>
  <si>
    <t>15674A01-59E9-42C7-B2CC-E8E5C473B13E</t>
  </si>
  <si>
    <t>10E11447-8846-4581-B621-018224F34EF4</t>
  </si>
  <si>
    <t>D2553EB2-4F2F-4EA1-AEA7-49D1C4D9FA55</t>
  </si>
  <si>
    <t>7C703EC0-30D6-49CD-ADCA-AF330A4BCBED</t>
  </si>
  <si>
    <t>5649E97F-6EF1-48D0-A97B-91FBEEA317E2</t>
  </si>
  <si>
    <t>735B92D3-6A31-46DC-9EE6-2689DB376492</t>
  </si>
  <si>
    <t>B6BFE668-26FD-4F77-8615-D37E1B7B4C1C</t>
  </si>
  <si>
    <t>D2C3C822-AACE-4BD6-9A91-F4602A89335A</t>
  </si>
  <si>
    <t>528DC783-1564-4492-A637-553A9B7B0631</t>
  </si>
  <si>
    <t>460CC74D-5778-4385-8A9D-1E517A507192</t>
  </si>
  <si>
    <t>6DC4F9DD-EE40-448E-AB4D-7A292B5577E3</t>
  </si>
  <si>
    <t>DE3CD154-18EC-47F1-B06C-39A6452E1051</t>
  </si>
  <si>
    <t>9095F43B-C7E9-44B6-BFFE-05E87C450658</t>
  </si>
  <si>
    <t>57C1A384-A308-4D6F-9C47-C671D8391BB8</t>
  </si>
  <si>
    <t>3A2A43AB-0CE7-453D-B8CD-D0A0F4ACA1C0</t>
  </si>
  <si>
    <t>43B5A487-55C6-480F-BFB2-CCF5A7B39110</t>
  </si>
  <si>
    <t>6AC376E4-BF07-4D70-924F-D38FCCFE8E80</t>
  </si>
  <si>
    <t>C2D4FA58-DCDF-4B95-AB8E-5F3D70560B7E</t>
  </si>
  <si>
    <t>D77022C7-2C05-4902-B416-168827681AE5</t>
  </si>
  <si>
    <t>55C57211-E9B9-48BF-A016-9A1C5BDD2D75</t>
  </si>
  <si>
    <t>D642022E-668F-4DA9-BD20-F19F21B5D585</t>
  </si>
  <si>
    <t>58907902-A832-4E58-8FC6-921DBDC99682</t>
  </si>
  <si>
    <t>11C1E273-F0E3-4C50-96A1-78FDC73E2FBA</t>
  </si>
  <si>
    <t>49ACF051-D799-40D7-9359-AE388DE073A1</t>
  </si>
  <si>
    <t>BBEBEE5E-F107-40BC-8EF8-27811337E988</t>
  </si>
  <si>
    <t>0BAB4072-E35A-47E9-861F-5AB87BE4AB6F</t>
  </si>
  <si>
    <t>099D90DD-F825-447C-A5B0-8087FB19849B</t>
  </si>
  <si>
    <t>203E10EF-9AA2-4EB1-8323-0A2ABC435A9C</t>
  </si>
  <si>
    <t>1E60C41A-65E3-461C-92DE-03389E9B3CE4</t>
  </si>
  <si>
    <t>89858B03-710F-49A8-AD9C-47777E35D75A</t>
  </si>
  <si>
    <t>A66AACEA-D153-49AA-93A7-3DE235AEFE6E</t>
  </si>
  <si>
    <t>F5C2BE10-AE22-4F36-B0CC-EBB197DCAAD3</t>
  </si>
  <si>
    <t>C324815B-6207-421F-AED2-93ED866A307A</t>
  </si>
  <si>
    <t>D1970ED7-D3DB-4236-86F8-BEAB63439961</t>
  </si>
  <si>
    <t>25254D5C-F765-4B36-A73C-A07F75818AEE</t>
  </si>
  <si>
    <t>4C1195A8-29AB-4635-B936-50752ED275C7</t>
  </si>
  <si>
    <t>Comprobante</t>
  </si>
  <si>
    <t>382</t>
  </si>
  <si>
    <t>389</t>
  </si>
  <si>
    <t># Comprobante</t>
  </si>
  <si>
    <t>961186</t>
  </si>
  <si>
    <t>961134</t>
  </si>
  <si>
    <t>961135</t>
  </si>
  <si>
    <t>3181</t>
  </si>
  <si>
    <t>22578797</t>
  </si>
  <si>
    <t>22579035</t>
  </si>
  <si>
    <t>22579036</t>
  </si>
  <si>
    <t>22579361</t>
  </si>
  <si>
    <t>22579363</t>
  </si>
  <si>
    <t>22579364</t>
  </si>
  <si>
    <t>22579366</t>
  </si>
  <si>
    <t>22579367</t>
  </si>
  <si>
    <t>22579371</t>
  </si>
  <si>
    <t>22579372</t>
  </si>
  <si>
    <t>22579373</t>
  </si>
  <si>
    <t>22579374</t>
  </si>
  <si>
    <t>22689003</t>
  </si>
  <si>
    <t>22689006</t>
  </si>
  <si>
    <t>22689007</t>
  </si>
  <si>
    <t>22689008</t>
  </si>
  <si>
    <t>22689009</t>
  </si>
  <si>
    <t>22689010</t>
  </si>
  <si>
    <t>22689013</t>
  </si>
  <si>
    <t>22689014</t>
  </si>
  <si>
    <t>22689015</t>
  </si>
  <si>
    <t>22616593</t>
  </si>
  <si>
    <t>22616595</t>
  </si>
  <si>
    <t>22616596</t>
  </si>
  <si>
    <t>22616597</t>
  </si>
  <si>
    <t>22616598</t>
  </si>
  <si>
    <t>22616600</t>
  </si>
  <si>
    <t>22616602</t>
  </si>
  <si>
    <t>22653486</t>
  </si>
  <si>
    <t>22653490</t>
  </si>
  <si>
    <t>22653491</t>
  </si>
  <si>
    <t>22653492</t>
  </si>
  <si>
    <t>22653494</t>
  </si>
  <si>
    <t>22689004</t>
  </si>
  <si>
    <t>22689005</t>
  </si>
  <si>
    <t>22689011</t>
  </si>
  <si>
    <t>22689012</t>
  </si>
  <si>
    <t>22689016</t>
  </si>
  <si>
    <t>22689017</t>
  </si>
  <si>
    <t>22616594</t>
  </si>
  <si>
    <t>22616599</t>
  </si>
  <si>
    <t>22616601</t>
  </si>
  <si>
    <t>22616603</t>
  </si>
  <si>
    <t>22616604</t>
  </si>
  <si>
    <t>22616605</t>
  </si>
  <si>
    <t>22578796</t>
  </si>
  <si>
    <t>22579037</t>
  </si>
  <si>
    <t>22579362</t>
  </si>
  <si>
    <t>22579365</t>
  </si>
  <si>
    <t>22579368</t>
  </si>
  <si>
    <t>22579369</t>
  </si>
  <si>
    <t>22579370</t>
  </si>
  <si>
    <t>22653487</t>
  </si>
  <si>
    <t>22653488</t>
  </si>
  <si>
    <t>22653489</t>
  </si>
  <si>
    <t>22653493</t>
  </si>
  <si>
    <t>22653495</t>
  </si>
  <si>
    <t>1418774988M0012023</t>
  </si>
  <si>
    <t>1418845409M0012023</t>
  </si>
  <si>
    <t>1418789987M0012023</t>
  </si>
  <si>
    <t>1418789983M0012023</t>
  </si>
  <si>
    <t>1418845407M0012023</t>
  </si>
  <si>
    <t>1418789986M0012023</t>
  </si>
  <si>
    <t>1418774989M0012023</t>
  </si>
  <si>
    <t>1418789984M0012023</t>
  </si>
  <si>
    <t>11708</t>
  </si>
  <si>
    <t>11709</t>
  </si>
  <si>
    <t>11704</t>
  </si>
  <si>
    <t>11601</t>
  </si>
  <si>
    <t>11598</t>
  </si>
  <si>
    <t>11602</t>
  </si>
  <si>
    <t>11364</t>
  </si>
  <si>
    <t>11363</t>
  </si>
  <si>
    <t>11839</t>
  </si>
  <si>
    <t>11838</t>
  </si>
  <si>
    <t>11836</t>
  </si>
  <si>
    <t>11486</t>
  </si>
  <si>
    <t>11485</t>
  </si>
  <si>
    <t>11484</t>
  </si>
  <si>
    <t>11362</t>
  </si>
  <si>
    <t>393100</t>
  </si>
  <si>
    <t>49687</t>
  </si>
  <si>
    <t>49879</t>
  </si>
  <si>
    <t>VARIAS</t>
  </si>
  <si>
    <t>12305297</t>
  </si>
  <si>
    <t>1431</t>
  </si>
  <si>
    <t>10303</t>
  </si>
  <si>
    <t>10386</t>
  </si>
  <si>
    <t>9865033</t>
  </si>
  <si>
    <t>9819125</t>
  </si>
  <si>
    <t>9854612</t>
  </si>
  <si>
    <t>1563</t>
  </si>
  <si>
    <t>1569</t>
  </si>
  <si>
    <t>1574</t>
  </si>
  <si>
    <t>1576</t>
  </si>
  <si>
    <t>5496</t>
  </si>
  <si>
    <t>5477</t>
  </si>
  <si>
    <t>5452</t>
  </si>
  <si>
    <t>5554</t>
  </si>
  <si>
    <t>5589</t>
  </si>
  <si>
    <t>5502</t>
  </si>
  <si>
    <t>5535</t>
  </si>
  <si>
    <t>339</t>
  </si>
  <si>
    <t>58710</t>
  </si>
  <si>
    <t>58711</t>
  </si>
  <si>
    <t>6239</t>
  </si>
  <si>
    <t>6841</t>
  </si>
  <si>
    <t>6842</t>
  </si>
  <si>
    <t>6843</t>
  </si>
  <si>
    <t>169049036</t>
  </si>
  <si>
    <t>169048965</t>
  </si>
  <si>
    <t>169109219</t>
  </si>
  <si>
    <t>169169865</t>
  </si>
  <si>
    <t>169230338</t>
  </si>
  <si>
    <t>300151</t>
  </si>
  <si>
    <t>300152</t>
  </si>
  <si>
    <t>4295</t>
  </si>
  <si>
    <t>1694</t>
  </si>
  <si>
    <t>1693</t>
  </si>
  <si>
    <t>3182</t>
  </si>
  <si>
    <t>162</t>
  </si>
  <si>
    <t>2070</t>
  </si>
  <si>
    <t>1</t>
  </si>
  <si>
    <t>621</t>
  </si>
  <si>
    <t>92472645</t>
  </si>
  <si>
    <t>27</t>
  </si>
  <si>
    <t>50759</t>
  </si>
  <si>
    <t>46</t>
  </si>
  <si>
    <t>30</t>
  </si>
  <si>
    <t xml:space="preserve">31 </t>
  </si>
  <si>
    <t>35513</t>
  </si>
  <si>
    <t>35511</t>
  </si>
  <si>
    <t>35514</t>
  </si>
  <si>
    <t>35397</t>
  </si>
  <si>
    <t>35367</t>
  </si>
  <si>
    <t>35368</t>
  </si>
  <si>
    <t>35426</t>
  </si>
  <si>
    <t>35435.</t>
  </si>
  <si>
    <t>35667</t>
  </si>
  <si>
    <t>35662</t>
  </si>
  <si>
    <t>35596</t>
  </si>
  <si>
    <t>35599</t>
  </si>
  <si>
    <t>5165</t>
  </si>
  <si>
    <t>5342</t>
  </si>
  <si>
    <t>5116</t>
  </si>
  <si>
    <t>5377</t>
  </si>
  <si>
    <t>10761</t>
  </si>
  <si>
    <t>1646</t>
  </si>
  <si>
    <t>3133</t>
  </si>
  <si>
    <t>3273</t>
  </si>
  <si>
    <t>3286</t>
  </si>
  <si>
    <t>8525</t>
  </si>
  <si>
    <t>114</t>
  </si>
  <si>
    <t>140</t>
  </si>
  <si>
    <t>163</t>
  </si>
  <si>
    <t>194</t>
  </si>
  <si>
    <t>531</t>
  </si>
  <si>
    <t>534</t>
  </si>
  <si>
    <t>537</t>
  </si>
  <si>
    <t>533</t>
  </si>
  <si>
    <t>32885</t>
  </si>
  <si>
    <t>32198</t>
  </si>
  <si>
    <t>128242</t>
  </si>
  <si>
    <t>128751</t>
  </si>
  <si>
    <t>39712</t>
  </si>
  <si>
    <t>12378</t>
  </si>
  <si>
    <t>19293</t>
  </si>
  <si>
    <t>19346</t>
  </si>
  <si>
    <t>19399</t>
  </si>
  <si>
    <t>1658 ABONO</t>
  </si>
  <si>
    <t>1688</t>
  </si>
  <si>
    <t>PAGO TOTAL F</t>
  </si>
  <si>
    <t>1658</t>
  </si>
  <si>
    <t>82083</t>
  </si>
  <si>
    <t>82084</t>
  </si>
  <si>
    <t>82085</t>
  </si>
  <si>
    <t>82086</t>
  </si>
  <si>
    <t>82087</t>
  </si>
  <si>
    <t>82089</t>
  </si>
  <si>
    <t>491228</t>
  </si>
  <si>
    <t>82195</t>
  </si>
  <si>
    <t>82126</t>
  </si>
  <si>
    <t>82208</t>
  </si>
  <si>
    <t>82209</t>
  </si>
  <si>
    <t>82214</t>
  </si>
  <si>
    <t>82215</t>
  </si>
  <si>
    <t>82321</t>
  </si>
  <si>
    <t>493028</t>
  </si>
  <si>
    <t>82350</t>
  </si>
  <si>
    <t>82351</t>
  </si>
  <si>
    <t>82352</t>
  </si>
  <si>
    <t>82353</t>
  </si>
  <si>
    <t>82354</t>
  </si>
  <si>
    <t>82355</t>
  </si>
  <si>
    <t>490386</t>
  </si>
  <si>
    <t>81944</t>
  </si>
  <si>
    <t>81945</t>
  </si>
  <si>
    <t>81946</t>
  </si>
  <si>
    <t>81947</t>
  </si>
  <si>
    <t>81948</t>
  </si>
  <si>
    <t>81949</t>
  </si>
  <si>
    <t>82040</t>
  </si>
  <si>
    <t>82041</t>
  </si>
  <si>
    <t>82493</t>
  </si>
  <si>
    <t>82494</t>
  </si>
  <si>
    <t>11504854</t>
  </si>
  <si>
    <t>11504855</t>
  </si>
  <si>
    <t>11504857</t>
  </si>
  <si>
    <t>11504858</t>
  </si>
  <si>
    <t>11504863</t>
  </si>
  <si>
    <t>11504897</t>
  </si>
  <si>
    <t>11504898</t>
  </si>
  <si>
    <t>11504899</t>
  </si>
  <si>
    <t>11505829</t>
  </si>
  <si>
    <t>11505830</t>
  </si>
  <si>
    <t>11505831</t>
  </si>
  <si>
    <t>11505832</t>
  </si>
  <si>
    <t>11505835</t>
  </si>
  <si>
    <t>11508239</t>
  </si>
  <si>
    <t>11508240</t>
  </si>
  <si>
    <t>11508241</t>
  </si>
  <si>
    <t>11508246</t>
  </si>
  <si>
    <t>11508248</t>
  </si>
  <si>
    <t>11508599</t>
  </si>
  <si>
    <t>11509619</t>
  </si>
  <si>
    <t>11509738</t>
  </si>
  <si>
    <t>11509758</t>
  </si>
  <si>
    <t>11509759</t>
  </si>
  <si>
    <t>11509760</t>
  </si>
  <si>
    <t>11509761</t>
  </si>
  <si>
    <t>11510064</t>
  </si>
  <si>
    <t>11511413</t>
  </si>
  <si>
    <t>11511414</t>
  </si>
  <si>
    <t>11511741</t>
  </si>
  <si>
    <t>11511743</t>
  </si>
  <si>
    <t>11511744</t>
  </si>
  <si>
    <t>11512208</t>
  </si>
  <si>
    <t>11513153</t>
  </si>
  <si>
    <t>11513262</t>
  </si>
  <si>
    <t>11513263</t>
  </si>
  <si>
    <t>11513264</t>
  </si>
  <si>
    <t>11513960</t>
  </si>
  <si>
    <t>11513961</t>
  </si>
  <si>
    <t>11513962</t>
  </si>
  <si>
    <t>11513963</t>
  </si>
  <si>
    <t>11514275</t>
  </si>
  <si>
    <t>11515042</t>
  </si>
  <si>
    <t>11515043</t>
  </si>
  <si>
    <t>11515044</t>
  </si>
  <si>
    <t>11515046</t>
  </si>
  <si>
    <t>11515047</t>
  </si>
  <si>
    <t>11516291</t>
  </si>
  <si>
    <t>11516292</t>
  </si>
  <si>
    <t>11516293</t>
  </si>
  <si>
    <t>11516294</t>
  </si>
  <si>
    <t>11516302</t>
  </si>
  <si>
    <t>11517440</t>
  </si>
  <si>
    <t>11517441</t>
  </si>
  <si>
    <t>11517454</t>
  </si>
  <si>
    <t>11517455</t>
  </si>
  <si>
    <t>11517649</t>
  </si>
  <si>
    <t>11519136</t>
  </si>
  <si>
    <t>11519574</t>
  </si>
  <si>
    <t>11519620</t>
  </si>
  <si>
    <t>11519621</t>
  </si>
  <si>
    <t>11519622</t>
  </si>
  <si>
    <t>11519628</t>
  </si>
  <si>
    <t>11519629</t>
  </si>
  <si>
    <t>11519883</t>
  </si>
  <si>
    <t>11521057</t>
  </si>
  <si>
    <t>11521058</t>
  </si>
  <si>
    <t>11521097</t>
  </si>
  <si>
    <t>11521192</t>
  </si>
  <si>
    <t>11521247</t>
  </si>
  <si>
    <t>11521248</t>
  </si>
  <si>
    <t>11521249</t>
  </si>
  <si>
    <t>11521250</t>
  </si>
  <si>
    <t>11521252</t>
  </si>
  <si>
    <t>11521291</t>
  </si>
  <si>
    <t>11521766</t>
  </si>
  <si>
    <t>11522605</t>
  </si>
  <si>
    <t>11523292</t>
  </si>
  <si>
    <t>11524269</t>
  </si>
  <si>
    <t>11524270</t>
  </si>
  <si>
    <t>11523291</t>
  </si>
  <si>
    <t>11524205</t>
  </si>
  <si>
    <t>11524206</t>
  </si>
  <si>
    <t>11524207</t>
  </si>
  <si>
    <t>11525508</t>
  </si>
  <si>
    <t>11525574</t>
  </si>
  <si>
    <t>11525575</t>
  </si>
  <si>
    <t>11525576</t>
  </si>
  <si>
    <t>11525577</t>
  </si>
  <si>
    <t>11527265</t>
  </si>
  <si>
    <t>11527266</t>
  </si>
  <si>
    <t>11527267</t>
  </si>
  <si>
    <t>11527268</t>
  </si>
  <si>
    <t>11527269</t>
  </si>
  <si>
    <t>11527576</t>
  </si>
  <si>
    <t>11527577</t>
  </si>
  <si>
    <t>11527579</t>
  </si>
  <si>
    <t>11529282</t>
  </si>
  <si>
    <t>11529632</t>
  </si>
  <si>
    <t>11529633</t>
  </si>
  <si>
    <t>11529634</t>
  </si>
  <si>
    <t>11529635</t>
  </si>
  <si>
    <t>11530089</t>
  </si>
  <si>
    <t>11530111</t>
  </si>
  <si>
    <t>11530112</t>
  </si>
  <si>
    <t>11531447</t>
  </si>
  <si>
    <t>11531517</t>
  </si>
  <si>
    <t>11531519</t>
  </si>
  <si>
    <t>11531562</t>
  </si>
  <si>
    <t>11531564</t>
  </si>
  <si>
    <t>11531584</t>
  </si>
  <si>
    <t>11531639</t>
  </si>
  <si>
    <t>11532230</t>
  </si>
  <si>
    <t>11533350</t>
  </si>
  <si>
    <t>11533351</t>
  </si>
  <si>
    <t>11533797</t>
  </si>
  <si>
    <t>11533944</t>
  </si>
  <si>
    <t>11533960</t>
  </si>
  <si>
    <t>11533961</t>
  </si>
  <si>
    <t>11534187</t>
  </si>
  <si>
    <t>11534190</t>
  </si>
  <si>
    <t>11536081</t>
  </si>
  <si>
    <t>11536082</t>
  </si>
  <si>
    <t>11536083</t>
  </si>
  <si>
    <t>11536084</t>
  </si>
  <si>
    <t>11536085</t>
  </si>
  <si>
    <t>11536812</t>
  </si>
  <si>
    <t>11537934</t>
  </si>
  <si>
    <t>11538246</t>
  </si>
  <si>
    <t>11538247</t>
  </si>
  <si>
    <t>11538248</t>
  </si>
  <si>
    <t>11538249</t>
  </si>
  <si>
    <t>11539573</t>
  </si>
  <si>
    <t>11540714</t>
  </si>
  <si>
    <t>11540715</t>
  </si>
  <si>
    <t>11540718</t>
  </si>
  <si>
    <t>11540719</t>
  </si>
  <si>
    <t>11540727</t>
  </si>
  <si>
    <t>11542034</t>
  </si>
  <si>
    <t>11542036</t>
  </si>
  <si>
    <t>11542039</t>
  </si>
  <si>
    <t>11542049</t>
  </si>
  <si>
    <t>11542052</t>
  </si>
  <si>
    <t>11542083</t>
  </si>
  <si>
    <t>11542194</t>
  </si>
  <si>
    <t>11544294</t>
  </si>
  <si>
    <t>11544295</t>
  </si>
  <si>
    <t>11544300</t>
  </si>
  <si>
    <t>11544302</t>
  </si>
  <si>
    <t>11544811</t>
  </si>
  <si>
    <t>11546651</t>
  </si>
  <si>
    <t>11546652</t>
  </si>
  <si>
    <t>11546653</t>
  </si>
  <si>
    <t>11546658</t>
  </si>
  <si>
    <t>11546990</t>
  </si>
  <si>
    <t>11548051</t>
  </si>
  <si>
    <t>11548088</t>
  </si>
  <si>
    <t>11548251</t>
  </si>
  <si>
    <t>11548365</t>
  </si>
  <si>
    <t>11548513</t>
  </si>
  <si>
    <t>11548595</t>
  </si>
  <si>
    <t>11548600</t>
  </si>
  <si>
    <t>11548602</t>
  </si>
  <si>
    <t>11549118</t>
  </si>
  <si>
    <t>11549999</t>
  </si>
  <si>
    <t>11550157</t>
  </si>
  <si>
    <t>11550158</t>
  </si>
  <si>
    <t>11550159</t>
  </si>
  <si>
    <t>11552449</t>
  </si>
  <si>
    <t>11552450</t>
  </si>
  <si>
    <t>11552451</t>
  </si>
  <si>
    <t>11552452</t>
  </si>
  <si>
    <t>11552512</t>
  </si>
  <si>
    <t>11553820</t>
  </si>
  <si>
    <t>11554294</t>
  </si>
  <si>
    <t>11554490</t>
  </si>
  <si>
    <t>11554491</t>
  </si>
  <si>
    <t>11554493</t>
  </si>
  <si>
    <t>11554504</t>
  </si>
  <si>
    <t>11554507</t>
  </si>
  <si>
    <t>11554558</t>
  </si>
  <si>
    <t>11554767</t>
  </si>
  <si>
    <t>11554768</t>
  </si>
  <si>
    <t>11431780</t>
  </si>
  <si>
    <t>11431827</t>
  </si>
  <si>
    <t>11435397</t>
  </si>
  <si>
    <t>11435674</t>
  </si>
  <si>
    <t>11436073</t>
  </si>
  <si>
    <t>11437501</t>
  </si>
  <si>
    <t>11437536</t>
  </si>
  <si>
    <t>11437784</t>
  </si>
  <si>
    <t>11437820</t>
  </si>
  <si>
    <t>11437833</t>
  </si>
  <si>
    <t>11437837</t>
  </si>
  <si>
    <t>11437838</t>
  </si>
  <si>
    <t>11437867</t>
  </si>
  <si>
    <t>11437873</t>
  </si>
  <si>
    <t>11437889</t>
  </si>
  <si>
    <t>11437901</t>
  </si>
  <si>
    <t>11437907</t>
  </si>
  <si>
    <t>11437914</t>
  </si>
  <si>
    <t>11438834</t>
  </si>
  <si>
    <t>11438835</t>
  </si>
  <si>
    <t>11439628</t>
  </si>
  <si>
    <t>11442001</t>
  </si>
  <si>
    <t>11442005</t>
  </si>
  <si>
    <t>11444074</t>
  </si>
  <si>
    <t>11444892</t>
  </si>
  <si>
    <t>11444895</t>
  </si>
  <si>
    <t>11444896</t>
  </si>
  <si>
    <t>11444898</t>
  </si>
  <si>
    <t>11444902</t>
  </si>
  <si>
    <t>11444914</t>
  </si>
  <si>
    <t>11444939</t>
  </si>
  <si>
    <t>11445080</t>
  </si>
  <si>
    <t>11445105</t>
  </si>
  <si>
    <t>11445107</t>
  </si>
  <si>
    <t>11445109</t>
  </si>
  <si>
    <t>11445113</t>
  </si>
  <si>
    <t>11445125</t>
  </si>
  <si>
    <t>11446174</t>
  </si>
  <si>
    <t>11446175</t>
  </si>
  <si>
    <t>11446465</t>
  </si>
  <si>
    <t>11448574</t>
  </si>
  <si>
    <t>11448620</t>
  </si>
  <si>
    <t>11448776</t>
  </si>
  <si>
    <t>11448912</t>
  </si>
  <si>
    <t>11449408</t>
  </si>
  <si>
    <t>11449424</t>
  </si>
  <si>
    <t>11450930</t>
  </si>
  <si>
    <t>11450940</t>
  </si>
  <si>
    <t>11450949</t>
  </si>
  <si>
    <t>11462139</t>
  </si>
  <si>
    <t>11463301</t>
  </si>
  <si>
    <t>11463304</t>
  </si>
  <si>
    <t>11509923</t>
  </si>
  <si>
    <t>11511762</t>
  </si>
  <si>
    <t>11544755</t>
  </si>
  <si>
    <t>11506907</t>
  </si>
  <si>
    <t>11509932</t>
  </si>
  <si>
    <t>11532488</t>
  </si>
  <si>
    <t>11548970</t>
  </si>
  <si>
    <t>11510065</t>
  </si>
  <si>
    <t>11511794</t>
  </si>
  <si>
    <t>11510013</t>
  </si>
  <si>
    <t>11511773</t>
  </si>
  <si>
    <t>11546832</t>
  </si>
  <si>
    <t>11550997</t>
  </si>
  <si>
    <t>11511791</t>
  </si>
  <si>
    <t>11511859</t>
  </si>
  <si>
    <t>11511856</t>
  </si>
  <si>
    <t>11526107</t>
  </si>
  <si>
    <t>11543818</t>
  </si>
  <si>
    <t>11545998</t>
  </si>
  <si>
    <t>11511888</t>
  </si>
  <si>
    <t>11558204</t>
  </si>
  <si>
    <t>3803559</t>
  </si>
  <si>
    <t>63</t>
  </si>
  <si>
    <t>134</t>
  </si>
  <si>
    <t>15</t>
  </si>
  <si>
    <t>106217</t>
  </si>
  <si>
    <t>106218</t>
  </si>
  <si>
    <t>106133</t>
  </si>
  <si>
    <t>106287</t>
  </si>
  <si>
    <t>106288</t>
  </si>
  <si>
    <t>106391</t>
  </si>
  <si>
    <t>106127</t>
  </si>
  <si>
    <t>19503</t>
  </si>
  <si>
    <t>4379</t>
  </si>
  <si>
    <t>46023</t>
  </si>
  <si>
    <t>46027</t>
  </si>
  <si>
    <t>46039</t>
  </si>
  <si>
    <t>46046</t>
  </si>
  <si>
    <t>43316</t>
  </si>
  <si>
    <t>43569</t>
  </si>
  <si>
    <t>44937</t>
  </si>
  <si>
    <t>45026</t>
  </si>
  <si>
    <t>42373</t>
  </si>
  <si>
    <t>42422</t>
  </si>
  <si>
    <t>42453</t>
  </si>
  <si>
    <t>42488</t>
  </si>
  <si>
    <t>42491</t>
  </si>
  <si>
    <t>42949</t>
  </si>
  <si>
    <t>43012</t>
  </si>
  <si>
    <t>43314</t>
  </si>
  <si>
    <t>43292</t>
  </si>
  <si>
    <t>43300</t>
  </si>
  <si>
    <t>43305</t>
  </si>
  <si>
    <t>43313</t>
  </si>
  <si>
    <t>44812</t>
  </si>
  <si>
    <t>44834</t>
  </si>
  <si>
    <t>44837</t>
  </si>
  <si>
    <t>44908</t>
  </si>
  <si>
    <t>41090</t>
  </si>
  <si>
    <t>41156</t>
  </si>
  <si>
    <t>41529</t>
  </si>
  <si>
    <t>41531</t>
  </si>
  <si>
    <t>41632</t>
  </si>
  <si>
    <t>41744</t>
  </si>
  <si>
    <t>64859</t>
  </si>
  <si>
    <t>3251</t>
  </si>
  <si>
    <t>98847446</t>
  </si>
  <si>
    <t>98847449</t>
  </si>
  <si>
    <t>98847673</t>
  </si>
  <si>
    <t>97931232</t>
  </si>
  <si>
    <t>97931244</t>
  </si>
  <si>
    <t>97931250</t>
  </si>
  <si>
    <t>97931259</t>
  </si>
  <si>
    <t>98364040</t>
  </si>
  <si>
    <t>98364053</t>
  </si>
  <si>
    <t>98365675</t>
  </si>
  <si>
    <t>98015913</t>
  </si>
  <si>
    <t>98071149</t>
  </si>
  <si>
    <t>98224462</t>
  </si>
  <si>
    <t>98535999</t>
  </si>
  <si>
    <t>98536009</t>
  </si>
  <si>
    <t>97774209</t>
  </si>
  <si>
    <t>99002305</t>
  </si>
  <si>
    <t>99002357</t>
  </si>
  <si>
    <t>98679310</t>
  </si>
  <si>
    <t>ZAPOTLANEJO</t>
  </si>
  <si>
    <t>SAN IGNACIO</t>
  </si>
  <si>
    <t>CAPILLA DE  GPE</t>
  </si>
  <si>
    <t>SANTA BARBARA 1222</t>
  </si>
  <si>
    <t>ARANDAS MADERO 212</t>
  </si>
  <si>
    <t>LA MANGA</t>
  </si>
  <si>
    <t>PEGUEROS</t>
  </si>
  <si>
    <t>MEZCALA</t>
  </si>
  <si>
    <t>AGUILILLAS</t>
  </si>
  <si>
    <t>SAN JOSE DE GRACIA</t>
  </si>
  <si>
    <t>COLOSIO</t>
  </si>
  <si>
    <t>LA MANGA 98E</t>
  </si>
  <si>
    <t>COLOSIO 1108</t>
  </si>
  <si>
    <t>000000896874</t>
  </si>
  <si>
    <t>000000990095</t>
  </si>
  <si>
    <t>15205</t>
  </si>
  <si>
    <t>27309</t>
  </si>
  <si>
    <t>8210</t>
  </si>
  <si>
    <t>1426</t>
  </si>
  <si>
    <t>86058</t>
  </si>
  <si>
    <t>86470</t>
  </si>
  <si>
    <t>946029</t>
  </si>
  <si>
    <t>946028</t>
  </si>
  <si>
    <t>946027</t>
  </si>
  <si>
    <t>946034</t>
  </si>
  <si>
    <t>946035</t>
  </si>
  <si>
    <t>947778</t>
  </si>
  <si>
    <t>947777</t>
  </si>
  <si>
    <t>947776</t>
  </si>
  <si>
    <t>947779</t>
  </si>
  <si>
    <t>949728</t>
  </si>
  <si>
    <t>949729</t>
  </si>
  <si>
    <t>949730</t>
  </si>
  <si>
    <t>951816</t>
  </si>
  <si>
    <t>951817</t>
  </si>
  <si>
    <t>951820</t>
  </si>
  <si>
    <t>951826</t>
  </si>
  <si>
    <t>943901</t>
  </si>
  <si>
    <t>943899</t>
  </si>
  <si>
    <t>943906</t>
  </si>
  <si>
    <t>946030</t>
  </si>
  <si>
    <t>946033</t>
  </si>
  <si>
    <t>951818</t>
  </si>
  <si>
    <t>294433</t>
  </si>
  <si>
    <t>295867</t>
  </si>
  <si>
    <t>125559</t>
  </si>
  <si>
    <t>10403557</t>
  </si>
  <si>
    <t>10403536</t>
  </si>
  <si>
    <t>10403495</t>
  </si>
  <si>
    <t>10405696</t>
  </si>
  <si>
    <t>1040557610405666</t>
  </si>
  <si>
    <t>1040566</t>
  </si>
  <si>
    <t>10405430</t>
  </si>
  <si>
    <t>10405165</t>
  </si>
  <si>
    <t>10406058</t>
  </si>
  <si>
    <t>10406790</t>
  </si>
  <si>
    <t>10406677</t>
  </si>
  <si>
    <t>10406713</t>
  </si>
  <si>
    <t>10406712</t>
  </si>
  <si>
    <t>10406795</t>
  </si>
  <si>
    <t>10402651</t>
  </si>
  <si>
    <t>10403136</t>
  </si>
  <si>
    <t>10402822</t>
  </si>
  <si>
    <t>10403078</t>
  </si>
  <si>
    <t>10404566</t>
  </si>
  <si>
    <t>10406172</t>
  </si>
  <si>
    <t>10404581</t>
  </si>
  <si>
    <t>10404570</t>
  </si>
  <si>
    <t>10404585</t>
  </si>
  <si>
    <t>10404584</t>
  </si>
  <si>
    <t>10404559</t>
  </si>
  <si>
    <t>10404546</t>
  </si>
  <si>
    <t>10404536</t>
  </si>
  <si>
    <t>10404465</t>
  </si>
  <si>
    <t>10404453</t>
  </si>
  <si>
    <t>10406297</t>
  </si>
  <si>
    <t>10406308</t>
  </si>
  <si>
    <t>10407046</t>
  </si>
  <si>
    <t>10406913</t>
  </si>
  <si>
    <t>10406969</t>
  </si>
  <si>
    <t>10407246</t>
  </si>
  <si>
    <t>10407439</t>
  </si>
  <si>
    <t>10409882</t>
  </si>
  <si>
    <t>2021</t>
  </si>
  <si>
    <t>2026</t>
  </si>
  <si>
    <t>2031</t>
  </si>
  <si>
    <t>2034</t>
  </si>
  <si>
    <t>2036</t>
  </si>
  <si>
    <t>2040</t>
  </si>
  <si>
    <t>2042</t>
  </si>
  <si>
    <t>2044</t>
  </si>
  <si>
    <t>2047</t>
  </si>
  <si>
    <t>2052</t>
  </si>
  <si>
    <t>2051</t>
  </si>
  <si>
    <t>2056</t>
  </si>
  <si>
    <t>2060</t>
  </si>
  <si>
    <t>2061</t>
  </si>
  <si>
    <t>7395</t>
  </si>
  <si>
    <t>38311059</t>
  </si>
  <si>
    <t>38456283</t>
  </si>
  <si>
    <t>38456343</t>
  </si>
  <si>
    <t>7121</t>
  </si>
  <si>
    <t>7120</t>
  </si>
  <si>
    <t>7119</t>
  </si>
  <si>
    <t>7118</t>
  </si>
  <si>
    <t>9126079627</t>
  </si>
  <si>
    <t>9126079821</t>
  </si>
  <si>
    <t>1555</t>
  </si>
  <si>
    <t>41682</t>
  </si>
  <si>
    <t>33148</t>
  </si>
  <si>
    <t>41709</t>
  </si>
  <si>
    <t>3110394</t>
  </si>
  <si>
    <t>3112415</t>
  </si>
  <si>
    <t>73702</t>
  </si>
  <si>
    <t>11966</t>
  </si>
  <si>
    <t>C</t>
  </si>
  <si>
    <t>36773</t>
  </si>
  <si>
    <t>37284</t>
  </si>
  <si>
    <t>3000453619</t>
  </si>
  <si>
    <t>197</t>
  </si>
  <si>
    <t>7109</t>
  </si>
  <si>
    <t>38</t>
  </si>
  <si>
    <t>39</t>
  </si>
  <si>
    <t>93136</t>
  </si>
  <si>
    <t>93135</t>
  </si>
  <si>
    <t>93216</t>
  </si>
  <si>
    <t>93215</t>
  </si>
  <si>
    <t>97598</t>
  </si>
  <si>
    <t>201</t>
  </si>
  <si>
    <t>189</t>
  </si>
  <si>
    <t>3295</t>
  </si>
  <si>
    <t>600012778</t>
  </si>
  <si>
    <t>2550133</t>
  </si>
  <si>
    <t>2550135</t>
  </si>
  <si>
    <t>2546877</t>
  </si>
  <si>
    <t>21192</t>
  </si>
  <si>
    <t>22086</t>
  </si>
  <si>
    <t>36064</t>
  </si>
  <si>
    <t>36069</t>
  </si>
  <si>
    <t>36068</t>
  </si>
  <si>
    <t>36067</t>
  </si>
  <si>
    <t>36066</t>
  </si>
  <si>
    <t>36065</t>
  </si>
  <si>
    <t>36334</t>
  </si>
  <si>
    <t>36333</t>
  </si>
  <si>
    <t>36331</t>
  </si>
  <si>
    <t>36332</t>
  </si>
  <si>
    <t>146</t>
  </si>
  <si>
    <t>151</t>
  </si>
  <si>
    <t>585932701</t>
  </si>
  <si>
    <t>861515701</t>
  </si>
  <si>
    <t>1435</t>
  </si>
  <si>
    <t>990</t>
  </si>
  <si>
    <t>104</t>
  </si>
  <si>
    <t>2013</t>
  </si>
  <si>
    <t>7843</t>
  </si>
  <si>
    <t>7695</t>
  </si>
  <si>
    <t>8</t>
  </si>
  <si>
    <t>660</t>
  </si>
  <si>
    <t>90605460</t>
  </si>
  <si>
    <t>90599148</t>
  </si>
  <si>
    <t>20457</t>
  </si>
  <si>
    <t>20458</t>
  </si>
  <si>
    <t>01476779</t>
  </si>
  <si>
    <t>01476780</t>
  </si>
  <si>
    <t>01476782</t>
  </si>
  <si>
    <t>01476783</t>
  </si>
  <si>
    <t>01476784</t>
  </si>
  <si>
    <t>01476785</t>
  </si>
  <si>
    <t>01476787</t>
  </si>
  <si>
    <t>01476788</t>
  </si>
  <si>
    <t>01476789</t>
  </si>
  <si>
    <t>01476790</t>
  </si>
  <si>
    <t>01476792</t>
  </si>
  <si>
    <t>01476811</t>
  </si>
  <si>
    <t>01476812</t>
  </si>
  <si>
    <t>01476813</t>
  </si>
  <si>
    <t>01476814</t>
  </si>
  <si>
    <t>01476815</t>
  </si>
  <si>
    <t>01476816</t>
  </si>
  <si>
    <t>01476817</t>
  </si>
  <si>
    <t>01476818</t>
  </si>
  <si>
    <t>01476820</t>
  </si>
  <si>
    <t>01476821</t>
  </si>
  <si>
    <t>01476822</t>
  </si>
  <si>
    <t>01476823</t>
  </si>
  <si>
    <t>01476825</t>
  </si>
  <si>
    <t>01486005</t>
  </si>
  <si>
    <t>01486006</t>
  </si>
  <si>
    <t>01486007</t>
  </si>
  <si>
    <t>01486009</t>
  </si>
  <si>
    <t>01486010</t>
  </si>
  <si>
    <t>01486011</t>
  </si>
  <si>
    <t>01486012</t>
  </si>
  <si>
    <t>01486013</t>
  </si>
  <si>
    <t>01486015</t>
  </si>
  <si>
    <t>01486018</t>
  </si>
  <si>
    <t>01486019</t>
  </si>
  <si>
    <t>01486020</t>
  </si>
  <si>
    <t>01486022</t>
  </si>
  <si>
    <t>01486023</t>
  </si>
  <si>
    <t>01486024</t>
  </si>
  <si>
    <t>01486025</t>
  </si>
  <si>
    <t>01486026</t>
  </si>
  <si>
    <t>01486027</t>
  </si>
  <si>
    <t>01486029</t>
  </si>
  <si>
    <t>01477122</t>
  </si>
  <si>
    <t>01477123</t>
  </si>
  <si>
    <t>01477124</t>
  </si>
  <si>
    <t>01477125</t>
  </si>
  <si>
    <t>01477126</t>
  </si>
  <si>
    <t>01477192</t>
  </si>
  <si>
    <t>01477193</t>
  </si>
  <si>
    <t>01477194</t>
  </si>
  <si>
    <t>01477195</t>
  </si>
  <si>
    <t>01477197</t>
  </si>
  <si>
    <t>01477198</t>
  </si>
  <si>
    <t>01477200</t>
  </si>
  <si>
    <t>01477201</t>
  </si>
  <si>
    <t>01477202</t>
  </si>
  <si>
    <t>01477203</t>
  </si>
  <si>
    <t>01489041</t>
  </si>
  <si>
    <t>01489044</t>
  </si>
  <si>
    <t>01489046</t>
  </si>
  <si>
    <t>01489047</t>
  </si>
  <si>
    <t>01489048</t>
  </si>
  <si>
    <t>01489049</t>
  </si>
  <si>
    <t>01489051</t>
  </si>
  <si>
    <t>01489052</t>
  </si>
  <si>
    <t>01489053</t>
  </si>
  <si>
    <t>01489055</t>
  </si>
  <si>
    <t>01479647</t>
  </si>
  <si>
    <t>01479648</t>
  </si>
  <si>
    <t>01479649</t>
  </si>
  <si>
    <t>01479650</t>
  </si>
  <si>
    <t>01479774</t>
  </si>
  <si>
    <t>01479775</t>
  </si>
  <si>
    <t>01479776</t>
  </si>
  <si>
    <t>01479777</t>
  </si>
  <si>
    <t>01479780</t>
  </si>
  <si>
    <t>01479784</t>
  </si>
  <si>
    <t>01479787</t>
  </si>
  <si>
    <t>01479789</t>
  </si>
  <si>
    <t>01479791</t>
  </si>
  <si>
    <t>01479792</t>
  </si>
  <si>
    <t>01485201</t>
  </si>
  <si>
    <t>01485202</t>
  </si>
  <si>
    <t>01485203</t>
  </si>
  <si>
    <t>01485206</t>
  </si>
  <si>
    <t>01485207</t>
  </si>
  <si>
    <t>01485208</t>
  </si>
  <si>
    <t>01485212</t>
  </si>
  <si>
    <t>01485217</t>
  </si>
  <si>
    <t>01485219</t>
  </si>
  <si>
    <t>01485221</t>
  </si>
  <si>
    <t>01485223</t>
  </si>
  <si>
    <t>01485224</t>
  </si>
  <si>
    <t>01485225</t>
  </si>
  <si>
    <t>01485226</t>
  </si>
  <si>
    <t>01485228</t>
  </si>
  <si>
    <t>01485229</t>
  </si>
  <si>
    <t>01485230</t>
  </si>
  <si>
    <t>01485231</t>
  </si>
  <si>
    <t>01485210</t>
  </si>
  <si>
    <t>01485211</t>
  </si>
  <si>
    <t>01485213</t>
  </si>
  <si>
    <t>01485222</t>
  </si>
  <si>
    <t>01485227</t>
  </si>
  <si>
    <t>01486648</t>
  </si>
  <si>
    <t>01487194</t>
  </si>
  <si>
    <t>01487195</t>
  </si>
  <si>
    <t>01487197</t>
  </si>
  <si>
    <t>01487202</t>
  </si>
  <si>
    <t>01487203</t>
  </si>
  <si>
    <t>01487204</t>
  </si>
  <si>
    <t>01487205</t>
  </si>
  <si>
    <t>01487207</t>
  </si>
  <si>
    <t>01487208</t>
  </si>
  <si>
    <t>01482671</t>
  </si>
  <si>
    <t>01482672</t>
  </si>
  <si>
    <t>01482677</t>
  </si>
  <si>
    <t>01482683</t>
  </si>
  <si>
    <t>01482686</t>
  </si>
  <si>
    <t>01482688</t>
  </si>
  <si>
    <t>01482712</t>
  </si>
  <si>
    <t>01482713</t>
  </si>
  <si>
    <t>01482714</t>
  </si>
  <si>
    <t>01482715</t>
  </si>
  <si>
    <t>01482717</t>
  </si>
  <si>
    <t>01482723</t>
  </si>
  <si>
    <t>01479127</t>
  </si>
  <si>
    <t>01479129</t>
  </si>
  <si>
    <t>01479130</t>
  </si>
  <si>
    <t>01479131</t>
  </si>
  <si>
    <t>01479132</t>
  </si>
  <si>
    <t>01479242</t>
  </si>
  <si>
    <t>01479243</t>
  </si>
  <si>
    <t>01479244</t>
  </si>
  <si>
    <t>01479245</t>
  </si>
  <si>
    <t>01479246</t>
  </si>
  <si>
    <t>01479247</t>
  </si>
  <si>
    <t>01479249</t>
  </si>
  <si>
    <t>01479250</t>
  </si>
  <si>
    <t>01479251</t>
  </si>
  <si>
    <t>01479252</t>
  </si>
  <si>
    <t>01479253</t>
  </si>
  <si>
    <t>01479254</t>
  </si>
  <si>
    <t>01479255</t>
  </si>
  <si>
    <t>01479256</t>
  </si>
  <si>
    <t>01479257</t>
  </si>
  <si>
    <t>01479258</t>
  </si>
  <si>
    <t>01479259</t>
  </si>
  <si>
    <t>01479260</t>
  </si>
  <si>
    <t>01479261</t>
  </si>
  <si>
    <t>01479262</t>
  </si>
  <si>
    <t>01479263</t>
  </si>
  <si>
    <t>01479264</t>
  </si>
  <si>
    <t>01479265</t>
  </si>
  <si>
    <t>01479268</t>
  </si>
  <si>
    <t>01479274</t>
  </si>
  <si>
    <t>01479275</t>
  </si>
  <si>
    <t>01479276</t>
  </si>
  <si>
    <t>01479278</t>
  </si>
  <si>
    <t>01479279</t>
  </si>
  <si>
    <t>01479280</t>
  </si>
  <si>
    <t>01479282</t>
  </si>
  <si>
    <t>01479283</t>
  </si>
  <si>
    <t>01479284</t>
  </si>
  <si>
    <t>01479285</t>
  </si>
  <si>
    <t>01479286</t>
  </si>
  <si>
    <t>01477896</t>
  </si>
  <si>
    <t>01477897</t>
  </si>
  <si>
    <t>01477899</t>
  </si>
  <si>
    <t>01477901</t>
  </si>
  <si>
    <t>01477905</t>
  </si>
  <si>
    <t>01477908</t>
  </si>
  <si>
    <t>01477909</t>
  </si>
  <si>
    <t>01480740</t>
  </si>
  <si>
    <t>01480741</t>
  </si>
  <si>
    <t>01480742</t>
  </si>
  <si>
    <t>01480743</t>
  </si>
  <si>
    <t>01480744</t>
  </si>
  <si>
    <t>01480745</t>
  </si>
  <si>
    <t>01480749</t>
  </si>
  <si>
    <t>01480752</t>
  </si>
  <si>
    <t>01480753</t>
  </si>
  <si>
    <t>01480754</t>
  </si>
  <si>
    <t>01480755</t>
  </si>
  <si>
    <t>01480756</t>
  </si>
  <si>
    <t>01480757</t>
  </si>
  <si>
    <t>01479133</t>
  </si>
  <si>
    <t>01479239</t>
  </si>
  <si>
    <t>01479240</t>
  </si>
  <si>
    <t>01479241</t>
  </si>
  <si>
    <t>01479248</t>
  </si>
  <si>
    <t>01479267</t>
  </si>
  <si>
    <t>01479266</t>
  </si>
  <si>
    <t>01479270</t>
  </si>
  <si>
    <t>01479271</t>
  </si>
  <si>
    <t>01479272</t>
  </si>
  <si>
    <t>01479277</t>
  </si>
  <si>
    <t>01479287</t>
  </si>
  <si>
    <t>01484452</t>
  </si>
  <si>
    <t>01484456</t>
  </si>
  <si>
    <t>01484453</t>
  </si>
  <si>
    <t>01484454</t>
  </si>
  <si>
    <t>01484455</t>
  </si>
  <si>
    <t>01484457</t>
  </si>
  <si>
    <t>01479770</t>
  </si>
  <si>
    <t>01479771</t>
  </si>
  <si>
    <t>01479772</t>
  </si>
  <si>
    <t>01479773</t>
  </si>
  <si>
    <t>01479778</t>
  </si>
  <si>
    <t>01479783</t>
  </si>
  <si>
    <t>01479788</t>
  </si>
  <si>
    <t>01479790</t>
  </si>
  <si>
    <t>01481904</t>
  </si>
  <si>
    <t>01481905</t>
  </si>
  <si>
    <t>01481906</t>
  </si>
  <si>
    <t>01481907</t>
  </si>
  <si>
    <t>01488450</t>
  </si>
  <si>
    <t>01488451</t>
  </si>
  <si>
    <t>01488453</t>
  </si>
  <si>
    <t>01488455</t>
  </si>
  <si>
    <t>01488456</t>
  </si>
  <si>
    <t>01488458</t>
  </si>
  <si>
    <t>01488459</t>
  </si>
  <si>
    <t>01488460</t>
  </si>
  <si>
    <t>01488461</t>
  </si>
  <si>
    <t>01488462</t>
  </si>
  <si>
    <t>01488463</t>
  </si>
  <si>
    <t>01488465</t>
  </si>
  <si>
    <t>01483854</t>
  </si>
  <si>
    <t>01483855</t>
  </si>
  <si>
    <t>01483856</t>
  </si>
  <si>
    <t>01483860</t>
  </si>
  <si>
    <t>01483862</t>
  </si>
  <si>
    <t>01483864</t>
  </si>
  <si>
    <t>01483865</t>
  </si>
  <si>
    <t>01483867</t>
  </si>
  <si>
    <t>01480330</t>
  </si>
  <si>
    <t>01480332</t>
  </si>
  <si>
    <t>01480334</t>
  </si>
  <si>
    <t>01480335</t>
  </si>
  <si>
    <t>01480339</t>
  </si>
  <si>
    <t>01481908</t>
  </si>
  <si>
    <t>01481909</t>
  </si>
  <si>
    <t>01481910</t>
  </si>
  <si>
    <t>01481911</t>
  </si>
  <si>
    <t>01483852</t>
  </si>
  <si>
    <t>01483853</t>
  </si>
  <si>
    <t>01483857</t>
  </si>
  <si>
    <t>01483858</t>
  </si>
  <si>
    <t>01483859</t>
  </si>
  <si>
    <t>01483861</t>
  </si>
  <si>
    <t>01483863</t>
  </si>
  <si>
    <t>01483866</t>
  </si>
  <si>
    <t>01486569</t>
  </si>
  <si>
    <t>01486570</t>
  </si>
  <si>
    <t>01486572</t>
  </si>
  <si>
    <t>01486573</t>
  </si>
  <si>
    <t>01486575</t>
  </si>
  <si>
    <t>01486576</t>
  </si>
  <si>
    <t>01487780</t>
  </si>
  <si>
    <t>01487781</t>
  </si>
  <si>
    <t>01487782</t>
  </si>
  <si>
    <t>01487783</t>
  </si>
  <si>
    <t>01487784</t>
  </si>
  <si>
    <t>01487787</t>
  </si>
  <si>
    <t>01486571</t>
  </si>
  <si>
    <t>01486577</t>
  </si>
  <si>
    <t>01486578</t>
  </si>
  <si>
    <t>01486579</t>
  </si>
  <si>
    <t>01486580</t>
  </si>
  <si>
    <t>01486581</t>
  </si>
  <si>
    <t>01486582</t>
  </si>
  <si>
    <t>01486583</t>
  </si>
  <si>
    <t>01486584</t>
  </si>
  <si>
    <t>01482670</t>
  </si>
  <si>
    <t>01482673</t>
  </si>
  <si>
    <t>01482674</t>
  </si>
  <si>
    <t>01482675</t>
  </si>
  <si>
    <t>01482679</t>
  </si>
  <si>
    <t>01482680</t>
  </si>
  <si>
    <t>01482681</t>
  </si>
  <si>
    <t>01482682</t>
  </si>
  <si>
    <t>01482687</t>
  </si>
  <si>
    <t>01482689</t>
  </si>
  <si>
    <t>01482716</t>
  </si>
  <si>
    <t>01482719</t>
  </si>
  <si>
    <t>01482720</t>
  </si>
  <si>
    <t>01483251</t>
  </si>
  <si>
    <t>01483255</t>
  </si>
  <si>
    <t>01483256</t>
  </si>
  <si>
    <t>01487196</t>
  </si>
  <si>
    <t>01487198</t>
  </si>
  <si>
    <t>01487200</t>
  </si>
  <si>
    <t>01486647</t>
  </si>
  <si>
    <t>01487201</t>
  </si>
  <si>
    <t>01483247</t>
  </si>
  <si>
    <t>01483249</t>
  </si>
  <si>
    <t>01483254</t>
  </si>
  <si>
    <t>01483258</t>
  </si>
  <si>
    <t>01483259</t>
  </si>
  <si>
    <t>01485204</t>
  </si>
  <si>
    <t>01485205</t>
  </si>
  <si>
    <t>01485209</t>
  </si>
  <si>
    <t>01485215</t>
  </si>
  <si>
    <t>01485214</t>
  </si>
  <si>
    <t>01485216</t>
  </si>
  <si>
    <t>01485218</t>
  </si>
  <si>
    <t>01485220</t>
  </si>
  <si>
    <t>01480336</t>
  </si>
  <si>
    <t>01480338</t>
  </si>
  <si>
    <t>01482669</t>
  </si>
  <si>
    <t>01482678</t>
  </si>
  <si>
    <t>01482685</t>
  </si>
  <si>
    <t>01482718</t>
  </si>
  <si>
    <t>01482721</t>
  </si>
  <si>
    <t>01483253</t>
  </si>
  <si>
    <t>01483257</t>
  </si>
  <si>
    <t>01482722</t>
  </si>
  <si>
    <t>01480751</t>
  </si>
  <si>
    <t>01480759</t>
  </si>
  <si>
    <t>01487206</t>
  </si>
  <si>
    <t>01487199</t>
  </si>
  <si>
    <t>01480746</t>
  </si>
  <si>
    <t>01480747</t>
  </si>
  <si>
    <t>01480748</t>
  </si>
  <si>
    <t>01480750</t>
  </si>
  <si>
    <t>01480758</t>
  </si>
  <si>
    <t>01477894</t>
  </si>
  <si>
    <t>01488449</t>
  </si>
  <si>
    <t>01479781</t>
  </si>
  <si>
    <t>01479779</t>
  </si>
  <si>
    <t>01479128</t>
  </si>
  <si>
    <t>01483250</t>
  </si>
  <si>
    <t>01482684</t>
  </si>
  <si>
    <t>01476786</t>
  </si>
  <si>
    <t>01482676</t>
  </si>
  <si>
    <t>01477902</t>
  </si>
  <si>
    <t>01477903</t>
  </si>
  <si>
    <t>01477906</t>
  </si>
  <si>
    <t>01489042</t>
  </si>
  <si>
    <t>01489043</t>
  </si>
  <si>
    <t>01489045</t>
  </si>
  <si>
    <t>01489050</t>
  </si>
  <si>
    <t>01489054</t>
  </si>
  <si>
    <t>01483246</t>
  </si>
  <si>
    <t>01483248</t>
  </si>
  <si>
    <t>01483252</t>
  </si>
  <si>
    <t>01476809</t>
  </si>
  <si>
    <t>01476810</t>
  </si>
  <si>
    <t>01476819</t>
  </si>
  <si>
    <t>01476824</t>
  </si>
  <si>
    <t>01476781</t>
  </si>
  <si>
    <t>01476791</t>
  </si>
  <si>
    <t>01477196</t>
  </si>
  <si>
    <t>01477199</t>
  </si>
  <si>
    <t>01477895</t>
  </si>
  <si>
    <t>01477898</t>
  </si>
  <si>
    <t>01477900</t>
  </si>
  <si>
    <t>01477904</t>
  </si>
  <si>
    <t>01477907</t>
  </si>
  <si>
    <t>01479782</t>
  </si>
  <si>
    <t>01479785</t>
  </si>
  <si>
    <t>01479786</t>
  </si>
  <si>
    <t>01480331</t>
  </si>
  <si>
    <t>01480333</t>
  </si>
  <si>
    <t>01480337</t>
  </si>
  <si>
    <t>01486008</t>
  </si>
  <si>
    <t>01486014</t>
  </si>
  <si>
    <t>01486016</t>
  </si>
  <si>
    <t>01486017</t>
  </si>
  <si>
    <t>01486021</t>
  </si>
  <si>
    <t>01486028</t>
  </si>
  <si>
    <t>01486030</t>
  </si>
  <si>
    <t>01488454</t>
  </si>
  <si>
    <t>01488466</t>
  </si>
  <si>
    <t>01479269</t>
  </si>
  <si>
    <t>01479273</t>
  </si>
  <si>
    <t>01479281</t>
  </si>
  <si>
    <t>00252163</t>
  </si>
  <si>
    <t>00253525</t>
  </si>
  <si>
    <t>00253682</t>
  </si>
  <si>
    <t>00255316</t>
  </si>
  <si>
    <t>00253257</t>
  </si>
  <si>
    <t>00254719</t>
  </si>
  <si>
    <t>00255968</t>
  </si>
  <si>
    <t>00253624</t>
  </si>
  <si>
    <t>00252297</t>
  </si>
  <si>
    <t>00253742</t>
  </si>
  <si>
    <t>00253030</t>
  </si>
  <si>
    <t>00253627</t>
  </si>
  <si>
    <t>00255176</t>
  </si>
  <si>
    <t>00255696</t>
  </si>
  <si>
    <t>00254986</t>
  </si>
  <si>
    <t>00252565</t>
  </si>
  <si>
    <t>00253772</t>
  </si>
  <si>
    <t>00251265</t>
  </si>
  <si>
    <t>00255193</t>
  </si>
  <si>
    <t>00255665</t>
  </si>
  <si>
    <t>00254551</t>
  </si>
  <si>
    <t>00254667</t>
  </si>
  <si>
    <t>00252986</t>
  </si>
  <si>
    <t>00255338</t>
  </si>
  <si>
    <t>00254755</t>
  </si>
  <si>
    <t>00255105</t>
  </si>
  <si>
    <t>00254247</t>
  </si>
  <si>
    <t>00252290</t>
  </si>
  <si>
    <t>00254214</t>
  </si>
  <si>
    <t>00255011</t>
  </si>
  <si>
    <t>00252544</t>
  </si>
  <si>
    <t>00252575</t>
  </si>
  <si>
    <t>00254121</t>
  </si>
  <si>
    <t>00253826</t>
  </si>
  <si>
    <t>00253579</t>
  </si>
  <si>
    <t>00255347</t>
  </si>
  <si>
    <t>00252834</t>
  </si>
  <si>
    <t>00252692</t>
  </si>
  <si>
    <t>00253809</t>
  </si>
  <si>
    <t>00253928</t>
  </si>
  <si>
    <t>00253375</t>
  </si>
  <si>
    <t>00253305</t>
  </si>
  <si>
    <t>00251705</t>
  </si>
  <si>
    <t>00255296</t>
  </si>
  <si>
    <t>00254511</t>
  </si>
  <si>
    <t>00251449</t>
  </si>
  <si>
    <t>00252421</t>
  </si>
  <si>
    <t>00253262</t>
  </si>
  <si>
    <t>00253702</t>
  </si>
  <si>
    <t>00253881</t>
  </si>
  <si>
    <t>00253994</t>
  </si>
  <si>
    <t>00254267</t>
  </si>
  <si>
    <t>00252985</t>
  </si>
  <si>
    <t>15328</t>
  </si>
  <si>
    <t>725674</t>
  </si>
  <si>
    <t>725798</t>
  </si>
  <si>
    <t>725799</t>
  </si>
  <si>
    <t>715039</t>
  </si>
  <si>
    <t>715042</t>
  </si>
  <si>
    <t>722625</t>
  </si>
  <si>
    <t>719888</t>
  </si>
  <si>
    <t>719896</t>
  </si>
  <si>
    <t>717609</t>
  </si>
  <si>
    <t>717657</t>
  </si>
  <si>
    <t>7717670</t>
  </si>
  <si>
    <t>717737</t>
  </si>
  <si>
    <t>717750</t>
  </si>
  <si>
    <t>722627</t>
  </si>
  <si>
    <t>722668</t>
  </si>
  <si>
    <t>722678</t>
  </si>
  <si>
    <t>719992</t>
  </si>
  <si>
    <t>720046</t>
  </si>
  <si>
    <t>727682</t>
  </si>
  <si>
    <t>727690</t>
  </si>
  <si>
    <t>727712</t>
  </si>
  <si>
    <t>727809</t>
  </si>
  <si>
    <t>717608</t>
  </si>
  <si>
    <t>717641</t>
  </si>
  <si>
    <t>13851</t>
  </si>
  <si>
    <t>1560</t>
  </si>
  <si>
    <t>4819</t>
  </si>
  <si>
    <t>4883</t>
  </si>
  <si>
    <t>24825</t>
  </si>
  <si>
    <t>24714</t>
  </si>
  <si>
    <t>24457</t>
  </si>
  <si>
    <t>24728</t>
  </si>
  <si>
    <t>670690</t>
  </si>
  <si>
    <t>571481</t>
  </si>
  <si>
    <t>1262100</t>
  </si>
  <si>
    <t>7742</t>
  </si>
  <si>
    <t>7746</t>
  </si>
  <si>
    <t>7752</t>
  </si>
  <si>
    <t>7765</t>
  </si>
  <si>
    <t>7771</t>
  </si>
  <si>
    <t>7775</t>
  </si>
  <si>
    <t>7784</t>
  </si>
  <si>
    <t>7788</t>
  </si>
  <si>
    <t>7794</t>
  </si>
  <si>
    <t>7797</t>
  </si>
  <si>
    <t>7803</t>
  </si>
  <si>
    <t>7804</t>
  </si>
  <si>
    <t>7814</t>
  </si>
  <si>
    <t>7815</t>
  </si>
  <si>
    <t>7830</t>
  </si>
  <si>
    <t>7831</t>
  </si>
  <si>
    <t>7839</t>
  </si>
  <si>
    <t>7846</t>
  </si>
  <si>
    <t>7847</t>
  </si>
  <si>
    <t>7858</t>
  </si>
  <si>
    <t>7862</t>
  </si>
  <si>
    <t>7866</t>
  </si>
  <si>
    <t>7863</t>
  </si>
  <si>
    <t>7868</t>
  </si>
  <si>
    <t>7873</t>
  </si>
  <si>
    <t>7879</t>
  </si>
  <si>
    <t>7880</t>
  </si>
  <si>
    <t>7883</t>
  </si>
  <si>
    <t>7885</t>
  </si>
  <si>
    <t>95016</t>
  </si>
  <si>
    <t>95018</t>
  </si>
  <si>
    <t>9509</t>
  </si>
  <si>
    <t>95020</t>
  </si>
  <si>
    <t>95472</t>
  </si>
  <si>
    <t>95474</t>
  </si>
  <si>
    <t>95475</t>
  </si>
  <si>
    <t>94561</t>
  </si>
  <si>
    <t>94563</t>
  </si>
  <si>
    <t>94564</t>
  </si>
  <si>
    <t>94562</t>
  </si>
  <si>
    <t>95017</t>
  </si>
  <si>
    <t>95473</t>
  </si>
  <si>
    <t>2161</t>
  </si>
  <si>
    <t>8490</t>
  </si>
  <si>
    <t>8491</t>
  </si>
  <si>
    <t>8492</t>
  </si>
  <si>
    <t>8507</t>
  </si>
  <si>
    <t>9977</t>
  </si>
  <si>
    <t>9979</t>
  </si>
  <si>
    <t>9980</t>
  </si>
  <si>
    <t>9982</t>
  </si>
  <si>
    <t>9973</t>
  </si>
  <si>
    <t>9203</t>
  </si>
  <si>
    <t>10689</t>
  </si>
  <si>
    <t>10690</t>
  </si>
  <si>
    <t>10738</t>
  </si>
  <si>
    <t>9250</t>
  </si>
  <si>
    <t>2623</t>
  </si>
  <si>
    <t>2624</t>
  </si>
  <si>
    <t>2682</t>
  </si>
  <si>
    <t>2684</t>
  </si>
  <si>
    <t>2687</t>
  </si>
  <si>
    <t>2463</t>
  </si>
  <si>
    <t>2460</t>
  </si>
  <si>
    <t>2456</t>
  </si>
  <si>
    <t>2527</t>
  </si>
  <si>
    <t>2530</t>
  </si>
  <si>
    <t>2384</t>
  </si>
  <si>
    <t>7410</t>
  </si>
  <si>
    <t>7373</t>
  </si>
  <si>
    <t>7310</t>
  </si>
  <si>
    <t>7374</t>
  </si>
  <si>
    <t>6394</t>
  </si>
  <si>
    <t>6397</t>
  </si>
  <si>
    <t>6419</t>
  </si>
  <si>
    <t>5471125771</t>
  </si>
  <si>
    <t>547267916</t>
  </si>
  <si>
    <t>5469588011</t>
  </si>
  <si>
    <t>5474109145</t>
  </si>
  <si>
    <t>571031939</t>
  </si>
  <si>
    <t>5471415363</t>
  </si>
  <si>
    <t>5470100918</t>
  </si>
  <si>
    <t>20557</t>
  </si>
  <si>
    <t>7344</t>
  </si>
  <si>
    <t>7343</t>
  </si>
  <si>
    <t>7384</t>
  </si>
  <si>
    <t>7387</t>
  </si>
  <si>
    <t>208080</t>
  </si>
  <si>
    <t>208482</t>
  </si>
  <si>
    <t>208483</t>
  </si>
  <si>
    <t>208484</t>
  </si>
  <si>
    <t>208485</t>
  </si>
  <si>
    <t>208892</t>
  </si>
  <si>
    <t>208763</t>
  </si>
  <si>
    <t>208818</t>
  </si>
  <si>
    <t>208568</t>
  </si>
  <si>
    <t>209151</t>
  </si>
  <si>
    <t>209200</t>
  </si>
  <si>
    <t>110433</t>
  </si>
  <si>
    <t>110572</t>
  </si>
  <si>
    <t>2008560</t>
  </si>
  <si>
    <t>2008582</t>
  </si>
  <si>
    <t>2008577</t>
  </si>
  <si>
    <t>2008562</t>
  </si>
  <si>
    <t>2009730</t>
  </si>
  <si>
    <t>2009734</t>
  </si>
  <si>
    <t>2009735</t>
  </si>
  <si>
    <t>2009738</t>
  </si>
  <si>
    <t>2010186</t>
  </si>
  <si>
    <t>2010187</t>
  </si>
  <si>
    <t>2010194</t>
  </si>
  <si>
    <t>2010229</t>
  </si>
  <si>
    <t>2009338</t>
  </si>
  <si>
    <t>2009339</t>
  </si>
  <si>
    <t>2009341</t>
  </si>
  <si>
    <t>2008955</t>
  </si>
  <si>
    <t>2008953</t>
  </si>
  <si>
    <t>2008956</t>
  </si>
  <si>
    <t>2009340</t>
  </si>
  <si>
    <t>2008954</t>
  </si>
  <si>
    <t>2010228</t>
  </si>
  <si>
    <t>2008559</t>
  </si>
  <si>
    <t>2009739</t>
  </si>
  <si>
    <t>28875</t>
  </si>
  <si>
    <t>2488287</t>
  </si>
  <si>
    <t>117</t>
  </si>
  <si>
    <t>9337</t>
  </si>
  <si>
    <t>9702</t>
  </si>
  <si>
    <t>9580</t>
  </si>
  <si>
    <t>9191</t>
  </si>
  <si>
    <t>9689</t>
  </si>
  <si>
    <t>9202</t>
  </si>
  <si>
    <t>F9642</t>
  </si>
  <si>
    <t>5802</t>
  </si>
  <si>
    <t>5758</t>
  </si>
  <si>
    <t>567</t>
  </si>
  <si>
    <t>472</t>
  </si>
  <si>
    <t>507</t>
  </si>
  <si>
    <t>535</t>
  </si>
  <si>
    <t>576</t>
  </si>
  <si>
    <t>600</t>
  </si>
  <si>
    <t>602</t>
  </si>
  <si>
    <t>616</t>
  </si>
  <si>
    <t>640</t>
  </si>
  <si>
    <t>659</t>
  </si>
  <si>
    <t>58</t>
  </si>
  <si>
    <t>60</t>
  </si>
  <si>
    <t>62</t>
  </si>
  <si>
    <t>59</t>
  </si>
  <si>
    <t>65</t>
  </si>
  <si>
    <t>67</t>
  </si>
  <si>
    <t>68</t>
  </si>
  <si>
    <t>10387</t>
  </si>
  <si>
    <t>77954</t>
  </si>
  <si>
    <t>78206</t>
  </si>
  <si>
    <t>78605</t>
  </si>
  <si>
    <t>78625</t>
  </si>
  <si>
    <t>78458</t>
  </si>
  <si>
    <t>1405</t>
  </si>
  <si>
    <t>6538582</t>
  </si>
  <si>
    <t>6530783</t>
  </si>
  <si>
    <t>983</t>
  </si>
  <si>
    <t>1001</t>
  </si>
  <si>
    <t>1019</t>
  </si>
  <si>
    <t>1023</t>
  </si>
  <si>
    <t>2</t>
  </si>
  <si>
    <t>559</t>
  </si>
  <si>
    <t>560</t>
  </si>
  <si>
    <t>561</t>
  </si>
  <si>
    <t>66170</t>
  </si>
  <si>
    <t>66163</t>
  </si>
  <si>
    <t>66140</t>
  </si>
  <si>
    <t>66137</t>
  </si>
  <si>
    <t>66133</t>
  </si>
  <si>
    <t>32350</t>
  </si>
  <si>
    <t>32827</t>
  </si>
  <si>
    <t>33293</t>
  </si>
  <si>
    <t>33811</t>
  </si>
  <si>
    <t>34258</t>
  </si>
  <si>
    <t>4000130285</t>
  </si>
  <si>
    <t>100018503</t>
  </si>
  <si>
    <t>93292445</t>
  </si>
  <si>
    <t>4249</t>
  </si>
  <si>
    <t>4546</t>
  </si>
  <si>
    <t>3195</t>
  </si>
  <si>
    <t>1189</t>
  </si>
  <si>
    <t>461</t>
  </si>
  <si>
    <t>443</t>
  </si>
  <si>
    <t>426</t>
  </si>
  <si>
    <t>373</t>
  </si>
  <si>
    <t>317</t>
  </si>
  <si>
    <t>348</t>
  </si>
  <si>
    <t>364</t>
  </si>
  <si>
    <t>55899</t>
  </si>
  <si>
    <t>56160</t>
  </si>
  <si>
    <t>56457</t>
  </si>
  <si>
    <t>56380</t>
  </si>
  <si>
    <t>56323</t>
  </si>
  <si>
    <t>56280</t>
  </si>
  <si>
    <t>56234</t>
  </si>
  <si>
    <t>56123</t>
  </si>
  <si>
    <t>56073</t>
  </si>
  <si>
    <t>56026</t>
  </si>
  <si>
    <t>55980</t>
  </si>
  <si>
    <t>55943</t>
  </si>
  <si>
    <t>55524</t>
  </si>
  <si>
    <t>55335</t>
  </si>
  <si>
    <t>55396</t>
  </si>
  <si>
    <t>55223</t>
  </si>
  <si>
    <t>55246</t>
  </si>
  <si>
    <t>55608</t>
  </si>
  <si>
    <t>55766</t>
  </si>
  <si>
    <t>5585255639</t>
  </si>
  <si>
    <t>57048</t>
  </si>
  <si>
    <t>56723</t>
  </si>
  <si>
    <t>59588</t>
  </si>
  <si>
    <t>58218</t>
  </si>
  <si>
    <t>131113</t>
  </si>
  <si>
    <t>131102</t>
  </si>
  <si>
    <t>131235</t>
  </si>
  <si>
    <t>130862</t>
  </si>
  <si>
    <t>130931</t>
  </si>
  <si>
    <t>129572</t>
  </si>
  <si>
    <t>630887</t>
  </si>
  <si>
    <t>633626</t>
  </si>
  <si>
    <t>636990</t>
  </si>
  <si>
    <t>636991</t>
  </si>
  <si>
    <t>6265</t>
  </si>
  <si>
    <t>6266</t>
  </si>
  <si>
    <t>42483</t>
  </si>
  <si>
    <t>42484</t>
  </si>
  <si>
    <t>42485</t>
  </si>
  <si>
    <t>42486</t>
  </si>
  <si>
    <t>42487</t>
  </si>
  <si>
    <t>42489</t>
  </si>
  <si>
    <t>F269614</t>
  </si>
  <si>
    <t>269615</t>
  </si>
  <si>
    <t>269973</t>
  </si>
  <si>
    <t>146287</t>
  </si>
  <si>
    <t>42555</t>
  </si>
  <si>
    <t>42712</t>
  </si>
  <si>
    <t>772999</t>
  </si>
  <si>
    <t>773018</t>
  </si>
  <si>
    <t>773022</t>
  </si>
  <si>
    <t>773026</t>
  </si>
  <si>
    <t>773027</t>
  </si>
  <si>
    <t>773028</t>
  </si>
  <si>
    <t>772871</t>
  </si>
  <si>
    <t>772874</t>
  </si>
  <si>
    <t>772876</t>
  </si>
  <si>
    <t>772879</t>
  </si>
  <si>
    <t>772881</t>
  </si>
  <si>
    <t>772882</t>
  </si>
  <si>
    <t>772887</t>
  </si>
  <si>
    <t>772889</t>
  </si>
  <si>
    <t>772890</t>
  </si>
  <si>
    <t>773045</t>
  </si>
  <si>
    <t>773049</t>
  </si>
  <si>
    <t>773052</t>
  </si>
  <si>
    <t>773055</t>
  </si>
  <si>
    <t>773057</t>
  </si>
  <si>
    <t>772980</t>
  </si>
  <si>
    <t>772984</t>
  </si>
  <si>
    <t>772986</t>
  </si>
  <si>
    <t>772987</t>
  </si>
  <si>
    <t>772609</t>
  </si>
  <si>
    <t>772603</t>
  </si>
  <si>
    <t>773106</t>
  </si>
  <si>
    <t>773111</t>
  </si>
  <si>
    <t>773122</t>
  </si>
  <si>
    <t>772839</t>
  </si>
  <si>
    <t>772844</t>
  </si>
  <si>
    <t>772810</t>
  </si>
  <si>
    <t>772800</t>
  </si>
  <si>
    <t>772947</t>
  </si>
  <si>
    <t>773074</t>
  </si>
  <si>
    <t>773082</t>
  </si>
  <si>
    <t>773089</t>
  </si>
  <si>
    <t>772762</t>
  </si>
  <si>
    <t>5910471</t>
  </si>
  <si>
    <t>470</t>
  </si>
  <si>
    <t>469</t>
  </si>
  <si>
    <t>466</t>
  </si>
  <si>
    <t>465</t>
  </si>
  <si>
    <t>464</t>
  </si>
  <si>
    <t>468</t>
  </si>
  <si>
    <t>467</t>
  </si>
  <si>
    <t>6733</t>
  </si>
  <si>
    <t>6732</t>
  </si>
  <si>
    <t>36829</t>
  </si>
  <si>
    <t>55231</t>
  </si>
  <si>
    <t>76629</t>
  </si>
  <si>
    <t>76677</t>
  </si>
  <si>
    <t>76623</t>
  </si>
  <si>
    <t>74631</t>
  </si>
  <si>
    <t>74700</t>
  </si>
  <si>
    <t>74770</t>
  </si>
  <si>
    <t>74805</t>
  </si>
  <si>
    <t>74897</t>
  </si>
  <si>
    <t>74668</t>
  </si>
  <si>
    <t>74787</t>
  </si>
  <si>
    <t>76184</t>
  </si>
  <si>
    <t>76320</t>
  </si>
  <si>
    <t>76500</t>
  </si>
  <si>
    <t>76501</t>
  </si>
  <si>
    <t>75527</t>
  </si>
  <si>
    <t>75253</t>
  </si>
  <si>
    <t>75337</t>
  </si>
  <si>
    <t>75503</t>
  </si>
  <si>
    <t>76911</t>
  </si>
  <si>
    <t>76849</t>
  </si>
  <si>
    <t>76759</t>
  </si>
  <si>
    <t>75996</t>
  </si>
  <si>
    <t>75968</t>
  </si>
  <si>
    <t>75992</t>
  </si>
  <si>
    <t>75086</t>
  </si>
  <si>
    <t>75188</t>
  </si>
  <si>
    <t>75632</t>
  </si>
  <si>
    <t>75565</t>
  </si>
  <si>
    <t>75079</t>
  </si>
  <si>
    <t>75105</t>
  </si>
  <si>
    <t xml:space="preserve">3864 </t>
  </si>
  <si>
    <t>3848</t>
  </si>
  <si>
    <t>44275</t>
  </si>
  <si>
    <t>10449</t>
  </si>
  <si>
    <t>10480</t>
  </si>
  <si>
    <t xml:space="preserve">113 </t>
  </si>
  <si>
    <t>28470</t>
  </si>
  <si>
    <t>22</t>
  </si>
  <si>
    <t>23</t>
  </si>
  <si>
    <t>346</t>
  </si>
  <si>
    <t>50467</t>
  </si>
  <si>
    <t>50496</t>
  </si>
  <si>
    <t>50519</t>
  </si>
  <si>
    <t>50539</t>
  </si>
  <si>
    <t>50574</t>
  </si>
  <si>
    <t>50595</t>
  </si>
  <si>
    <t>50619</t>
  </si>
  <si>
    <t>50643</t>
  </si>
  <si>
    <t>50667</t>
  </si>
  <si>
    <t>50721</t>
  </si>
  <si>
    <t>50737</t>
  </si>
  <si>
    <t>50767</t>
  </si>
  <si>
    <t>50798</t>
  </si>
  <si>
    <t>50816</t>
  </si>
  <si>
    <t>1058 SUST 1049</t>
  </si>
  <si>
    <t>268</t>
  </si>
  <si>
    <t>267</t>
  </si>
  <si>
    <t>269</t>
  </si>
  <si>
    <t>293</t>
  </si>
  <si>
    <t>294</t>
  </si>
  <si>
    <t>287</t>
  </si>
  <si>
    <t>288</t>
  </si>
  <si>
    <t>276</t>
  </si>
  <si>
    <t>342</t>
  </si>
  <si>
    <t>344</t>
  </si>
  <si>
    <t>337</t>
  </si>
  <si>
    <t>338</t>
  </si>
  <si>
    <t>nan</t>
  </si>
  <si>
    <t>1257</t>
  </si>
  <si>
    <t>11620</t>
  </si>
  <si>
    <t>505</t>
  </si>
  <si>
    <t>628</t>
  </si>
  <si>
    <t>631</t>
  </si>
  <si>
    <t>159</t>
  </si>
  <si>
    <t>258</t>
  </si>
  <si>
    <t>1897</t>
  </si>
  <si>
    <t>5787</t>
  </si>
  <si>
    <t>5785</t>
  </si>
  <si>
    <t>5635</t>
  </si>
  <si>
    <t>5600</t>
  </si>
  <si>
    <t>5478</t>
  </si>
  <si>
    <t>5689</t>
  </si>
  <si>
    <t>4979</t>
  </si>
  <si>
    <t>4884</t>
  </si>
  <si>
    <t>4827</t>
  </si>
  <si>
    <t>4751</t>
  </si>
  <si>
    <t>5037</t>
  </si>
  <si>
    <t>5417</t>
  </si>
  <si>
    <t>5361</t>
  </si>
  <si>
    <t>5249</t>
  </si>
  <si>
    <t>5181</t>
  </si>
  <si>
    <t>5176</t>
  </si>
  <si>
    <t>5106</t>
  </si>
  <si>
    <t>5967</t>
  </si>
  <si>
    <t>5906</t>
  </si>
  <si>
    <t>5924</t>
  </si>
  <si>
    <t>5927</t>
  </si>
  <si>
    <t>142714</t>
  </si>
  <si>
    <t>4239</t>
  </si>
  <si>
    <t>16639</t>
  </si>
  <si>
    <t>16672</t>
  </si>
  <si>
    <t>16705</t>
  </si>
  <si>
    <t>16733</t>
  </si>
  <si>
    <t>16758</t>
  </si>
  <si>
    <t>5</t>
  </si>
  <si>
    <t>6</t>
  </si>
  <si>
    <t>768</t>
  </si>
  <si>
    <t xml:space="preserve">332 </t>
  </si>
  <si>
    <t>335</t>
  </si>
  <si>
    <t>333</t>
  </si>
  <si>
    <t>334</t>
  </si>
  <si>
    <t>7412</t>
  </si>
  <si>
    <t>7437</t>
  </si>
  <si>
    <t>7426</t>
  </si>
  <si>
    <t>968</t>
  </si>
  <si>
    <t>5513</t>
  </si>
  <si>
    <t>5533</t>
  </si>
  <si>
    <t>5429</t>
  </si>
  <si>
    <t>5512</t>
  </si>
  <si>
    <t>3748*3906</t>
  </si>
  <si>
    <t>3701</t>
  </si>
  <si>
    <t>3673</t>
  </si>
  <si>
    <t>4031</t>
  </si>
  <si>
    <t>3976</t>
  </si>
  <si>
    <t>3935</t>
  </si>
  <si>
    <t xml:space="preserve">68 </t>
  </si>
  <si>
    <t>7212</t>
  </si>
  <si>
    <t>7213</t>
  </si>
  <si>
    <t>7218</t>
  </si>
  <si>
    <t>7219</t>
  </si>
  <si>
    <t>7209</t>
  </si>
  <si>
    <t>34 JULIO</t>
  </si>
  <si>
    <t>357574</t>
  </si>
  <si>
    <t>357575</t>
  </si>
  <si>
    <t>357652</t>
  </si>
  <si>
    <t>360746</t>
  </si>
  <si>
    <t>360747</t>
  </si>
  <si>
    <t>360745</t>
  </si>
  <si>
    <t>327</t>
  </si>
  <si>
    <t>110548</t>
  </si>
  <si>
    <t>110543</t>
  </si>
  <si>
    <t>110559</t>
  </si>
  <si>
    <t>110571</t>
  </si>
  <si>
    <t>110568</t>
  </si>
  <si>
    <t>110584</t>
  </si>
  <si>
    <t>211184</t>
  </si>
  <si>
    <t>209755</t>
  </si>
  <si>
    <t>7928</t>
  </si>
  <si>
    <t>7929</t>
  </si>
  <si>
    <t>7930</t>
  </si>
  <si>
    <t>7931</t>
  </si>
  <si>
    <t>7932</t>
  </si>
  <si>
    <t>7937</t>
  </si>
  <si>
    <t>7945</t>
  </si>
  <si>
    <t>7950</t>
  </si>
  <si>
    <t>7951</t>
  </si>
  <si>
    <t>7952</t>
  </si>
  <si>
    <t>7953</t>
  </si>
  <si>
    <t>7898</t>
  </si>
  <si>
    <t>7899</t>
  </si>
  <si>
    <t>7900</t>
  </si>
  <si>
    <t>7901</t>
  </si>
  <si>
    <t>7902</t>
  </si>
  <si>
    <t>7911</t>
  </si>
  <si>
    <t>7912</t>
  </si>
  <si>
    <t>70938</t>
  </si>
  <si>
    <t>70939</t>
  </si>
  <si>
    <t>70940</t>
  </si>
  <si>
    <t>71143</t>
  </si>
  <si>
    <t>71243</t>
  </si>
  <si>
    <t>71144</t>
  </si>
  <si>
    <t>71145</t>
  </si>
  <si>
    <t>71177</t>
  </si>
  <si>
    <t>71176</t>
  </si>
  <si>
    <t>71146</t>
  </si>
  <si>
    <t>71245</t>
  </si>
  <si>
    <t>71178</t>
  </si>
  <si>
    <t>1662</t>
  </si>
  <si>
    <t>4802</t>
  </si>
  <si>
    <t>27186</t>
  </si>
  <si>
    <t>2512</t>
  </si>
  <si>
    <t>2516</t>
  </si>
  <si>
    <t>3</t>
  </si>
  <si>
    <t>JULIO</t>
  </si>
  <si>
    <t>13724</t>
  </si>
  <si>
    <t>3098</t>
  </si>
  <si>
    <t>3099</t>
  </si>
  <si>
    <t>33008</t>
  </si>
  <si>
    <t>33603</t>
  </si>
  <si>
    <t>33200</t>
  </si>
  <si>
    <t>33404</t>
  </si>
  <si>
    <t xml:space="preserve">34 </t>
  </si>
  <si>
    <t>33</t>
  </si>
  <si>
    <t>456</t>
  </si>
  <si>
    <t>58478291</t>
  </si>
  <si>
    <t>1378</t>
  </si>
  <si>
    <t>62221</t>
  </si>
  <si>
    <t>7085</t>
  </si>
  <si>
    <t>7088</t>
  </si>
  <si>
    <t>2594</t>
  </si>
  <si>
    <t>4903</t>
  </si>
  <si>
    <t>8537</t>
  </si>
  <si>
    <t>8536</t>
  </si>
  <si>
    <t>8538</t>
  </si>
  <si>
    <t>8572</t>
  </si>
  <si>
    <t>8573</t>
  </si>
  <si>
    <t>8574</t>
  </si>
  <si>
    <t>8582</t>
  </si>
  <si>
    <t>8583</t>
  </si>
  <si>
    <t>8584</t>
  </si>
  <si>
    <t>8585</t>
  </si>
  <si>
    <t>8586</t>
  </si>
  <si>
    <t>8643</t>
  </si>
  <si>
    <t>8644</t>
  </si>
  <si>
    <t>8645</t>
  </si>
  <si>
    <t>8646</t>
  </si>
  <si>
    <t>226932</t>
  </si>
  <si>
    <t>226933</t>
  </si>
  <si>
    <t>226936</t>
  </si>
  <si>
    <t>226937</t>
  </si>
  <si>
    <t>226701</t>
  </si>
  <si>
    <t>226703</t>
  </si>
  <si>
    <t>226704</t>
  </si>
  <si>
    <t>228371</t>
  </si>
  <si>
    <t>228370</t>
  </si>
  <si>
    <t>228372</t>
  </si>
  <si>
    <t>227611</t>
  </si>
  <si>
    <t>227613</t>
  </si>
  <si>
    <t>229155</t>
  </si>
  <si>
    <t>229156</t>
  </si>
  <si>
    <t>228988</t>
  </si>
  <si>
    <t>229205</t>
  </si>
  <si>
    <t>229501</t>
  </si>
  <si>
    <t>2292502</t>
  </si>
  <si>
    <t>229154</t>
  </si>
  <si>
    <t>227612</t>
  </si>
  <si>
    <t>226934</t>
  </si>
  <si>
    <t>226935</t>
  </si>
  <si>
    <t>227614</t>
  </si>
  <si>
    <t>226702</t>
  </si>
  <si>
    <t>228369</t>
  </si>
  <si>
    <t>228373</t>
  </si>
  <si>
    <t>343916</t>
  </si>
  <si>
    <t>340034</t>
  </si>
  <si>
    <t>139340</t>
  </si>
  <si>
    <t>264219</t>
  </si>
  <si>
    <t>262724</t>
  </si>
  <si>
    <t>16574</t>
  </si>
  <si>
    <t>16807</t>
  </si>
  <si>
    <t>17056</t>
  </si>
  <si>
    <t>17795</t>
  </si>
  <si>
    <t>17330</t>
  </si>
  <si>
    <t>17759</t>
  </si>
  <si>
    <t>17837</t>
  </si>
  <si>
    <t>17855</t>
  </si>
  <si>
    <t>314</t>
  </si>
  <si>
    <t>42444</t>
  </si>
  <si>
    <t>60919</t>
  </si>
  <si>
    <t>3618</t>
  </si>
  <si>
    <t>3609</t>
  </si>
  <si>
    <t>3561</t>
  </si>
  <si>
    <t>3562</t>
  </si>
  <si>
    <t>3576</t>
  </si>
  <si>
    <t>3597</t>
  </si>
  <si>
    <t>3598</t>
  </si>
  <si>
    <t>3599</t>
  </si>
  <si>
    <t>3615</t>
  </si>
  <si>
    <t>3559</t>
  </si>
  <si>
    <t>3560</t>
  </si>
  <si>
    <t>3564</t>
  </si>
  <si>
    <t>3565</t>
  </si>
  <si>
    <t>3566</t>
  </si>
  <si>
    <t>3568</t>
  </si>
  <si>
    <t>3570</t>
  </si>
  <si>
    <t>3572</t>
  </si>
  <si>
    <t>3579</t>
  </si>
  <si>
    <t>3583</t>
  </si>
  <si>
    <t>3584</t>
  </si>
  <si>
    <t>3585</t>
  </si>
  <si>
    <t>3586</t>
  </si>
  <si>
    <t>3617</t>
  </si>
  <si>
    <t>3612</t>
  </si>
  <si>
    <t>3600</t>
  </si>
  <si>
    <t>3601</t>
  </si>
  <si>
    <t>3571</t>
  </si>
  <si>
    <t>3602</t>
  </si>
  <si>
    <t>3604</t>
  </si>
  <si>
    <t>3605</t>
  </si>
  <si>
    <t>3608</t>
  </si>
  <si>
    <t>3611</t>
  </si>
  <si>
    <t>3613</t>
  </si>
  <si>
    <t>3614</t>
  </si>
  <si>
    <t>3619</t>
  </si>
  <si>
    <t>489</t>
  </si>
  <si>
    <t>4928</t>
  </si>
  <si>
    <t xml:space="preserve">27 </t>
  </si>
  <si>
    <t>28</t>
  </si>
  <si>
    <t>29</t>
  </si>
  <si>
    <t>1552</t>
  </si>
  <si>
    <t>F2533</t>
  </si>
  <si>
    <t>13214</t>
  </si>
  <si>
    <t>6208</t>
  </si>
  <si>
    <t>4067</t>
  </si>
  <si>
    <t>11741</t>
  </si>
  <si>
    <t>30020637</t>
  </si>
  <si>
    <t>125</t>
  </si>
  <si>
    <t>49034</t>
  </si>
  <si>
    <t>49035</t>
  </si>
  <si>
    <t>48873</t>
  </si>
  <si>
    <t>48992</t>
  </si>
  <si>
    <t>48991</t>
  </si>
  <si>
    <t>4020</t>
  </si>
  <si>
    <t>41546</t>
  </si>
  <si>
    <t>41639</t>
  </si>
  <si>
    <t>41205</t>
  </si>
  <si>
    <t>41494</t>
  </si>
  <si>
    <t>11021</t>
  </si>
  <si>
    <t>1098</t>
  </si>
  <si>
    <t>471</t>
  </si>
  <si>
    <t xml:space="preserve">475 </t>
  </si>
  <si>
    <t>22061</t>
  </si>
  <si>
    <t>296</t>
  </si>
  <si>
    <t xml:space="preserve">19 </t>
  </si>
  <si>
    <t>20</t>
  </si>
  <si>
    <t>21</t>
  </si>
  <si>
    <t>681</t>
  </si>
  <si>
    <t>678</t>
  </si>
  <si>
    <t>4474</t>
  </si>
  <si>
    <t>47205</t>
  </si>
  <si>
    <t>47232</t>
  </si>
  <si>
    <t>47169</t>
  </si>
  <si>
    <t>302</t>
  </si>
  <si>
    <t>331</t>
  </si>
  <si>
    <t>1007</t>
  </si>
  <si>
    <t>11 JULIO</t>
  </si>
  <si>
    <t>52 JULIO</t>
  </si>
  <si>
    <t>67 JULIO</t>
  </si>
  <si>
    <t>91 JULIO</t>
  </si>
  <si>
    <t>13915</t>
  </si>
  <si>
    <t>13916</t>
  </si>
  <si>
    <t>14038</t>
  </si>
  <si>
    <t>14037</t>
  </si>
  <si>
    <t>13971</t>
  </si>
  <si>
    <t>13972</t>
  </si>
  <si>
    <t>14091</t>
  </si>
  <si>
    <t>14090</t>
  </si>
  <si>
    <t>14140</t>
  </si>
  <si>
    <t>14141</t>
  </si>
  <si>
    <t>13336</t>
  </si>
  <si>
    <t>14992</t>
  </si>
  <si>
    <t>14988</t>
  </si>
  <si>
    <t>14970</t>
  </si>
  <si>
    <t>14793</t>
  </si>
  <si>
    <t>14618</t>
  </si>
  <si>
    <t>14557</t>
  </si>
  <si>
    <t>14929</t>
  </si>
  <si>
    <t>14928</t>
  </si>
  <si>
    <t>14712</t>
  </si>
  <si>
    <t>14551</t>
  </si>
  <si>
    <t>14973</t>
  </si>
  <si>
    <t xml:space="preserve">126 </t>
  </si>
  <si>
    <t>12641</t>
  </si>
  <si>
    <t>4</t>
  </si>
  <si>
    <t>101913</t>
  </si>
  <si>
    <t>21449</t>
  </si>
  <si>
    <t>21535</t>
  </si>
  <si>
    <t>21618</t>
  </si>
  <si>
    <t>21629</t>
  </si>
  <si>
    <t>91418810</t>
  </si>
  <si>
    <t>91410335</t>
  </si>
  <si>
    <t>91401453</t>
  </si>
  <si>
    <t>91389779</t>
  </si>
  <si>
    <t>91394574</t>
  </si>
  <si>
    <t>91393074</t>
  </si>
  <si>
    <t>91401452</t>
  </si>
  <si>
    <t>91406101</t>
  </si>
  <si>
    <t>15285</t>
  </si>
  <si>
    <t>24759</t>
  </si>
  <si>
    <t>24843</t>
  </si>
  <si>
    <t>24893</t>
  </si>
  <si>
    <t>24954</t>
  </si>
  <si>
    <t>71</t>
  </si>
  <si>
    <t>3841402</t>
  </si>
  <si>
    <t>3842850</t>
  </si>
  <si>
    <t>3843136</t>
  </si>
  <si>
    <t>3843171</t>
  </si>
  <si>
    <t>3847942</t>
  </si>
  <si>
    <t>3847607</t>
  </si>
  <si>
    <t>3847594</t>
  </si>
  <si>
    <t>3852971</t>
  </si>
  <si>
    <t>3854843</t>
  </si>
  <si>
    <t>3860938</t>
  </si>
  <si>
    <t>7010</t>
  </si>
  <si>
    <t>26149</t>
  </si>
  <si>
    <t>512</t>
  </si>
  <si>
    <t>519</t>
  </si>
  <si>
    <t>527</t>
  </si>
  <si>
    <t xml:space="preserve">534 </t>
  </si>
  <si>
    <t>3629299</t>
  </si>
  <si>
    <t>3643291</t>
  </si>
  <si>
    <t>1333</t>
  </si>
  <si>
    <t>1334</t>
  </si>
  <si>
    <t>389467</t>
  </si>
  <si>
    <t>386955</t>
  </si>
  <si>
    <t>1707 PATROCINIO MEZCALA</t>
  </si>
  <si>
    <t>2991</t>
  </si>
  <si>
    <t>3020</t>
  </si>
  <si>
    <t>3030</t>
  </si>
  <si>
    <t>6046717401</t>
  </si>
  <si>
    <t>6046719218</t>
  </si>
  <si>
    <t>6046719258</t>
  </si>
  <si>
    <t>6046720264</t>
  </si>
  <si>
    <t>6046720274</t>
  </si>
  <si>
    <t>6046720285</t>
  </si>
  <si>
    <t>6046720292</t>
  </si>
  <si>
    <t>6046720298</t>
  </si>
  <si>
    <t>6046720299</t>
  </si>
  <si>
    <t>6046720303</t>
  </si>
  <si>
    <t>6046720304</t>
  </si>
  <si>
    <t>6046764067</t>
  </si>
  <si>
    <t>6046764215</t>
  </si>
  <si>
    <t>6046764272</t>
  </si>
  <si>
    <t>6046764302</t>
  </si>
  <si>
    <t>6046764304</t>
  </si>
  <si>
    <t>6046764338</t>
  </si>
  <si>
    <t>6046764346</t>
  </si>
  <si>
    <t>6046764438</t>
  </si>
  <si>
    <t>6046765413</t>
  </si>
  <si>
    <t>6046801843</t>
  </si>
  <si>
    <t>6046803380</t>
  </si>
  <si>
    <t>6046803392</t>
  </si>
  <si>
    <t>6046804047</t>
  </si>
  <si>
    <t>6046804050</t>
  </si>
  <si>
    <t>6046804067</t>
  </si>
  <si>
    <t>6046804959</t>
  </si>
  <si>
    <t>6046804964</t>
  </si>
  <si>
    <t>6046809108</t>
  </si>
  <si>
    <t>6046809109</t>
  </si>
  <si>
    <t>6046809113</t>
  </si>
  <si>
    <t>6046809117</t>
  </si>
  <si>
    <t>6046809119</t>
  </si>
  <si>
    <t>6046809123</t>
  </si>
  <si>
    <t>6046843796</t>
  </si>
  <si>
    <t>6046844205</t>
  </si>
  <si>
    <t>6046845622</t>
  </si>
  <si>
    <t>6046845677</t>
  </si>
  <si>
    <t>6046852103</t>
  </si>
  <si>
    <t>6046852104</t>
  </si>
  <si>
    <t>6046852105</t>
  </si>
  <si>
    <t>6046852106</t>
  </si>
  <si>
    <t>6046853474</t>
  </si>
  <si>
    <t>6046853500</t>
  </si>
  <si>
    <t>6046853962</t>
  </si>
  <si>
    <t>6046885392</t>
  </si>
  <si>
    <t>6046885395</t>
  </si>
  <si>
    <t>6046885399</t>
  </si>
  <si>
    <t>6046885597</t>
  </si>
  <si>
    <t>6046885993</t>
  </si>
  <si>
    <t>6046886355</t>
  </si>
  <si>
    <t>6046886372</t>
  </si>
  <si>
    <t>6046887624</t>
  </si>
  <si>
    <t>6046892022</t>
  </si>
  <si>
    <t>6046892024</t>
  </si>
  <si>
    <t>6046892025</t>
  </si>
  <si>
    <t>6046892026</t>
  </si>
  <si>
    <t>6046892027</t>
  </si>
  <si>
    <t>6046928203</t>
  </si>
  <si>
    <t>6046928253</t>
  </si>
  <si>
    <t>6046928270</t>
  </si>
  <si>
    <t>6046928291</t>
  </si>
  <si>
    <t>6046930607</t>
  </si>
  <si>
    <t>6046930727</t>
  </si>
  <si>
    <t>6046933328</t>
  </si>
  <si>
    <t>6046933330</t>
  </si>
  <si>
    <t>6046933331</t>
  </si>
  <si>
    <t>6046960420</t>
  </si>
  <si>
    <t>6046967012</t>
  </si>
  <si>
    <t>6046967014</t>
  </si>
  <si>
    <t>6046968044</t>
  </si>
  <si>
    <t>6046968047</t>
  </si>
  <si>
    <t>6046968050</t>
  </si>
  <si>
    <t>6046968051</t>
  </si>
  <si>
    <t>6046968205</t>
  </si>
  <si>
    <t>6047006933</t>
  </si>
  <si>
    <t>6047011397</t>
  </si>
  <si>
    <t>6047011414</t>
  </si>
  <si>
    <t>6047012129</t>
  </si>
  <si>
    <t>6047012172</t>
  </si>
  <si>
    <t>6047012173</t>
  </si>
  <si>
    <t>6047012490</t>
  </si>
  <si>
    <t>6047013790</t>
  </si>
  <si>
    <t>6047013792</t>
  </si>
  <si>
    <t>6047013793</t>
  </si>
  <si>
    <t>6047013800</t>
  </si>
  <si>
    <t>6047054378</t>
  </si>
  <si>
    <t>6047055410</t>
  </si>
  <si>
    <t>6047054583</t>
  </si>
  <si>
    <t>6047055423</t>
  </si>
  <si>
    <t>6047055805</t>
  </si>
  <si>
    <t>6047056755</t>
  </si>
  <si>
    <t>6047056758</t>
  </si>
  <si>
    <t>6047056760</t>
  </si>
  <si>
    <t>6047090587</t>
  </si>
  <si>
    <t>6047092786</t>
  </si>
  <si>
    <t>6047094210</t>
  </si>
  <si>
    <t>6047094255</t>
  </si>
  <si>
    <t>6047094611</t>
  </si>
  <si>
    <t>6047094787</t>
  </si>
  <si>
    <t>6047094788</t>
  </si>
  <si>
    <t>6047097148</t>
  </si>
  <si>
    <t>6047097149</t>
  </si>
  <si>
    <t>6047097150</t>
  </si>
  <si>
    <t>6047097157</t>
  </si>
  <si>
    <t>6047132445</t>
  </si>
  <si>
    <t>6047135378</t>
  </si>
  <si>
    <t>6047135418</t>
  </si>
  <si>
    <t>6047135419</t>
  </si>
  <si>
    <t>6047137562</t>
  </si>
  <si>
    <t>604714657</t>
  </si>
  <si>
    <t>6047141811</t>
  </si>
  <si>
    <t>6047146972</t>
  </si>
  <si>
    <t>6047146976</t>
  </si>
  <si>
    <t>6047146977</t>
  </si>
  <si>
    <t>6047147144</t>
  </si>
  <si>
    <t>6047182949</t>
  </si>
  <si>
    <t>6047184480</t>
  </si>
  <si>
    <t>6047184561</t>
  </si>
  <si>
    <t>6047184562</t>
  </si>
  <si>
    <t>6047184575</t>
  </si>
  <si>
    <t>6047184892</t>
  </si>
  <si>
    <t>6047213270</t>
  </si>
  <si>
    <t>6047217771</t>
  </si>
  <si>
    <t>6047217772</t>
  </si>
  <si>
    <t>6047217776</t>
  </si>
  <si>
    <t>6047218813</t>
  </si>
  <si>
    <t>6047218823</t>
  </si>
  <si>
    <t>6047218825</t>
  </si>
  <si>
    <t>6047256839</t>
  </si>
  <si>
    <t>6047256870</t>
  </si>
  <si>
    <t>6047258965</t>
  </si>
  <si>
    <t>6047260365</t>
  </si>
  <si>
    <t>6047260514</t>
  </si>
  <si>
    <t>6047260524</t>
  </si>
  <si>
    <t>6047260568</t>
  </si>
  <si>
    <t>6047260612</t>
  </si>
  <si>
    <t>6047260618</t>
  </si>
  <si>
    <t>6047260630</t>
  </si>
  <si>
    <t>6047261168</t>
  </si>
  <si>
    <t>6047261145</t>
  </si>
  <si>
    <t>6047261213</t>
  </si>
  <si>
    <t>6047261252</t>
  </si>
  <si>
    <t>6047266134</t>
  </si>
  <si>
    <t>6047302488</t>
  </si>
  <si>
    <t>6047305494</t>
  </si>
  <si>
    <t>6047306309</t>
  </si>
  <si>
    <t>6047306688</t>
  </si>
  <si>
    <t>6047306689</t>
  </si>
  <si>
    <t>6047306690</t>
  </si>
  <si>
    <t>6047306691</t>
  </si>
  <si>
    <t>6047346573</t>
  </si>
  <si>
    <t>6047346623</t>
  </si>
  <si>
    <t>6047346993</t>
  </si>
  <si>
    <t>6047348334</t>
  </si>
  <si>
    <t>6047348394</t>
  </si>
  <si>
    <t>6047348405</t>
  </si>
  <si>
    <t>6047348495</t>
  </si>
  <si>
    <t>6047349382</t>
  </si>
  <si>
    <t>6047358692</t>
  </si>
  <si>
    <t>6047358763</t>
  </si>
  <si>
    <t>6047383929</t>
  </si>
  <si>
    <t>6047387618</t>
  </si>
  <si>
    <t>6047387642</t>
  </si>
  <si>
    <t>6047387662</t>
  </si>
  <si>
    <t>6047387746</t>
  </si>
  <si>
    <t>6047388085</t>
  </si>
  <si>
    <t>6047388087</t>
  </si>
  <si>
    <t>6047388388</t>
  </si>
  <si>
    <t>6047389213</t>
  </si>
  <si>
    <t>6047389235</t>
  </si>
  <si>
    <t>6047389241</t>
  </si>
  <si>
    <t>6047423715</t>
  </si>
  <si>
    <t>6047427398</t>
  </si>
  <si>
    <t>6047428474</t>
  </si>
  <si>
    <t>6047429137</t>
  </si>
  <si>
    <t>6047429170</t>
  </si>
  <si>
    <t>6047429200</t>
  </si>
  <si>
    <t>6047429254</t>
  </si>
  <si>
    <t>6047429265</t>
  </si>
  <si>
    <t>6047429266</t>
  </si>
  <si>
    <t>6047431445</t>
  </si>
  <si>
    <t>6047431447</t>
  </si>
  <si>
    <t>6047431449</t>
  </si>
  <si>
    <t>6047431450</t>
  </si>
  <si>
    <t>6047431451</t>
  </si>
  <si>
    <t>6047461554</t>
  </si>
  <si>
    <t>6047464601</t>
  </si>
  <si>
    <t>6047464753</t>
  </si>
  <si>
    <t>6047464757</t>
  </si>
  <si>
    <t>6047464767</t>
  </si>
  <si>
    <t>6047464768</t>
  </si>
  <si>
    <t>6047464769</t>
  </si>
  <si>
    <t>6047465249</t>
  </si>
  <si>
    <t>6047465291</t>
  </si>
  <si>
    <t>6047514249</t>
  </si>
  <si>
    <t>6047514296</t>
  </si>
  <si>
    <t>6047514314</t>
  </si>
  <si>
    <t>6047515091</t>
  </si>
  <si>
    <t>6047515095</t>
  </si>
  <si>
    <t>6047515236</t>
  </si>
  <si>
    <t>6047515241</t>
  </si>
  <si>
    <t>6047515267</t>
  </si>
  <si>
    <t>6047515311</t>
  </si>
  <si>
    <t>6047544676</t>
  </si>
  <si>
    <t>6047545825</t>
  </si>
  <si>
    <t>6047547821</t>
  </si>
  <si>
    <t>6047548041</t>
  </si>
  <si>
    <t>6047548047</t>
  </si>
  <si>
    <t>6047548480</t>
  </si>
  <si>
    <t>6047551136</t>
  </si>
  <si>
    <t>6047551139</t>
  </si>
  <si>
    <t>6047552317</t>
  </si>
  <si>
    <t>6047552321</t>
  </si>
  <si>
    <t>6047552322</t>
  </si>
  <si>
    <t>6047589891</t>
  </si>
  <si>
    <t>6047594537</t>
  </si>
  <si>
    <t>6047594542</t>
  </si>
  <si>
    <t>6047594563</t>
  </si>
  <si>
    <t>6047594578</t>
  </si>
  <si>
    <t>6047595375</t>
  </si>
  <si>
    <t>6047595380</t>
  </si>
  <si>
    <t>6047595387</t>
  </si>
  <si>
    <t>6047626701</t>
  </si>
  <si>
    <t>6047629059</t>
  </si>
  <si>
    <t>6047629072</t>
  </si>
  <si>
    <t>6047629101</t>
  </si>
  <si>
    <t>6047629136</t>
  </si>
  <si>
    <t>6047631791</t>
  </si>
  <si>
    <t>6047631813</t>
  </si>
  <si>
    <t>6047631845</t>
  </si>
  <si>
    <t>6047631856</t>
  </si>
  <si>
    <t>6047631894</t>
  </si>
  <si>
    <t>6047632047</t>
  </si>
  <si>
    <t>6047632235</t>
  </si>
  <si>
    <t>6047663325</t>
  </si>
  <si>
    <t>6047664364</t>
  </si>
  <si>
    <t>6047665727</t>
  </si>
  <si>
    <t>6047666428</t>
  </si>
  <si>
    <t>6047670869</t>
  </si>
  <si>
    <t>6047670889</t>
  </si>
  <si>
    <t>6047670978</t>
  </si>
  <si>
    <t>6047671013</t>
  </si>
  <si>
    <t>6047671041</t>
  </si>
  <si>
    <t>6047706502</t>
  </si>
  <si>
    <t>6047708312</t>
  </si>
  <si>
    <t>6047708315</t>
  </si>
  <si>
    <t>6047708327</t>
  </si>
  <si>
    <t>6047708445</t>
  </si>
  <si>
    <t>6047709110</t>
  </si>
  <si>
    <t>6047752013</t>
  </si>
  <si>
    <t>6047752089</t>
  </si>
  <si>
    <t>6047754661</t>
  </si>
  <si>
    <t>6047754834</t>
  </si>
  <si>
    <t>6047754852</t>
  </si>
  <si>
    <t>6047754858</t>
  </si>
  <si>
    <t>6047754901</t>
  </si>
  <si>
    <t>6047754986</t>
  </si>
  <si>
    <t>6046543027</t>
  </si>
  <si>
    <t>6046545269</t>
  </si>
  <si>
    <t>6046545278</t>
  </si>
  <si>
    <t>6046546214</t>
  </si>
  <si>
    <t>6046546236</t>
  </si>
  <si>
    <t>6046546247</t>
  </si>
  <si>
    <t>6046546292</t>
  </si>
  <si>
    <t>6046546427</t>
  </si>
  <si>
    <t>6046547562</t>
  </si>
  <si>
    <t>6046547594</t>
  </si>
  <si>
    <t>6046547596</t>
  </si>
  <si>
    <t>6046547603</t>
  </si>
  <si>
    <t>6046547764</t>
  </si>
  <si>
    <t>6046548353</t>
  </si>
  <si>
    <t>6046548414</t>
  </si>
  <si>
    <t>6046551771</t>
  </si>
  <si>
    <t>6046551772</t>
  </si>
  <si>
    <t>6046551773</t>
  </si>
  <si>
    <t>6046601429</t>
  </si>
  <si>
    <t>6046671561</t>
  </si>
  <si>
    <t>6046677023</t>
  </si>
  <si>
    <t>6046678942</t>
  </si>
  <si>
    <t>6046679141</t>
  </si>
  <si>
    <t>232001980373</t>
  </si>
  <si>
    <t>1549</t>
  </si>
  <si>
    <t>1237</t>
  </si>
  <si>
    <t>1238</t>
  </si>
  <si>
    <t>133</t>
  </si>
  <si>
    <t xml:space="preserve">4493 </t>
  </si>
  <si>
    <t>4428</t>
  </si>
  <si>
    <t xml:space="preserve">968 </t>
  </si>
  <si>
    <t>965</t>
  </si>
  <si>
    <t>963</t>
  </si>
  <si>
    <t>1580</t>
  </si>
  <si>
    <t>29359</t>
  </si>
  <si>
    <t>7608</t>
  </si>
  <si>
    <t>7607</t>
  </si>
  <si>
    <t>468442</t>
  </si>
  <si>
    <t>583449</t>
  </si>
  <si>
    <t>581348</t>
  </si>
  <si>
    <t>583787</t>
  </si>
  <si>
    <t>467512</t>
  </si>
  <si>
    <t>469620</t>
  </si>
  <si>
    <t>583786</t>
  </si>
  <si>
    <t>583442</t>
  </si>
  <si>
    <t>583579</t>
  </si>
  <si>
    <t>583448</t>
  </si>
  <si>
    <t>583789</t>
  </si>
  <si>
    <t>583788</t>
  </si>
  <si>
    <t>583981</t>
  </si>
  <si>
    <t>468527</t>
  </si>
  <si>
    <t>468528</t>
  </si>
  <si>
    <t>468443</t>
  </si>
  <si>
    <t>468538</t>
  </si>
  <si>
    <t>468799</t>
  </si>
  <si>
    <t>468529</t>
  </si>
  <si>
    <t>468530</t>
  </si>
  <si>
    <t>468531</t>
  </si>
  <si>
    <t>468532</t>
  </si>
  <si>
    <t>468533</t>
  </si>
  <si>
    <t>468534</t>
  </si>
  <si>
    <t>468535</t>
  </si>
  <si>
    <t>468536</t>
  </si>
  <si>
    <t>468537</t>
  </si>
  <si>
    <t>468789</t>
  </si>
  <si>
    <t>468790</t>
  </si>
  <si>
    <t>468791</t>
  </si>
  <si>
    <t>468793</t>
  </si>
  <si>
    <t>468795</t>
  </si>
  <si>
    <t>468796</t>
  </si>
  <si>
    <t>426979</t>
  </si>
  <si>
    <t>468332</t>
  </si>
  <si>
    <t>468331</t>
  </si>
  <si>
    <t>468333</t>
  </si>
  <si>
    <t>468334</t>
  </si>
  <si>
    <t>586097</t>
  </si>
  <si>
    <t>469359</t>
  </si>
  <si>
    <t>584648</t>
  </si>
  <si>
    <t>466996</t>
  </si>
  <si>
    <t>467514</t>
  </si>
  <si>
    <t>467765</t>
  </si>
  <si>
    <t>467766</t>
  </si>
  <si>
    <t>468336</t>
  </si>
  <si>
    <t>583297</t>
  </si>
  <si>
    <t>468539</t>
  </si>
  <si>
    <t>583980</t>
  </si>
  <si>
    <t>468869</t>
  </si>
  <si>
    <t>469656</t>
  </si>
  <si>
    <t>469809</t>
  </si>
  <si>
    <t>585712</t>
  </si>
  <si>
    <t>426976</t>
  </si>
  <si>
    <t>426977</t>
  </si>
  <si>
    <t>426978</t>
  </si>
  <si>
    <t>581536</t>
  </si>
  <si>
    <t>117667</t>
  </si>
  <si>
    <t>117668</t>
  </si>
  <si>
    <t>117670</t>
  </si>
  <si>
    <t>117671</t>
  </si>
  <si>
    <t>117673</t>
  </si>
  <si>
    <t xml:space="preserve">12 </t>
  </si>
  <si>
    <t>3231</t>
  </si>
  <si>
    <t>45</t>
  </si>
  <si>
    <t>485</t>
  </si>
  <si>
    <t>3332</t>
  </si>
  <si>
    <t>29408</t>
  </si>
  <si>
    <t>356</t>
  </si>
  <si>
    <t>2182</t>
  </si>
  <si>
    <t>1930</t>
  </si>
  <si>
    <t>1931</t>
  </si>
  <si>
    <t>1893</t>
  </si>
  <si>
    <t>1875</t>
  </si>
  <si>
    <t>13574</t>
  </si>
  <si>
    <t>850</t>
  </si>
  <si>
    <t>853</t>
  </si>
  <si>
    <t>855</t>
  </si>
  <si>
    <t>858</t>
  </si>
  <si>
    <t>861</t>
  </si>
  <si>
    <t>9717</t>
  </si>
  <si>
    <t>9716</t>
  </si>
  <si>
    <t>9728</t>
  </si>
  <si>
    <t>9749</t>
  </si>
  <si>
    <t>9750</t>
  </si>
  <si>
    <t>9769</t>
  </si>
  <si>
    <t>9770</t>
  </si>
  <si>
    <t>9789</t>
  </si>
  <si>
    <t>9790</t>
  </si>
  <si>
    <t>9807</t>
  </si>
  <si>
    <t>9808</t>
  </si>
  <si>
    <t>57</t>
  </si>
  <si>
    <t xml:space="preserve">59 </t>
  </si>
  <si>
    <t>154945</t>
  </si>
  <si>
    <t>16937</t>
  </si>
  <si>
    <t>16981</t>
  </si>
  <si>
    <t>16872</t>
  </si>
  <si>
    <t>17055</t>
  </si>
  <si>
    <t>17085</t>
  </si>
  <si>
    <t>17121</t>
  </si>
  <si>
    <t xml:space="preserve">15 </t>
  </si>
  <si>
    <t>26507</t>
  </si>
  <si>
    <t>37</t>
  </si>
  <si>
    <t>2114</t>
  </si>
  <si>
    <t>796</t>
  </si>
  <si>
    <t>773</t>
  </si>
  <si>
    <t>1779</t>
  </si>
  <si>
    <t>48006</t>
  </si>
  <si>
    <t>47780</t>
  </si>
  <si>
    <t>47946</t>
  </si>
  <si>
    <t>47714</t>
  </si>
  <si>
    <t>47864</t>
  </si>
  <si>
    <t>47104</t>
  </si>
  <si>
    <t>47329</t>
  </si>
  <si>
    <t>47171</t>
  </si>
  <si>
    <t>48212</t>
  </si>
  <si>
    <t>47409</t>
  </si>
  <si>
    <t>47516</t>
  </si>
  <si>
    <t>16992</t>
  </si>
  <si>
    <t>17039</t>
  </si>
  <si>
    <t>17049</t>
  </si>
  <si>
    <t>17089</t>
  </si>
  <si>
    <t>17099</t>
  </si>
  <si>
    <t>16841</t>
  </si>
  <si>
    <t>431206</t>
  </si>
  <si>
    <t>430799</t>
  </si>
  <si>
    <t>73538</t>
  </si>
  <si>
    <t>115413</t>
  </si>
  <si>
    <t>73838</t>
  </si>
  <si>
    <t>73942</t>
  </si>
  <si>
    <t>73688</t>
  </si>
  <si>
    <t>32686</t>
  </si>
  <si>
    <t>32685</t>
  </si>
  <si>
    <t>33291</t>
  </si>
  <si>
    <t>55975</t>
  </si>
  <si>
    <t>17037</t>
  </si>
  <si>
    <t>3300560416</t>
  </si>
  <si>
    <t>3300556062</t>
  </si>
  <si>
    <t>F3300562643</t>
  </si>
  <si>
    <t>8478</t>
  </si>
  <si>
    <t>8532</t>
  </si>
  <si>
    <t>46192</t>
  </si>
  <si>
    <t>46498</t>
  </si>
  <si>
    <t>1358</t>
  </si>
  <si>
    <t>1360</t>
  </si>
  <si>
    <t>1361</t>
  </si>
  <si>
    <t>1748</t>
  </si>
  <si>
    <t xml:space="preserve">71 </t>
  </si>
  <si>
    <t>229659</t>
  </si>
  <si>
    <t>229660</t>
  </si>
  <si>
    <t>229661</t>
  </si>
  <si>
    <t>229662</t>
  </si>
  <si>
    <t>229663</t>
  </si>
  <si>
    <t>1920</t>
  </si>
  <si>
    <t>230119</t>
  </si>
  <si>
    <t>230120</t>
  </si>
  <si>
    <t>230121</t>
  </si>
  <si>
    <t>230122</t>
  </si>
  <si>
    <t>230123</t>
  </si>
  <si>
    <t>230124</t>
  </si>
  <si>
    <t>3FAC012041901</t>
  </si>
  <si>
    <t>3FAC012041902</t>
  </si>
  <si>
    <t>3FAC012041904</t>
  </si>
  <si>
    <t>3FAC012041905</t>
  </si>
  <si>
    <t>3FAC012041906</t>
  </si>
  <si>
    <t>3FAC012041907</t>
  </si>
  <si>
    <t>3FAC012036526</t>
  </si>
  <si>
    <t>3FAC012036525</t>
  </si>
  <si>
    <t>3FAC012036523</t>
  </si>
  <si>
    <t>3FAC012036527</t>
  </si>
  <si>
    <t>3FAC012036530</t>
  </si>
  <si>
    <t>3FAC012036529</t>
  </si>
  <si>
    <t>3FAC012036528</t>
  </si>
  <si>
    <t>3FAC012040247</t>
  </si>
  <si>
    <t>3FAC012040250</t>
  </si>
  <si>
    <t>3FAC012040249</t>
  </si>
  <si>
    <t>3FAC012040248</t>
  </si>
  <si>
    <t>3FAC012038485</t>
  </si>
  <si>
    <t>3FAC012038484</t>
  </si>
  <si>
    <t>3FAC012038483</t>
  </si>
  <si>
    <t>3FAC012040246</t>
  </si>
  <si>
    <t>3FAC012038482</t>
  </si>
  <si>
    <t>3FAC012038487</t>
  </si>
  <si>
    <t>3FAC012038488</t>
  </si>
  <si>
    <t>3FAC012041903</t>
  </si>
  <si>
    <t>4PAG09093855</t>
  </si>
  <si>
    <t>4PAG09126345</t>
  </si>
  <si>
    <t>4PAG09126355</t>
  </si>
  <si>
    <t>4PAG09126344</t>
  </si>
  <si>
    <t>4PAG09126349</t>
  </si>
  <si>
    <t>27372</t>
  </si>
  <si>
    <t>27013</t>
  </si>
  <si>
    <t>9058</t>
  </si>
  <si>
    <t>9114</t>
  </si>
  <si>
    <t>9151</t>
  </si>
  <si>
    <t>9204</t>
  </si>
  <si>
    <t>9238</t>
  </si>
  <si>
    <t>9274</t>
  </si>
  <si>
    <t>8344</t>
  </si>
  <si>
    <t>3157</t>
  </si>
  <si>
    <t>3179</t>
  </si>
  <si>
    <t>3207</t>
  </si>
  <si>
    <t>20055</t>
  </si>
  <si>
    <t>25001</t>
  </si>
  <si>
    <t>6811</t>
  </si>
  <si>
    <t>393673</t>
  </si>
  <si>
    <t>156069</t>
  </si>
  <si>
    <t>1088</t>
  </si>
  <si>
    <t>26821</t>
  </si>
  <si>
    <t>26820</t>
  </si>
  <si>
    <t>2782</t>
  </si>
  <si>
    <t>7050</t>
  </si>
  <si>
    <t>25957633</t>
  </si>
  <si>
    <t>209</t>
  </si>
  <si>
    <t>210</t>
  </si>
  <si>
    <t>211</t>
  </si>
  <si>
    <t>212</t>
  </si>
  <si>
    <t>213</t>
  </si>
  <si>
    <t>355</t>
  </si>
  <si>
    <t>36</t>
  </si>
  <si>
    <t>16428</t>
  </si>
  <si>
    <t>16463</t>
  </si>
  <si>
    <t>16491</t>
  </si>
  <si>
    <t>16522</t>
  </si>
  <si>
    <t>16551</t>
  </si>
  <si>
    <t>11398104</t>
  </si>
  <si>
    <t>11398130</t>
  </si>
  <si>
    <t>11398145</t>
  </si>
  <si>
    <t>11398165</t>
  </si>
  <si>
    <t>11402766</t>
  </si>
  <si>
    <t>11402794</t>
  </si>
  <si>
    <t>11402819</t>
  </si>
  <si>
    <t>11402863</t>
  </si>
  <si>
    <t>11402914</t>
  </si>
  <si>
    <t>11345129</t>
  </si>
  <si>
    <t>11345158</t>
  </si>
  <si>
    <t>11345213</t>
  </si>
  <si>
    <t>11345247</t>
  </si>
  <si>
    <t>11346215</t>
  </si>
  <si>
    <t>11346252</t>
  </si>
  <si>
    <t>19435</t>
  </si>
  <si>
    <t>19436</t>
  </si>
  <si>
    <t>6512</t>
  </si>
  <si>
    <t>93723</t>
  </si>
  <si>
    <t>93724</t>
  </si>
  <si>
    <t>93725</t>
  </si>
  <si>
    <t>94504</t>
  </si>
  <si>
    <t>87175</t>
  </si>
  <si>
    <t>94501</t>
  </si>
  <si>
    <t>94502</t>
  </si>
  <si>
    <t>94503</t>
  </si>
  <si>
    <t>94505</t>
  </si>
  <si>
    <t>86919</t>
  </si>
  <si>
    <t>86920</t>
  </si>
  <si>
    <t>86921</t>
  </si>
  <si>
    <t>86939</t>
  </si>
  <si>
    <t>86705</t>
  </si>
  <si>
    <t>86706</t>
  </si>
  <si>
    <t>86707</t>
  </si>
  <si>
    <t>86708</t>
  </si>
  <si>
    <t>86496</t>
  </si>
  <si>
    <t>93722</t>
  </si>
  <si>
    <t>86922</t>
  </si>
  <si>
    <t>94526</t>
  </si>
  <si>
    <t>94645</t>
  </si>
  <si>
    <t>94646</t>
  </si>
  <si>
    <t>86938</t>
  </si>
  <si>
    <t>86580</t>
  </si>
  <si>
    <t>95584</t>
  </si>
  <si>
    <t>86487</t>
  </si>
  <si>
    <t>94531</t>
  </si>
  <si>
    <t>93529</t>
  </si>
  <si>
    <t>86363</t>
  </si>
  <si>
    <t>54386</t>
  </si>
  <si>
    <t>54806</t>
  </si>
  <si>
    <t>62746</t>
  </si>
  <si>
    <t>54579</t>
  </si>
  <si>
    <t>54578</t>
  </si>
  <si>
    <t>54387</t>
  </si>
  <si>
    <t>62747</t>
  </si>
  <si>
    <t>54807</t>
  </si>
  <si>
    <t>54865</t>
  </si>
  <si>
    <t>62745</t>
  </si>
  <si>
    <t>54485</t>
  </si>
  <si>
    <t>54388</t>
  </si>
  <si>
    <t>58700</t>
  </si>
  <si>
    <t>54289</t>
  </si>
  <si>
    <t>295</t>
  </si>
  <si>
    <t>1193</t>
  </si>
  <si>
    <t>1194</t>
  </si>
  <si>
    <t>1196</t>
  </si>
  <si>
    <t>1200</t>
  </si>
  <si>
    <t>1202</t>
  </si>
  <si>
    <t>1204</t>
  </si>
  <si>
    <t>142</t>
  </si>
  <si>
    <t>144</t>
  </si>
  <si>
    <t>145</t>
  </si>
  <si>
    <t>40408</t>
  </si>
  <si>
    <t>40613</t>
  </si>
  <si>
    <t>40612</t>
  </si>
  <si>
    <t>40952</t>
  </si>
  <si>
    <t>40201</t>
  </si>
  <si>
    <t>40202</t>
  </si>
  <si>
    <t>41154</t>
  </si>
  <si>
    <t>41155</t>
  </si>
  <si>
    <t>13531</t>
  </si>
  <si>
    <t>2755</t>
  </si>
  <si>
    <t>6729</t>
  </si>
  <si>
    <t>35209</t>
  </si>
  <si>
    <t>10628</t>
  </si>
  <si>
    <t>10664</t>
  </si>
  <si>
    <t>10787</t>
  </si>
  <si>
    <t>10627</t>
  </si>
  <si>
    <t>10853</t>
  </si>
  <si>
    <t>1789</t>
  </si>
  <si>
    <t>24</t>
  </si>
  <si>
    <t>9006187353</t>
  </si>
  <si>
    <t>17437</t>
  </si>
  <si>
    <t>4737</t>
  </si>
  <si>
    <t>4735</t>
  </si>
  <si>
    <t>4736</t>
  </si>
  <si>
    <t>4791</t>
  </si>
  <si>
    <t>4793</t>
  </si>
  <si>
    <t>47795</t>
  </si>
  <si>
    <t xml:space="preserve">4791 </t>
  </si>
  <si>
    <t>17</t>
  </si>
  <si>
    <t>71676</t>
  </si>
  <si>
    <t>3108</t>
  </si>
  <si>
    <t>359</t>
  </si>
  <si>
    <t>378</t>
  </si>
  <si>
    <t>332</t>
  </si>
  <si>
    <t>8274838310</t>
  </si>
  <si>
    <t>8274836970</t>
  </si>
  <si>
    <t>8274847822</t>
  </si>
  <si>
    <t>827482124</t>
  </si>
  <si>
    <t>8274843975</t>
  </si>
  <si>
    <t>5380</t>
  </si>
  <si>
    <t>1319</t>
  </si>
  <si>
    <t>1318</t>
  </si>
  <si>
    <t>1308</t>
  </si>
  <si>
    <t>139643</t>
  </si>
  <si>
    <t>140095</t>
  </si>
  <si>
    <t>140461</t>
  </si>
  <si>
    <t>140970</t>
  </si>
  <si>
    <t>1860</t>
  </si>
  <si>
    <t>38388</t>
  </si>
  <si>
    <t>808</t>
  </si>
  <si>
    <t>804</t>
  </si>
  <si>
    <t>2596</t>
  </si>
  <si>
    <t>2601</t>
  </si>
  <si>
    <t>2612</t>
  </si>
  <si>
    <t>2690</t>
  </si>
  <si>
    <t>2701</t>
  </si>
  <si>
    <t>2702</t>
  </si>
  <si>
    <t>2703</t>
  </si>
  <si>
    <t>8795</t>
  </si>
  <si>
    <t>8781</t>
  </si>
  <si>
    <t>8758</t>
  </si>
  <si>
    <t>8677</t>
  </si>
  <si>
    <t>1656</t>
  </si>
  <si>
    <t>1655</t>
  </si>
  <si>
    <t>2057</t>
  </si>
  <si>
    <t>7516262</t>
  </si>
  <si>
    <t>60175</t>
  </si>
  <si>
    <t>56395</t>
  </si>
  <si>
    <t>12060</t>
  </si>
  <si>
    <t>11707</t>
  </si>
  <si>
    <t>2287</t>
  </si>
  <si>
    <t>9223</t>
  </si>
  <si>
    <t>1206</t>
  </si>
  <si>
    <t>2226</t>
  </si>
  <si>
    <t>1306</t>
  </si>
  <si>
    <t>23871</t>
  </si>
  <si>
    <t>23965</t>
  </si>
  <si>
    <t>113565034  7</t>
  </si>
  <si>
    <t>41063</t>
  </si>
  <si>
    <t>184</t>
  </si>
  <si>
    <t>168</t>
  </si>
  <si>
    <t>166</t>
  </si>
  <si>
    <t>31992</t>
  </si>
  <si>
    <t>63514</t>
  </si>
  <si>
    <t>160</t>
  </si>
  <si>
    <t>152</t>
  </si>
  <si>
    <t>31942</t>
  </si>
  <si>
    <t>193</t>
  </si>
  <si>
    <t>20079</t>
  </si>
  <si>
    <t>32123</t>
  </si>
  <si>
    <t>20090</t>
  </si>
  <si>
    <t>203205</t>
  </si>
  <si>
    <t>215</t>
  </si>
  <si>
    <t>32233</t>
  </si>
  <si>
    <t>3123954</t>
  </si>
  <si>
    <t>3123955</t>
  </si>
  <si>
    <t>3123959</t>
  </si>
  <si>
    <t>3124150</t>
  </si>
  <si>
    <t>31241513124152</t>
  </si>
  <si>
    <t>140723</t>
  </si>
  <si>
    <t>140837</t>
  </si>
  <si>
    <t xml:space="preserve">1691 </t>
  </si>
  <si>
    <t>3441</t>
  </si>
  <si>
    <t>3442</t>
  </si>
  <si>
    <t>75984</t>
  </si>
  <si>
    <t>759</t>
  </si>
  <si>
    <t>779</t>
  </si>
  <si>
    <t>1028358</t>
  </si>
  <si>
    <t>20516</t>
  </si>
  <si>
    <t>20588</t>
  </si>
  <si>
    <t>20625</t>
  </si>
  <si>
    <t>787</t>
  </si>
  <si>
    <t>1373</t>
  </si>
  <si>
    <t xml:space="preserve">490 </t>
  </si>
  <si>
    <t>1453</t>
  </si>
  <si>
    <t>4356</t>
  </si>
  <si>
    <t>7</t>
  </si>
  <si>
    <t>205</t>
  </si>
  <si>
    <t>Concepto facturado</t>
  </si>
  <si>
    <t xml:space="preserve">ClaveProdServ : 14111704  Cantidad : 80.00  valorUnitario : 372.79  Importe : 29823.45  Descripción : HIG HORTENSIA SUPREME 600HD     12/4ROLL_x005F_x000D_
ClaveProdServ : 14111704  Cantidad : 200.00  valorUnitario : 317.34  Importe : 63467.24  Descripción : HIG ADORABLE 550HD               8/6ROLL_x005F_x000D_
</t>
  </si>
  <si>
    <t xml:space="preserve">ClaveProdServ : 12161902  Cantidad : 40.00  valorUnitario : 138.53  Importe : 5541.38  Descripción : DET LIQ 1-2-3 COLOR                 7/LT_x005F_x000D_
ClaveProdServ : 12161902  Cantidad : 40.00  valorUnitario : 355.87  Importe : 14234.83  Descripción : DET BOLD 3 CARIÑITOS DE MAMA    18/850GR_x005F_x000D_
ClaveProdServ : 12161902  Cantidad : 10.00  valorUnitario : 197.66  Importe : 1976.64  Descripción : DET LIQ BOLD 3 CARIÑITOS MAMA   12/800ML_x005F_x000D_
ClaveProdServ : 12161902  Cantidad : 15.00  valorUnitario : 319.11  Importe : 4786.68  Descripción : DET LIQ BOLD 3 FLORES AMORES    4/4.23LT_x005F_x000D_
ClaveProdServ : 47131811  Cantidad : 20.00  valorUnitario : 201.18  Importe : 4023.62  Descripción : SV BOLD 3 FLORES DE PRIMAVERA      4/3LT_x005F_x000D_
ClaveProdServ : 47131811  Cantidad : 20.00  valorUnitario : 201.18  Importe : 4023.62  Descripción : SV BOLD 3 SUAVE FRESCURA           4/3LT_x005F_x000D_
ClaveProdServ : 47131801  Cantidad : 20.00  valorUnitario : 256.78  Importe : 5135.69  Descripción : LP BREF AZUL FRESCURA              15/LT_x005F_x000D_
ClaveProdServ : 47131801  Cantidad : 30.00  valorUnitario : 256.78  Importe : 7703.53  Descripción : LP BREF VERDE BRILLANTE PINO       15/LT_x005F_x000D_
ClaveProdServ : 47131829  Cantidad : 10.00  valorUnitario : 613.74  Importe : 6137.41  Descripción : PAST BREF WC DUO CUBES PINE     24/100GR_x005F_x000D_
ClaveProdServ : 47131816  Cantidad : 10.00  valorUnitario : 313.78  Importe : 3137.76  Descripción : AR RENUZIT FOREVER RASPBERRY    12/198GR_x005F_x000D_
ClaveProdServ : 12161902  Cantidad : 20.00  valorUnitario : 229.18  Importe : 4583.62  Descripción : DET UTIL MULTIUSOS              20/500GR_x005F_x000D_
ClaveProdServ : 12161902  Cantidad : 10.00  valorUnitario : 219.70  Importe : 2196.98  Descripción : DET UTIL MULTIUSOS BLANCO          10/KG_x005F_x000D_
ClaveProdServ : 12161902  Cantidad : 100.00  valorUnitario : 417.44  Importe : 41743.97  Descripción : JL LIRIO AMARILLO S/E           25/400GR_x005F_x000D_
ClaveProdServ : 12161902  Cantidad : 8.00  valorUnitario : 417.44  Importe : 3339.52  Descripción : JL LIRIO ROSA C/E               25/400GR_x005F_x000D_
ClaveProdServ : 53131627  Cantidad : 10.00  valorUnitario : 280.90  Importe : 2808.97  Descripción : JT LIQ LIRIO C&amp;P COCO           12/500ML_x005F_x000D_
ClaveProdServ : 53131608  Cantidad : 100.00  valorUnitario : 730.23  Importe : 73023.28  Descripción : JT LIRIO DERMATOLOGICO          50/200GR_x005F_x000D_
ClaveProdServ : 53131608  Cantidad : 100.00  valorUnitario : 730.23  Importe : 73023.27  Descripción : JT LIRIO NEUTRO                 50/200GR_x005F_x000D_
</t>
  </si>
  <si>
    <t xml:space="preserve">ClaveProdServ : 12161902  Cantidad : 40.00  valorUnitario : 307.89  Importe : 12315.52  Descripción : DET ARIEL REGULAR               18/500GR_x005F_x000D_
ClaveProdServ : 47131810  Cantidad : 10.00  valorUnitario : 436.10  Importe : 4361.03  Descripción : LT LIQ AXION TRICLORO           12/640ML_x005F_x000D_
ClaveProdServ : 47131807  Cantidad : 30.00  valorUnitario : 184.34  Importe : 5530.09  Descripción : BLANQ BLANCATEL                 6/3.75LT_x005F_x000D_
ClaveProdServ : 47131807  Cantidad : 20.00  valorUnitario : 191.03  Importe : 3820.52  Descripción : BLANQ BLANCATEL LAVANDA          6/3.7LT_x005F_x000D_
ClaveProdServ : 12161905  Cantidad : 30.00  valorUnitario : 378.68  Importe : 11360.43  Descripción : SV DOWNY L/E FLORAL              9/1.4LT_x005F_x000D_
ClaveProdServ : 12161905  Cantidad : 100.00  valorUnitario : 167.89  Importe : 16788.79  Descripción : SV DOWNY 5EN1 AMANECER+3PZ       9/730ML_x005F_x000D_
ClaveProdServ : 12161905  Cantidad : 25.00  valorUnitario : 196.41  Importe : 4910.13  Descripción : SV DOWNY L/E SUAVE Y GENTIL      9/800ML_x005F_x000D_
</t>
  </si>
  <si>
    <t xml:space="preserve">ClaveProdServ : 10121800  Cantidad : 50.00  valorUnitario : 446.03  Importe : 22301.72  Descripción : MASC MININO                         15KG_x005F_x000D_
ClaveProdServ : 53131624  Cantidad : 15.00  valorUnitario : 211.06  Importe : 3165.91  Descripción : BB TOALL HUM BEBIN SUPER         24/40PZ_x005F_x000D_
</t>
  </si>
  <si>
    <t xml:space="preserve">ClaveProdServ : 47131807  Cantidad : 70.00  valorUnitario : 165.19  Importe : 11563.28  Descripción : BLANQ CLORALEX REND                8/2LT_x005F_x000D_
</t>
  </si>
  <si>
    <t xml:space="preserve">ClaveProdServ : 14111705  Cantidad : 30.00  valorUnitario : 187.48  Importe : 5624.48  Descripción : SVT ADORABLE                    24/100PZ_x005F_x000D_
ClaveProdServ : 14111705  Cantidad : 50.00  valorUnitario : 332.88  Importe : 16643.97  Descripción : SVT ADORABLE                    12/450PZ_x005F_x000D_
ClaveProdServ : 14111705  Cantidad : 30.00  valorUnitario : 212.42  Importe : 6372.67  Descripción : SVTOALLA ADORABLE 50HD             8/3PZ_x005F_x000D_
ClaveProdServ : 14111705  Cantidad : 15.00  valorUnitario : 379.52  Importe : 5692.76  Descripción : SVT HORTENSIA  SUPREME          24/200PZ_x005F_x000D_
ClaveProdServ : 14111705  Cantidad : 15.00  valorUnitario : 364.55  Importe : 5468.28  Descripción : SVT HORTENSIA SUPREME           12/400PZ_x005F_x000D_
ClaveProdServ : 14111705  Cantidad : 30.00  valorUnitario : 275.07  Importe : 8252.07  Descripción : SVTOALLA IRIS 60HD                  24PZ_x005F_x000D_
ClaveProdServ : 14111705  Cantidad : 20.00  valorUnitario : 235.13  Importe : 4702.59  Descripción : SVTOALLA IRIS 50HD                 8/3PZ_x005F_x000D_
ClaveProdServ : 14111701  Cantidad : 20.00  valorUnitario : 434.26  Importe : 8685.17  Descripción : PÑL KLEENEX 3X2                16/3/70PZ_x005F_x000D_
ClaveProdServ : 14111705  Cantidad : 25.00  valorUnitario : 371.99  Importe : 9299.78  Descripción : SVTOALLA KLEENEX MAXI-ABSORB 117HD 12/PZ_x005F_x000D_
ClaveProdServ : 14111705  Cantidad : 20.00  valorUnitario : 426.19  Importe : 8523.79  Descripción : SVT LYS                         12/500PZ_x005F_x000D_
ClaveProdServ : 14111705  Cantidad : 60.00  valorUnitario : 180.28  Importe : 10816.55  Descripción : SVTOALLA PETALO MULTICORTE 180H     12PZ_x005F_x000D_
ClaveProdServ : 14111705  Cantidad : 40.00  valorUnitario : 321.42  Importe : 12856.90  Descripción : SVTOALLA PETALO 3X2               12/3PZ_x005F_x000D_
ClaveProdServ : 50181708  Cantidad : 3.00  valorUnitario : 689.09  Importe : 2067.26  Descripción : REP ROYAL POLVO HORNEAR         48/110GR_x005F_x000D_
ClaveProdServ : 14111705  Cantidad : 10.00  valorUnitario : 377.41  Importe : 3774.14  Descripción : SVT VELVET                      48/100PZ_x005F_x000D_
ClaveProdServ : 14111705  Cantidad : 20.00  valorUnitario : 395.07  Importe : 7901.38  Descripción : SVT VELVET                      24/220PZ_x005F_x000D_
ClaveProdServ : 14111705  Cantidad : 10.00  valorUnitario : 397.06  Importe : 3970.60  Descripción : SVT VELVET                      12/450PZ_x005F_x000D_
ClaveProdServ : 14111705  Cantidad : 20.00  valorUnitario : 171.11  Importe : 3422.24  Descripción : SVTOALLA VOGUE                      15PZ_x005F_x000D_
ClaveProdServ : 14111705  Cantidad : 50.00  valorUnitario : 159.91  Importe : 7995.26  Descripción : SVTOALLA VOGUE 3X2                 6/3PZ_x005F_x000D_
ClaveProdServ : 14111705  Cantidad : 50.00  valorUnitario : 369.92  Importe : 18496.13  Descripción : SVTOALLA  BIG QUALITY 180HD         24PZ_x005F_x000D_
ClaveProdServ : 14111705  Cantidad : 15.00  valorUnitario : 438.44  Importe : 6576.59  Descripción : SVT LYS                         24/250PZ_x005F_x000D_
ClaveProdServ : 14111705  Cantidad : 30.00  valorUnitario : 201.11  Importe : 6033.36  Descripción : SVTOALLA REGIO HOGAR   168HD        12PZ_x005F_x000D_
</t>
  </si>
  <si>
    <t xml:space="preserve">ClaveProdServ : 53131502  Cantidad : 6.00  valorUnitario : 1986.65  Importe : 11919.92  Descripción : CB PD COLGATE TOTAL             144/50ML_x005F_x000D_
</t>
  </si>
  <si>
    <t xml:space="preserve">ClaveProdServ : 53131624  Cantidad : 3.00  valorUnitario : 760.00  Importe : 2280.00  Descripción : BB TOALL HUM DODYS             4/12/50PZ_x005F_x000D_
ClaveProdServ : 53102305  Cantidad : 5.00  valorUnitario : 610.47  Importe : 3052.37  Descripción : PÑ PULL UPS NIÑA GRANDE           4/30PZ_x005F_x000D_
ClaveProdServ : 53102305  Cantidad : 5.00  valorUnitario : 561.60  Importe : 2808.02  Descripción : PÑ PULL UPS NIÑO MEDIANO          4/30PZ_x005F_x000D_
ClaveProdServ : 14111704  Cantidad : 10.00  valorUnitario : 255.13  Importe : 2551.29  Descripción : HIG IRIS 160HD                  24/4ROLL_x005F_x000D_
ClaveProdServ : 53102305  Cantidad : 10.00  valorUnitario : 268.55  Importe : 2685.52  Descripción : PÑ ABSORSEC GRANDE                6/14PZ_x005F_x000D_
ClaveProdServ : 53131615  Cantidad : 15.00  valorUnitario : 141.28  Importe : 2119.27  Descripción : TF PANTY KOTEX NAT FLEX LARGO    20/14PZ_x005F_x000D_
ClaveProdServ : 53131615  Cantidad : 6.00  valorUnitario : 372.93  Importe : 2237.58  Descripción : TF TAMPONES KOTEX UNIKA REGULAR  16/12PZ_x005F_x000D_
ClaveProdServ : 53131615  Cantidad : 10.00  valorUnitario : 372.93  Importe : 3729.30  Descripción : TF TAMPONES KOTEX UNIKA SUPER    16/12PZ_x005F_x000D_
ClaveProdServ : 53131615  Cantidad : 6.00  valorUnitario : 372.93  Importe : 2237.58  Descripción : TF TAMPONES KOTEX UNIKA SUPER PL 16/12PZ_x005F_x000D_
ClaveProdServ : 12181500  Cantidad : 15.00  valorUnitario : 231.42  Importe : 3471.34  Descripción : VEL LA GLORIA SAN JUDAS #21 CONO   20/PZ_x005F_x000D_
ClaveProdServ : 53102305  Cantidad : 10.00  valorUnitario : 830.53  Importe : 8305.33  Descripción : PÑ HUGGIES LITTLE SWIMMERS MEDIANO8/11PZ_x005F_x000D_
ClaveProdServ : 39101600  Cantidad : 3.00  valorUnitario : 315.67  Importe : 947.02  Descripción : FC OSRAM DULUX MICRO TWIST 13W/865 12/PZ_x005F_x000D_
ClaveProdServ : 10121800  Cantidad : 6.00  valorUnitario : 838.89  Importe : 5033.33  Descripción : MASC PEDIGREE CACHORRO            10/2KG_x005F_x000D_
</t>
  </si>
  <si>
    <t xml:space="preserve">ClaveProdServ : 47131801  Cantidad : 30.00  valorUnitario : 178.22  Importe : 5346.47  Descripción : LP POETT SUAVIDAD DE BEBE        8/1.8LT_x005F_x000D_
ClaveProdServ : 12161902  Cantidad : 100.00  valorUnitario : 290.64  Importe : 29063.80  Descripción : DET SALVO MULTIUSOS             10/900GR_x005F_x000D_
ClaveProdServ : 47131810  Cantidad : 100.00  valorUnitario : 195.22  Importe : 19522.41  Descripción : LT LIQ SALVO LIMON              10/500ML_x005F_x000D_
ClaveProdServ : 47131827  Cantidad : 30.00  valorUnitario : 338.57  Importe : 10157.07  Descripción : BLANQ VANISH PINK DUO          6/2/925ML_x005F_x000D_
ClaveProdServ : 12161905  Cantidad : 15.00  valorUnitario : 365.87  Importe : 5488.06  Descripción : SV SUAVITEL A/P COMP FRES/PRIM   4/2.8LT_x005F_x000D_
ClaveProdServ : 47131829  Cantidad : 4.00  valorUnitario : 227.77  Importe : 911.07  Descripción : LPB SULTAN ACIDO LIMON          20/400ML_x005F_x000D_
ClaveProdServ : 12161905  Cantidad : 30.00  valorUnitario : 324.05  Importe : 9721.55  Descripción : SV ENSUEÑO MAX ZER ENJ FRES/PRIM 9/1.5LT_x005F_x000D_
ClaveProdServ : 12161905  Cantidad : 30.00  valorUnitario : 371.51  Importe : 11145.26  Descripción : SV ENSUEÑO MAX ZER ENJ FRE/PRIM6/2.838LT_x005F_x000D_
ClaveProdServ : 12161905  Cantidad : 20.00  valorUnitario : 371.51  Importe : 7430.17  Descripción : SV ENSUEÑO MAX ZER ENJ BEBE      6/2.8LT_x005F_x000D_
ClaveProdServ : 47131801  Cantidad : 6.00  valorUnitario : 144.12  Importe : 864.72  Descripción : LP FLASH BRISA MARINA           20/500ML_x005F_x000D_
ClaveProdServ : 47131801  Cantidad : 6.00  valorUnitario : 144.12  Importe : 864.72  Descripción : LP FLASH FLORAL                 20/500ML_x005F_x000D_
ClaveProdServ : 47131829  Cantidad : 15.00  valorUnitario : 487.90  Importe : 7318.45  Descripción : PAST FLASH GANCHO LAVANDA        48/72GR_x005F_x000D_
ClaveProdServ : 47131807  Cantidad : 50.00  valorUnitario : 102.49  Importe : 5124.57  Descripción : BLANQ CLOROX                    20/500ML_x005F_x000D_
ClaveProdServ : 47131807  Cantidad : 30.00  valorUnitario : 316.20  Importe : 9485.95  Descripción : BLANQ CLOROX ROPA COLOR         15/930ML_x005F_x000D_
ClaveProdServ : 47131807  Cantidad : 10.00  valorUnitario : 307.99  Importe : 3079.91  Descripción : BLANQ CLORALEX ROPA COLOR       15/950ML_x005F_x000D_
ClaveProdServ : 47131829  Cantidad : 10.00  valorUnitario : 432.76  Importe : 4327.59  Descripción : LPB CLORALEX BAÑOS              12/650ML_x005F_x000D_
ClaveProdServ : 47131807  Cantidad : 40.00  valorUnitario : 345.73  Importe : 13829.31  Descripción : BLANQ CLORALEX CONCENTRADO GEL  15/950ML_x005F_x000D_
ClaveProdServ : 47131807  Cantidad : 10.00  valorUnitario : 312.03  Importe : 3120.34  Descripción : BLANQ CLORALEX MASCOTAS         15/950ML_x005F_x000D_
ClaveProdServ : 47131807  Cantidad : 15.00  valorUnitario : 429.15  Importe : 6437.20  Descripción : BLANQ CLORALEX MASCOTAS         6/3.75LT_x005F_x000D_
ClaveProdServ : 47131807  Cantidad : 40.00  valorUnitario : 213.88  Importe : 8555.17  Descripción : BLANQ CLORALEX CONCENTRADO GEL  15/600ML_x005F_x000D_
</t>
  </si>
  <si>
    <t xml:space="preserve">ClaveProdServ : 50202207  Cantidad : 6.00  valorUnitario : 250.17  Importe : 1501.03  Descripción : MEZCLA CABRITO MIX              24/355ML_x005F_x000D_
ClaveProdServ : 50202207  Cantidad : 3.00  valorUnitario : 676.06  Importe : 2028.18  Descripción : ROMP ESMERALDA 12/500ML_x005F_x000D_
ClaveProdServ : 50202207  Cantidad : 4.00  valorUnitario : 491.83  Importe : 1967.32  Descripción : MEZCLA JACK DANIELS MINERAL     24/350ML_x005F_x000D_
ClaveProdServ : 50202207  Cantidad : 10.00  valorUnitario : 126.23  Importe : 1262.33  Descripción : MEZCLA JACK DANIELS HONEY LEMON  6/350ML_x005F_x000D_
ClaveProdServ : 50202207  Cantidad : 6.00  valorUnitario : 95.12  Importe : 570.72  Descripción : MEZCLA EL JIMADOR SELTZER DURAZN 6/350ML_x005F_x000D_
ClaveProdServ : 50202309  Cantidad : 6.00  valorUnitario : 185.21  Importe : 1111.24  Descripción : ENERG VIVE 100%                 24/300ML_x005F_x000D_
ClaveProdServ : 50202309  Cantidad : 20.00  valorUnitario : 80.74  Importe : 1614.83  Descripción : BEB GATORADE PONCHE DE FRUTAS    6/500ML_x005F_x000D_
ClaveProdServ : 50202311  Cantidad : 10.00  valorUnitario : 296.15  Importe : 2961.47  Descripción : SB ZUKO FRESA                  12/8/13GR_x005F_x000D_
ClaveProdServ : 50202311  Cantidad : 5.00  valorUnitario : 296.15  Importe : 1480.73  Descripción : SB ZUKO MANGO                  12/8/13GR_x005F_x000D_
</t>
  </si>
  <si>
    <t xml:space="preserve">ClaveProdServ : 53131602  Cantidad : 6.00  valorUnitario : 194.47  Importe : 1166.84  Descripción : EST GEL XTREME ATTRACTION       12/200GR_x005F_x000D_
ClaveProdServ : 53131602  Cantidad : 10.00  valorUnitario : 226.54  Importe : 2265.35  Descripción : EST GEL XTREME PROFESIONAL      12/250GR_x005F_x000D_
</t>
  </si>
  <si>
    <t xml:space="preserve">ClaveProdServ : 47131810  Cantidad : 40.00  valorUnitario : 165.29  Importe : 6611.75  Descripción : LT LIQ AXION LIMON              12/280ML_x005F_x000D_
</t>
  </si>
  <si>
    <t xml:space="preserve">ClaveProdServ : 53102305  Cantidad : 5.00  valorUnitario : 305.67  Importe : 1528.36  Descripción : PÑ ABSORSEC JUMBO                 6/14PZ_x005F_x000D_
ClaveProdServ : 39112600  Cantidad : 5.00  valorUnitario : 255.39  Importe : 1276.94  Descripción : VEL LA GLORIA VASO NON #7670       12/PZ_x005F_x000D_
ClaveProdServ : 10121800  Cantidad : 8.00  valorUnitario : 849.50  Importe : 6796.00  Descripción : MASC PEDIGREE RAZAS PEQ           10/2KG_x005F_x000D_
ClaveProdServ : 10121800  Cantidad : 6.00  valorUnitario : 838.89  Importe : 5033.33  Descripción : MASC PEDIGREE CACHORRO            10/2KG_x005F_x000D_
ClaveProdServ : 53102306  Cantidad : 5.00  valorUnitario : 568.75  Importe : 2843.75  Descripción : PÑ TENA COMFORT CALZON GRANDE     6/10PZ_x005F_x000D_
ClaveProdServ : 14111704  Cantidad : 20.00  valorUnitario : 452.71  Importe : 9054.14  Descripción : HIG VOGUE MANZANILLA 400HD      24/4ROLL_x005F_x000D_
</t>
  </si>
  <si>
    <t xml:space="preserve">ClaveProdServ : 12161902  Cantidad : 30.00  valorUnitario : 586.60  Importe : 17598.10  Descripción : DET LIQ MAS COLOR              3/6.640LT_x005F_x000D_
ClaveProdServ : 12161902  Cantidad : 8.00  valorUnitario : 623.68  Importe : 4989.45  Descripción : DET LIQ PERSIL COLOR            3/6.64LT_x005F_x000D_
</t>
  </si>
  <si>
    <t xml:space="preserve">ClaveProdServ : 14111705  Cantidad : 40.00  valorUnitario : 346.91  Importe : 13876.56  Descripción : SVT ADORABLE                    24/220PZ_x005F_x000D_
ClaveProdServ : 14111705  Cantidad : 20.00  valorUnitario : 212.42  Importe : 4248.45  Descripción : SVTOALLA ADORABLE 50HD             8/3PZ_x005F_x000D_
ClaveProdServ : 14111705  Cantidad : 10.00  valorUnitario : 429.53  Importe : 4295.34  Descripción : SVT HORTENSIA SUPREME           12/400PZ_x005F_x000D_
ClaveProdServ : 14111705  Cantidad : 6.00  valorUnitario : 359.19  Importe : 2155.14  Descripción : SVTOALL HORTENCIA 70HD              24PZ_x005F_x000D_
ClaveProdServ : 14111705  Cantidad : 20.00  valorUnitario : 233.47  Importe : 4669.48  Descripción : SVTOALLA IRIS 50HD                 8/3PZ_x005F_x000D_
ClaveProdServ : 14111705  Cantidad : 50.00  valorUnitario : 180.28  Importe : 9013.79  Descripción : SVTOALLA PETALO MULTICORTE 180H     12PZ_x005F_x000D_
ClaveProdServ : 14111705  Cantidad : 16.00  valorUnitario : 201.11  Importe : 3217.79  Descripción : SVTOALLA REGIO HOGAR   168HD        12PZ_x005F_x000D_
ClaveProdServ : 14111705  Cantidad : 20.00  valorUnitario : 395.07  Importe : 7901.38  Descripción : SVT VELVET                      24/220PZ_x005F_x000D_
ClaveProdServ : 14111705  Cantidad : 15.00  valorUnitario : 171.11  Importe : 2566.68  Descripción : SVTOALLA VOGUE                      15PZ_x005F_x000D_
ClaveProdServ : 14111705  Cantidad : 30.00  valorUnitario : 159.91  Importe : 4797.16  Descripción : SVTOALLA VOGUE 3X2                 6/3PZ_x005F_x000D_
</t>
  </si>
  <si>
    <t xml:space="preserve">ClaveProdServ : 50202311  Cantidad : 15.00  valorUnitario : 297.15  Importe : 4457.19  Descripción : SB ZUKO HORCHATA               12/8/13GR_x005F_x000D_
ClaveProdServ : 50202311  Cantidad : 10.00  valorUnitario : 297.15  Importe : 2971.47  Descripción : SB ZUKO MANGO                  12/8/13GR_x005F_x000D_
ClaveProdServ : 50202311  Cantidad : 10.00  valorUnitario : 297.15  Importe : 2971.47  Descripción : SB ZUKO NARANJA                12/8/13GR_x005F_x000D_
ClaveProdServ : 50202311  Cantidad : 9.00  valorUnitario : 297.15  Importe : 2674.32  Descripción : SB ZUKO PIÑA                   12/8/13GR_x005F_x000D_
ClaveProdServ : 50202311  Cantidad : 5.00  valorUnitario : 297.15  Importe : 1485.73  Descripción : SB ZUKO SANDIA                 12/8/13GR_x005F_x000D_
ClaveProdServ : 50202311  Cantidad : 10.00  valorUnitario : 297.15  Importe : 2971.47  Descripción : SB ZUKO TAMARINDO              12/8/13GR_x005F_x000D_
ClaveProdServ : 50202311  Cantidad : 8.00  valorUnitario : 297.15  Importe : 2377.17  Descripción : SB ZUKO UVA                    12/8/13GR_x005F_x000D_
ClaveProdServ : 50202207  Cantidad : 3.00  valorUnitario : 491.83  Importe : 1475.48  Descripción : MEZCLA JACK DANIELS GINGER      24/350ML_x005F_x000D_
ClaveProdServ : 50202207  Cantidad : 3.00  valorUnitario : 491.83  Importe : 1475.49  Descripción : MEZCLA JACK DANIELS MANZANA     24/350ML_x005F_x000D_
ClaveProdServ : 50202207  Cantidad : 5.00  valorUnitario : 95.12  Importe : 475.60  Descripción : MEZCLA EL JIMADOR SELTZER DURAZN 6/350ML_x005F_x000D_
ClaveProdServ : 50202309  Cantidad : 6.00  valorUnitario : 185.21  Importe : 1111.24  Descripción : ENERG VIVE 100%                 24/300ML_x005F_x000D_
ClaveProdServ : 50202309  Cantidad : 10.00  valorUnitario : 242.63  Importe : 2426.29  Descripción : ENERG VIVE 100%                4/6/500ML_x005F_x000D_
</t>
  </si>
  <si>
    <t xml:space="preserve">ClaveProdServ : 47131810  Cantidad : 5.00  valorUnitario : 436.10  Importe : 2180.52  Descripción : LT LIQ AXION COMPLETE PLASTICOS 12/640ML_x005F_x000D_
ClaveProdServ : 47131807  Cantidad : 15.00  valorUnitario : 191.03  Importe : 2865.39  Descripción : BLANQ BLANCATEL FLORAL           6/3.7LT_x005F_x000D_
ClaveProdServ : 47131807  Cantidad : 15.00  valorUnitario : 191.03  Importe : 2865.39  Descripción : BLANQ BLANCATEL LAVANDA          6/3.7LT_x005F_x000D_
ClaveProdServ : 47131807  Cantidad : 40.00  valorUnitario : 213.88  Importe : 8555.17  Descripción : BLANQ CLORALEX CONCENTRADO GEL  15/600ML_x005F_x000D_
ClaveProdServ : 47131807  Cantidad : 15.00  valorUnitario : 312.03  Importe : 4680.52  Descripción : BLANQ CLORALEX MASCOTAS         15/950ML_x005F_x000D_
ClaveProdServ : 47131807  Cantidad : 60.00  valorUnitario : 128.25  Importe : 7695.00  Descripción : BLANQ CLOROX                    8/1.89LT_x005F_x000D_
ClaveProdServ : 47131807  Cantidad : 60.00  valorUnitario : 168.78  Importe : 10126.55  Descripción : BLANQ CLOROX                     6/3.8LT_x005F_x000D_
ClaveProdServ : 12161905  Cantidad : 20.00  valorUnitario : 378.68  Importe : 7573.62  Descripción : SV DOWNY L/E FLORAL              9/1.4LT_x005F_x000D_
ClaveProdServ : 12161905  Cantidad : 10.00  valorUnitario : 422.49  Importe : 4224.91  Descripción : SV DOWNY PERFUME PASSION         6/2.6LT_x005F_x000D_
ClaveProdServ : 12161905  Cantidad : 20.00  valorUnitario : 422.49  Importe : 8449.83  Descripción : SV DOWNY PERFUME ROMANCE         6/2.6LT_x005F_x000D_
ClaveProdServ : 12161905  Cantidad : 50.00  valorUnitario : 419.85  Importe : 20992.67  Descripción : SV DOWNY L/E FLORAL              6/2.8LT_x005F_x000D_
ClaveProdServ : 47131801  Cantidad : 5.00  valorUnitario : 147.30  Importe : 736.51  Descripción : LP FLASH LAVANDA                20/500ML_x005F_x000D_
ClaveProdServ : 47131801  Cantidad : 5.00  valorUnitario : 261.69  Importe : 1308.45  Descripción : LP PINOL AROMAS FLORAL          20/500ML_x005F_x000D_
ClaveProdServ : 47131801  Cantidad : 20.00  valorUnitario : 178.22  Importe : 3564.31  Descripción : LP POETT ESPIRITU PLAY           8/1.8LT_x005F_x000D_
ClaveProdServ : 47131801  Cantidad : 8.00  valorUnitario : 276.22  Importe : 2209.79  Descripción : LP POETT FLORES DE PRIMAVERA       6/4LT_x005F_x000D_
ClaveProdServ : 47131801  Cantidad : 20.00  valorUnitario : 314.20  Importe : 6283.97  Descripción : LP FABULOSO MAR FRESCO             6/2LT_x005F_x000D_
ClaveProdServ : 12161905  Cantidad : 20.00  valorUnitario : 365.87  Importe : 7317.41  Descripción : SV SUAVITEL A/P COMP FRES/PRIM   4/2.8LT_x005F_x000D_
</t>
  </si>
  <si>
    <t xml:space="preserve">ClaveProdServ : 53131502  Cantidad : 15.00  valorUnitario : 1129.24  Importe : 16938.58  Descripción : CB PD COLGATE TRIPLE ACCION      72/75ML_x005F_x000D_
</t>
  </si>
  <si>
    <t xml:space="preserve">ClaveProdServ : 47131805  Cantidad : 50.00  valorUnitario : 211.48  Importe : 10574.14  Descripción : LP PINOL AROMAS FRUTAL+20% GRATIS  12/LT_x005F_x000D_
</t>
  </si>
  <si>
    <t xml:space="preserve">ClaveProdServ : 53102305  Cantidad : 15.00  valorUnitario : 875.92  Importe : 13138.84  Descripción : PÑ HUGGIES ULTRACONFORT E3 NIÑA   5/40PZ_x005F_x000D_
ClaveProdServ : 53102305  Cantidad : 20.00  valorUnitario : 1189.38  Importe : 23787.59  Descripción : PÑ HUGGIES ULTRACONFORT E5 NIÑA   5/40PZ_x005F_x000D_
ClaveProdServ : 53102305  Cantidad : 20.00  valorUnitario : 1201.88  Importe : 24037.58  Descripción : PÑ HUGGIES ULTRACONFORT E5 NIÑO   5/40PZ_x005F_x000D_
</t>
  </si>
  <si>
    <t xml:space="preserve">ClaveProdServ : 12161902  Cantidad : 60.00  valorUnitario : 138.53  Importe : 8312.07  Descripción : DET LIQ 1-2-3 COLOR                 7/LT_x005F_x000D_
ClaveProdServ : 12161902  Cantidad : 8.00  valorUnitario : 197.66  Importe : 1581.31  Descripción : DET LIQ BOLD 3 FLORES AMORES    12/800ML_x005F_x000D_
ClaveProdServ : 47131829  Cantidad : 10.00  valorUnitario : 613.74  Importe : 6137.41  Descripción : PAST BREF WC DUO CUBES HYGIENE  24/100GR_x005F_x000D_
ClaveProdServ : 47131829  Cantidad : 10.00  valorUnitario : 613.74  Importe : 6137.41  Descripción : PAST BREF WC DUO CUBES PINE     24/100GR_x005F_x000D_
ClaveProdServ : 47131801  Cantidad : 30.00  valorUnitario : 256.78  Importe : 7703.53  Descripción : LP BREF VERDE BRILLANTE PINO       15/LT_x005F_x000D_
ClaveProdServ : 53131627  Cantidad : 20.00  valorUnitario : 280.90  Importe : 5617.93  Descripción : JT LIQ LIRIO C&amp;P GRANADA        12/500ML_x005F_x000D_
ClaveProdServ : 53131608  Cantidad : 10.00  valorUnitario : 555.86  Importe : 5558.62  Descripción : JT LIRIO ANTIBACTERIAL          50/150GR_x005F_x000D_
ClaveProdServ : 53131608  Cantidad : 40.00  valorUnitario : 745.49  Importe : 29819.66  Descripción : JT LIRIO DERMATOLOGICO         100/100GR_x005F_x000D_
ClaveProdServ : 53131608  Cantidad : 60.00  valorUnitario : 730.23  Importe : 43813.97  Descripción : JT LIRIO DERMATOLOGICO          50/200GR_x005F_x000D_
ClaveProdServ : 47131816  Cantidad : 10.00  valorUnitario : 313.78  Importe : 3137.76  Descripción : AR RENUZIT FOREVER RASPBERRY    12/198GR_x005F_x000D_
ClaveProdServ : 47131829  Cantidad : 3.00  valorUnitario : 227.77  Importe : 683.30  Descripción : LPB SULTAN ACIDO LIMON          20/400ML_x005F_x000D_
</t>
  </si>
  <si>
    <t xml:space="preserve">ClaveProdServ : 47131807  Cantidad : 200.00  valorUnitario : 130.53  Importe : 26105.17  Descripción : BLANQ CLORALEX REND             12/950ML_x005F_x000D_
</t>
  </si>
  <si>
    <t xml:space="preserve">ClaveProdServ : 50161815  Cantidad : 5.00  valorUnitario : 1213.47  Importe : 6067.33  Descripción : DL CHIC CANELS 4S SURT           40/60PZ_x005F_x000D_
ClaveProdServ : 50161813  Cantidad : 1.00  valorUnitario : 502.19  Importe : 502.19  Descripción : DL CHOC CARLOS V SEMIAMAR CERO 8/10/17GR_x005F_x000D_
ClaveProdServ : 50161813  Cantidad : 10.00  valorUnitario : 947.98  Importe : 9479.80  Descripción : DL CHOC FERRERO ROCHER            6/24PZ_x005F_x000D_
ClaveProdServ : 50192400  Cantidad : 4.00  valorUnitario : 442.75  Importe : 1771.00  Descripción : CREMA CREMINO AVELLANA          12/350GR_x005F_x000D_
ClaveProdServ : 50192100  Cantidad : 5.00  valorUnitario : 591.56  Importe : 2957.78  Descripción : BT LA ROSA CACAH JAPONES      15/20/28GR_x005F_x000D_
ClaveProdServ : 50161813  Cantidad : 70.00  valorUnitario : 41.44  Importe : 2901.11  Descripción : DL CHOC HERSHEYS C&amp;C BAR       14/6/27GR_x005F_x000D_
ClaveProdServ : 50161815  Cantidad : 2.00  valorUnitario : 2079.42  Importe : 4158.83  Descripción : DL CHIC HUBBA BUBBA TAPE UVA     24/6/PZ_x005F_x000D_
ClaveProdServ : 50161815  Cantidad : 2.00  valorUnitario : 2095.93  Importe : 4191.86  Descripción : DL CHIC HUBBA HUBBA TUTTI FRUT 24/6/57GR_x005F_x000D_
ClaveProdServ : 50161813  Cantidad : 5.00  valorUnitario : 276.13  Importe : 1380.65  Descripción : DL CHOC CARLOS V CHOCOGALLETA  8/15/15GR_x005F_x000D_
ClaveProdServ : 50161813  Cantidad : 5.00  valorUnitario : 498.61  Importe : 2493.06  Descripción : DL CHOC CARLOS V SIN AZUCAR    8/10/17GR_x005F_x000D_
ClaveProdServ : 50161814  Cantidad : 48.00  valorUnitario : 45.13  Importe : 2166.22  Descripción : DL PELON PELO RICO TAMA BOLSA    12/30GR_x005F_x000D_
ClaveProdServ : 50161814  Cantidad : 2.00  valorUnitario : 49.78  Importe : 99.56  Descripción : DL PAL MANITA SUERTE VERO           40PZ_x005F_x000D_
ClaveProdServ : 50161814  Cantidad : 2.00  valorUnitario : 49.78  Importe : 99.56  Descripción : DL PAL TARRITO VERO                 40PZ_x005F_x000D_
</t>
  </si>
  <si>
    <t xml:space="preserve">ClaveProdServ : 14111705  Cantidad : 5.00  valorUnitario : 410.85  Importe : 2054.27  Descripción : SVT DELSEY                      24/220PZ_x005F_x000D_
ClaveProdServ : 52151502  Cantidad : 60.00  valorUnitario : 129.87  Importe : 7792.24  Descripción : DES CHAROLA#66 JAGUAR TERMICA    10/50PZ_x005F_x000D_
ClaveProdServ : 14111705  Cantidad : 10.00  valorUnitario : 321.89  Importe : 3218.88  Descripción : SVT MARLI TAQUERA               24/250PZ_x005F_x000D_
ClaveProdServ : 14111705  Cantidad : 80.00  valorUnitario : 411.97  Importe : 32957.93  Descripción : SVT PETALO                      12/420PZ_x005F_x000D_
ClaveProdServ : 14111703  Cantidad : 8.00  valorUnitario : 189.52  Importe : 1516.14  Descripción : SVTOALLA PETALO MULTICORTE 230HD   12/PZ_x005F_x000D_
ClaveProdServ : 14111705  Cantidad : 30.00  valorUnitario : 160.49  Importe : 4814.74  Descripción : SVTOALLA REGIO 1000 USOS 130HD     12/PZ_x005F_x000D_
ClaveProdServ : 14111705  Cantidad : 6.00  valorUnitario : 307.28  Importe : 1843.66  Descripción : SVT VOGUE                       12/380PZ_x005F_x000D_
ClaveProdServ : 14111703  Cantidad : 27.00  valorUnitario : 160.54  Importe : 4334.66  Descripción : SVTOALLA REGIO RINDE+ 250HD         8/PZ_x005F_x000D_
</t>
  </si>
  <si>
    <t xml:space="preserve">ClaveProdServ : 50202311  Cantidad : 5.00  valorUnitario : 299.40  Importe : 1496.98  Descripción : SB TANG JAMAICA                12/8/13GR_x005F_x000D_
ClaveProdServ : 50202309  Cantidad : 8.00  valorUnitario : 242.63  Importe : 1941.03  Descripción : ENERG VIVE 100%                4/6/500ML_x005F_x000D_
ClaveProdServ : 50202309  Cantidad : 8.00  valorUnitario : 237.61  Importe : 1900.90  Descripción : ENERG VIVE 100% GOJI MORA       24/500ML_x005F_x000D_
ClaveProdServ : 50202311  Cantidad : 4.00  valorUnitario : 297.15  Importe : 1188.59  Descripción : SB ZUKO DURAZNO                12/8/13GR_x005F_x000D_
ClaveProdServ : 50202311  Cantidad : 10.00  valorUnitario : 297.02  Importe : 2970.17  Descripción : SB ZUKO NARANJA+1 SOBRE        12/8/13GR_x005F_x000D_
ClaveProdServ : 50202309  Cantidad : 5.00  valorUnitario : 327.28  Importe : 1636.38  Descripción : ENERG BOOST SLEEK               24/235ML_x005F_x000D_
ClaveProdServ : 50202206  Cantidad : 2.00  valorUnitario : 2456.41  Importe : 4912.81  Descripción : TEQ JIMADOR REPOSADO            12/950ML_x005F_x000D_
</t>
  </si>
  <si>
    <t xml:space="preserve">ClaveProdServ : 47131807  Cantidad : 10.00  valorUnitario : 191.03  Importe : 1910.26  Descripción : BLANQ BLANCATEL FLORAL           6/3.7LT_x005F_x000D_
ClaveProdServ : 53131627  Cantidad : 6.00  valorUnitario : 287.51  Importe : 1725.05  Descripción : JT LIQ BLUMEN CHERRY BLOSSOM    12/525ML_x005F_x000D_
ClaveProdServ : 12161902  Cantidad : 5.00  valorUnitario : 197.66  Importe : 988.32  Descripción : DET LIQ BOLD 3 FLORES AMORES    12/800ML_x005F_x000D_
ClaveProdServ : 47131829  Cantidad : 6.00  valorUnitario : 559.37  Importe : 3356.22  Descripción : LPCO BRASSO GOLD ANTIGRASA+REP  12/650ML_x005F_x000D_
ClaveProdServ : 47131807  Cantidad : 10.00  valorUnitario : 312.03  Importe : 3120.34  Descripción : BLANQ CLORALEX MASCOTAS         15/950ML_x005F_x000D_
ClaveProdServ : 47131807  Cantidad : 25.00  valorUnitario : 122.19  Importe : 3054.74  Descripción : BLANQ CLOROX                     3/5.8LT_x005F_x000D_
ClaveProdServ : 47131807  Cantidad : 40.00  valorUnitario : 316.20  Importe : 12647.95  Descripción : BLANQ CLOROX ROPA COLOR         15/930ML_x005F_x000D_
ClaveProdServ : 12161905  Cantidad : 20.00  valorUnitario : 380.65  Importe : 7612.93  Descripción : SV DOWNY L/E BRISA FRESCA        9/1.4LT_x005F_x000D_
ClaveProdServ : 12161905  Cantidad : 20.00  valorUnitario : 422.49  Importe : 8449.83  Descripción : SV DOWNY L/E PUREZA SILVESTRE    6/2.8LT_x005F_x000D_
ClaveProdServ : 53131627  Cantidad : 16.00  valorUnitario : 280.90  Importe : 4494.34  Descripción : JT LIQ LIRIO C&amp;P GRANADA        12/500ML_x005F_x000D_
ClaveProdServ : 47131801  Cantidad : 19.00  valorUnitario : 178.22  Importe : 3386.09  Descripción : LP POETT ESPIRITU PLAY           8/1.8LT_x005F_x000D_
ClaveProdServ : 47131801  Cantidad : 30.00  valorUnitario : 276.22  Importe : 8286.72  Descripción : LP POETT FLORES DE PRIMAVERA       6/4LT_x005F_x000D_
</t>
  </si>
  <si>
    <t xml:space="preserve">ClaveProdServ : 47131805  Cantidad : 20.00  valorUnitario : 256.78  Importe : 5135.69  Descripción : LP BREF DENSICLORO LAVANDA         15/LT_x005F_x000D_
ClaveProdServ : 12161902  Cantidad : 7.00  valorUnitario : 589.69  Importe : 4127.83  Descripción : DET LIQ MAS OBSCURA            3/6.640LT_x005F_x000D_
ClaveProdServ : 47131816  Cantidad : 5.00  valorUnitario : 313.78  Importe : 1568.88  Descripción : AR RENUZIT LOVELY LAVENDER      12/198GR_x005F_x000D_
ClaveProdServ : 47131810  Cantidad : 150.00  valorUnitario : 167.45  Importe : 25117.23  Descripción : LT LIQ SALVO LIMON 2 GRATIS     12/300ML_x005F_x000D_
ClaveProdServ : 12161902  Cantidad : 5.00  valorUnitario : 474.72  Importe : 2373.62  Descripción : JL BLANQ VANISH WHITE          4/12/68GR_x005F_x000D_
ClaveProdServ : 47131807  Cantidad : 10.00  valorUnitario : 230.05  Importe : 2300.52  Descripción : BLANQ VANISH WHITE              12/435ML_x005F_x000D_
ClaveProdServ : 47131807  Cantidad : 2.00  valorUnitario : 531.06  Importe : 1062.12  Descripción : BLANQ VANISH WHITE               8/1.7LT_x005F_x000D_
ClaveProdServ : 12161902  Cantidad : 20.00  valorUnitario : 219.70  Importe : 4393.97  Descripción : DET UTIL MULTIUSOS BLANCO          10/KG_x005F_x000D_
</t>
  </si>
  <si>
    <t xml:space="preserve">ClaveProdServ : 14111704  Cantidad : 100.00  valorUnitario : 283.13  Importe : 28312.93  Descripción : HIG ELITE BIG ROLL 400HD        12/4ROLL_x005F_x000D_
ClaveProdServ : 53102305  Cantidad : 6.00  valorUnitario : 600.95  Importe : 3605.69  Descripción : PÑ PULL UPS NIÑO GRANDE           4/30PZ_x005F_x000D_
ClaveProdServ : 53131624  Cantidad : 17.00  valorUnitario : 373.33  Importe : 6346.57  Descripción : BB TOALL HUM ABSORSEC           24/120PZ_x005F_x000D_
ClaveProdServ : 39112600  Cantidad : 5.00  valorUnitario : 255.39  Importe : 1276.94  Descripción : VEL LA GLORIA VASO NON #7670       12/PZ_x005F_x000D_
ClaveProdServ : 53102306  Cantidad : 5.00  valorUnitario : 568.75  Importe : 2843.75  Descripción : PÑ TENA COMFORT CALZON GRANDE     6/10PZ_x005F_x000D_
</t>
  </si>
  <si>
    <t xml:space="preserve">ClaveProdServ : 14111704  Cantidad : 100.00  valorUnitario : 317.34  Importe : 31733.63  Descripción : HIG ADORABLE 550HD               8/6ROLL_x005F_x000D_
ClaveProdServ : 53131624  Cantidad : 10.00  valorUnitario : 302.92  Importe : 3029.22  Descripción : BB TOALL HUM CHICOLASTIC VIAJERO 24/48PZ_x005F_x000D_
ClaveProdServ : 53102305  Cantidad : 6.00  valorUnitario : 305.67  Importe : 1834.03  Descripción : PÑ ABSORSEC JUMBO                 6/14PZ_x005F_x000D_
ClaveProdServ : 53102305  Cantidad : 6.00  valorUnitario : 387.97  Importe : 2327.79  Descripción : PÑ SUAVELASTIC MAX JUMBO          6/14PZ_x005F_x000D_
ClaveProdServ : 12181500  Cantidad : 15.00  valorUnitario : 231.42  Importe : 3471.34  Descripción : VEL LA GLORIA SAN JUDAS #21 CONO   20/PZ_x005F_x000D_
</t>
  </si>
  <si>
    <t xml:space="preserve">ClaveProdServ : 53131627  Cantidad : 10.00  valorUnitario : 287.51  Importe : 2875.09  Descripción : JT LIQ BLUMEN CHERRY BLOSSOM    12/525ML_x005F_x000D_
ClaveProdServ : 12161902  Cantidad : 8.00  valorUnitario : 197.66  Importe : 1581.31  Descripción : DET LIQ BOLD 3 CARIÑITOS MAMA   12/800ML_x005F_x000D_
ClaveProdServ : 12161902  Cantidad : 20.00  valorUnitario : 319.11  Importe : 6382.24  Descripción : DET LIQ BOLD 3 FLORES AMORES    4/4.23LT_x005F_x000D_
ClaveProdServ : 47131801  Cantidad : 30.00  valorUnitario : 256.78  Importe : 7703.53  Descripción : LP BREF AZUL FRESCURA              15/LT_x005F_x000D_
ClaveProdServ : 47131805  Cantidad : 20.00  valorUnitario : 256.78  Importe : 5135.69  Descripción : LP BREF DENSICLORO LAVANDA         15/LT_x005F_x000D_
ClaveProdServ : 47131801  Cantidad : 20.00  valorUnitario : 256.78  Importe : 5135.69  Descripción : LP BREF VERDE BRILLANTE PINO       15/LT_x005F_x000D_
ClaveProdServ : 12161902  Cantidad : 25.00  valorUnitario : 589.69  Importe : 14742.24  Descripción : DET LIQ MAS OBSCURA            3/6.640LT_x005F_x000D_
ClaveProdServ : 12161902  Cantidad : 14.00  valorUnitario : 623.68  Importe : 8731.53  Descripción : DET LIQ PERSIL REGULAR         3/6.640LT_x005F_x000D_
ClaveProdServ : 12161902  Cantidad : 10.00  valorUnitario : 229.18  Importe : 2291.81  Descripción : DET UTIL MULTIUSOS              20/500GR_x005F_x000D_
ClaveProdServ : 12161902  Cantidad : 20.00  valorUnitario : 461.13  Importe : 9222.59  Descripción : DET VIVA REGULAR                 4/4.5KG_x005F_x000D_
ClaveProdServ : 12161902  Cantidad : 25.00  valorUnitario : 355.87  Importe : 8896.77  Descripción : DET BOLD 3 CARIÑITOS DE MAMA    18/850GR_x005F_x000D_
ClaveProdServ : 53131627  Cantidad : 9.00  valorUnitario : 280.90  Importe : 2528.07  Descripción : JT LIQ LIRIO C&amp;P COCO           12/500ML_x005F_x000D_
</t>
  </si>
  <si>
    <t xml:space="preserve">ClaveProdServ : 47131829  Cantidad : 20.00  valorUnitario : 559.37  Importe : 11187.41  Descripción : LPCO BRASSO GOLD ANTIGRASA+REP  12/650ML_x005F_x000D_
ClaveProdServ : 47131807  Cantidad : 40.00  valorUnitario : 128.25  Importe : 5130.00  Descripción : BLANQ CLOROX                    8/1.89LT_x005F_x000D_
ClaveProdServ : 47131807  Cantidad : 60.00  valorUnitario : 337.99  Importe : 20279.49  Descripción : BLANQ CLOROX ROPA COLOR          8/1.8LT_x005F_x000D_
ClaveProdServ : 47131807  Cantidad : 22.00  valorUnitario : 122.19  Importe : 2688.17  Descripción : BLANQ CLOROX                     3/5.8LT_x005F_x000D_
ClaveProdServ : 47131807  Cantidad : 30.00  valorUnitario : 102.49  Importe : 3074.74  Descripción : BLANQ CLOROX                    20/500ML_x005F_x000D_
ClaveProdServ : 12161905  Cantidad : 40.00  valorUnitario : 422.47  Importe : 16898.97  Descripción : SV DOWNY L/E BRISA FRESCA        6/2.8LT_x005F_x000D_
ClaveProdServ : 12161905  Cantidad : 20.00  valorUnitario : 194.22  Importe : 3884.48  Descripción : SV DOWNY L/E BRISA FRESCA        9/800ML_x005F_x000D_
ClaveProdServ : 47131829  Cantidad : 10.00  valorUnitario : 487.90  Importe : 4878.97  Descripción : PAST FLASH GANCHO LAVANDA        48/72GR_x005F_x000D_
ClaveProdServ : 12161902  Cantidad : 4.00  valorUnitario : 227.09  Importe : 908.34  Descripción : DET MAESTRO LIMPIO MULTIPODER   32/250GR_x005F_x000D_
ClaveProdServ : 47131801  Cantidad : 30.00  valorUnitario : 178.23  Importe : 5346.98  Descripción : LP POETT FLORES DE PRIMAVERA     8/1.8LT_x005F_x000D_
ClaveProdServ : 12161902  Cantidad : 30.00  valorUnitario : 431.16  Importe : 12934.66  Descripción : DET SALVO MULTIUSOS              3/4.5KG_x005F_x000D_
ClaveProdServ : 12161905  Cantidad : 20.00  valorUnitario : 172.37  Importe : 3447.41  Descripción : SV SUAVITEL COMP VERANO/INT     12/680ML_x005F_x000D_
ClaveProdServ : 12161902  Cantidad : 6.00  valorUnitario : 474.72  Importe : 2848.34  Descripción : JL BLANQ VANISH WHITE          4/12/68GR_x005F_x000D_
ClaveProdServ : 47131807  Cantidad : 10.00  valorUnitario : 230.05  Importe : 2300.52  Descripción : BLANQ VANISH WHITE              12/435ML_x005F_x000D_
</t>
  </si>
  <si>
    <t xml:space="preserve">ClaveProdServ : 14111705  Cantidad : 6.00  valorUnitario : 360.94  Importe : 2165.64  Descripción : SVTOALL HORTENCIA 70HD              24PZ_x005F_x000D_
ClaveProdServ : 14111705  Cantidad : 20.00  valorUnitario : 371.99  Importe : 7439.83  Descripción : SVTOALLA KLEENEX MAXI-ABSORB 117HD 12/PZ_x005F_x000D_
ClaveProdServ : 14111703  Cantidad : 50.00  valorUnitario : 189.52  Importe : 9475.86  Descripción : SVTOALLA PETALO MULTICORTE 230HD   12/PZ_x005F_x000D_
ClaveProdServ : 14111705  Cantidad : 6.00  valorUnitario : 377.41  Importe : 2264.48  Descripción : SVT VELVET                      48/100PZ_x005F_x000D_
ClaveProdServ : 14111705  Cantidad : 10.00  valorUnitario : 397.06  Importe : 3970.60  Descripción : SVT VELVET                      12/450PZ_x005F_x000D_
</t>
  </si>
  <si>
    <t xml:space="preserve">ClaveProdServ : 50202311  Cantidad : 15.00  valorUnitario : 297.15  Importe : 4457.20  Descripción : SB ZUKO JAMAICA                12/8/13GR_x005F_x000D_
ClaveProdServ : 50202311  Cantidad : 12.00  valorUnitario : 297.15  Importe : 3565.76  Descripción : SB ZUKO PIÑA COLADA            12/8/13GR_x005F_x000D_
ClaveProdServ : 50202207  Cantidad : 5.00  valorUnitario : 175.42  Importe : 877.11  Descripción : COOL CARIBE COOLER MANZANA KIWI 12/300ML_x005F_x000D_
ClaveProdServ : 50202207  Cantidad : 5.00  valorUnitario : 1164.25  Importe : 5821.25  Descripción : ROMP ESMERALDA 12/960ML_x005F_x000D_
ClaveProdServ : 50202207  Cantidad : 4.00  valorUnitario : 676.06  Importe : 2704.24  Descripción : ROMP ESMERALDA 12/500ML_x005F_x000D_
ClaveProdServ : 50202300  Cantidad : 40.00  valorUnitario : 146.62  Importe : 5864.83  Descripción : AGUA VITALOE CON SABILA         12/500ML_x005F_x000D_
ClaveProdServ : 10121800  Cantidad : 6.00  valorUnitario : 297.76  Importe : 1786.55  Descripción : MASC WHISKAS RECETA ORIG CARNE  12/500GR_x005F_x000D_
</t>
  </si>
  <si>
    <t xml:space="preserve">ClaveProdServ : 50202311  Cantidad : 3.00  valorUnitario : 491.09  Importe : 1473.28  Descripción : CP CHOCOTAVO BOLSA              24/350GR_x005F_x000D_
ClaveProdServ : 50192400  Cantidad : 10.00  valorUnitario : 371.67  Importe : 3716.70  Descripción : FLAN DGARI VAINILLA             50/140GR_x005F_x000D_
ClaveProdServ : 50193001  Cantidad : 15.00  valorUnitario : 97.47  Importe : 1462.05  Descripción : INF COL GERBER JR POUCH FRUTAS   12/95GR_x005F_x000D_
ClaveProdServ : 50193001  Cantidad : 15.00  valorUnitario : 97.47  Importe : 1462.05  Descripción : INF COL GERBER JR POUCH MANZ/MAN 12/95GR_x005F_x000D_
ClaveProdServ : 50192400  Cantidad : 5.00  valorUnitario : 366.44  Importe : 1832.20  Descripción : FLAN JELLO C/CARAMELO LIQ        36/35GR_x005F_x000D_
ClaveProdServ : 50192405  Cantidad : 2.00  valorUnitario : 440.78  Importe : 881.56  Descripción : GEL JELLO DURAZNO              4/10/25GR_x005F_x000D_
ClaveProdServ : 50192405  Cantidad : 5.00  valorUnitario : 440.78  Importe : 2203.90  Descripción : GEL JELLO FRESA                4/10/25GR_x005F_x000D_
ClaveProdServ : 50192405  Cantidad : 3.00  valorUnitario : 440.78  Importe : 1322.34  Descripción : GEL JELLO UVA                  4/10/25GR_x005F_x000D_
ClaveProdServ : 50192405  Cantidad : 7.00  valorUnitario : 435.85  Importe : 3050.95  Descripción : GEL JELLO LIGHT DURAZNO        4/10/25GR_x005F_x000D_
ClaveProdServ : 50192405  Cantidad : 6.00  valorUnitario : 435.85  Importe : 2615.10  Descripción : GEL JELLO LIGHT LIMON          4/10/25GR_x005F_x000D_
ClaveProdServ : 50221300  Cantidad : 10.00  valorUnitario : 166.00  Importe : 1660.00  Descripción : HAR MINSA MAIZ                     10/KG_x005F_x000D_
ClaveProdServ : 50201706  Cantidad : 3.00  valorUnitario : 1684.74  Importe : 5054.22  Descripción : CAF NESCAFE TASTERS CHOICE REG  12/100GR_x005F_x000D_
ClaveProdServ : 50181905  Cantidad : 40.00  valorUnitario : 393.24  Importe : 15729.63  Descripción : GALL GAMESA CHOKIS              12/285GR_x005F_x000D_
ClaveProdServ : 50221200  Cantidad : 10.00  valorUnitario : 428.71  Importe : 4287.10  Descripción : CER AVENA QUAKER OATS           12/475GR_x005F_x000D_
ClaveProdServ : 50171800  Cantidad : 4.00  valorUnitario : 278.14  Importe : 1112.56  Descripción : SSA TAMAZULA ROJA               35/140ML_x005F_x000D_
ClaveProdServ : 50202310  Cantidad : 5.00  valorUnitario : 426.48  Importe : 2132.41  Descripción : REF PERRIER SOURCE AGUA MINERAL6/4/330ML_x005F_x000D_
</t>
  </si>
  <si>
    <t xml:space="preserve">ClaveProdServ : 53131615  Cantidad : 10.00  valorUnitario : 145.07  Importe : 1450.70  Descripción : TF ALWAYS PROTEC TOTAL SECA C/A   8/10PZ_x005F_x000D_
ClaveProdServ : 53131615  Cantidad : 10.00  valorUnitario : 118.51  Importe : 1185.10  Descripción : TF FIORE ANATOMICA C/A            12/8PZ_x005F_x000D_
ClaveProdServ : 53131615  Cantidad : 20.00  valorUnitario : 104.33  Importe : 2086.60  Descripción : TF FIORE ANATOMICA S/A            12/8PZ_x005F_x000D_
ClaveProdServ : 53131615  Cantidad : 6.00  valorUnitario : 297.05  Importe : 1782.30  Descripción : TF KOTEX UNIKA ULTRADELGADA C/A  18/10PZ_x005F_x000D_
ClaveProdServ : 53131615  Cantidad : 20.00  valorUnitario : 74.27  Importe : 1485.40  Descripción : TF SABA AMORE REGULAR C/A          8/8PZ_x005F_x000D_
ClaveProdServ : 53131615  Cantidad : 15.00  valorUnitario : 269.16  Importe : 4037.40  Descripción : TF SABA ULTRA NOCT C/A SENSITI-V 10/10PZ_x005F_x000D_
ClaveProdServ : 53131615  Cantidad : 30.00  valorUnitario : 443.66  Importe : 13309.80  Descripción : TF SABA ULTRA LARGA C/A          16/12PZ_x005F_x000D_
</t>
  </si>
  <si>
    <t xml:space="preserve">ClaveProdServ : 50181905  Cantidad : 80.00  valorUnitario : 374.26  Importe : 29940.80  Descripción : GALL GAMESA CRACKETS            16/267GR_x005F_x000D_
ClaveProdServ : 50181905  Cantidad : 100.00  valorUnitario : 207.40  Importe : 20739.81  Descripción : GALL GAMESA MARIAS DORADAS      10/278GR_x005F_x000D_
</t>
  </si>
  <si>
    <t xml:space="preserve">ClaveProdServ : 50192400  Cantidad : 5.00  valorUnitario : 442.75  Importe : 2213.75  Descripción : CREMA CREMINO AVELLANA          12/350GR_x005F_x000D_
ClaveProdServ : 50221200  Cantidad : 10.00  valorUnitario : 247.19  Importe : 2471.94  Descripción : CER BAR RICE KRISPIES MEGA       32/34GR_x005F_x000D_
ClaveProdServ : 50221200  Cantidad : 10.00  valorUnitario : 788.94  Importe : 7889.44  Descripción : CER CHOCO KRISPIS               21/350GR_x005F_x000D_
ClaveProdServ : 50221200  Cantidad : 5.00  valorUnitario : 303.19  Importe : 1515.93  Descripción : CER CHOCO KRISPIS                50/38GR_x005F_x000D_
ClaveProdServ : 50221200  Cantidad : 1.00  valorUnitario : 303.19  Importe : 303.19  Descripción : CER FROOT LOOPS                  50/25GR_x005F_x000D_
ClaveProdServ : 50221200  Cantidad : 10.00  valorUnitario : 791.21  Importe : 7912.11  Descripción : CER ZUCARITAS                   21/380GR_x005F_x000D_
ClaveProdServ : 50161813  Cantidad : 1.00  valorUnitario : 1261.48  Importe : 1261.48  Descripción : DL CHOC KINDER MAXI           18/10/21GR_x005F_x000D_
ClaveProdServ : 50161813  Cantidad : 2.00  valorUnitario : 1508.36  Importe : 3016.72  Descripción : DL CHOC KINDER SORP NIÑA MUÑECAS 12/8/PZ_x005F_x000D_
ClaveProdServ : 50221200  Cantidad : 10.00  valorUnitario : 103.38  Importe : 1033.80  Descripción : CER CARLOS V NESTLE DOYPACK     12/100GR_x005F_x000D_
ClaveProdServ : 50221200  Cantidad : 5.00  valorUnitario : 490.29  Importe : 2451.44  Descripción : CER CARLOS V PRECIO ESPECIAL    16/495GR_x005F_x000D_
ClaveProdServ : 50161813  Cantidad : 2.00  valorUnitario : 551.40  Importe : 1102.80  Descripción : DL CHOC CARLOS V SUIZO STICK   20/20/8GR_x005F_x000D_
ClaveProdServ : 50221200  Cantidad : 6.00  valorUnitario : 401.25  Importe : 2407.50  Descripción : CER CHEERIOS MANZANA/CANELA     20/230GR_x005F_x000D_
ClaveProdServ : 50221200  Cantidad : 6.00  valorUnitario : 103.38  Importe : 620.28  Descripción : CER NESQUIK NESTLE DOYPACK      12/100GR_x005F_x000D_
ClaveProdServ : 50131704  Cantidad : 8.00  valorUnitario : 159.93  Importe : 1279.44  Descripción : LCH POLV NESTLE NUTRI RINDES    12/120GR_x005F_x000D_
ClaveProdServ : 50221200  Cantidad : 4.00  valorUnitario : 424.20  Importe : 1696.78  Descripción : CER TRIX NESTLE                 20/230GR_x005F_x000D_
ClaveProdServ : 50161814  Cantidad : 1.00  valorUnitario : 1171.19  Importe : 1171.19  Descripción : DL GOM SKWINKLES SSAGHET/SANDIA  20/12PZ_x005F_x000D_
ClaveProdServ : 50161814  Cantidad : 24.00  valorUnitario : 49.78  Importe : 1194.67  Descripción : DL PAL MANITA SUERTE VERO           40PZ_x005F_x000D_
</t>
  </si>
  <si>
    <t xml:space="preserve">ClaveProdServ : 50151513  Cantidad : 80.00  valorUnitario : 398.11  Importe : 31848.80  Descripción : AC AVE VEGETAL                  12/800ML_x005F_x000D_
ClaveProdServ : 50151513  Cantidad : 10.00  valorUnitario : 573.64  Importe : 5736.40  Descripción : AC OLI OLIVA                    12/250ML_x005F_x000D_
ClaveProdServ : 50151513  Cantidad : 5.00  valorUnitario : 605.74  Importe : 3028.70  Descripción : AC PAM ORIGINAL AER             12/170GR_x005F_x000D_
ClaveProdServ : 50192403  Cantidad : 5.00  valorUnitario : 816.33  Importe : 4081.65  Descripción : JB KARO MAPLE                   24/255ML_x005F_x000D_
ClaveProdServ : 50202308  Cantidad : 5.00  valorUnitario : 189.73  Importe : 948.65  Descripción : COCT KERMATO TOMATE ALMEJA FCO  12/445ML_x005F_x000D_
ClaveProdServ : 50202311  Cantidad : 2.00  valorUnitario : 505.93  Importe : 1011.85  Descripción : CP HERSHEYS COCOA               12/125GR_x005F_x000D_
ClaveProdServ : 50202300  Cantidad : 5.00  valorUnitario : 132.13  Importe : 660.65  Descripción : JUG HERDEZ 8 MIX DE VERDURAS    24/330GR_x005F_x000D_
ClaveProdServ : 50151513  Cantidad : 30.00  valorUnitario : 444.90  Importe : 13347.00  Descripción : AC MACEITE MAIZ                 12/900ML_x005F_x000D_
ClaveProdServ : 50193108  Cantidad : 10.00  valorUnitario : 108.00  Importe : 1080.00  Descripción : PR COSTEÑA TOMATE COND          24/150GR_x005F_x000D_
</t>
  </si>
  <si>
    <t xml:space="preserve">ClaveProdServ : 50466800  Cantidad : 25.00  valorUnitario : 330.00  Importe : 8250.00  Descripción : VEG ELOTE DEL MONTE             24/400GR_x005F_x000D_
ClaveProdServ : 50466800  Cantidad : 8.00  valorUnitario : 310.00  Importe : 2480.00  Descripción : VEG ENS VERDURAS DEL MONTE      24/400GR_x005F_x000D_
ClaveProdServ : 50191500  Cantidad : 25.00  valorUnitario : 462.94  Importe : 11573.50  Descripción : SOP SSA HUNTS 4QUESOS TET       24/360GR_x005F_x000D_
ClaveProdServ : 50466800  Cantidad : 40.00  valorUnitario : 230.29  Importe : 9211.60  Descripción : VEG ELOTE COSTEÑA DORADO        24/220GR_x005F_x000D_
ClaveProdServ : 50171832  Cantidad : 10.00  valorUnitario : 295.21  Importe : 2952.10  Descripción : MAY MCCORMICK CHIPOTLE/SQZ      12/350GR_x005F_x000D_
ClaveProdServ : 50171832  Cantidad : 40.00  valorUnitario : 847.66  Importe : 33906.40  Descripción : MAY MCCORMICK J/LIMON #32       12/725GR_x005F_x000D_
ClaveProdServ : 50171800  Cantidad : 20.00  valorUnitario : 471.77  Importe : 9435.40  Descripción : MAY MCCORMICK LIGHT LIMON #16   12/425GR_x005F_x000D_
ClaveProdServ : 50171832  Cantidad : 5.00  valorUnitario : 537.17  Importe : 2685.85  Descripción : MOST MCCORMICK GALON            4/3850GR_x005F_x000D_
</t>
  </si>
  <si>
    <t xml:space="preserve">ClaveProdServ : 50171832  Cantidad : 100.00  valorUnitario : 534.29  Importe : 53429.00  Descripción : MAY MCCORMICK J/LIMON #16       12/390GR_x005F_x000D_
</t>
  </si>
  <si>
    <t xml:space="preserve">ClaveProdServ : 50466800  Cantidad : 5.00  valorUnitario : 318.75  Importe : 1593.75  Descripción : VEG ENS LEGUMBRES HERDEZ        24/400GR_x005F_x000D_
ClaveProdServ : 50171551  Cantidad : 11.00  valorUnitario : 285.68  Importe : 3142.48  Descripción : SAL CISNE S/FLUOR BOLSA            20/KG_x005F_x000D_
ClaveProdServ : 50192405  Cantidad : 10.00  valorUnitario : 240.87  Importe : 2408.70  Descripción : GEL DGARI AGUA LIGHT LIMON       24/20GR_x005F_x000D_
ClaveProdServ : 50181905  Cantidad : 70.00  valorUnitario : 236.33  Importe : 16543.33  Descripción : GALL GAMESA ARCOIRIS MUL        10/185GR_x005F_x000D_
ClaveProdServ : 50171832  Cantidad : 38.00  valorUnitario : 446.68  Importe : 16973.84  Descripción : MAY HELLMANS REAL PET           12/390GR_x005F_x000D_
ClaveProdServ : 50467007  Cantidad : 5.00  valorUnitario : 912.08  Importe : 4560.40  Descripción : PM ATUN HERDEZ                  24/280GR_x005F_x000D_
ClaveProdServ : 50467007  Cantidad : 5.00  valorUnitario : 912.08  Importe : 4560.40  Descripción : PM ATUN HERDEZ AGUA             24/280GR_x005F_x000D_
ClaveProdServ : 50202304  Cantidad : 10.00  valorUnitario : 305.76  Importe : 3057.60  Descripción : JUG JUMEX UNICO FRESCO JUGO VERDE  12/LT_x005F_x000D_
ClaveProdServ : 50192403  Cantidad : 3.00  valorUnitario : 929.09  Importe : 2787.27  Descripción : INF MIEL KARO BEBE              24/250ML_x005F_x000D_
</t>
  </si>
  <si>
    <t xml:space="preserve">ClaveProdServ : 50221200  Cantidad : 10.00  valorUnitario : 746.12  Importe : 7461.20  Descripción : CER CHOCO KRISPIS               28/290GR_x005F_x000D_
ClaveProdServ : 50221200  Cantidad : 10.00  valorUnitario : 788.94  Importe : 7889.44  Descripción : CER CHOCO KRISPIS               21/350GR_x005F_x000D_
ClaveProdServ : 50221200  Cantidad : 20.00  valorUnitario : 791.21  Importe : 15824.27  Descripción : CER ZUCARITAS                   21/380GR_x005F_x000D_
ClaveProdServ : 50171551  Cantidad : 10.00  valorUnitario : 186.35  Importe : 1863.50  Descripción : SAL LA FINA YODADA FLUORADA BOTE   12/KG_x005F_x000D_
ClaveProdServ : 50171551  Cantidad : 2.00  valorUnitario : 161.68  Importe : 323.36  Descripción : SAL LA FINA BOTE C/FLUOR        16/250GR_x005F_x000D_
ClaveProdServ : 50151513  Cantidad : 30.00  valorUnitario : 444.90  Importe : 13347.00  Descripción : AC MACEITE MAIZ                 12/900ML_x005F_x000D_
ClaveProdServ : 50171832  Cantidad : 10.00  valorUnitario : 295.21  Importe : 2952.10  Descripción : MAY MCCORMICK CHIPOTLE/SQZ      12/350GR_x005F_x000D_
ClaveProdServ : 50201711  Cantidad : 3.00  valorUnitario : 547.75  Importe : 1643.25  Descripción : TE MCCORMICK TILA                24/25PZ_x005F_x000D_
ClaveProdServ : 50201712  Cantidad : 3.00  valorUnitario : 659.61  Importe : 1978.83  Descripción : TE MCCORMICK JENGIBRE-LIMON      24/25PZ_x005F_x000D_
ClaveProdServ : 50221300  Cantidad : 15.00  valorUnitario : 166.00  Importe : 2490.00  Descripción : HAR MINSA MAIZ                     10/KG_x005F_x000D_
ClaveProdServ : 50202310  Cantidad : 4.00  valorUnitario : 426.48  Importe : 1705.93  Descripción : REF PERRIER SOURCE AGUA MINERAL6/4/330ML_x005F_x000D_
ClaveProdServ : 50221200  Cantidad : 25.00  valorUnitario : 675.28  Importe : 16882.00  Descripción : CER AVENA 3 MINUTOS BOLSA       36/380GR_x005F_x000D_
ClaveProdServ : 50171550  Cantidad : 10.00  valorUnitario : 349.83  Importe : 3498.30  Descripción : COND TAJIN CLASICO BAJO EN SOD  12/142GR_x005F_x000D_
ClaveProdServ : 50131700  Cantidad : 3.00  valorUnitario : 940.41  Importe : 2821.23  Descripción : PST CHONGOS ZAMORANOS 3 REYES      12/KG_x005F_x000D_
ClaveProdServ : 50221101  Cantidad : 40.00  valorUnitario : 322.87  Importe : 12914.80  Descripción : GRAN ARR VERDE VALLE SUP EXTRA+2 20/500G_x005F_x000D_
</t>
  </si>
  <si>
    <t xml:space="preserve">ClaveProdServ : 50201706  Cantidad : 100.00  valorUnitario : 1090.00  Importe : 109000.00  Descripción : CAF NESCAFE CLASICO DAWN        12/200GR_x005F_x000D_
ClaveProdServ : 42231800  Cantidad : 20.00  valorUnitario : 735.32  Importe : 14706.48  Descripción : CP CHOCOMILK ENRIQ BOLSA        40/160GR_x005F_x000D_
ClaveProdServ : 50202311  Cantidad : 2.00  valorUnitario : 491.10  Importe : 982.19  Descripción : CP CHOCOTAVO BOLSA              24/350GR_x005F_x000D_
ClaveProdServ : 50201706  Cantidad : 2.00  valorUnitario : 693.79  Importe : 1387.58  Descripción : CAF NESCAFE DECAF              12/8/14GR_x005F_x000D_
ClaveProdServ : 50201706  Cantidad : 5.00  valorUnitario : 1684.74  Importe : 8423.70  Descripción : CAF NESCAFE TASTERS CHOICE REG  12/100GR_x005F_x000D_
ClaveProdServ : 50201707  Cantidad : 10.00  valorUnitario : 511.89  Importe : 5118.90  Descripción : CAF CRE COFFEE MATE ORIGINAL   9/10/34GR_x005F_x000D_
ClaveProdServ : 50131704  Cantidad : 8.00  valorUnitario : 164.63  Importe : 1317.04  Descripción : LCH POLV NESTLE NUTRI RINDES    12/120GR_x005F_x000D_
ClaveProdServ : 50151513  Cantidad : 5.00  valorUnitario : 605.74  Importe : 3028.70  Descripción : AC PAM ORIGINAL AER             12/170GR_x005F_x000D_
</t>
  </si>
  <si>
    <t xml:space="preserve">ClaveProdServ : 50181903  Cantidad : 80.00  valorUnitario : 247.69  Importe : 19815.20  Descripción : GALL GAMESA CRACKETS            20/135GR_x005F_x000D_
ClaveProdServ : 50181905  Cantidad : 60.00  valorUnitario : 374.26  Importe : 22455.60  Descripción : GALL GAMESA CRACKETS            16/267GR_x005F_x000D_
ClaveProdServ : 50181905  Cantidad : 100.00  valorUnitario : 207.40  Importe : 20739.81  Descripción : GALL GAMESA MARIAS DORADAS      10/278GR_x005F_x000D_
</t>
  </si>
  <si>
    <t xml:space="preserve">ClaveProdServ : 50466800  Cantidad : 11.00  valorUnitario : 205.00  Importe : 2255.00  Descripción : VEG CHICHARO DEL MONTE          24/200GR_x005F_x000D_
ClaveProdServ : 50466800  Cantidad : 50.00  valorUnitario : 330.00  Importe : 16500.00  Descripción : VEG ELOTE DEL MONTE             24/400GR_x005F_x000D_
ClaveProdServ : 50466800  Cantidad : 27.00  valorUnitario : 215.00  Importe : 5805.00  Descripción : VEG ENS CAMPESINA DEL MONTE     24/215GR_x005F_x000D_
ClaveProdServ : 50466800  Cantidad : 30.00  valorUnitario : 307.00  Importe : 9210.00  Descripción : VEG ENS CAMPESINA DEL MONTE     24/400GR_x005F_x000D_
ClaveProdServ : 50192401  Cantidad : 10.00  valorUnitario : 510.00  Importe : 5100.00  Descripción : MERM DEL MONTE FRESA            24/270GR_x005F_x000D_
ClaveProdServ : 50171800  Cantidad : 10.00  valorUnitario : 235.00  Importe : 2350.00  Descripción : SSA CATSUP DEL MONTE SQZ        24/220GR_x005F_x000D_
ClaveProdServ : 50467007  Cantidad : 5.00  valorUnitario : 582.00  Importe : 2910.00  Descripción : PM ATUN DOLORES ACEITE POUCH     48/78GR_x005F_x000D_
ClaveProdServ : 50465525  Cantidad : 20.00  valorUnitario : 428.27  Importe : 8565.40  Descripción : CH COSTEÑA JALAPEÑOS            24/380GR_x005F_x000D_
ClaveProdServ : 50465525  Cantidad : 20.00  valorUnitario : 616.89  Importe : 12337.80  Descripción : CH COSTEÑA RAJAS VERDES         48/220GR_x005F_x000D_
ClaveProdServ : 50365300  Cantidad : 10.00  valorUnitario : 564.60  Importe : 5646.00  Descripción : ALM COSTEÑA DURAZNO MITADES     12/820GR_x005F_x000D_
ClaveProdServ : 50466800  Cantidad : 25.00  valorUnitario : 218.75  Importe : 5468.75  Descripción : VEG ENS VERDURAS COSTEÑA        24/220GR_x005F_x000D_
ClaveProdServ : 50171832  Cantidad : 30.00  valorUnitario : 242.90  Importe : 7287.00  Descripción : MAY COSTEÑA JUGO/LIMON          12/190GR_x005F_x000D_
ClaveProdServ : 50171832  Cantidad : 10.00  valorUnitario : 396.20  Importe : 3962.00  Descripción : MAY COSTEÑA JUGO/LIMON OVALADA  12/385GR_x005F_x000D_
ClaveProdServ : 50193108  Cantidad : 10.00  valorUnitario : 108.00  Importe : 1080.00  Descripción : PR COSTEÑA TOMATE COND          24/150GR_x005F_x000D_
ClaveProdServ : 50171707  Cantidad : 40.00  valorUnitario : 137.21  Importe : 5488.40  Descripción : VNG COSTEÑA BLANCO             12/1.05LT_x005F_x000D_
ClaveProdServ : 50171707  Cantidad : 21.00  valorUnitario : 128.26  Importe : 2693.46  Descripción : VNG COSTEÑA BLANCO              4/3.70LT_x005F_x000D_
</t>
  </si>
  <si>
    <t xml:space="preserve">ClaveProdServ : 50171800  Cantidad : 8.00  valorUnitario : 290.00  Importe : 2320.00  Descripción : SSA CATSUP DEL MONTE            12/650GR_x005F_x000D_
ClaveProdServ : 50131700  Cantidad : 11.00  valorUnitario : 208.53  Importe : 2293.83  Descripción : LCH MALT HERSHEY FRESA         9/3/236ML_x005F_x000D_
ClaveProdServ : 50171902  Cantidad : 100.00  valorUnitario : 98.78  Importe : 9878.00  Descripción : SOP CS KNORR CALDO DE POLLO      12/88GR_x005F_x000D_
ClaveProdServ : 50171551  Cantidad : 3.00  valorUnitario : 161.68  Importe : 485.04  Descripción : SAL LA FINA BOTE C/FLUOR        16/250GR_x005F_x000D_
ClaveProdServ : 50181905  Cantidad : 20.00  valorUnitario : 286.43  Importe : 5728.52  Descripción : GALL MARIBEL TOSCANA CAPUCHINO  20/200GR_x005F_x000D_
ClaveProdServ : 50221300  Cantidad : 15.00  valorUnitario : 174.15  Importe : 2612.25  Descripción : HAR MASECA ANTOJITOS               10/KG_x005F_x000D_
ClaveProdServ : 50171800  Cantidad : 30.00  valorUnitario : 471.77  Importe : 14153.10  Descripción : MAY MCCORMICK LIGHT LIMON #16   12/425GR_x005F_x000D_
ClaveProdServ : 50201711  Cantidad : 14.00  valorUnitario : 397.84  Importe : 5569.76  Descripción : TE MCCORMICK LIMON               24/25PZ_x005F_x000D_
ClaveProdServ : 50201706  Cantidad : 11.00  valorUnitario : 945.55  Importe : 10401.05  Descripción : CAF NESCAFE DECAF DAWN          12/120GR_x005F_x000D_
ClaveProdServ : 50131700  Cantidad : 17.00  valorUnitario : 248.48  Importe : 4224.16  Descripción : LCH LA LECHERA POUCH            20/209GR_x005F_x000D_
ClaveProdServ : 50131704  Cantidad : 10.00  valorUnitario : 1099.17  Importe : 10991.70  Descripción : LCH POLV NIDAL INFANTIL         12/687GR_x005F_x000D_
ClaveProdServ : 50202301  Cantidad : 31.00  valorUnitario : 80.17  Importe : 2485.27  Descripción : AGUA PURIFICADA NIAGARA            18/LT_x005F_x000D_
ClaveProdServ : 50202301  Cantidad : 20.00  valorUnitario : 85.89  Importe : 1717.80  Descripción : AGUA PURIFICADA NIAGARA         35/500ML_x005F_x000D_
ClaveProdServ : 50202304  Cantidad : 30.00  valorUnitario : 249.42  Importe : 7482.60  Descripción : JUG OCEAN SPRAY ARANDANO           12/LT_x005F_x000D_
ClaveProdServ : 50221002  Cantidad : 139.00  valorUnitario : 191.67  Importe : 26642.13  Descripción : HAR TALPITA EXTRA FINA             10/KG_x005F_x000D_
ClaveProdServ : 50171800  Cantidad : 2.00  valorUnitario : 278.14  Importe : 556.28  Descripción : SSA TAMAZULA ROJA               35/140ML_x005F_x000D_
ClaveProdServ : 50221100  Cantidad : 30.00  valorUnitario : 343.72  Importe : 10311.60  Descripción : GRAN ARR VERDE VALLE SUP EXTRA  40/250GR_x005F_x000D_
ClaveProdServ : 50193108  Cantidad : 8.00  valorUnitario : 662.52  Importe : 5300.16  Descripción : PR VERDE VALLE DE PAPA          24/160GR_x005F_x000D_
ClaveProdServ : 50171800  Cantidad : 34.00  valorUnitario : 244.51  Importe : 8313.34  Descripción : SSA YAHUALICA                   24/355ML_x005F_x000D_
</t>
  </si>
  <si>
    <t xml:space="preserve">ClaveProdServ : 50221200  Cantidad : 5.00  valorUnitario : 1285.84  Importe : 6429.21  Descripción : CER ALL BRAN PASAS             28/285GR_x005F_x000D_
ClaveProdServ : 50221200  Cantidad : 3.00  valorUnitario : 303.19  Importe : 909.56  Descripción : CER CHOCO KRISPIS                50/38GR_x005F_x000D_
ClaveProdServ : 50221200  Cantidad : 15.00  valorUnitario : 811.45  Importe : 12171.80  Descripción : CER FROOT LOOPS                 28/180GR_x005F_x000D_
ClaveProdServ : 50221200  Cantidad : 5.00  valorUnitario : 303.19  Importe : 1515.93  Descripción : CER FROOT LOOPS                  50/25GR_x005F_x000D_
ClaveProdServ : 50192400  Cantidad : 7.00  valorUnitario : 366.44  Importe : 2565.08  Descripción : FLAN JELLO C/CARAMELO LIQ        36/35GR_x005F_x000D_
ClaveProdServ : 50192405  Cantidad : 6.00  valorUnitario : 436.17  Importe : 2617.02  Descripción : GEL JELLO LIMON                4/10/25GR_x005F_x000D_
ClaveProdServ : 50192405  Cantidad : 4.00  valorUnitario : 440.78  Importe : 1763.12  Descripción : GEL JELLO UVA                  4/10/25GR_x005F_x000D_
ClaveProdServ : 50192405  Cantidad : 8.00  valorUnitario : 435.85  Importe : 3486.80  Descripción : GEL JELLO LIGHT DURAZNO        4/10/25GR_x005F_x000D_
ClaveProdServ : 50192405  Cantidad : 7.00  valorUnitario : 435.85  Importe : 3050.95  Descripción : GEL JELLO LIGHT LIMON          4/10/25GR_x005F_x000D_
ClaveProdServ : 50192405  Cantidad : 6.00  valorUnitario : 435.85  Importe : 2615.10  Descripción : GEL JELLO LIGHT PIÑA           4/10/25GR_x005F_x000D_
ClaveProdServ : 50221200  Cantidad : 6.00  valorUnitario : 401.25  Importe : 2407.50  Descripción : CER CHEERIOS MANZANA/CANELA     20/230GR_x005F_x000D_
ClaveProdServ : 50221200  Cantidad : 4.00  valorUnitario : 434.97  Importe : 1739.88  Descripción : CER FITNESS NESTLE              20/230GR_x005F_x000D_
ClaveProdServ : 50221200  Cantidad : 3.00  valorUnitario : 402.65  Importe : 1207.94  Descripción : CER NESQUIK NESTLE              20/230GR_x005F_x000D_
ClaveProdServ : 50221200  Cantidad : 6.00  valorUnitario : 424.20  Importe : 2545.17  Descripción : CER TRIX NESTLE                 20/230GR_x005F_x000D_
ClaveProdServ : 50161509  Cantidad : 14.00  valorUnitario : 722.05  Importe : 10108.70  Descripción : AZ SPLENDA                      12/100PZ_x005F_x000D_
ClaveProdServ : 50192405  Cantidad : 10.00  valorUnitario : 240.87  Importe : 2408.70  Descripción : GEL DGARI AGUA LIGHT FRESA       24/20GR_x005F_x000D_
ClaveProdServ : 50192405  Cantidad : 10.00  valorUnitario : 240.87  Importe : 2408.70  Descripción : GEL DGARI AGUA LIGHT LIMON       24/20GR_x005F_x000D_
ClaveProdServ : 50192405  Cantidad : 5.00  valorUnitario : 240.87  Importe : 1204.35  Descripción : GEL DGARI AGUA LIGHT UVA         24/20GR_x005F_x000D_
</t>
  </si>
  <si>
    <t xml:space="preserve">ClaveProdServ : 50161813  Cantidad : 5.00  valorUnitario : 2320.21  Importe : 11601.03  Descripción : DL CHOC CARLOS V+2PZ SEMIAMAR 28/16/18GR_x005F_x000D_
ClaveProdServ : 50161813  Cantidad : 32.00  valorUnitario : 48.96  Importe : 1566.81  Descripción : DL CHOC CREMINO BICOLOR             24PZ_x005F_x000D_
ClaveProdServ : 50161813  Cantidad : 36.00  valorUnitario : 46.00  Importe : 1656.00  Descripción : DL CHOC HERSHEY BARRA CNC        12/20GR_x005F_x000D_
ClaveProdServ : 50161813  Cantidad : 18.00  valorUnitario : 62.86  Importe : 1131.50  Descripción : DL CHOC HERSHEYS BITES ALMEND     6/43GR_x005F_x000D_
ClaveProdServ : 50161800  Cantidad : 40.00  valorUnitario : 14.61  Importe : 584.44  Descripción : DL CHOC HERSHEYS BARRA AMARGO     3/41GR_x005F_x000D_
ClaveProdServ : 50161813  Cantidad : 1.00  valorUnitario : 1261.48  Importe : 1261.48  Descripción : DL CHOC KINDER MAXI           18/10/21GR_x005F_x000D_
ClaveProdServ : 50161813  Cantidad : 5.00  valorUnitario : 551.40  Importe : 2756.99  Descripción : DL CHOC CARLOS V SUIZO STICK   20/20/8GR_x005F_x000D_
ClaveProdServ : 50161814  Cantidad : 120.00  valorUnitario : 19.50  Importe : 2340.00  Descripción : DL NUCITA TRISABOR                  16PZ_x005F_x000D_
ClaveProdServ : 50161814  Cantidad : 20.00  valorUnitario : 49.78  Importe : 995.56  Descripción : DL PAL TARRITO VERO                 40PZ_x005F_x000D_
ClaveProdServ : 50161813  Cantidad : 3.00  valorUnitario : 554.41  Importe : 1663.22  Descripción : DL CHOC CRUNCH NESTLE          12/6/40GR_x005F_x000D_
</t>
  </si>
  <si>
    <t xml:space="preserve">ClaveProdServ : 50221002  Cantidad : 20.00  valorUnitario : 491.85  Importe : 9837.00  Descripción : HAR PASTEL B/CROCKER CHOC FUDGE 12/432GR_x005F_x000D_
ClaveProdServ : 50221002  Cantidad : 8.00  valorUnitario : 491.85  Importe : 3934.80  Descripción : HAR PASTEL B/CROCKER VAINILLA   12/432GR_x005F_x000D_
ClaveProdServ : 50221002  Cantidad : 22.00  valorUnitario : 491.85  Importe : 10820.70  Descripción : HAR PASTEL B/CROCKER CHOC DEVIL 12/432GR_x005F_x000D_
</t>
  </si>
  <si>
    <t xml:space="preserve">ClaveProdServ : 50192900  Cantidad : 20.00  valorUnitario : 179.09  Importe : 3581.80  Descripción : SOP PT YEMINA ALFABETO          24/200GR_x005F_x000D_
ClaveProdServ : 50192900  Cantidad : 10.00  valorUnitario : 179.09  Importe : 1790.90  Descripción : SOP PT YEMINA SEMILLA/MELON     24/200GR_x005F_x000D_
ClaveProdServ : 50192900  Cantidad : 7.00  valorUnitario : 179.09  Importe : 1253.63  Descripción : SOP PT YEMINA OJO PERDIZ        24/200GR_x005F_x000D_
ClaveProdServ : 50192900  Cantidad : 40.00  valorUnitario : 179.09  Importe : 7163.60  Descripción : SOP PT YEMINA FIDEO CAMBRAY     24/200GR_x005F_x000D_
ClaveProdServ : 50192900  Cantidad : 20.00  valorUnitario : 179.09  Importe : 3581.80  Descripción : SOP PT YEMINA CODO LISO #2      24/200GR_x005F_x000D_
ClaveProdServ : 50192900  Cantidad : 10.00  valorUnitario : 179.09  Importe : 1790.90  Descripción : SOP PT YEMINA PLUMILLA#1        24/200GR_x005F_x000D_
ClaveProdServ : 50192900  Cantidad : 44.00  valorUnitario : 179.09  Importe : 7879.96  Descripción : SOP PT YEMINA SPAGHETTI         24/200GR_x005F_x000D_
</t>
  </si>
  <si>
    <t xml:space="preserve">ClaveProdServ : 50466800  Cantidad : 7.00  valorUnitario : 222.32  Importe : 1556.24  Descripción : VEG CHICH/ZANAH DEL MONTE       24/215GR_x005F_x000D_
ClaveProdServ : 50193108  Cantidad : 18.00  valorUnitario : 146.79  Importe : 2642.22  Descripción : PR DEL MONTE TOMATE CONDIMENT   24/210GR_x005F_x000D_
ClaveProdServ : 42231800  Cantidad : 8.00  valorUnitario : 1165.98  Importe : 9327.85  Descripción : CP CALCTOSE BOLSA               33/350GR_x005F_x000D_
ClaveProdServ : 42231800  Cantidad : 3.00  valorUnitario : 1076.08  Importe : 3228.25  Descripción : CP CALCTOSE C/COLINA LATA       24/400GR_x005F_x000D_
ClaveProdServ : 50171551  Cantidad : 20.00  valorUnitario : 285.68  Importe : 5713.60  Descripción : SAL CISNE C/FLUOR BOLSA            20/KG_x005F_x000D_
ClaveProdServ : 50467007  Cantidad : 7.00  valorUnitario : 582.00  Importe : 4074.00  Descripción : PM ATUN DOLORES ACEITE POUCH     48/78GR_x005F_x000D_
ClaveProdServ : 51191906  Cantidad : 37.00  valorUnitario : 136.45  Importe : 5048.65  Descripción : FAR SRO ELECTROLIT FRESA KIWI       6/LT_x005F_x000D_
ClaveProdServ : 51191906  Cantidad : 11.00  valorUnitario : 136.45  Importe : 1500.95  Descripción : FAR SRO ELECTROLIT UVA              6/LT_x005F_x000D_
ClaveProdServ : 50466800  Cantidad : 2.00  valorUnitario : 430.89  Importe : 861.78  Descripción : VEG ENS LEGUMBRES HERDEZ        48/220GR_x005F_x000D_
ClaveProdServ : 50466800  Cantidad : 6.00  valorUnitario : 431.01  Importe : 2586.06  Descripción : VEG ENS VEGETALES HERDEZ        48/220GR_x005F_x000D_
ClaveProdServ : 50193108  Cantidad : 20.00  valorUnitario : 141.35  Importe : 2827.00  Descripción : PR HERDEZ TOM COND TETRA        24/210GR_x005F_x000D_
ClaveProdServ : 50192400  Cantidad : 10.00  valorUnitario : 614.36  Importe : 6143.61  Descripción : CREMA CACAHUATE JIF CREMOSA 12/340GR_x005F_x000D_
ClaveProdServ : 50192403  Cantidad : 3.00  valorUnitario : 816.33  Importe : 2448.99  Descripción : JB KARO MAPLE                   24/255ML_x005F_x000D_
ClaveProdServ : 50192403  Cantidad : 2.00  valorUnitario : 929.09  Importe : 1858.18  Descripción : INF MIEL KARO BEBE              24/250ML_x005F_x000D_
ClaveProdServ : 50191500  Cantidad : 22.00  valorUnitario : 462.94  Importe : 10184.68  Descripción : SOP SSA HUNTS 4QUESOS TET       24/360GR_x005F_x000D_
ClaveProdServ : 50464800  Cantidad : 5.00  valorUnitario : 462.94  Importe : 2314.70  Descripción : SOP SSA HUNTS CHAMPIÑON TET     24/360GR_x005F_x000D_
ClaveProdServ : 50466400  Cantidad : 26.00  valorUnitario : 462.94  Importe : 12036.44  Descripción : SOP SSA HUNTS TRADICIONAL TET   24/360GR_x005F_x000D_
</t>
  </si>
  <si>
    <t xml:space="preserve">ClaveProdServ : 53131615  Cantidad : 20.00  valorUnitario : 104.33  Importe : 2086.60  Descripción : TF FIORE ANATOMICA S/A            12/8PZ_x005F_x000D_
ClaveProdServ : 53131615  Cantidad : 30.00  valorUnitario : 162.72  Importe : 4881.60  Descripción : TF FIORE NOCTURNA F/ABUN C/A      12/8PZ_x005F_x000D_
ClaveProdServ : 53131615  Cantidad : 23.00  valorUnitario : 125.21  Importe : 2879.83  Descripción : TF FIORE NATURAL ULTRADEL C/A    12/10PZ_x005F_x000D_
ClaveProdServ : 53131615  Cantidad : 40.00  valorUnitario : 108.29  Importe : 4331.60  Descripción : TF KOTEX MANZ NOCTURNA C/A        8/10PZ_x005F_x000D_
ClaveProdServ : 53131615  Cantidad : 20.00  valorUnitario : 74.27  Importe : 1485.40  Descripción : TF SABA AMORE REGULAR C/A          8/8PZ_x005F_x000D_
ClaveProdServ : 53131615  Cantidad : 30.00  valorUnitario : 296.28  Importe : 8888.40  Descripción : TF SABA SPORT U/DELG LARGA C/A   12/10PZ_x005F_x000D_
ClaveProdServ : 53131615  Cantidad : 20.00  valorUnitario : 204.44  Importe : 4088.80  Descripción : TF SABA ULTRA DELGADA C/A        10/10PZ_x005F_x000D_
ClaveProdServ : 53131615  Cantidad : 28.00  valorUnitario : 443.66  Importe : 12422.48  Descripción : TF SABA ULTRA LARGA C/A          16/12PZ_x005F_x000D_
</t>
  </si>
  <si>
    <t xml:space="preserve">ClaveProdServ : 50161813  Cantidad : 2.00  valorUnitario : 551.40  Importe : 1102.80  Descripción : DL CHOC CARLOS V SUIZO STICK   20/20/8GR_x005F_x000D_
ClaveProdServ : 50201707  Cantidad : 5.00  valorUnitario : 704.02  Importe : 3520.10  Descripción : CAF CRE COFFEE MATE EXTRA CREMO 12/365GR_x005F_x000D_
ClaveProdServ : 50161813  Cantidad : 2.00  valorUnitario : 554.41  Importe : 1108.81  Descripción : DL CHOC CRUNCH NESTLE          12/6/40GR_x005F_x000D_
ClaveProdServ : 50221200  Cantidad : 6.00  valorUnitario : 103.38  Importe : 620.28  Descripción : CER NESQUIK NESTLE DOYPACK      12/100GR_x005F_x000D_
ClaveProdServ : 50221200  Cantidad : 5.00  valorUnitario : 402.65  Importe : 2013.24  Descripción : CER NESQUIK NESTLE              20/230GR_x005F_x000D_
ClaveProdServ : 50131704  Cantidad : 10.00  valorUnitario : 1099.17  Importe : 10991.70  Descripción : LCH POLV NIDAL INFANTIL         12/687GR_x005F_x000D_
ClaveProdServ : 50161814  Cantidad : 24.00  valorUnitario : 49.78  Importe : 1194.67  Descripción : DL PAL MANITA SUERTE VERO           40PZ_x005F_x000D_
</t>
  </si>
  <si>
    <t xml:space="preserve">ClaveProdServ : 53131615  Cantidad : 30.00  valorUnitario : 108.29  Importe : 3248.70  Descripción : TF KOTEX MANZ NOCTURNA C/A        8/10PZ_x005F_x000D_
</t>
  </si>
  <si>
    <t xml:space="preserve">ClaveProdServ : 50464800  Cantidad : 15.00  valorUnitario : 449.10  Importe : 6736.50  Descripción : SOP SSA HUNTS CHAMPIÑON TET     24/360GR_x005F_x000D_
ClaveProdServ : 50466400  Cantidad : 40.00  valorUnitario : 449.10  Importe : 17964.00  Descripción : SOP SSA HUNTS TRADICIONAL TET   24/360GR_x005F_x000D_
ClaveProdServ : 50221200  Cantidad : 10.00  valorUnitario : 228.78  Importe : 2287.78  Descripción : CER MEZCLADITO ECONOPACK         14/90GR_x005F_x000D_
ClaveProdServ : 50192900  Cantidad : 5.00  valorUnitario : 345.43  Importe : 1727.15  Descripción : SOP SP KNORR ARROZ PRIMAVERA    12/155GR_x005F_x000D_
ClaveProdServ : 50171902  Cantidad : 15.00  valorUnitario : 1920.37  Importe : 28805.55  Descripción : SOP CS KNORR SUIZA GRANDE        72/12PZ_x005F_x000D_
ClaveProdServ : 50171551  Cantidad : 10.00  valorUnitario : 161.68  Importe : 1616.80  Descripción : SAL LA FINA BOTE C/FLUOR        16/250GR_x005F_x000D_
ClaveProdServ : 50221300  Cantidad : 13.00  valorUnitario : 174.15  Importe : 2263.95  Descripción : HAR MASECA ANTOJITOS               10/KG_x005F_x000D_
ClaveProdServ : 50161509  Cantidad : 10.00  valorUnitario : 467.15  Importe : 4671.50  Descripción : AZ SPLENDA                       12/50PZ_x005F_x000D_
ClaveProdServ : 50192100  Cantidad : 10.00  valorUnitario : 701.83  Importe : 7018.33  Descripción : BT ACTII PALOM QUESO JALAPENO  4/15/89GR_x005F_x000D_
ClaveProdServ : 50221002  Cantidad : 5.00  valorUnitario : 678.88  Importe : 3394.40  Descripción : HAR HOTCAKES AUNT JEMIMA        12/800GR_x005F_x000D_
ClaveProdServ : 50192900  Cantidad : 10.00  valorUnitario : 367.28  Importe : 3672.80  Descripción : SOP PT BARILLA SPAGHETTI #7     40/200GR_x005F_x000D_
ClaveProdServ : 50181905  Cantidad : 15.00  valorUnitario : 173.39  Importe : 2600.83  Descripción : GALL GAMESA EMPERADOR VAINILLA   16/91GR_x005F_x000D_
</t>
  </si>
  <si>
    <t xml:space="preserve">ClaveProdServ : 50192401  Cantidad : 5.00  valorUnitario : 508.10  Importe : 2540.50  Descripción : MERM DEL MONTE FRESA            24/270GR_x005F_x000D_
ClaveProdServ : 50192401  Cantidad : 8.00  valorUnitario : 389.55  Importe : 3116.40  Descripción : MERM DEL MONTE FRESA              12/470_x005F_x000D_
ClaveProdServ : 50171800  Cantidad : 10.00  valorUnitario : 289.18  Importe : 2891.80  Descripción : SSA CATSUP DEL MONTE SQZ        24/320GR_x005F_x000D_
ClaveProdServ : 50171800  Cantidad : 5.00  valorUnitario : 287.92  Importe : 1439.60  Descripción : SSA CATSUP DEL MONTE            12/650GR_x005F_x000D_
ClaveProdServ : 50171800  Cantidad : 10.00  valorUnitario : 367.76  Importe : 3677.60  Descripción : SSA CATSUP DEL MONTE SQZ        12/900GR_x005F_x000D_
ClaveProdServ : 50466800  Cantidad : 5.00  valorUnitario : 431.01  Importe : 2155.05  Descripción : VEG ENS VEGETALES HERDEZ        48/220GR_x005F_x000D_
ClaveProdServ : 42231800  Cantidad : 5.00  valorUnitario : 1064.94  Importe : 5324.68  Descripción : CP CALCTOSE C/COLINA LATA       24/400GR_x005F_x000D_
ClaveProdServ : 42231800  Cantidad : 3.00  valorUnitario : 1052.78  Importe : 3158.33  Descripción : CP CALCTOSE C/COLINA LATA       12/800GR_x005F_x000D_
ClaveProdServ : 42231800  Cantidad : 10.00  valorUnitario : 1076.31  Importe : 10763.05  Descripción : CP CHOCOMILK ENRIQ LATA         24/400GR_x005F_x000D_
ClaveProdServ : 42231800  Cantidad : 5.00  valorUnitario : 1011.04  Importe : 5055.19  Descripción : CP CHOCOMILK ENRIQ LATA         12/800GR_x005F_x000D_
ClaveProdServ : 50171800  Cantidad : 20.00  valorUnitario : 213.03  Importe : 4260.60  Descripción : SSA VALENTINA ROJA              24/250ML_x005F_x000D_
ClaveProdServ : 50171800  Cantidad : 40.00  valorUnitario : 244.51  Importe : 9780.40  Descripción : SSA YAHUALICA                   24/355ML_x005F_x000D_
ClaveProdServ : 50202301  Cantidad : 30.00  valorUnitario : 85.89  Importe : 2576.70  Descripción : AGUA PURIFICADA NIAGARA         35/500ML_x005F_x000D_
ClaveProdServ : 50171551  Cantidad : 20.00  valorUnitario : 285.68  Importe : 5713.60  Descripción : SAL CISNE C/FLUOR BOLSA            20/KG_x005F_x000D_
ClaveProdServ : 50202311  Cantidad : 5.00  valorUnitario : 546.99  Importe : 2734.95  Descripción : CP CHOCOCOA CHOCOLATE BLS      24/400GR_x005F_x000D_
ClaveProdServ : 50171800  Cantidad : 6.00  valorUnitario : 256.74  Importe : 1540.44  Descripción : SSA HUICHOL                     24/190ML_x005F_x000D_
</t>
  </si>
  <si>
    <t xml:space="preserve">ClaveProdServ : 50221002  Cantidad : 50.00  valorUnitario : 527.07  Importe : 26353.50  Descripción : HAR HOT CAKES GAMESA TRADICIONAL 20/500G_x005F_x000D_
ClaveProdServ : 50181900  Cantidad : 20.00  valorUnitario : 216.66  Importe : 4333.15  Descripción : GALL GAMESA MARAVILLAS VAINILLA 20/112GR_x005F_x000D_
</t>
  </si>
  <si>
    <t>PAGO</t>
  </si>
  <si>
    <t xml:space="preserve">ClaveProdServ : 50202201  Cantidad : 81  valorUnitario : 214.646552  Importe : 17386.370712  Descripción : CERVEZA BARRILITO 24/355 ML 24 PZA Caja_x005F_x000D_
ClaveProdServ : 53102305  Cantidad : 10  valorUnitario : 287.922414  Importe : 2879.224140  Descripción : BEBIN XGRANDE 6/14 6 PZA Caja_x005F_x000D_
ClaveProdServ : 53102305  Cantidad : 50  valorUnitario : 429.301724  Importe : 21465.086200  Descripción : BEBIN GRANDE 4/40 4 PZA Caja_x005F_x000D_
ClaveProdServ : 53102305  Cantidad : 10  valorUnitario : 217.232759  Importe : 2172.327590  Descripción : BEBIN MEDIANO 6/14 6 PZA Caja_x005F_x000D_
ClaveProdServ : 53102305  Cantidad : 50  valorUnitario : 381.025862  Importe : 19051.293100  Descripción : BEBIN MEDIANO 4/40 4 PZA Caja_x005F_x000D_
ClaveProdServ : 53102305  Cantidad : 80  valorUnitario : 524.991379  Importe : 41999.310320  Descripción : ABSORSEC JUMBO 40PZAS 4 PAQ Caja_x005F_x000D_
ClaveProdServ : 53131615  Cantidad : 20  valorUnitario : 103.990000  Importe : 2079.800000  Descripción : KOTEX MANZANILLA ANATOMICA SIN ALAS 10/10 10 PZA Caja_x005F_x000D_
ClaveProdServ : 53131615  Cantidad : 40  valorUnitario : 121.990000  Importe : 4879.600000  Descripción : KOTEX ANATOMICA CON ALAS 10/10 10 PZA Caja_x005F_x000D_
ClaveProdServ : 39112604  Cantidad : 5  valorUnitario : 301.715517  Importe : 1508.577585  Descripción : LUZ ETERNA VELA SATURNO 6/16 Caja_x005F_x000D_
ClaveProdServ : 47131800  Cantidad : 15  valorUnitario : 655.163793  Importe : 9827.456895  Descripción : PLEDGE AEROSOL MADERA 335GR 12 PZA Caja_x005F_x000D_
ClaveProdServ : 10191509  Cantidad : 20  valorUnitario : 629.301724  Importe : 12586.034480  Descripción : RAID MAX 12/400 ML 12 PZA Caja_x005F_x000D_
ClaveProdServ : 53131615  Cantidad : 10  valorUnitario : 82.990000  Importe : 829.900000  Descripción : SABA AMORE S/A 10/8 10 PAQ Caja_x005F_x000D_
ClaveProdServ : 53131615  Cantidad : 50  valorUnitario : 321.990000  Importe : 16099.500000  Descripción : SABA BUENAS NOCHES DESPACHADOR 6/24 6 PAQ Caja_x005F_x000D_
ClaveProdServ : 53131615  Cantidad : 20  valorUnitario : 146.990000  Importe : 2939.800000  Descripción : SABA CONFORT MANZANILLA REGULAR C/A 10/10 10 PAQ Caja_x005F_x000D_
ClaveProdServ : 10121805  Cantidad : 50  valorUnitario : 63.267241  Importe : 3163.362050  Descripción : WHISKAS POUCH ATUN  8/85 GR 8 PZA Caja_x005F_x000D_
ClaveProdServ : 10121805  Cantidad : 30  valorUnitario : 63.267241  Importe : 1898.017230  Descripción : WHISKAS POUCH POLLO 8/85 GR 8 PZA Caja_x005F_x000D_
ClaveProdServ : 10121805  Cantidad : 30  valorUnitario : 63.267241  Importe : 1898.017230  Descripción : WHISKAS POUCH PAVO  8/85 GR 8 PZA Caja_x005F_x000D_
</t>
  </si>
  <si>
    <t xml:space="preserve">ClaveProdServ : 50161500  Cantidad : 1  valorUnitario : 370.361111  Importe : 370.361111  Descripción : CHOCOLATE DON GUSTAVO 12/6 540GR 12 PAQ Caja_x005F_x000D_
ClaveProdServ : 50171831  Cantidad : 70  valorUnitario : 431.990000  Importe : 30239.300000  Descripción : EL PATO SALSA 48/225 ML 48 PZA Caja_x005F_x000D_
ClaveProdServ : 50171831  Cantidad : 5  valorUnitario : 431.990000  Importe : 2159.950000  Descripción : EL PATO SALSA CHILE ADOBADO 48/225 ML 48 PZA Caja_x005F_x000D_
ClaveProdServ : 50161500  Cantidad : 5  valorUnitario : 354.620370  Importe : 1773.101850  Descripción : CHOCO CHOCO 24/167 GR 24 PZA Caja_x005F_x000D_
ClaveProdServ : 50404900  Cantidad : 10  valorUnitario : 377.990000  Importe : 3779.900000  Descripción : MOSTAZA MCCORMIC NO.8 24/210 GR 24 PZA Caja_x005F_x000D_
ClaveProdServ : 50201709  Cantidad : 100  valorUnitario : 204.990000  Importe : 20499.000000  Descripción : NESCAFE CAPPUCCINO ORIGINAL 20 GR 6 PAQ Caja_x005F_x000D_
</t>
  </si>
  <si>
    <t xml:space="preserve">ClaveProdServ : 41104211  Cantidad : 80  valorUnitario : 194.818966  Importe : 15585.517280  Descripción : DOWNY PUREZA S. 9/800ml 9 PZA Caja_x005F_x000D_
ClaveProdServ : 47131801  Cantidad : 15  valorUnitario : 152.577586  Importe : 2288.663790  Descripción : PINOL 20/250 ML 20 PZA Caja_x005F_x000D_
ClaveProdServ : 12161902  Cantidad : 6  valorUnitario : 288.784483  Importe : 1732.706898  Descripción : SULTAN MURIATICO LIMON 15/900 ML 15 PZA Caja_x005F_x000D_
ClaveProdServ : 12161902  Cantidad : 6  valorUnitario : 288.784483  Importe : 1732.706898  Descripción : SULTAN MURIATICO REGULAR 15/900 ML 15 PZA Caja_x005F_x000D_
</t>
  </si>
  <si>
    <t xml:space="preserve">ClaveProdServ : 12161902  Cantidad : 20  valorUnitario : 314.646552  Importe : 6292.931040  Descripción : ARIEL 36/250 GR 36 PZA Caja_x005F_x000D_
ClaveProdServ : 12161902  Cantidad : 50  valorUnitario : 318.956897  Importe : 15947.844850  Descripción : ARIEL 500GR 18 PZA Caja_x005F_x000D_
ClaveProdServ : 41104211  Cantidad : 10  valorUnitario : 194.818966  Importe : 1948.189660  Descripción : DOWNY ELEGANCE 9/750 ML 9 PZA Caja_x005F_x000D_
ClaveProdServ : 41104211  Cantidad : 15  valorUnitario : 194.818966  Importe : 2922.284490  Descripción : DOWNY ROMANCE 9/750 ML 9 PZA Caja_x005F_x000D_
ClaveProdServ : 53131608  Cantidad : 5  valorUnitario : 801.715517  Importe : 4008.577585  Descripción : JABON ESCUDO VERDE 72/150 GR 72 PZA Caja_x005F_x000D_
ClaveProdServ : 12161902  Cantidad : 5  valorUnitario : 238.784483  Importe : 1193.922415  Descripción : MAESTRO LIMPIO 250 32 PZA Caja_x005F_x000D_
ClaveProdServ : 12161902  Cantidad : 10  valorUnitario : 226.715517  Importe : 2267.155170  Descripción : MAESTRO LIMPIO 15/500 GR 15 CJA Caja_x005F_x000D_
</t>
  </si>
  <si>
    <t xml:space="preserve">ClaveProdServ : 50171800  Cantidad : 5  valorUnitario : 362.990000  Importe : 1814.950000  Descripción : SALSA MEXICO LINDO HABANERO VERDE 150 ML 24 PZA Caja_x005F_x000D_
ClaveProdServ : 50467007  Cantidad : 20  valorUnitario : 389.990000  Importe : 7799.800000  Descripción : ENSALADA ATUN DOLORES 24/140 GR 24 PZA Caja_x005F_x000D_
ClaveProdServ : 50161500  Cantidad : 1  valorUnitario : 370.361111  Importe : 370.361111  Descripción : CHOCOLATE DON GUSTAVO 12/6 540GR 12 PAQ Caja_x005F_x000D_
ClaveProdServ : 50201709  Cantidad : 20  valorUnitario : 343.990000  Importe : 6879.800000  Descripción : NESCAFE DECAF 12/40 GR 12 PZA Caja_x005F_x000D_
ClaveProdServ : 50467007  Cantidad : 20  valorUnitario : 289.990000  Importe : 5799.800000  Descripción : ATUN TUNY 24PACK ACEITE 24/140 24 PZA Caja_x005F_x000D_
</t>
  </si>
  <si>
    <t xml:space="preserve">ClaveProdServ : 53102305  Cantidad : 10  valorUnitario : 350.853448  Importe : 3508.534480  Descripción : BEBIN CHICO 40 4 PAQ Caja_x005F_x000D_
ClaveProdServ : 53102305  Cantidad : 5  valorUnitario : 199.991379  Importe : 999.956895  Descripción : BEBIN CHICO 6/14 6 PZA Caja_x005F_x000D_
ClaveProdServ : 53102305  Cantidad : 30  valorUnitario : 599.129310  Importe : 17973.879300  Descripción : BEBIN XXGRANDE 4/40 4 PZA Caja_x005F_x000D_
ClaveProdServ : 53102305  Cantidad : 50  valorUnitario : 482.750000  Importe : 24137.500000  Descripción : BEBIN XGRANDE 40 4 PAQ Caja_x005F_x000D_
ClaveProdServ : 53102305  Cantidad : 30  valorUnitario : 429.301724  Importe : 12879.051720  Descripción : BEBIN GRANDE 4/40 4 PZA Caja_x005F_x000D_
ClaveProdServ : 50202201  Cantidad : 20  valorUnitario : 337.060345  Importe : 6741.206900  Descripción : CERVEZA CORONA LIGHT 24/355 ML 24 PZA Caja_x005F_x000D_
ClaveProdServ : 39112604  Cantidad : 5  valorUnitario : 301.715517  Importe : 1508.577585  Descripción : LUZ ETERNA VELA SATURNO 6/16 Caja_x005F_x000D_
ClaveProdServ : 50202201  Cantidad : 20  valorUnitario : 422.405172  Importe : 8448.103440  Descripción : CERVEZA MODELO LATON 24/473 ML 24 PZA Caja_x005F_x000D_
ClaveProdServ : 10191509  Cantidad : 6  valorUnitario : 495.681035  Importe : 2974.086210  Descripción : INSECTICIDA OKO MULTIUSOS 12/400 ML 12 PZA Caja_x005F_x000D_
ClaveProdServ : 10121802  Cantidad : 50  valorUnitario : 95.681034  Importe : 4784.051700  Descripción : PEDIGREE POUCH RES PUPPY 100 GR 12 PZA Caja_x005F_x000D_
ClaveProdServ : 53131615  Cantidad : 10  valorUnitario : 254.990000  Importe : 2549.900000  Descripción : SABA TEENS DELGADA 12/10 12 PAQ Caja_x005F_x000D_
ClaveProdServ : 10121805  Cantidad : 30  valorUnitario : 63.267241  Importe : 1898.017230  Descripción : WHISKAS POUCH POLLO 8/85 GR 8 PZA Caja_x005F_x000D_
</t>
  </si>
  <si>
    <t xml:space="preserve">ClaveProdServ : 50202201  Cantidad : 15  valorUnitario : 337.060345  Importe : 5055.905175  Descripción : CERVEZA CORONA LIGHT 24/355 ML 24 PZA Caja_x005F_x000D_
ClaveProdServ : 50202201  Cantidad : 50  valorUnitario : 422.405172  Importe : 21120.258600  Descripción : CERVEZA MODELO LATON 24/473 ML 24 PZA Caja_x005F_x000D_
ClaveProdServ : 50202201  Cantidad : 40  valorUnitario : 400.853448  Importe : 16034.137920  Descripción : CERVEZA VICTORIA LATON 24/473ML 24 PZA Caja_x005F_x000D_
ClaveProdServ : 53102305  Cantidad : 50  valorUnitario : 482.750000  Importe : 24137.500000  Descripción : BEBIN XGRANDE 40 4 PAQ Caja_x005F_x000D_
ClaveProdServ : 53102305  Cantidad : 10  valorUnitario : 853.439655  Importe : 8534.396550  Descripción : HUGGIES ULTRA E3 NIÑA 40PZS 5 PAQ Caja_x005F_x000D_
ClaveProdServ : 10191509  Cantidad : 2  valorUnitario : 444.818966  Importe : 889.637932  Descripción : INSECTICIDA OKO CASA JARDIN 12/400 ML 12 PZA Caja_x005F_x000D_
ClaveProdServ : 10121802  Cantidad : 50  valorUnitario : 95.681034  Importe : 4784.051700  Descripción : PEDIGREE POUCH POLLO RAZAS PEQUENAS 100 GR 12 PZA Caja_x005F_x000D_
ClaveProdServ : 53131615  Cantidad : 20  valorUnitario : 123.990000  Importe : 2479.800000  Descripción : SABA AMORE NOCTURNA 10/8 10 PAQ Caja_x005F_x000D_
ClaveProdServ : 53131615  Cantidad : 20  valorUnitario : 279.990000  Importe : 5599.800000  Descripción : SABA SENSITIVE ULTRA NOCTURNA 10/10 10 PAQ Caja_x005F_x000D_
ClaveProdServ : 10121805  Cantidad : 50  valorUnitario : 63.267241  Importe : 3163.362050  Descripción : WHISKAS POUCH ATUN  8/85 GR 8 PZA Caja_x005F_x000D_
ClaveProdServ : 10121805  Cantidad : 50  valorUnitario : 63.267241  Importe : 3163.362050  Descripción : WHISKAS POUCH RES  8/85 GR 8 PZA Caja_x005F_x000D_
</t>
  </si>
  <si>
    <t xml:space="preserve">ClaveProdServ : 47131807  Cantidad : 20  valorUnitario : 94.818965  Importe : 1896.379300  Descripción : CLARASOL 3/ 1 GALON 3 PZA Caja_x005F_x000D_
</t>
  </si>
  <si>
    <t xml:space="preserve">ClaveProdServ : 50193100  Cantidad : 4  valorUnitario : 819.990000  Importe : 3279.960000  Descripción : MOLE DONA MARIA VASO ROJO 24/235 GR 24 PZA Caja_x005F_x000D_
ClaveProdServ : 50171830  Cantidad : 9  valorUnitario : 399.990000  Importe : 3599.910000  Descripción : SALSA ENCINO 20/340 ML 20 PZA Caja_x005F_x000D_
ClaveProdServ : 50161500  Cantidad : 10  valorUnitario : 354.620370  Importe : 3546.203700  Descripción : CHOCO CHOCO 24/167 GR 24 PZA Caja_x005F_x000D_
ClaveProdServ : 50161500  Cantidad : 12  valorUnitario : 867.583333  Importe : 10410.999996  Descripción : CHOCO CHOCO 18/710 GR 18 PZA Caja_x005F_x000D_
ClaveProdServ : 50171800  Cantidad : 108  valorUnitario : 555.990000  Importe : 60046.920000  Descripción : MAYONESA MCCORMIC LIMON NO.8  190 GR 24 PZA Caja_x005F_x000D_
</t>
  </si>
  <si>
    <t xml:space="preserve">ClaveProdServ : 53102305  Cantidad : 10  valorUnitario : 853.439655  Importe : 8534.396550  Descripción : HUGGIES ULTRA E3 NINO 5/40 5 PZA Caja_x005F_x000D_
ClaveProdServ : 53102305  Cantidad : 10  valorUnitario : 1241.370690  Importe : 12413.706900  Descripción : HUGGIES ULTRA ETAPA 6 NINA 5/40 5 PZA Caja_x005F_x000D_
ClaveProdServ : 53102305  Cantidad : 15  valorUnitario : 504.301724  Importe : 7564.525860  Descripción : HUGGIES ULTRA RECIEN NACIDO E1 40 4 PAQ Caja_x005F_x000D_
ClaveProdServ : 53131615  Cantidad : 10  valorUnitario : 103.990000  Importe : 1039.900000  Descripción : KOTEX MANZANILLA ANATOMICA SIN ALAS 10/10 10 PZA Caja_x005F_x000D_
ClaveProdServ : 10121802  Cantidad : 50  valorUnitario : 95.681034  Importe : 4784.051700  Descripción : PEDIGREE POUCH RES ADULTO 100 GR 12 PZA Caja_x005F_x000D_
ClaveProdServ : 53131615  Cantidad : 15  valorUnitario : 119.990000  Importe : 1799.850000  Descripción : SABA CONFORT MANZANILLA REGULAR S/A 10/10 10 PAQ Caja_x005F_x000D_
ClaveProdServ : 10121805  Cantidad : 40  valorUnitario : 63.267241  Importe : 2530.689640  Descripción : WHISKAS POUCH RES  8/85 GR 8 PZA Caja_x005F_x000D_
</t>
  </si>
  <si>
    <t xml:space="preserve">ClaveProdServ : 12161902  Cantidad : 15  valorUnitario : 245.681034  Importe : 3685.215510  Descripción : MAESTRO LIMPIO 10 KG 1 CJA Bulto_x005F_x000D_
ClaveProdServ : 53131608  Cantidad : 100  valorUnitario : 112.060345  Importe : 11206.034500  Descripción : JABON ZEST AQUA PACK 10PZAS 135GR 10 PZA Caja_x005F_x000D_
</t>
  </si>
  <si>
    <t xml:space="preserve">ClaveProdServ : 41104211  Cantidad : 30  valorUnitario : 194.818966  Importe : 5844.568980  Descripción : DOWNY PUREZA S. 9/800ml 9 PZA Caja_x005F_x000D_
ClaveProdServ : 12161902  Cantidad : 20  valorUnitario : 314.646552  Importe : 6292.931040  Descripción : MAESTRO LIMPIO 12/1 KG 12 CJA Caja_x005F_x000D_
ClaveProdServ : 47131801  Cantidad : 8  valorUnitario : 174.129310  Importe : 1393.034480  Descripción : PINOMAX 1.8 L 1 PZA Caja_x005F_x000D_
ClaveProdServ : 47131810  Cantidad : 10  valorUnitario : 706.887931  Importe : 7068.879310  Descripción : SALVO LIMON POLVO 18/900 + 100 GR 18 PZA Caja_x005F_x000D_
ClaveProdServ : 47131810  Cantidad : 10  valorUnitario : 521.543103  Importe : 5215.431030  Descripción : SALVO LIMON POLVO 24/500 GR 24 PZA Caja_x005F_x000D_
</t>
  </si>
  <si>
    <t xml:space="preserve">ClaveProdServ : 50151513  Cantidad : 15  valorUnitario : 749.990000  Importe : 11249.850000  Descripción : ACEITE CARBONELL 12/250 ML 12 PZA Caja_x005F_x000D_
ClaveProdServ : 50171800  Cantidad : 10  valorUnitario : 385.990000  Importe : 3859.900000  Descripción : SALSA MEXICO LINDO HABANERA ROJA 150ML 24 PZA Caja_x005F_x000D_
ClaveProdServ : 50161500  Cantidad : 15  valorUnitario : 287.027778  Importe : 4305.416670  Descripción : CHOCOLATE EN POLVO DON GUSTAVO 350GR 24 PAQ Caja_x005F_x000D_
ClaveProdServ : 50161500  Cantidad : 3  valorUnitario : 510.175926  Importe : 1530.527778  Descripción : CHOCO COA TABLILLA DOBLE 36/180 GR 36 PZA Caja_x005F_x000D_
</t>
  </si>
  <si>
    <t xml:space="preserve">ClaveProdServ : 53102306  Cantidad : 20  valorUnitario : 476.715517  Importe : 9534.310340  Descripción : AFFECTIVE PANTS MEDIANO 6/10 6 CJA Caja_x005F_x000D_
ClaveProdServ : 53102305  Cantidad : 10  valorUnitario : 287.922414  Importe : 2879.224140  Descripción : BEBIN XGRANDE 6/14 6 PZA Caja_x005F_x000D_
ClaveProdServ : 53102306  Cantidad : 8  valorUnitario : 310.336207  Importe : 2482.689656  Descripción : CORDIAL GRANDE 4/10 4 CJA Caja_x005F_x000D_
ClaveProdServ : 53131615  Cantidad : 30  valorUnitario : 106.990000  Importe : 3209.700000  Descripción : KOTEX UNIKA CON ALAS 8/10 8 PZA Caja_x005F_x000D_
ClaveProdServ : 10191509  Cantidad : 3  valorUnitario : 495.681034  Importe : 1487.043102  Descripción : INSECTICIDA OKO MULTIUSOS 12/400 ML 12 PZA Caja_x005F_x000D_
ClaveProdServ : 53131615  Cantidad : 10  valorUnitario : 146.990000  Importe : 1469.900000  Descripción : SABA CONFORT MANZANILLA REGULAR C/A 10/10 10 PAQ Caja_x005F_x000D_
</t>
  </si>
  <si>
    <t xml:space="preserve">ClaveProdServ : 50171831  Cantidad : 80  valorUnitario : 431.990000  Importe : 34559.200000  Descripción : EL PATO SALSA 48/225 ML 48 PZA Caja_x005F_x000D_
ClaveProdServ : 50171831  Cantidad : 10  valorUnitario : 431.990000  Importe : 4319.900000  Descripción : EL PATO SALSA CHILE ADOBADO 48/225 ML 48 PZA Caja_x005F_x000D_
ClaveProdServ : 50171831  Cantidad : 5  valorUnitario : 431.990000  Importe : 2159.950000  Descripción : EL PATO SALSA CHILE HABANERO 48/225 ML 48 PZA Caja_x005F_x000D_
ClaveProdServ : 50193001  Cantidad : 15  valorUnitario : 202.990000  Importe : 3044.850000  Descripción : GERBER ETAPA 2 DURAZNO 24/100 GR 24 PZA Caja_x005F_x000D_
ClaveProdServ : 50171800  Cantidad : 36  valorUnitario : 1089.990000  Importe : 39239.640000  Descripción : MAYONESA MCCORNIC LIMON 4/3.4 4 PZA Caja_x005F_x000D_
</t>
  </si>
  <si>
    <t xml:space="preserve">ClaveProdServ : 83101500  Cantidad : 1.00  valorUnitario : 63.63  Importe : 63.63  Descripción : INFRAESTRUCTURA MENSUAL_x005F_x000D_
ClaveProdServ : 83101500  Cantidad : 1.00  valorUnitario : 293.66  Importe : 293.66  Descripción : AGUA RESIDUAL MENSUAL_x005F_x000D_
ClaveProdServ : 83101500  Cantidad : 1.00  valorUnitario : 978.86  Importe : 978.86  Descripción : CONSUMO AGUA MENSUAL NO DOMESTICO_x005F_x000D_
ClaveProdServ : 83101500  Cantidad : 1.00  valorUnitario : 5.06  Importe : 5.06  Descripción : RECARGOS NO DOMESTICO_x005F_x000D_
</t>
  </si>
  <si>
    <t xml:space="preserve">ClaveProdServ : 83101500  Cantidad : 1.00  valorUnitario : 117.00  Importe : 117.00  Descripción : INFRAESTRUCTURA MENSUAL_x005F_x000D_
ClaveProdServ : 83101500  Cantidad : 1.00  valorUnitario : 539.99  Importe : 539.99  Descripción : AGUA RESIDUAL MENSUAL_x005F_x000D_
ClaveProdServ : 83101500  Cantidad : 1.00  valorUnitario : 1799.97  Importe : 1799.97  Descripción : CONSUMO AGUA MENSUAL NO DOMESTICO_x005F_x000D_
</t>
  </si>
  <si>
    <t xml:space="preserve">ClaveProdServ : 83101500  Cantidad : 1.00  valorUnitario : 21.63  Importe : 21.63  Descripción : INFRAESTRUCTURA MENSUAL_x005F_x000D_
ClaveProdServ : 83101500  Cantidad : 1.00  valorUnitario : 99.85  Importe : 99.85  Descripción : AGUA RESIDUAL MENSUAL_x005F_x000D_
ClaveProdServ : 83101500  Cantidad : 1.00  valorUnitario : 332.83  Importe : 332.83  Descripción : CONSUMO AGUA MENSUAL NO DOMESTICO_x005F_x000D_
</t>
  </si>
  <si>
    <t xml:space="preserve">ClaveProdServ : 51141618  Cantidad : 2  valorUnitario : 358.02  Importe : 716.04  Descripción : FLUOXAC 20MG TAB C20_x005F_x000D_
ClaveProdServ : 51142400  Cantidad : 5  valorUnitario : 474.32  Importe : 2371.60  Descripción : KERAL 25MG TAB C20_x005F_x000D_
ClaveProdServ : 51132000  Cantidad : 2  valorUnitario : 473.13  Importe : 946.26  Descripción : PHLEBODIA 600MG CPR C30_x005F_x000D_
ClaveProdServ : 51142235  Cantidad : 5  valorUnitario : 534.87  Importe : 2674.35  Descripción : SKUDEXA TAB C20_x005F_x000D_
ClaveProdServ : 51142400  Cantidad : 2  valorUnitario : 816.70  Importe : 1633.40  Descripción : SOMAZINA 500MG CPR C20_x005F_x000D_
</t>
  </si>
  <si>
    <t xml:space="preserve">ClaveProdServ : 51191905  Cantidad : 5  valorUnitario : 506.73  Importe : 2533.65  Descripción : LUXTER SUPL ALIM TAB C60_x005F_x000D_
</t>
  </si>
  <si>
    <t xml:space="preserve">ClaveProdServ : 51161901  Cantidad : 5  valorUnitario : 93.00  Importe : 465.00  Descripción : AFRIN NO DRIP EXT HUMECT 15ML_x005F_x000D_
ClaveProdServ : 51181704  Cantidad : 5  valorUnitario : 82.54  Importe : 412.70  Descripción : ALIN 0.75MG TAB C30_x005F_x000D_
ClaveProdServ : 51171900  Cantidad : 2  valorUnitario : 39.44  Importe : 78.88  Descripción : FACIDEX TOTAL FRUT TROP TABC10_x005F_x000D_
ClaveProdServ : 51181500  Cantidad : 2  valorUnitario : 376.25  Importe : 752.50  Descripción : LUVIK 2MG CPR C30_x005F_x000D_
ClaveProdServ : 51142100  Cantidad : 10  valorUnitario : 115.61  Importe : 1156.10  Descripción : NEURALIN INY F A 1ML/2ML C2_x005F_x000D_
ClaveProdServ : 51212404  Cantidad : 5  valorUnitario : 160.91  Importe : 804.55  Descripción : POVERFUL 20MG TAB C4_x005F_x000D_
ClaveProdServ : 51181500  Cantidad : 2  valorUnitario : 447.02  Importe : 894.04  Descripción : PRE DIAL 1000MG TAB C40_x005F_x000D_
ClaveProdServ : 12162201  Cantidad : 5  valorUnitario : 144.00  Importe : 720.00  Descripción : REDOXON ORAL 500MG TAB C100_x005F_x000D_
ClaveProdServ : 51161654  Cantidad : 2  valorUnitario : 422.75  Importe : 845.50  Descripción : XUCEED 5MG TAB C30_x005F_x000D_
ClaveProdServ : 42231801  Cantidad : 10  valorUnitario : 61.73  Importe : 617.30  Descripción : GLUTAPAK-10 SOBRE 15G_x005F_x000D_
</t>
  </si>
  <si>
    <t xml:space="preserve">ClaveProdServ : 51191900  Cantidad : 2  valorUnitario : 639.59  Importe : 1279.18  Descripción : KINISI CAJA 514MG CAPS C30_x005F_x000D_
ClaveProdServ : 51191900  Cantidad : 2  valorUnitario : 1167.47  Importe : 2334.94  Descripción : GELICART ACT PLVO SBRS 20G C30_x005F_x000D_
</t>
  </si>
  <si>
    <t xml:space="preserve">ClaveProdServ : 51101565  Cantidad : 5  valorUnitario : 443.23  Importe : 2216.15  Descripción : ORELOX 40MG/5ML SUSP 100ML_x005F_x000D_
</t>
  </si>
  <si>
    <t xml:space="preserve">ClaveProdServ : 51191902  Cantidad : 2  valorUnitario : 558.79  Importe : 1117.58  Descripción : CARDISPAN 1G TAB MAST C20_x005F_x000D_
ClaveProdServ : 51141500  Cantidad : 2  valorUnitario : 192.03  Importe : 384.06  Descripción : CRIAM 4G/100ML DOSIF SUSP 5ML_x005F_x000D_
ClaveProdServ : 51142155  Cantidad : 2  valorUnitario : 265.46  Importe : 530.92  Descripción : FIRAC PLUS 10MG GRAG C20_x005F_x000D_
ClaveProdServ : 51121767  Cantidad : 2  valorUnitario : 765.72  Importe : 1531.44  Descripción : LOBIVON 5MG CPR C28_x005F_x000D_
ClaveProdServ : 51121759  Cantidad : 2  valorUnitario : 579.02  Importe : 1158.04  Descripción : MAXOPRESS 40/5MG TAB C14_x005F_x000D_
</t>
  </si>
  <si>
    <t xml:space="preserve">ClaveProdServ : 51181500  Cantidad : 1  valorUnitario : 795.74  Importe : 795.74  Descripción : JANUVIA 100MG CPR C14_x005F_x000D_
</t>
  </si>
  <si>
    <t xml:space="preserve">ClaveProdServ : 51142106  Cantidad : 5  valorUnitario : 63.54  Importe : 317.70  Descripción : ADVIL 200MG TABS C24_x005F_x000D_
ClaveProdServ : 51142106  Cantidad : 5  valorUnitario : 79.55  Importe : 397.75  Descripción : ADVIL FASTGEL 200MG CAP C20_x005F_x000D_
ClaveProdServ : 51181517  Cantidad : 2  valorUnitario : 363.28  Importe : 726.56  Descripción : DABEX 1G TAB C30_x005F_x000D_
ClaveProdServ : 51131500  Cantidad : 2  valorUnitario : 145.70  Importe : 291.40  Descripción : FOLIVITAL 400MCG TAB C90_x005F_x000D_
ClaveProdServ : 51191510  Cantidad : 2  valorUnitario : 289.28  Importe : 578.56  Descripción : LASIX 20MG 2ML AMP C5_x005F_x000D_
ClaveProdServ : 51181800  Cantidad : 2  valorUnitario : 461.88  Importe : 923.76  Descripción : MEFIROS 200MG CAPS X 15_x005F_x000D_
ClaveProdServ : 51181800  Cantidad : 2  valorUnitario : 254.58  Importe : 509.16  Descripción : MICROGYNON GRAG C21_x005F_x000D_
ClaveProdServ : 51142100  Cantidad : 2  valorUnitario : 453.75  Importe : 907.50  Descripción : MISTAN 120MG TAB C7_x005F_x000D_
ClaveProdServ : 51121700  Cantidad : 2  valorUnitario : 448.44  Importe : 896.88  Descripción : RAAS 40MG TAB C30_x005F_x000D_
ClaveProdServ : 51141504  Cantidad : 1  valorUnitario : 554.03  Importe : 554.03  Descripción : TORLAMO 100MG TAB C30_x005F_x000D_
ClaveProdServ : 51142100  Cantidad : 5  valorUnitario : 72.83  Importe : 364.15  Descripción : VOLTAREN EMULGEL 1.16% 30G_x005F_x000D_
ClaveProdServ : 51131700  Cantidad : 2  valorUnitario : 1735.00  Importe : 3470.00  Descripción : CO PLAVIX 75/100MG TAB C28_x005F_x000D_
ClaveProdServ : 51121700  Cantidad : 2  valorUnitario : 905.68  Importe : 1811.36  Descripción : DIOVAN 80MG CPR C30_x005F_x000D_
ClaveProdServ : 51212400  Cantidad : 2  valorUnitario : 257.80  Importe : 515.60  Descripción : LERK 100MG CPR C4_x005F_x000D_
ClaveProdServ : 51212400  Cantidad : 2  valorUnitario : 213.95  Importe : 427.90  Descripción : LERK 50MG CPR C4_x005F_x000D_
</t>
  </si>
  <si>
    <t xml:space="preserve">ClaveProdServ : 51241200  Cantidad : 5  valorUnitario : 233.02  Importe : 1165.10  Descripción : ARRETIN 0.05% CRA 30G_x005F_x000D_
ClaveProdServ : 51182014  Cantidad : 2  valorUnitario : 472.29  Importe : 944.58  Descripción : DUTAMID 0.50MG/0.40MG C/30 CAPS_x005F_x000D_
ClaveProdServ : 51121766  Cantidad : 2  valorUnitario : 353.98  Importe : 707.96  Descripción : MASENNUS 40MG CAP C14_x005F_x000D_
ClaveProdServ : 51121766  Cantidad : 2  valorUnitario : 359.96  Importe : 719.92  Descripción : MASENNUS 60MG CAP C14_x005F_x000D_
ClaveProdServ : 51142235  Cantidad : 2  valorUnitario : 534.87  Importe : 1069.74  Descripción : SKUDEXA TAB C20_x005F_x000D_
ClaveProdServ : 51142400  Cantidad : 2  valorUnitario : 816.70  Importe : 1633.40  Descripción : SOMAZINA 500MG CPR C20_x005F_x000D_
ClaveProdServ : 51171505  Cantidad : 5  valorUnitario : 183.03  Importe : 915.15  Descripción : ESPAVEN ALCA SUSP 360ML_x005F_x000D_
</t>
  </si>
  <si>
    <t xml:space="preserve">ClaveProdServ : 51181500  Cantidad : 2  valorUnitario : 795.74  Importe : 1591.48  Descripción : JANUVIA 100MG CPR C14_x005F_x000D_
</t>
  </si>
  <si>
    <t xml:space="preserve">ClaveProdServ : 51181704  Cantidad : 5  valorUnitario : 82.54  Importe : 412.70  Descripción : ALIN 0.75MG TAB C30_x005F_x000D_
ClaveProdServ : 51161637  Cantidad : 3  valorUnitario : 396.80  Importe : 1190.40  Descripción : ATARAX 10MG TAB C30_x005F_x000D_
ClaveProdServ : 51161637  Cantidad : 5  valorUnitario : 527.36  Importe : 2636.80  Descripción : ATARAX 25MG TAB C25_x005F_x000D_
ClaveProdServ : 51101597  Cantidad : 2  valorUnitario : 301.50  Importe : 603.00  Descripción : BACTROBAN 2% CRA 15G_x005F_x000D_
ClaveProdServ : 51101800  Cantidad : 3  valorUnitario : 258.90  Importe : 776.70  Descripción : BAYCUTEN N CRA 35G_x005F_x000D_
ClaveProdServ : 51161606  Cantidad : 2  valorUnitario : 286.50  Importe : 573.00  Descripción : CLARITYNE D TAB C10_x005F_x000D_
ClaveProdServ : 51161606  Cantidad : 3  valorUnitario : 469.50  Importe : 1408.50  Descripción : CLARITYNE D TAB C20_x005F_x000D_
ClaveProdServ : 51121700  Cantidad : 2  valorUnitario : 554.38  Importe : 1108.76  Descripción : CORIATROS 32MG TAB C14_x005F_x000D_
ClaveProdServ : 51181500  Cantidad : 2  valorUnitario : 553.92  Importe : 1107.84  Descripción : GALVUS MET 50/500MG CPR C30_x005F_x000D_
ClaveProdServ : 51191510  Cantidad : 2  valorUnitario : 289.28  Importe : 578.56  Descripción : LASIX 20MG 2ML AMP C5_x005F_x000D_
ClaveProdServ : 51181800  Cantidad : 2  valorUnitario : 461.88  Importe : 923.76  Descripción : MEFIROS 100 MG CAPS X 30_x005F_x000D_
ClaveProdServ : 51171500  Cantidad : 5  valorUnitario : 92.65  Importe : 463.25  Descripción : MELOX PLUS CZA TAB MAST C50_x005F_x000D_
ClaveProdServ : 51171500  Cantidad : 5  valorUnitario : 92.65  Importe : 463.25  Descripción : MELOX PLUS MTA TAB MAST C50_x005F_x000D_
ClaveProdServ : 51101912  Cantidad : 2  valorUnitario : 750.64  Importe : 1501.28  Descripción : PLAQUENIL 200MG TAB C20_x005F_x000D_
ClaveProdServ : 51181800  Cantidad : 2  valorUnitario : 219.71  Importe : 439.42  Descripción : RADIANCE 3MG/30MCG COMPRIM C28_x005F_x000D_
ClaveProdServ : 51171600  Cantidad : 5  valorUnitario : 51.43  Importe : 257.15  Descripción : SENOSIAIN INF SUP C10_x005F_x000D_
ClaveProdServ : 51141900  Cantidad : 2  valorUnitario : 310.21  Importe : 620.42  Descripción : TEGRETOL 400MG CPR C10_x005F_x000D_
ClaveProdServ : 51151738  Cantidad : 2  valorUnitario : 702.66  Importe : 1405.32  Descripción : VANNAIR 80/4.5MCG 120DOSIS_x005F_x000D_
ClaveProdServ : 51142100  Cantidad : 3  valorUnitario : 185.33  Importe : 555.99  Descripción : VOLTAREN EMULGEL 100G_x005F_x000D_
ClaveProdServ : 51191905  Cantidad : 2  valorUnitario : 391.89  Importe : 783.78  Descripción : CENTRUM PERFORM TABC100 NVA I_x005F_x000D_
ClaveProdServ : 51101805  Cantidad : 3  valorUnitario : 164.00  Importe : 492.00  Descripción : CANESTEN V DUAL 1% CRA10G OVC3_x005F_x000D_
ClaveProdServ : 51142100  Cantidad : 5  valorUnitario : 72.83  Importe : 364.15  Descripción : VOLTAREN EMULGEL 1.16% 30G_x005F_x000D_
ClaveProdServ : 51181500  Cantidad : 2  valorUnitario : 1096.02  Importe : 2192.04  Descripción : GALVUS MET 50/500MG CPR C60_x005F_x000D_
ClaveProdServ : 51142100  Cantidad : 2  valorUnitario : 1238.55  Importe : 2477.10  Descripción : VARTALON COMP 1.5G SOB C30_x005F_x000D_
ClaveProdServ : 51131600  Cantidad : 5  valorUnitario : 1705.71  Importe : 8528.55  Descripción : XARELTO 2.5MG CPR C56_x005F_x000D_
</t>
  </si>
  <si>
    <t xml:space="preserve">ClaveProdServ : 51161900  Cantidad : 3  valorUnitario : 213.53  Importe : 640.59  Descripción : GOTINAL MAR DEFENSE 100 ML_x005F_x000D_
ClaveProdServ : 42231800  Cantidad : 2  valorUnitario : 314.12  Importe : 628.24  Descripción : PROTEFLOR PVO SOB C10_x005F_x000D_
ClaveProdServ : 51191900  Cantidad : 2  valorUnitario : 569.75  Importe : 1139.50  Descripción : SK INVITA SUPL ALIM CAP C30_x005F_x000D_
</t>
  </si>
  <si>
    <t xml:space="preserve">ClaveProdServ : 51101500  Cantidad : 1  valorUnitario : 260.62  Importe : 260.62  Descripción : ARFLA 200MG TAB C12_x005F_x000D_
ClaveProdServ : 51101500  Cantidad : 3  valorUnitario : 500.63  Importe : 1501.89  Descripción : ESTHIPIA 400MG TAB C7_x005F_x000D_
ClaveProdServ : 51101500  Cantidad : 2  valorUnitario : 243.14  Importe : 486.28  Descripción : FOSSIN 250MG/2ML SUSP 120ML_x005F_x000D_
ClaveProdServ : 51101500  Cantidad : 2  valorUnitario : 154.97  Importe : 309.94  Descripción : FOSSIN 250MG/2ML SUSP 60ML_x005F_x000D_
ClaveProdServ : 51101500  Cantidad : 3  valorUnitario : 379.41  Importe : 1138.23  Descripción : FOSSIN 500MG CAP C20_x005F_x000D_
ClaveProdServ : 51101500  Cantidad : 1  valorUnitario : 452.65  Importe : 452.65  Descripción : REZPLEN 250MG 15MG SUSP 60ML_x005F_x000D_
</t>
  </si>
  <si>
    <t xml:space="preserve">ClaveProdServ : 51141634  Cantidad : 2  valorUnitario : 925.79  Importe : 1851.58  Descripción : ANTREDAMIN 30MG TAB C20_x005F_x000D_
ClaveProdServ : 51241200  Cantidad : 3  valorUnitario : 369.62  Importe : 1108.86  Descripción : ARGENTAFIL 1% CRA 160G_x005F_x000D_
ClaveProdServ : 51121759  Cantidad : 1  valorUnitario : 1121.46  Importe : 1121.46  Descripción : AVIRENA 40/5MG/12.5MG TAB C28_x005F_x000D_
ClaveProdServ : 12162207  Cantidad : 5  valorUnitario : 322.32  Importe : 1611.60  Descripción : BENEDORM SUBL 3MG TAB C40_x005F_x000D_
ClaveProdServ : 51191902  Cantidad : 1  valorUnitario : 581.14  Importe : 581.14  Descripción : CARDISPAN 1G TAB MAST C20_x005F_x000D_
ClaveProdServ : 51181742  Cantidad : 3  valorUnitario : 382.98  Importe : 1148.94  Descripción : CLOBESOL 0.05% CRA 30G_x005F_x000D_
ClaveProdServ : 51142155  Cantidad : 5  valorUnitario : 276.08  Importe : 1380.40  Descripción : FIRAC PLUS 10MG GRAG C20_x005F_x000D_
ClaveProdServ : 51141618  Cantidad : 4  valorUnitario : 624.63  Importe : 2498.52  Descripción : FLUOXAC 20MG TAB C40_x005F_x000D_
ClaveProdServ : 51241115  Cantidad : 2  valorUnitario : 494.36  Importe : 988.72  Descripción : IOPZOX OFTENO SOL 5ML_x005F_x000D_
ClaveProdServ : 51102302  Cantidad : 3  valorUnitario : 298.41  Importe : 895.23  Descripción : KINESTREL 100MG TAB C30_x005F_x000D_
ClaveProdServ : 51121759  Cantidad : 2  valorUnitario : 579.02  Importe : 1158.04  Descripción : MAXOPRESS 40/10MG TAB C14_x005F_x000D_
ClaveProdServ : 51121759  Cantidad : 2  valorUnitario : 579.02  Importe : 1158.04  Descripción : MAXOPRESS 40/5MG TAB C14_x005F_x000D_
ClaveProdServ : 51141722  Cantidad : 3  valorUnitario : 576.15  Importe : 1728.45  Descripción : RAYAR 100MG TAB C30_x005F_x000D_
ClaveProdServ : 51142235  Cantidad : 10  valorUnitario : 534.87  Importe : 5348.70  Descripción : SKUDEXA TAB C20_x005F_x000D_
ClaveProdServ : 51142400  Cantidad : 3  valorUnitario : 503.81  Importe : 1511.43  Descripción : SOMAZINA 500MG CPR C10_x005F_x000D_
ClaveProdServ : 51142400  Cantidad : 3  valorUnitario : 816.70  Importe : 2450.10  Descripción : SOMAZINA 500MG CPR C20_x005F_x000D_
ClaveProdServ : 51101500  Cantidad : 6  valorUnitario : 690.71  Importe : 4144.26  Descripción : VIGAMOXI 0.5% SOL 5ML_x005F_x000D_
ClaveProdServ : 51141604  Cantidad : 2  valorUnitario : 456.20  Importe : 912.40  Descripción : ZAPEX 30MG TAB C10_x005F_x000D_
ClaveProdServ : 51141534  Cantidad : 2  valorUnitario : 348.01  Importe : 696.02  Descripción : ZEUGIAL 150MG CAP C28_x005F_x000D_
ClaveProdServ : 51141722  Cantidad : 5  valorUnitario : 621.15  Importe : 3105.75  Descripción : ZOQUALO 100MG TAB C30_x005F_x000D_
ClaveProdServ : 51141706  Cantidad : 1  valorUnitario : 408.09  Importe : 408.09  Descripción : ZUNUN INY 500MG 2ML AMP C5_x005F_x000D_
ClaveProdServ : 51142939  Cantidad : 5  valorUnitario : 125.35  Importe : 626.75  Descripción : CALADRYL S LOC 180ML_x005F_x000D_
ClaveProdServ : 51121900  Cantidad : 1  valorUnitario : 1059.65  Importe : 1059.65  Descripción : NEPARVIS 100MG COMP C30_x005F_x000D_
</t>
  </si>
  <si>
    <t xml:space="preserve">ClaveProdServ : 51101500  Cantidad : 2  valorUnitario : 384.72  Importe : 769.44  Descripción : GYNOFIT GEL VAG 5ML APLICAD C6_x005F_x000D_
ClaveProdServ : 53131600  Cantidad : 3  valorUnitario : 342.44  Importe : 1027.32  Descripción : GYNOMUNAL GEL TBO 50ML_x005F_x000D_
ClaveProdServ : 51191900  Cantidad : 3  valorUnitario : 473.13  Importe : 1419.39  Descripción : LUTAN SUPL ALIMT CAP C60_x005F_x000D_
</t>
  </si>
  <si>
    <t xml:space="preserve">ClaveProdServ : 51181500  Cantidad : 3  valorUnitario : 795.74  Importe : 2387.21  Descripción : JANUVIA 100MG CPR C14_x005F_x000D_
ClaveProdServ : 51181500  Cantidad : 3  valorUnitario : 1490.77  Importe : 4472.30  Descripción : JANUMET 50/850MG CPR C56_x005F_x000D_
ClaveProdServ : 51181500  Cantidad : 2  valorUnitario : 1375.75  Importe : 2751.50  Descripción : JANUMET XR 50/1000MG TAB C56_x005F_x000D_
</t>
  </si>
  <si>
    <t xml:space="preserve">ClaveProdServ : 53131500  Cantidad : 4  valorUnitario : 163.26  Importe : 653.04  Descripción : BEXIDENT TRICL DENTR PDNT 75ML_x005F_x000D_
ClaveProdServ : 51191900  Cantidad : 2  valorUnitario : 537.26  Importe : 1074.52  Descripción : KINISI CAJA 514MG CAPS C30_x005F_x000D_
ClaveProdServ : 51161900  Cantidad : 3  valorUnitario : 200.32  Importe : 600.96  Descripción : SINUDOX SOL NASAL SPRY 60ML_x005F_x000D_
</t>
  </si>
  <si>
    <t xml:space="preserve">ClaveProdServ : 51241200  Cantidad : 3  valorUnitario : 274.34  Importe : 823.02  Descripción : ACELER 2% CRA 15G_x005F_x000D_
ClaveProdServ : 51171900  Cantidad : 2  valorUnitario : 217.78  Importe : 435.56  Descripción : ALMAX SOL 1.5MG/15ML SOB C 12_x005F_x000D_
ClaveProdServ : 51121700  Cantidad : 1  valorUnitario : 960.87  Importe : 960.87  Descripción : ARAHKOR PRE 60/10MG TAB C30_x005F_x000D_
ClaveProdServ : 51101597  Cantidad : 4  valorUnitario : 301.50  Importe : 1206.00  Descripción : BACTROBAN 2% CRA 15G_x005F_x000D_
ClaveProdServ : 51191905  Cantidad : 5  valorUnitario : 318.68  Importe : 1593.40  Descripción : CENTRUM FORM BALANC TAB C100_x005F_x000D_
ClaveProdServ : 51141517  Cantidad : 1  valorUnitario : 688.28  Importe : 688.28  Descripción : GAVINDO N CAP C30_x005F_x000D_
ClaveProdServ : 51171900  Cantidad : 3  valorUnitario : 572.66  Importe : 1717.98  Descripción : KI-CAB 50MG TAB10_x005F_x000D_
ClaveProdServ : 51181800  Cantidad : 3  valorUnitario : 461.88  Importe : 1385.64  Descripción : MEFIROS 100 MG CAPS X 30_x005F_x000D_
ClaveProdServ : 12162201  Cantidad : 5  valorUnitario : 144.00  Importe : 720.00  Descripción : REDOXON ORAL 500MG TAB C100_x005F_x000D_
ClaveProdServ : 51161655  Cantidad : 2  valorUnitario : 245.12  Importe : 490.24  Descripción : XUZAL GTAS 20ML_x005F_x000D_
ClaveProdServ : 51142106  Cantidad : 10  valorUnitario : 63.54  Importe : 635.40  Descripción : ADVIL 200MG TABS C24_x005F_x000D_
ClaveProdServ : 51171900  Cantidad : 1  valorUnitario : 251.27  Importe : 251.27  Descripción : ALMAX SOL 1.5MG/15ML SOB C24_x005F_x000D_
ClaveProdServ : 51121700  Cantidad : 1  valorUnitario : 1309.20  Importe : 1309.20  Descripción : ARAHKOR DUO 60/5MG TAB C30_x005F_x000D_
ClaveProdServ : 51191905  Cantidad : 4  valorUnitario : 391.89  Importe : 1567.56  Descripción : CENTRUM PERFORM TABC100 NVA I_x005F_x000D_
ClaveProdServ : 51121700  Cantidad : 2  valorUnitario : 554.38  Importe : 1108.76  Descripción : CORIATROS 32MG TAB C14_x005F_x000D_
ClaveProdServ : 51121700  Cantidad : 2  valorUnitario : 643.13  Importe : 1286.26  Descripción : CORIATROS DUO 16/12.5MG TABC28_x005F_x000D_
ClaveProdServ : 51131700  Cantidad : 3  valorUnitario : 732.14  Importe : 2196.42  Descripción : DEGREGAN 75MG TAB C28_x005F_x000D_
ClaveProdServ : 51121700  Cantidad : 2  valorUnitario : 802.25  Importe : 1604.50  Descripción : EDARBI CLD 40MG TAB C28_x005F_x000D_
ClaveProdServ : 51121700  Cantidad : 1  valorUnitario : 346.88  Importe : 346.88  Descripción : ENALADIL 20MG TAB C10_x005F_x000D_
ClaveProdServ : 51101600  Cantidad : 2  valorUnitario : 57.25  Importe : 114.50  Descripción : FLAGENASE 250MG TAB C20_x005F_x000D_
ClaveProdServ : 51181500  Cantidad : 2  valorUnitario : 597.68  Importe : 1195.36  Descripción : GLIMETAL 1MG 500MG TAB C32_x005F_x000D_
ClaveProdServ : 51181517  Cantidad : 2  valorUnitario : 787.83  Importe : 1575.66  Descripción : GLUCOPHAGE 850MG TAB C60_x005F_x000D_
ClaveProdServ : 51142000  Cantidad : 5  valorUnitario : 265.41  Importe : 1327.05  Descripción : KAROLUS 325/37.5MG TAB C20_x005F_x000D_
ClaveProdServ : 51121700  Cantidad : 2  valorUnitario : 695.00  Importe : 1390.00  Descripción : SIG 10MG CPR C30_x005F_x000D_
ClaveProdServ : 51181500  Cantidad : 2  valorUnitario : 407.34  Importe : 814.68  Descripción : SIL NORBORAL 5/500MG TAB C40_x005F_x000D_
ClaveProdServ : 51171900  Cantidad : 3  valorUnitario : 266.36  Importe : 799.08  Descripción : TALNESIS 50MG TAB C30_x005F_x000D_
ClaveProdServ : 51181800  Cantidad : 2  valorUnitario : 566.88  Importe : 1133.76  Descripción : TROMODIL V CRA 62.5MG TBO 43G_x005F_x000D_
ClaveProdServ : 51142100  Cantidad : 1  valorUnitario : 428.42  Importe : 428.42  Descripción : VELIAN SOL INY 50MG AMP C3_x005F_x000D_
ClaveProdServ : 51181704  Cantidad : 5  valorUnitario : 82.54  Importe : 412.70  Descripción : ALIN 0.75MG TAB C30_x005F_x000D_
ClaveProdServ : 51172100  Cantidad : 5  valorUnitario : 134.40  Importe : 672.00  Descripción : BUSCAPINA FEM 20/400MG TAB C10_x005F_x000D_
ClaveProdServ : 51142904  Cantidad : 2  valorUnitario : 368.38  Importe : 736.76  Descripción : EMLA 2.5G CRA 30G_x005F_x000D_
ClaveProdServ : 51161800  Cantidad : 2  valorUnitario : 111.24  Importe : 222.48  Descripción : EUCALIPTINE JBE 140ML_x005F_x000D_
ClaveProdServ : 53131600  Cantidad : 3  valorUnitario : 827.67  Importe : 2483.01  Descripción : GIABRI 100MG TAB C30_x005F_x000D_
ClaveProdServ : 51142001  Cantidad : 3  valorUnitario : 386.48  Importe : 1159.44  Descripción : HEPA MERZ 3G SOB C10_x005F_x000D_
ClaveProdServ : 51142100  Cantidad : 4  valorUnitario : 245.63  Importe : 982.52  Descripción : LOXONIN 60 60MG TAB C10_x005F_x000D_
ClaveProdServ : 51141714  Cantidad : 3  valorUnitario : 576.00  Importe : 1728.00  Descripción : NOOTROPIL 20% SOL 120ML_x005F_x000D_
ClaveProdServ : 51102302  Cantidad : 4  valorUnitario : 435.21  Importe : 1740.84  Descripción : PK MERZ 100MG TAB C30_x005F_x000D_
ClaveProdServ : 51181500  Cantidad : 2  valorUnitario : 447.02  Importe : 894.04  Descripción : PRE DIAL 1000MG TAB C40_x005F_x000D_
ClaveProdServ : 51181500  Cantidad : 2  valorUnitario : 398.66  Importe : 797.32  Descripción : PRE DIAL PLUS 850MG TAB C30_x005F_x000D_
ClaveProdServ : 51171600  Cantidad : 5  valorUnitario : 65.15  Importe : 325.75  Descripción : SENOSIAIN AD SUP C20_x005F_x000D_
ClaveProdServ : 51171600  Cantidad : 5  valorUnitario : 65.15  Importe : 325.75  Descripción : SENOSIAIN BEBE SUP C20_x005F_x000D_
ClaveProdServ : 51142100  Cantidad : 5  valorUnitario : 185.33  Importe : 926.65  Descripción : VOLTAREN EMULGEL 100G_x005F_x000D_
ClaveProdServ : 51142413  Cantidad : 2  valorUnitario : 489.64  Importe : 979.28  Descripción : ZOMIG 2.5MG TAB C2_x005F_x000D_
ClaveProdServ : 51241200  Cantidad : 3  valorUnitario : 301.77  Importe : 905.31  Descripción : ACELER CO 2%/0.1% CRA 15G_x005F_x000D_
ClaveProdServ : 51181704  Cantidad : 10  valorUnitario : 73.32  Importe : 733.20  Descripción : ALIN 0.5MG TAB C30_x005F_x000D_
ClaveProdServ : 51161637  Cantidad : 5  valorUnitario : 527.36  Importe : 2636.80  Descripción : ATARAX 25MG TAB C25_x005F_x000D_
ClaveProdServ : 51101597  Cantidad : 2  valorUnitario : 289.08  Importe : 578.16  Descripción : BACTROBAN 2% UNG 15G_x005F_x000D_
ClaveProdServ : 51142100  Cantidad : 5  valorUnitario : 222.50  Importe : 1112.50  Descripción : DORIXINA 125MG TAB C10_x005F_x000D_
ClaveProdServ : 51172100  Cantidad : 1  valorUnitario : 552.50  Importe : 552.50  Descripción : DOSIER 5MG CPR C30_x005F_x000D_
ClaveProdServ : 51142100  Cantidad : 5  valorUnitario : 493.80  Importe : 2469.00  Descripción : EXEL 15MG CAP C10_x005F_x000D_
ClaveProdServ : 51142100  Cantidad : 2  valorUnitario : 573.50  Importe : 1147.00  Descripción : MALIVAL AP CAP C28_x005F_x000D_
ClaveProdServ : 51142100  Cantidad : 2  valorUnitario : 621.86  Importe : 1243.72  Descripción : MALIVAL CPTO CAP C32_x005F_x000D_
ClaveProdServ : 51171500  Cantidad : 5  valorUnitario : 92.65  Importe : 463.25  Descripción : MELOX PLUS CZA TAB MAST C50_x005F_x000D_
ClaveProdServ : 51161900  Cantidad : 5  valorUnitario : 75.65  Importe : 378.25  Descripción : NASALUB INF NEB SOL 30ML_x005F_x000D_
ClaveProdServ : 51142100  Cantidad : 5  valorUnitario : 115.61  Importe : 578.05  Descripción : NEURALIN INY F A 1ML/2ML C2_x005F_x000D_
ClaveProdServ : 51181800  Cantidad : 3  valorUnitario : 631.75  Importe : 1895.25  Descripción : OVESTIN CRA 15G_x005F_x000D_
ClaveProdServ : 51181800  Cantidad : 4  valorUnitario : 219.71  Importe : 878.84  Descripción : RADIANCE 3MG/30MCG COMPRIM C28_x005F_x000D_
ClaveProdServ : 51161800  Cantidad : 5  valorUnitario : 275.00  Importe : 1375.00  Descripción : SENSEMOC 600MG TAB EVERV C20_x005F_x000D_
ClaveProdServ : 51121700  Cantidad : 5  valorUnitario : 508.13  Importe : 2540.65  Descripción : SIG 5MG CPR C30_x005F_x000D_
ClaveProdServ : 51141900  Cantidad : 3  valorUnitario : 634.72  Importe : 1904.16  Descripción : TEGRETOL 200MG CPR C50_x005F_x000D_
ClaveProdServ : 51171900  Cantidad : 4  valorUnitario : 390.93  Importe : 1563.72  Descripción : UNAMOL 10MG CPR C30_x005F_x000D_
ClaveProdServ : 51171900  Cantidad : 2  valorUnitario : 240.04  Importe : 480.08  Descripción : UNAMOL 5MG CPR C30_x005F_x000D_
ClaveProdServ : 51161655  Cantidad : 2  valorUnitario : 522.88  Importe : 1045.76  Descripción : XUZAL 5MG TAB C20_x005F_x000D_
ClaveProdServ : 51171900  Cantidad : 2  valorUnitario : 294.47  Importe : 588.94  Descripción : ALMAX 1G 7.5ML SUSP 225ML_x005F_x000D_
ClaveProdServ : 51172100  Cantidad : 5  valorUnitario : 111.99  Importe : 559.95  Descripción : BUSCAPINA DUO TAB C10_x005F_x000D_
ClaveProdServ : 51142100  Cantidad : 4  valorUnitario : 455.00  Importe : 1820.00  Descripción : DORIXINA TMR 125MG/25MG TABC14_x005F_x000D_
ClaveProdServ : 51142100  Cantidad : 5  valorUnitario : 493.80  Importe : 2469.00  Descripción : EXEL 7.5MG CAP C20_x005F_x000D_
ClaveProdServ : 51141714  Cantidad : 4  valorUnitario : 571.52  Importe : 2286.08  Descripción : NOOTROPIL 800MG TAB C30_x005F_x000D_
ClaveProdServ : 51161654  Cantidad : 5  valorUnitario : 267.40  Importe : 1337.00  Descripción : ZYXEM INF SOL GTS 0.5MG/ML 200ML_x005F_x000D_
ClaveProdServ : 51131708  Cantidad : 3  valorUnitario : 644.02  Importe : 1932.06  Descripción : CAUDALINE 100MG TAB C30_x005F_x000D_
ClaveProdServ : 51131708  Cantidad : 2  valorUnitario : 1054.06  Importe : 2108.12  Descripción : CAUDALINE 100MG TAB C60_x005F_x000D_
ClaveProdServ : 51181500  Cantidad : 3  valorUnitario : 1096.02  Importe : 3288.06  Descripción : GALVUS MET 50/850MG CPR C60_x005F_x000D_
ClaveProdServ : 51181500  Cantidad : 2  valorUnitario : 1101.74  Importe : 2203.48  Descripción : GLIMETAL 4MG/1000MG TAB C30_x005F_x000D_
ClaveProdServ : 51181500  Cantidad : 1  valorUnitario : 1105.46  Importe : 1105.46  Descripción : GLIMETAL LEX 4MG/850MG TAB C30_x005F_x000D_
ClaveProdServ : 51141522  Cantidad : 2  valorUnitario : 1554.00  Importe : 3108.00  Descripción : KALLION XR 600MG C30 TABLETAS_x005F_x000D_
ClaveProdServ : 51171900  Cantidad : 2  valorUnitario : 1311.46  Importe : 2622.92  Descripción : KI-CAB 50MG TAB30_x005F_x000D_
ClaveProdServ : 51212400  Cantidad : 2  valorUnitario : 1053.25  Importe : 2106.50  Descripción : LEVITRA 20MG TAB C4_x005F_x000D_
</t>
  </si>
  <si>
    <t xml:space="preserve">ClaveProdServ : 51101500  Cantidad : 2  valorUnitario : 616.68  Importe : 1233.36  Descripción : AVELOX IV 400MG SOL INY 250ML_x005F_x000D_
ClaveProdServ : 51101500  Cantidad : 2  valorUnitario : 442.66  Importe : 885.32  Descripción : CEPOREX 250MG SUSP 100ML_x005F_x000D_
ClaveProdServ : 51101500  Cantidad : 2  valorUnitario : 542.37  Importe : 1084.74  Descripción : CIPROXINA 250MG SUSP 100ML_x005F_x000D_
ClaveProdServ : 51101500  Cantidad : 2  valorUnitario : 391.88  Importe : 783.76  Descripción : ESTHIPIA 400MG TAB C5_x005F_x000D_
ClaveProdServ : 51101500  Cantidad : 5  valorUnitario : 286.19  Importe : 1430.95  Descripción : FOSSIN ONE POLVO  3 G_x005F_x000D_
ClaveProdServ : 51101500  Cantidad : 2  valorUnitario : 163.13  Importe : 326.26  Descripción : PREGNUS SUSP 250MG/5ML 60ML_x005F_x000D_
</t>
  </si>
  <si>
    <t xml:space="preserve">ClaveProdServ : 51142223  Cantidad : 4  valorUnitario : 3191.35  Importe : 12765.40  Descripción : TRANSTEC 52.5MCG/H 30MG PCHEC4_x005F_x000D_
</t>
  </si>
  <si>
    <t xml:space="preserve">ClaveProdServ : 51141715  Cantidad : 30  valorUnitario : 846.03  Importe : 25380.90  Descripción : CLOPSINE 100MG TAB C50_x005F_x000D_
</t>
  </si>
  <si>
    <t xml:space="preserve">ClaveProdServ : 51142514  Cantidad : 3  valorUnitario : 422.72  Importe : 1268.16  Descripción : CLOISONE 250MG TAB C30_x005F_x000D_
ClaveProdServ : 51141618  Cantidad : 3  valorUnitario : 358.02  Importe : 1074.06  Descripción : FLUOXAC 20MG TAB C20_x005F_x000D_
ClaveProdServ : 51172100  Cantidad : 2  valorUnitario : 378.95  Importe : 757.90  Descripción : GESTIL 100MG CPR C30_x005F_x000D_
ClaveProdServ : 51241115  Cantidad : 1  valorUnitario : 494.36  Importe : 494.36  Descripción : IOPZOX OFTENO SOL 5ML_x005F_x000D_
ClaveProdServ : 51181807  Cantidad : 2  valorUnitario : 202.98  Importe : 405.96  Descripción : ORALIA 2.0MG/0.030MG TAB C21_x005F_x000D_
ClaveProdServ : 51142235  Cantidad : 3  valorUnitario : 376.55  Importe : 1129.65  Descripción : SKUDEXA TAB C10_x005F_x000D_
ClaveProdServ : 51142140  Cantidad : 2  valorUnitario : 1256.73  Importe : 2513.46  Descripción : DOLOCARTIGEN 50MG 15MG CAP C30_x005F_x000D_
</t>
  </si>
  <si>
    <t xml:space="preserve">ClaveProdServ : 51101807  Cantidad : 2  valorUnitario : 519.79  Importe : 1039.58  Descripción : DIFLUCAN 150MG CAP C1_x005F_x000D_
ClaveProdServ : 51181803  Cantidad : 2  valorUnitario : 769.87  Importe : 1539.74  Descripción : PREMARIN V CRA 43G_x005F_x000D_
</t>
  </si>
  <si>
    <t xml:space="preserve">ClaveProdServ : 51161900  Cantidad : 2  valorUnitario : 200.32  Importe : 400.64  Descripción : SINUDOX SOL NASAL SPRY 60ML_x005F_x000D_
</t>
  </si>
  <si>
    <t xml:space="preserve">ClaveProdServ : 51142400  Cantidad : 3  valorUnitario : 67.43  Importe : 202.29  Descripción : ANALGEN FORTE 220/300MGTAB C12_x005F_x000D_
ClaveProdServ : 51101597  Cantidad : 3  valorUnitario : 301.50  Importe : 904.50  Descripción : BACTROBAN 2% CRA 15G_x005F_x000D_
ClaveProdServ : 51101597  Cantidad : 3  valorUnitario : 289.08  Importe : 867.24  Descripción : BACTROBAN 2% UNG 15G_x005F_x000D_
ClaveProdServ : 51181718  Cantidad : 1  valorUnitario : 403.63  Importe : 403.63  Descripción : CALCORT 6MG TAB C20_x005F_x000D_
ClaveProdServ : 51101805  Cantidad : 5  valorUnitario : 164.00  Importe : 820.00  Descripción : CANESTEN V DUAL 1% CRA10G OVC3_x005F_x000D_
ClaveProdServ : 51161606  Cantidad : 5  valorUnitario : 286.50  Importe : 1432.50  Descripción : CLARITYNE D TAB C10_x005F_x000D_
ClaveProdServ : 51161606  Cantidad : 5  valorUnitario : 469.50  Importe : 2347.50  Descripción : CLARITYNE D TAB C20_x005F_x000D_
ClaveProdServ : 51101700  Cantidad : 2  valorUnitario : 164.38  Importe : 328.76  Descripción : DAXON 100MG SUSP 30ML_x005F_x000D_
ClaveProdServ : 51122100  Cantidad : 2  valorUnitario : 664.81  Importe : 1329.62  Descripción : DILATREND 25MG TAB C14_x005F_x000D_
ClaveProdServ : 51181500  Cantidad : 2  valorUnitario : 259.38  Importe : 518.76  Descripción : DIMEFOR 1000MG TAB C30_x005F_x000D_
ClaveProdServ : 51181500  Cantidad : 1  valorUnitario : 468.13  Importe : 468.13  Descripción : DIMEFOR G 500/5MG TAB C60_x005F_x000D_
ClaveProdServ : 51181500  Cantidad : 2  valorUnitario : 188.13  Importe : 376.26  Descripción : DIMEFOR XR 500MG TAB C30_x005F_x000D_
ClaveProdServ : 51142100  Cantidad : 3  valorUnitario : 222.50  Importe : 667.50  Descripción : DORIXINA 125MG TAB C10_x005F_x000D_
ClaveProdServ : 51142109  Cantidad : 5  valorUnitario : 102.00  Importe : 510.00  Descripción : FLANAX GEL 40G_x005F_x000D_
ClaveProdServ : 51181500  Cantidad : 2  valorUnitario : 553.92  Importe : 1107.84  Descripción : GALVUS MET 50/500MG CPR C30_x005F_x000D_
ClaveProdServ : 51142000  Cantidad : 2  valorUnitario : 170.41  Importe : 340.82  Descripción : KAROLUS 325/37.5MG TAB C10_x005F_x000D_
ClaveProdServ : 51142000  Cantidad : 3  valorUnitario : 265.41  Importe : 796.23  Descripción : KAROLUS 325/37.5MG TAB C20_x005F_x000D_
ClaveProdServ : 51101800  Cantidad : 2  valorUnitario : 61.70  Importe : 123.40  Descripción : MYCELVAN CRA 30G PRECIO ESP_x005F_x000D_
ClaveProdServ : 51121700  Cantidad : 2  valorUnitario : 761.09  Importe : 1522.18  Descripción : DIOVAN 320MG GRAG C14_x005F_x000D_
ClaveProdServ : 51171900  Cantidad : 1  valorUnitario : 1311.46  Importe : 1311.46  Descripción : KI-CAB 50MG TAB30_x005F_x000D_
ClaveProdServ : 51121700  Cantidad : 2  valorUnitario : 702.73  Importe : 1405.46  Descripción : LOVENTRAX 15MG C/28 TAB_x005F_x000D_
ClaveProdServ : 51161700  Cantidad : 1  valorUnitario : 961.65  Importe : 961.65  Descripción : RELVARE 200/25MCG  30DOSIS_x005F_x000D_
ClaveProdServ : 51131600  Cantidad : 2  valorUnitario : 932.60  Importe : 1865.20  Descripción : XARELTO 2.5MG CPR C28_x005F_x000D_
ClaveProdServ : 51131600  Cantidad : 3  valorUnitario : 1705.71  Importe : 5117.13  Descripción : XARELTO 2.5MG CPR C56_x005F_x000D_
</t>
  </si>
  <si>
    <t xml:space="preserve">ClaveProdServ : 51101500  Cantidad : 1  valorUnitario : 260.62  Importe : 260.62  Descripción : ARFLA 200MG TAB C12_x005F_x000D_
ClaveProdServ : 51101500  Cantidad : 5  valorUnitario : 635.21  Importe : 3176.05  Descripción : AVELOX 400MG TAB C5_x005F_x000D_
ClaveProdServ : 51101500  Cantidad : 2  valorUnitario : 154.97  Importe : 309.94  Descripción : FOSSIN 250MG/2ML SUSP 60ML_x005F_x000D_
</t>
  </si>
  <si>
    <t xml:space="preserve">ClaveProdServ : 51101800  Cantidad : 24  valorUnitario : 55.08  Importe : 1321.92  Descripción : DESENEX CRA 48G_x005F_x000D_
ClaveProdServ : 51212000  Cantidad : 24  valorUnitario : 199.75  Importe : 4794.00  Descripción : QG5 TAB C30_x005F_x000D_
ClaveProdServ : 51171600  Cantidad : 36  valorUnitario : 95.26  Importe : 3429.36  Descripción : CIRUELAX CPR C24_x005F_x000D_
</t>
  </si>
  <si>
    <t xml:space="preserve">ClaveProdServ : 53131504  Cantidad : 24  valorUnitario : 62.45  Importe : 1498.80  Descripción : COLGATE HILO DENTAL TOTAL 25M_x005F_x000D_
ClaveProdServ : 51102724  Cantidad : 50  valorUnitario : 39.70  Importe : 1985.00  Descripción : MERTHIOLATE RJO 60ML_x005F_x000D_
ClaveProdServ : 53131600  Cantidad : 24  valorUnitario : 160.48  Importe : 3851.52  Descripción : CICATRICURE CRA OJOS 8.5G_x005F_x000D_
ClaveProdServ : 53131603  Cantidad : 72  valorUnitario : 35.34  Importe : 2544.48  Descripción : GILLETTE SIMPLY VENUS ROSA C2_x005F_x000D_
ClaveProdServ : 51102724  Cantidad : 50  valorUnitario : 43.90  Importe : 2195.00  Descripción : MERTHIOLATE BCO 60ML_x005F_x000D_
ClaveProdServ : 53131600  Cantidad : 12  valorUnitario : 241.07  Importe : 2892.84  Descripción : CICATRICURE CRA ROSITA 60G_x005F_x000D_
ClaveProdServ : 53131600  Cantidad : 36  valorUnitario : 91.62  Importe : 3298.32  Descripción : TEATRICAL CELULAS ACLAR 400G_x005F_x000D_
ClaveProdServ : 53131600  Cantidad : 24  valorUnitario : 219.09  Importe : 5258.16  Descripción : CICATRICURE 365 FPS PANT SOL FPS 50+_x005F_x000D_
</t>
  </si>
  <si>
    <t xml:space="preserve">ClaveProdServ : 51141634  Cantidad : 1  valorUnitario : 902.60  Importe : 902.60  Descripción : ANTREDAMIN 15MG TAB C30_x005F_x000D_
ClaveProdServ : 51241200  Cantidad : 2  valorUnitario : 211.84  Importe : 423.68  Descripción : ARRETIN 0.05% CRA 30G_x005F_x000D_
ClaveProdServ : 51191902  Cantidad : 1  valorUnitario : 301.36  Importe : 301.36  Descripción : CARDISPAN INY AMP 5ML C5_x005F_x000D_
ClaveProdServ : 51142514  Cantidad : 3  valorUnitario : 422.72  Importe : 1268.16  Descripción : CLOISONE 250MG TAB C30_x005F_x000D_
ClaveProdServ : 51172107  Cantidad : 3  valorUnitario : 142.49  Importe : 427.47  Descripción : ESPACIL GRAG C20_x005F_x000D_
ClaveProdServ : 51241200  Cantidad : 2  valorUnitario : 230.63  Importe : 461.26  Descripción : FUCIDIN 2% CRA 15G_x005F_x000D_
ClaveProdServ : 51121766  Cantidad : 2  valorUnitario : 359.96  Importe : 719.92  Descripción : MASENNUS 60MG CAP C14_x005F_x000D_
ClaveProdServ : 51141731  Cantidad : 2  valorUnitario : 853.27  Importe : 1706.54  Descripción : MODIODAL 200MG TAB C14_x005F_x000D_
ClaveProdServ : 51141722  Cantidad : 2  valorUnitario : 576.15  Importe : 1152.30  Descripción : RAYAR 100MG TAB C30_x005F_x000D_
ClaveProdServ : 51142235  Cantidad : 3  valorUnitario : 376.55  Importe : 1129.65  Descripción : SKUDEXA TAB C10_x005F_x000D_
ClaveProdServ : 51142235  Cantidad : 5  valorUnitario : 534.87  Importe : 2674.35  Descripción : SKUDEXA TAB C20_x005F_x000D_
ClaveProdServ : 51141504  Cantidad : 2  valorUnitario : 414.29  Importe : 828.58  Descripción : TRIMOLEP 100MG TAB C28_x005F_x000D_
ClaveProdServ : 51102312  Cantidad : 2  valorUnitario : 325.78  Importe : 651.56  Descripción : VILONA 7.5% CRA 15G_x005F_x000D_
</t>
  </si>
  <si>
    <t xml:space="preserve">ClaveProdServ : 51191905  Cantidad : 4  valorUnitario : 151.60  Importe : 606.40  Descripción : CENTRUM PERFORM TAB C30 NVA I_x005F_x000D_
ClaveProdServ : 51191905  Cantidad : 2  valorUnitario : 391.89  Importe : 783.78  Descripción : CENTRUM PERFORM TABC100 NVA I_x005F_x000D_
ClaveProdServ : 51181517  Cantidad : 3  valorUnitario : 513.81  Importe : 1541.43  Descripción : DABEX XR 500MG TAB C60_x005F_x000D_
ClaveProdServ : 51131500  Cantidad : 2  valorUnitario : 145.70  Importe : 291.40  Descripción : FOLIVITAL 400MCG TAB C90_x005F_x000D_
ClaveProdServ : 51142000  Cantidad : 3  valorUnitario : 265.41  Importe : 796.23  Descripción : KAROLUS 325/37.5MG TAB C20_x005F_x000D_
ClaveProdServ : 51161600  Cantidad : 2  valorUnitario : 161.25  Importe : 322.50  Descripción : LEVIGRIX 5MG GTS 20ML_x005F_x000D_
ClaveProdServ : 51142000  Cantidad : 2  valorUnitario : 512.12  Importe : 1024.24  Descripción : LOBUXAL 150/50 MG 20 TABLETAS_x005F_x000D_
ClaveProdServ : 51101800  Cantidad : 5  valorUnitario : 71.24  Importe : 356.20  Descripción : MYCELVAN CRA 30G MAS 15G_x005F_x000D_
ClaveProdServ : 51121700  Cantidad : 3  valorUnitario : 418.36  Importe : 1255.08  Descripción : NEXUS H 5/12.5MG CAP C30_x005F_x000D_
ClaveProdServ : 12162201  Cantidad : 4  valorUnitario : 144.00  Importe : 576.00  Descripción : REDOXON ORAL 500MG TAB C100_x005F_x000D_
ClaveProdServ : 51171900  Cantidad : 2  valorUnitario : 251.27  Importe : 502.54  Descripción : ALMAX SOL 1.5MG/15ML SOB C24_x005F_x000D_
ClaveProdServ : 51101597  Cantidad : 3  valorUnitario : 289.08  Importe : 867.24  Descripción : BACTROBAN 2% UNG 15G_x005F_x000D_
ClaveProdServ : 51181755  Cantidad : 2  valorUnitario : 468.23  Importe : 936.46  Descripción : BETNOVATE 0.094G LOC CAP 50ML_x005F_x000D_
ClaveProdServ : 51142103  Cantidad : 2  valorUnitario : 275.57  Importe : 551.14  Descripción : DEFLOX 180MG SUSP 120ML_x005F_x000D_
ClaveProdServ : 51142100  Cantidad : 5  valorUnitario : 222.50  Importe : 1112.50  Descripción : DORIXINA 125MG TAB C10_x005F_x000D_
ClaveProdServ : 51181601  Cantidad : 3  valorUnitario : 452.98  Importe : 1358.94  Descripción : EUTIROX 112MCG TAB C50_x005F_x000D_
ClaveProdServ : 51161600  Cantidad : 3  valorUnitario : 219.38  Importe : 658.14  Descripción : LEVIGRIX SOL 0.5MG FCO 200ML_x005F_x000D_
ClaveProdServ : 51171500  Cantidad : 5  valorUnitario : 92.65  Importe : 463.25  Descripción : MELOX PLUS CZA TAB MAST C50_x005F_x000D_
ClaveProdServ : 51121700  Cantidad : 2  valorUnitario : 384.07  Importe : 768.14  Descripción : NEXUS 5MG CAP C30_x005F_x000D_
ClaveProdServ : 51171600  Cantidad : 5  valorUnitario : 51.43  Importe : 257.15  Descripción : SENOSIAIN AD SUP C10_x005F_x000D_
ClaveProdServ : 51171600  Cantidad : 3  valorUnitario : 65.15  Importe : 195.45  Descripción : SENOSIAIN AD SUP C20_x005F_x000D_
ClaveProdServ : 51171600  Cantidad : 5  valorUnitario : 65.15  Importe : 325.75  Descripción : SENOSIAIN BEBE SUP C20_x005F_x000D_
ClaveProdServ : 51171600  Cantidad : 5  valorUnitario : 51.43  Importe : 257.15  Descripción : SENOSIAIN INF SUP C10_x005F_x000D_
ClaveProdServ : 51151738  Cantidad : 2  valorUnitario : 753.22  Importe : 1506.44  Descripción : SYMBICORT TURB 160/4.5MCG60DOS_x005F_x000D_
ClaveProdServ : 51151801  Cantidad : 2  valorUnitario : 595.38  Importe : 1190.76  Descripción : TENORETIC 100MG TAB C28_x005F_x000D_
ClaveProdServ : 51151801  Cantidad : 3  valorUnitario : 281.54  Importe : 844.62  Descripción : TENORMIN 50MG TAB C28_x005F_x000D_
ClaveProdServ : 51181800  Cantidad : 1  valorUnitario : 566.88  Importe : 566.88  Descripción : TROMODIL V CRA 62.5MG TBO 43G_x005F_x000D_
ClaveProdServ : 51122100  Cantidad : 4  valorUnitario : 664.81  Importe : 2659.24  Descripción : DILATREND 25MG TAB C14_x005F_x000D_
ClaveProdServ : 51121700  Cantidad : 1  valorUnitario : 1469.97  Importe : 1469.97  Descripción : CO DIOVAN 320/25MG TAB C30_x005F_x000D_
ClaveProdServ : 51171900  Cantidad : 1  valorUnitario : 1311.46  Importe : 1311.46  Descripción : KI-CAB 50MG TAB30_x005F_x000D_
ClaveProdServ : 51212400  Cantidad : 1  valorUnitario : 257.80  Importe : 257.80  Descripción : LERK 100MG CPR C4_x005F_x000D_
ClaveProdServ : 51181713  Cantidad : 2  valorUnitario : 1232.43  Importe : 2464.86  Descripción : METICORTEN 50MG TAB C20_x005F_x000D_
ClaveProdServ : 51102300  Cantidad : 1  valorUnitario : 1447.73  Importe : 1447.73  Descripción : VALEXTRA 500MG COMP C42_x005F_x000D_
ClaveProdServ : 51131600  Cantidad : 3  valorUnitario : 932.60  Importe : 2797.80  Descripción : XARELTO 2.5MG CPR C28_x005F_x000D_
ClaveProdServ : 42231802  Cantidad : 84  valorUnitario : 418.00  Importe : 35112.00  Descripción : NOVAMIL RICE 400G_x005F_x000D_
</t>
  </si>
  <si>
    <t xml:space="preserve">ClaveProdServ : 51161900  Cantidad : 3  valorUnitario : 113.00  Importe : 339.00  Descripción : AFRIN AGUA DE MAR BABY 50ML_x005F_x000D_
ClaveProdServ : 53131500  Cantidad : 2  valorUnitario : 303.88  Importe : 607.76  Descripción : BEXIDENT ENCIAS SPRY 40ML_x005F_x000D_
ClaveProdServ : 42231800  Cantidad : 3  valorUnitario : 314.12  Importe : 942.36  Descripción : PROTEFLOR PVO SOB C10_x005F_x000D_
</t>
  </si>
  <si>
    <t xml:space="preserve">ClaveProdServ : 51101500  Cantidad : 10  valorUnitario : 635.21  Importe : 6352.10  Descripción : AVELOX 400MG TAB C5_x005F_x000D_
ClaveProdServ : 51101500  Cantidad : 1  valorUnitario : 540.00  Importe : 540.00  Descripción : MUCOCEF 500/8.782MG CAP C21_x005F_x000D_
ClaveProdServ : 51101500  Cantidad : 1  valorUnitario : 345.63  Importe : 345.63  Descripción : MUCOCEF 500MG CAP C12_x005F_x000D_
</t>
  </si>
  <si>
    <t xml:space="preserve">ClaveProdServ : 51141919  Cantidad : 30  valorUnitario : 96.22  Importe : 2886.51  Descripción : ALPRAZOLAM 0.25MG TAB C30_x005F_x000D_
ClaveProdServ : 51141916  Cantidad : 3  valorUnitario : 652.97  Importe : 1958.91  Descripción : ATIVAN 1MG TAB C80_x005F_x000D_
ClaveProdServ : 51141916  Cantidad : 5  valorUnitario : 1202.86  Importe : 6014.30  Descripción : ATIVAN 2MG TAB C80_x005F_x000D_
</t>
  </si>
  <si>
    <t xml:space="preserve">ClaveProdServ : 51151604  Cantidad : 3  valorUnitario : 281.83  Importe : 845.49  Descripción : HIPOKINON 5MG CPR C50_x005F_x000D_
ClaveProdServ : 51241115  Cantidad : 2  valorUnitario : 494.36  Importe : 988.72  Descripción : IOPZOX OFTENO SOL 5ML_x005F_x000D_
</t>
  </si>
  <si>
    <t xml:space="preserve">ClaveProdServ : 51171900  Cantidad : 2  valorUnitario : 327.50  Importe : 655.00  Descripción : AMABLY 24 HRS 20MG CAP C30_x005F_x000D_
ClaveProdServ : 51171900  Cantidad : 2  valorUnitario : 373.13  Importe : 746.26  Descripción : AMABLY 40MG CAP C14_x005F_x000D_
ClaveProdServ : 51142400  Cantidad : 2  valorUnitario : 73.79  Importe : 147.58  Descripción : ANALGEN GEL NF 30G_x005F_x000D_
ClaveProdServ : 51142400  Cantidad : 5  valorUnitario : 94.14  Importe : 470.70  Descripción : ANALGEN GEL NF 30G MAS TAB C20_x005F_x000D_
ClaveProdServ : 51101800  Cantidad : 4  valorUnitario : 258.90  Importe : 1035.60  Descripción : BAYCUTEN N CRA 35G_x005F_x000D_
ClaveProdServ : 51181755  Cantidad : 3  valorUnitario : 468.23  Importe : 1404.69  Descripción : BETNOVATE 0.094G LOC CAP 50ML_x005F_x000D_
ClaveProdServ : 51181718  Cantidad : 3  valorUnitario : 869.98  Importe : 2609.94  Descripción : CALCORT 30MG TAB C10_x005F_x000D_
ClaveProdServ : 51181500  Cantidad : 2  valorUnitario : 278.13  Importe : 556.26  Descripción : DIMEFOR XR 500MG TAB C60_x005F_x000D_
ClaveProdServ : 51181500  Cantidad : 2  valorUnitario : 252.50  Importe : 505.00  Descripción : DIMEFOR XR 750MG TAB C30_x005F_x000D_
ClaveProdServ : 51181500  Cantidad : 3  valorUnitario : 553.92  Importe : 1661.76  Descripción : GALVUS MET 50/1000MG CPR C30_x005F_x000D_
ClaveProdServ : 51181517  Cantidad : 2  valorUnitario : 787.83  Importe : 1575.66  Descripción : GLUCOPHAGE 850MG TAB C60_x005F_x000D_
ClaveProdServ : 51142000  Cantidad : 3  valorUnitario : 265.41  Importe : 796.23  Descripción : KAROLUS 325/37.5MG TAB C20_x005F_x000D_
ClaveProdServ : 51101500  Cantidad : 2  valorUnitario : 364.08  Importe : 728.16  Descripción : ALOSOL SPRY SOL 20ML_x005F_x000D_
ClaveProdServ : 51101805  Cantidad : 5  valorUnitario : 164.00  Importe : 820.00  Descripción : CANESTEN V DUAL 1% CRA10G OVC3_x005F_x000D_
ClaveProdServ : 51161606  Cantidad : 3  valorUnitario : 286.50  Importe : 859.50  Descripción : CLARITYNE D TAB C10_x005F_x000D_
ClaveProdServ : 51101700  Cantidad : 2  valorUnitario : 231.25  Importe : 462.50  Descripción : DAXON 100MG SUSP 60ML_x005F_x000D_
ClaveProdServ : 51142109  Cantidad : 2  valorUnitario : 102.00  Importe : 204.00  Descripción : FLANAX GEL 40G_x005F_x000D_
ClaveProdServ : 51121700  Cantidad : 3  valorUnitario : 1182.19  Importe : 3546.57  Descripción : CO DIOVAN 160/25MG TAB C30_x005F_x000D_
</t>
  </si>
  <si>
    <t xml:space="preserve">ClaveProdServ : 51161900  Cantidad : 5  valorUnitario : 113.00  Importe : 565.00  Descripción : AFRIN AGUA DE MAR BABY 50ML_x005F_x000D_
ClaveProdServ : 51191900  Cantidad : 2  valorUnitario : 171.46  Importe : 342.92  Descripción : BENEQUER SUP ALM PVO 2G C8_x005F_x000D_
ClaveProdServ : 53131500  Cantidad : 3  valorUnitario : 303.88  Importe : 911.64  Descripción : BEXIDENT ENCIAS SPRY 40ML_x005F_x000D_
ClaveProdServ : 53131500  Cantidad : 3  valorUnitario : 366.92  Importe : 1100.76  Descripción : BEXIDENT POST COLUTORIO 250ML_x005F_x000D_
ClaveProdServ : 51191900  Cantidad : 2  valorUnitario : 537.26  Importe : 1074.52  Descripción : KINISI CAJA 514MG CAPS C30_x005F_x000D_
ClaveProdServ : 53131615  Cantidad : 3  valorUnitario : 72.70  Importe : 218.10  Descripción : CANESCALM SH INTIMO 200ML_x005F_x000D_
</t>
  </si>
  <si>
    <t xml:space="preserve">ClaveProdServ : 51172107  Cantidad : 2  valorUnitario : 158.86  Importe : 317.72  Descripción : ESPACIL GTS 15ML_x005F_x000D_
ClaveProdServ : 51102402  Cantidad : 2  valorUnitario : 197.40  Importe : 394.80  Descripción : METICEL OFT 2% SOL 10ML_x005F_x000D_
ClaveProdServ : 51181807  Cantidad : 2  valorUnitario : 202.98  Importe : 405.96  Descripción : ORALIA 2.0MG/0.030MG TAB C21_x005F_x000D_
ClaveProdServ : 51132000  Cantidad : 2  valorUnitario : 473.13  Importe : 946.26  Descripción : PHLEBODIA 600MG CPR C30_x005F_x000D_
ClaveProdServ : 51171605  Cantidad : 2  valorUnitario : 133.35  Importe : 266.70  Descripción : REGULACT JBE 120ML_x005F_x000D_
ClaveProdServ : 51171605  Cantidad : 2  valorUnitario : 195.02  Importe : 390.04  Descripción : REGULACT JBE 240ML_x005F_x000D_
ClaveProdServ : 51171605  Cantidad : 2  valorUnitario : 166.60  Importe : 333.20  Descripción : REGULACT PVO SOB 5G C15_x005F_x000D_
ClaveProdServ : 51142235  Cantidad : 3  valorUnitario : 376.55  Importe : 1129.65  Descripción : SKUDEXA TAB C10_x005F_x000D_
ClaveProdServ : 51142235  Cantidad : 2  valorUnitario : 534.87  Importe : 1069.74  Descripción : SKUDEXA TAB C20_x005F_x000D_
ClaveProdServ : 51121900  Cantidad : 2  valorUnitario : 939.91  Importe : 1879.82  Descripción : NEPARVIS 100MG COMP C30_x005F_x000D_
</t>
  </si>
  <si>
    <t xml:space="preserve">ClaveProdServ : 51191900  Cantidad : 2  valorUnitario : 473.13  Importe : 946.26  Descripción : LUTAN SUPL ALIMT CAP C60_x005F_x000D_
</t>
  </si>
  <si>
    <t xml:space="preserve">ClaveProdServ : 51191902  Cantidad : 1  valorUnitario : 412.10  Importe : 412.10  Descripción : RELIFEX 700MG SOBR C16_x005F_x000D_
</t>
  </si>
  <si>
    <t xml:space="preserve">ClaveProdServ : 51172100  Cantidad : 5  valorUnitario : 134.40  Importe : 672.00  Descripción : BUSCAPINA FEM 20/400MG TAB C10_x005F_x000D_
ClaveProdServ : 51181601  Cantidad : 2  valorUnitario : 382.60  Importe : 765.20  Descripción : EUTIROX 88MCG TAB C50_x005F_x000D_
ClaveProdServ : 51142100  Cantidad : 2  valorUnitario : 113.16  Importe : 226.32  Descripción : FACICAM 0.5% GEL 40G_x005F_x000D_
ClaveProdServ : 51161600  Cantidad : 2  valorUnitario : 161.25  Importe : 322.50  Descripción : LEVIGRIX 5MG GTS 20ML_x005F_x000D_
ClaveProdServ : 51161600  Cantidad : 2  valorUnitario : 219.38  Importe : 438.76  Descripción : LEVIGRIX SOL 0.5MG FCO 200ML_x005F_x000D_
ClaveProdServ : 51121700  Cantidad : 2  valorUnitario : 448.44  Importe : 896.88  Descripción : RAAS 40MG TAB C30_x005F_x000D_
ClaveProdServ : 51161700  Cantidad : 1  valorUnitario : 956.06  Importe : 956.06  Descripción : RELVARE 100/25MCG  30DOSIS_x005F_x000D_
ClaveProdServ : 51241220  Cantidad : 2  valorUnitario : 353.19  Importe : 706.38  Descripción : RETACNYL 0.025% CRA 30G_x005F_x000D_
ClaveProdServ : 51171600  Cantidad : 5  valorUnitario : 65.15  Importe : 325.75  Descripción : SENOSIAIN BEBE SUP C20_x005F_x000D_
ClaveProdServ : 51171600  Cantidad : 5  valorUnitario : 51.43  Importe : 257.15  Descripción : SENOSIAIN INF SUP C10_x005F_x000D_
ClaveProdServ : 51151738  Cantidad : 2  valorUnitario : 753.22  Importe : 1506.44  Descripción : SYMBICORT TURB 160/4.5MCG60DOS_x005F_x000D_
ClaveProdServ : 51171704  Cantidad : 5  valorUnitario : 120.65  Importe : 603.25  Descripción : TOPRON CAP C16_x005F_x000D_
ClaveProdServ : 51171704  Cantidad : 5  valorUnitario : 136.26  Importe : 681.30  Descripción : TOPRON SUSP 120ML_x005F_x000D_
ClaveProdServ : 51161800  Cantidad : 3  valorUnitario : 72.51  Importe : 217.53  Descripción : TUSIGEN NF JBE AD 150ML_x005F_x000D_
ClaveProdServ : 51161800  Cantidad : 3  valorUnitario : 72.51  Importe : 217.53  Descripción : TUSIGEN NF JBE INF 150ML_x005F_x000D_
ClaveProdServ : 51142413  Cantidad : 2  valorUnitario : 489.64  Importe : 979.28  Descripción : ZOMIG 2.5MG TAB C2_x005F_x000D_
ClaveProdServ : 51161654  Cantidad : 3  valorUnitario : 267.40  Importe : 802.20  Descripción : ZYXEM INF SOL GTS 0.5MG/ML 200ML_x005F_x000D_
ClaveProdServ : 51212400  Cantidad : 1  valorUnitario : 1053.25  Importe : 1053.25  Descripción : LEVITRA 20MG TAB C4_x005F_x000D_
ClaveProdServ : 51161700  Cantidad : 1  valorUnitario : 961.65  Importe : 961.65  Descripción : RELVARE 200/25MCG  30DOSIS_x005F_x000D_
ClaveProdServ : 51151500  Cantidad : 1  valorUnitario : 1530.42  Importe : 1530.42  Descripción : REMINYL ER 16MG CAP C14_x005F_x000D_
ClaveProdServ : 51151500  Cantidad : 1  valorUnitario : 1530.42  Importe : 1530.42  Descripción : REMINYL ER 8MG CAP C14_x005F_x000D_
ClaveProdServ : 51131600  Cantidad : 3  valorUnitario : 1705.71  Importe : 5117.13  Descripción : XARELTO 2.5MG CPR C56_x005F_x000D_
</t>
  </si>
  <si>
    <t xml:space="preserve">ClaveProdServ : 51101500  Cantidad : 5  valorUnitario : 237.50  Importe : 1187.50  Descripción : AMPLIRON 750MG TAB C12_x005F_x000D_
ClaveProdServ : 51101500  Cantidad : 2  valorUnitario : 305.00  Importe : 610.00  Descripción : AMPLIRON DUO 400/57MG SUSP70ML_x005F_x000D_
ClaveProdServ : 51101500  Cantidad : 1  valorUnitario : 442.66  Importe : 442.66  Descripción : CEPOREX 250MG SUSP 100ML_x005F_x000D_
ClaveProdServ : 51101500  Cantidad : 1  valorUnitario : 452.65  Importe : 452.65  Descripción : REZPLEN 250MG 15MG SUSP 60ML_x005F_x000D_
</t>
  </si>
  <si>
    <t xml:space="preserve">ClaveProdServ : 51191902  Cantidad : 1  valorUnitario : 484.33  Importe : 484.33  Descripción : CARDISPAN 1G TAB MAST C20_x005F_x000D_
ClaveProdServ : 51191902  Cantidad : 3  valorUnitario : 301.36  Importe : 904.08  Descripción : CARDISPAN INY AMP 5ML C5_x005F_x000D_
ClaveProdServ : 51142400  Cantidad : 2  valorUnitario : 420.72  Importe : 841.44  Descripción : KERAL 25MG TAB C20_x005F_x000D_
ClaveProdServ : 51131514  Cantidad : 2  valorUnitario : 332.22  Importe : 664.44  Descripción : UNIFERFOL 36MG CAP C30_x005F_x000D_
</t>
  </si>
  <si>
    <t xml:space="preserve">ClaveProdServ : 51181803  Cantidad : 2  valorUnitario : 769.87  Importe : 1539.74  Descripción : PREMARIN V CRA 43G_x005F_x000D_
</t>
  </si>
  <si>
    <t xml:space="preserve">ClaveProdServ : 51142106  Cantidad : 10  valorUnitario : 79.55  Importe : 795.50  Descripción : ADVIL FASTGEL 200MG CAP C20_x005F_x000D_
ClaveProdServ : 51191905  Cantidad : 4  valorUnitario : 391.89  Importe : 1567.56  Descripción : CENTRUM PERFORM TABC100 NVA I_x005F_x000D_
ClaveProdServ : 51191905  Cantidad : 4  valorUnitario : 150.20  Importe : 600.80  Descripción : CENTRUM SILVER TAB C30 NVA I_x005F_x000D_
ClaveProdServ : 51142103  Cantidad : 2  valorUnitario : 275.57  Importe : 551.14  Descripción : DEFLOX 180MG SUSP 120ML_x005F_x000D_
ClaveProdServ : 51181500  Cantidad : 2  valorUnitario : 553.92  Importe : 1107.84  Descripción : GALVUS MET 50/500MG CPR C30_x005F_x000D_
ClaveProdServ : 51181517  Cantidad : 2  valorUnitario : 787.83  Importe : 1575.66  Descripción : GLUCOPHAGE 850MG TAB C60_x005F_x000D_
ClaveProdServ : 51181500  Cantidad : 3  valorUnitario : 660.00  Importe : 1980.00  Descripción : LUVIK 4MG CPR C30_x005F_x000D_
ClaveProdServ : 51101800  Cantidad : 3  valorUnitario : 71.24  Importe : 213.72  Descripción : MYCELVAN CRA 30G MAS 15G_x005F_x000D_
ClaveProdServ : 51212404  Cantidad : 2  valorUnitario : 160.91  Importe : 321.82  Descripción : POVERFUL 20MG TAB C4_x005F_x000D_
ClaveProdServ : 51181500  Cantidad : 2  valorUnitario : 407.34  Importe : 814.68  Descripción : SIL NORBORAL 5/500MG TAB C40_x005F_x000D_
ClaveProdServ : 51151801  Cantidad : 3  valorUnitario : 595.38  Importe : 1786.14  Descripción : TENORETIC 100MG TAB C28_x005F_x000D_
ClaveProdServ : 51191905  Cantidad : 4  valorUnitario : 234.00  Importe : 936.00  Descripción : BEROCCA CPR C30_x005F_x000D_
ClaveProdServ : 51161800  Cantidad : 3  valorUnitario : 129.95  Importe : 389.85  Descripción : BISOLVON BISOLSEK JBE 120ML_x005F_x000D_
ClaveProdServ : 51172100  Cantidad : 5  valorUnitario : 134.40  Importe : 672.00  Descripción : BUSCAPINA FEM 20/400MG TAB C10_x005F_x000D_
ClaveProdServ : 51161606  Cantidad : 4  valorUnitario : 286.50  Importe : 1146.00  Descripción : CLARITYNE D TAB C10_x005F_x000D_
ClaveProdServ : 51101700  Cantidad : 2  valorUnitario : 164.38  Importe : 328.76  Descripción : DAXON 100MG SUSP 30ML_x005F_x000D_
ClaveProdServ : 51142103  Cantidad : 2  valorUnitario : 306.92  Importe : 613.84  Descripción : DEFLOX 15MG GTS 20ML_x005F_x000D_
ClaveProdServ : 51181500  Cantidad : 2  valorUnitario : 879.78  Importe : 1759.56  Descripción : GLIMETAL LEX 2MG/850MG TAB C30_x005F_x000D_
ClaveProdServ : 51171500  Cantidad : 5  valorUnitario : 92.65  Importe : 463.25  Descripción : MELOX PLUS CZA TAB MAST C50_x005F_x000D_
ClaveProdServ : 51121700  Cantidad : 3  valorUnitario : 384.07  Importe : 1152.21  Descripción : NEXUS 5MG CAP C30_x005F_x000D_
ClaveProdServ : 51181800  Cantidad : 3  valorUnitario : 219.71  Importe : 659.13  Descripción : RADIANCE 3MG/30MCG COMPRIM C28_x005F_x000D_
ClaveProdServ : 51171704  Cantidad : 4  valorUnitario : 136.26  Importe : 545.04  Descripción : TOPRON SUSP 120ML_x005F_x000D_
ClaveProdServ : 51141600  Cantidad : 1  valorUnitario : 973.89  Importe : 973.89  Descripción : KASTANDI 60MG TAB C28_x005F_x000D_
ClaveProdServ : 51212400  Cantidad : 2  valorUnitario : 1053.25  Importe : 2106.50  Descripción : LEVITRA 20MG TAB C4_x005F_x000D_
ClaveProdServ : 51121700  Cantidad : 2  valorUnitario : 702.73  Importe : 1405.46  Descripción : LOVENTRAX 15MG C/28 TAB_x005F_x000D_
ClaveProdServ : 51121700  Cantidad : 4  valorUnitario : 684.52  Importe : 2738.08  Descripción : LOVENTRAX 20MG C/28 TAB_x005F_x000D_
ClaveProdServ : 51161700  Cantidad : 2  valorUnitario : 935.00  Importe : 1870.00  Descripción : SERETIDE DISK 50/500MG C60DOS_x005F_x000D_
ClaveProdServ : 51141500  Cantidad : 2  valorUnitario : 1146.60  Importe : 2293.20  Descripción : TOPAMAX 100MG C20_x005F_x000D_
</t>
  </si>
  <si>
    <t xml:space="preserve">ClaveProdServ : 53131500  Cantidad : 3  valorUnitario : 235.99  Importe : 707.97  Descripción : BEXIDENT ENC GEL GINGIVAL 50ML_x005F_x000D_
ClaveProdServ : 53131500  Cantidad : 3  valorUnitario : 231.14  Importe : 693.42  Descripción : BEXIDENT POST GEL TOPICO 25ML_x005F_x000D_
</t>
  </si>
  <si>
    <t xml:space="preserve">ClaveProdServ : 51141634  Cantidad : 2  valorUnitario : 902.60  Importe : 1805.20  Descripción : ANTREDAMIN 15MG TAB C30_x005F_x000D_
ClaveProdServ : 51141522  Cantidad : 2  valorUnitario : 349.23  Importe : 698.46  Descripción : DEPRECTAL 300MG TAB C20_x005F_x000D_
ClaveProdServ : 42231800  Cantidad : 2  valorUnitario : 241.62  Importe : 483.24  Descripción : MUVARETA CAPS C60_x005F_x000D_
ClaveProdServ : 51132000  Cantidad : 2  valorUnitario : 273.96  Importe : 547.92  Descripción : PHLEBODIA 600MG C15_x005F_x000D_
ClaveProdServ : 51121823  Cantidad : 1  valorUnitario : 296.16  Importe : 296.16  Descripción : ROSVADEN 10MG TAB C30_x005F_x000D_
ClaveProdServ : 51141619  Cantidad : 2  valorUnitario : 401.78  Importe : 803.56  Descripción : SERTEX 50MG TAB C28_x005F_x000D_
ClaveProdServ : 51142235  Cantidad : 2  valorUnitario : 376.55  Importe : 753.10  Descripción : SKUDEXA TAB C10_x005F_x000D_
ClaveProdServ : 51142235  Cantidad : 2  valorUnitario : 534.87  Importe : 1069.74  Descripción : SKUDEXA TAB C20_x005F_x000D_
ClaveProdServ : 51141518  Cantidad : 2  valorUnitario : 468.13  Importe : 936.26  Descripción : TAMLET-T 500MG TAB C30_x005F_x000D_
ClaveProdServ : 51141500  Cantidad : 3  valorUnitario : 460.77  Importe : 1382.31  Descripción : TRILEPTAL 60MG 1ML SUSP 100ML_x005F_x000D_
ClaveProdServ : 51101500  Cantidad : 2  valorUnitario : 690.71  Importe : 1381.42  Descripción : VIGAMOXI 0.5% SOL 5ML_x005F_x000D_
ClaveProdServ : 51102312  Cantidad : 2  valorUnitario : 113.86  Importe : 227.72  Descripción : VILONA PED 40MG GTS 15ML_x005F_x000D_
ClaveProdServ : 51141604  Cantidad : 3  valorUnitario : 456.20  Importe : 1368.60  Descripción : ZAPEX 30MG TAB C10_x005F_x000D_
ClaveProdServ : 51141706  Cantidad : 1  valorUnitario : 408.09  Importe : 408.09  Descripción : ZUNUN INY 500MG 2ML AMP C5_x005F_x000D_
ClaveProdServ : 51142140  Cantidad : 2  valorUnitario : 1256.73  Importe : 2513.46  Descripción : DOLOCARTIGEN 50MG 15MG CAP C30_x005F_x000D_
</t>
  </si>
  <si>
    <t xml:space="preserve">ClaveProdServ : 53131600  Cantidad : 2  valorUnitario : 342.44  Importe : 684.88  Descripción : GYNOMUNAL GEL TBO 50ML_x005F_x000D_
</t>
  </si>
  <si>
    <t xml:space="preserve">ClaveProdServ : 51181755  Cantidad : 2  valorUnitario : 468.23  Importe : 936.46  Descripción : BETNOVATE 0.094G LOC CAP 50ML_x005F_x000D_
ClaveProdServ : 51101805  Cantidad : 3  valorUnitario : 164.00  Importe : 492.00  Descripción : CANESTEN V DUAL 1% CRA10G OVC3_x005F_x000D_
ClaveProdServ : 51181813  Cantidad : 2  valorUnitario : 656.67  Importe : 1313.34  Descripción : ESSVENTIA GEL 80G_x005F_x000D_
ClaveProdServ : 51171500  Cantidad : 3  valorUnitario : 92.65  Importe : 277.95  Descripción : MELOX PLUS CZA TAB MAST C50_x005F_x000D_
ClaveProdServ : 51171500  Cantidad : 3  valorUnitario : 92.65  Importe : 277.95  Descripción : MELOX PLUS MTA TAB MAST C50_x005F_x000D_
ClaveProdServ : 51101800  Cantidad : 2  valorUnitario : 76.97  Importe : 153.94  Descripción : MYCELVAN 1% SPRY SOL 30ML_x005F_x000D_
ClaveProdServ : 51101912  Cantidad : 2  valorUnitario : 750.64  Importe : 1501.28  Descripción : PLAQUENIL 200MG TAB C20_x005F_x000D_
ClaveProdServ : 51142900  Cantidad : 2  valorUnitario : 175.43  Importe : 350.86  Descripción : PROCTO GLYVENOL SUP C5_x005F_x000D_
ClaveProdServ : 51142153  Cantidad : 2  valorUnitario : 504.98  Importe : 1009.96  Descripción : WESERIX 90MG TAB C14_x005F_x000D_
ClaveProdServ : 51161654  Cantidad : 4  valorUnitario : 150.22  Importe : 600.88  Descripción : XUCEED GOTAS 5MG/ 20 ML_x005F_x000D_
ClaveProdServ : 51161655  Cantidad : 3  valorUnitario : 245.12  Importe : 735.36  Descripción : XUZAL GTAS 20ML_x005F_x000D_
ClaveProdServ : 51121704  Cantidad : 2  valorUnitario : 706.92  Importe : 1413.84  Descripción : ZESTORETIC 20MG TAB C28_x005F_x000D_
ClaveProdServ : 51142104  Cantidad : 3  valorUnitario : 150.71  Importe : 452.13  Descripción : VOLTAREN PARCH LARG SBR C5_x005F_x000D_
ClaveProdServ : 51212400  Cantidad : 2  valorUnitario : 257.80  Importe : 515.60  Descripción : LERK 100MG CPR C4_x005F_x000D_
ClaveProdServ : 51212400  Cantidad : 2  valorUnitario : 213.95  Importe : 427.90  Descripción : LERK 50MG CPR C4_x005F_x000D_
ClaveProdServ : 51141500  Cantidad : 1  valorUnitario : 1146.60  Importe : 1146.60  Descripción : TOPAMAX 100MG C20_x005F_x000D_
ClaveProdServ : 51141500  Cantidad : 1  valorUnitario : 766.51  Importe : 766.51  Descripción : TOPAMAX 50MG TAB C20_x005F_x000D_
ClaveProdServ : 51131600  Cantidad : 2  valorUnitario : 932.60  Importe : 1865.20  Descripción : XARELTO 2.5MG CPR C28_x005F_x000D_
</t>
  </si>
  <si>
    <t xml:space="preserve">ClaveProdServ : 51191900  Cantidad : 2  valorUnitario : 853.99  Importe : 1707.98  Descripción : GELICART SBR 10G C30_x005F_x000D_
ClaveProdServ : 51191905  Cantidad : 1  valorUnitario : 955.23  Importe : 955.23  Descripción : INVERSION FEMME SUP AL CAP C90_x005F_x000D_
</t>
  </si>
  <si>
    <t xml:space="preserve">ClaveProdServ : 51101599  Cantidad : 1  valorUnitario : 471.40  Importe : 471.40  Descripción : DENVAR 400MG CAP C3_x005F_x000D_
ClaveProdServ : 51101500  Cantidad : 2  valorUnitario : 243.14  Importe : 486.28  Descripción : FOSSIN 250MG/2ML SUSP 120ML_x005F_x000D_
ClaveProdServ : 51101500  Cantidad : 2  valorUnitario : 154.97  Importe : 309.94  Descripción : FOSSIN 250MG/2ML SUSP 60ML_x005F_x000D_
ClaveProdServ : 51101522  Cantidad : 5  valorUnitario : 828.86  Importe : 4144.30  Descripción : KLARICID HP 500MG TAB C14_x005F_x000D_
ClaveProdServ : 51101800  Cantidad : 5  valorUnitario : 630.97  Importe : 3154.85  Descripción : LURMIVI 500/312.5/37.5MG TAB C4_x005F_x000D_
ClaveProdServ : 51101500  Cantidad : 2  valorUnitario : 478.40  Importe : 956.80  Descripción : ILOSONE LIQ 250MG SUSP 120ML_x005F_x000D_
</t>
  </si>
  <si>
    <t xml:space="preserve">ClaveProdServ : 51241104  Cantidad : 1  valorUnitario : 962.42  Importe : 962.42  Descripción : AZARGA SUSP 5ML_x005F_x000D_
ClaveProdServ : 51142100  Cantidad : 2  valorUnitario : 215.78  Importe : 431.56  Descripción : CATAFLAM PED 1.8MG SUSP 120ML_x005F_x000D_
ClaveProdServ : 51101802  Cantidad : 3  valorUnitario : 154.90  Importe : 464.70  Descripción : DERFINA CRA 1% 30G_x005F_x000D_
ClaveProdServ : 51111605  Cantidad : 4  valorUnitario : 638.60  Importe : 2554.40  Descripción : EFUDIX 5% CRA 20G_x005F_x000D_
ClaveProdServ : 51142108  Cantidad : 2  valorUnitario : 240.94  Importe : 481.88  Descripción : FASTUFREM GEL TBO 50GR_x005F_x000D_
ClaveProdServ : 51121766  Cantidad : 3  valorUnitario : 359.96  Importe : 1079.88  Descripción : MASENNUS 60MG CAP C14_x005F_x000D_
ClaveProdServ : 51142235  Cantidad : 2  valorUnitario : 376.55  Importe : 753.10  Descripción : SKUDEXA TAB C10_x005F_x000D_
ClaveProdServ : 51142235  Cantidad : 6  valorUnitario : 534.87  Importe : 3209.22  Descripción : SKUDEXA TAB C20_x005F_x000D_
</t>
  </si>
  <si>
    <t xml:space="preserve">ClaveProdServ : 51142400  Cantidad : 4  valorUnitario : 94.14  Importe : 376.56  Descripción : ANALGEN GEL NF 30G MAS TAB C20_x005F_x000D_
ClaveProdServ : 51101597  Cantidad : 3  valorUnitario : 301.50  Importe : 904.50  Descripción : BACTROBAN 2% CRA 15G_x005F_x000D_
ClaveProdServ : 51101525  Cantidad : 2  valorUnitario : 208.64  Importe : 417.28  Descripción : BENZAC AC 2.5% GEL 60G_x005F_x000D_
ClaveProdServ : 51181500  Cantidad : 2  valorUnitario : 188.13  Importe : 376.26  Descripción : DIMEFOR XR 500MG TAB C30_x005F_x000D_
ClaveProdServ : 51171605  Cantidad : 2  valorUnitario : 172.92  Importe : 345.84  Descripción : DUPHALAC 10G JBE 150ML_x005F_x000D_
ClaveProdServ : 51181601  Cantidad : 5  valorUnitario : 452.98  Importe : 2264.90  Descripción : EUTIROX 112MCG TAB C50_x005F_x000D_
ClaveProdServ : 51181601  Cantidad : 2  valorUnitario : 597.69  Importe : 1195.38  Descripción : EUTIROX 137MCG TAB C50_x005F_x000D_
ClaveProdServ : 51121800  Cantidad : 1  valorUnitario : 632.50  Importe : 632.50  Descripción : EXOTIB DUO 10/20MG TAB C28_x005F_x000D_
ClaveProdServ : 51171900  Cantidad : 4  valorUnitario : 35.03  Importe : 140.12  Descripción : FACIDEX TOTAL FRUT TROP TABC10_x005F_x000D_
ClaveProdServ : 51131500  Cantidad : 5  valorUnitario : 145.70  Importe : 728.50  Descripción : FOLIVITAL 400MCG TAB C90_x005F_x000D_
ClaveProdServ : 51131500  Cantidad : 2  valorUnitario : 102.92  Importe : 205.84  Descripción : FOLIVITAL 5MG TAB C30_x005F_x000D_
ClaveProdServ : 51181500  Cantidad : 2  valorUnitario : 972.86  Importe : 1945.72  Descripción : INCRESINA 25MG TAB C28_x005F_x000D_
ClaveProdServ : 51101800  Cantidad : 5  valorUnitario : 71.24  Importe : 356.20  Descripción : MYCELVAN CRA 30G MAS 15G_x005F_x000D_
ClaveProdServ : 51142100  Cantidad : 1  valorUnitario : 963.35  Importe : 963.35  Descripción : NOVOVARTALON SBR C15_x005F_x000D_
ClaveProdServ : 51181800  Cantidad : 2  valorUnitario : 566.88  Importe : 1133.76  Descripción : TROMODIL V CRA 62.5MG TBO 43G_x005F_x000D_
ClaveProdServ : 51142100  Cantidad : 10  valorUnitario : 236.47  Importe : 2364.70  Descripción : ACTRON 400MG CAP C30_x005F_x000D_
ClaveProdServ : 51181517  Cantidad : 2  valorUnitario : 285.19  Importe : 570.38  Descripción : DABEX XR 500MG TAB C30_x005F_x000D_
ClaveProdServ : 51171600  Cantidad : 5  valorUnitario : 51.43  Importe : 257.15  Descripción : SENOSIAIN AD SUP C10_x005F_x000D_
ClaveProdServ : 51171600  Cantidad : 6  valorUnitario : 51.43  Importe : 308.58  Descripción : SENOSIAIN BEBE SUP C10_x005F_x000D_
ClaveProdServ : 51171600  Cantidad : 5  valorUnitario : 65.15  Importe : 325.75  Descripción : SENOSIAIN BEBE SUP C20_x005F_x000D_
ClaveProdServ : 51171704  Cantidad : 3  valorUnitario : 120.65  Importe : 361.95  Descripción : TOPRON CAP C16_x005F_x000D_
ClaveProdServ : 51171704  Cantidad : 4  valorUnitario : 136.26  Importe : 545.04  Descripción : TOPRON SUSP 120ML_x005F_x000D_
ClaveProdServ : 51142100  Cantidad : 10  valorUnitario : 185.33  Importe : 1853.30  Descripción : VOLTAREN EMULGEL 100G_x005F_x000D_
ClaveProdServ : 51101500  Cantidad : 2  valorUnitario : 364.08  Importe : 728.16  Descripción : ALOSOL SPRY SOL 20ML_x005F_x000D_
ClaveProdServ : 51142400  Cantidad : 4  valorUnitario : 67.43  Importe : 269.72  Descripción : ANALGEN FORTE 220/300MGTAB C12_x005F_x000D_
ClaveProdServ : 51172100  Cantidad : 5  valorUnitario : 111.99  Importe : 559.95  Descripción : BUSCAPINA DUO TAB C10_x005F_x000D_
ClaveProdServ : 51101805  Cantidad : 4  valorUnitario : 164.00  Importe : 656.00  Descripción : CANESTEN V DUAL 1% CRA10G OVC3_x005F_x000D_
ClaveProdServ : 51161606  Cantidad : 4  valorUnitario : 286.50  Importe : 1146.00  Descripción : CLARITYNE D TAB C10_x005F_x000D_
ClaveProdServ : 51101700  Cantidad : 3  valorUnitario : 231.25  Importe : 693.75  Descripción : DAXON 100MG SUSP 60ML_x005F_x000D_
ClaveProdServ : 51142100  Cantidad : 3  valorUnitario : 113.16  Importe : 339.48  Descripción : FACICAM 0.5% GEL 40G_x005F_x000D_
ClaveProdServ : 51142100  Cantidad : 4  valorUnitario : 115.63  Importe : 462.52  Descripción : FEBRAX SUP C5_x005F_x000D_
ClaveProdServ : 51151724  Cantidad : 3  valorUnitario : 97.95  Importe : 293.85  Descripción : GOTINAL AD PUMP SPRY GTS 15ML_x005F_x000D_
ClaveProdServ : 51182000  Cantidad : 3  valorUnitario : 299.38  Importe : 898.14  Descripción : ILIMIT 3.00/0.02MG CPR 24/4_x005F_x000D_
ClaveProdServ : 51181800  Cantidad : 5  valorUnitario : 219.71  Importe : 1098.55  Descripción : RADIANCE 3MG/30MCG COMPRIM C28_x005F_x000D_
ClaveProdServ : 51142100  Cantidad : 10  valorUnitario : 72.83  Importe : 728.30  Descripción : VOLTAREN EMULGEL 1.16% 30G_x005F_x000D_
ClaveProdServ : 51161654  Cantidad : 2  valorUnitario : 267.40  Importe : 534.80  Descripción : ZYXEM INF SOL GTS 0.5MG/ML 200ML_x005F_x000D_
ClaveProdServ : 51141541  Cantidad : 1  valorUnitario : 1622.03  Importe : 1622.03  Descripción : AKATINOL 10MG TAB C56_x005F_x000D_
ClaveProdServ : 51151500  Cantidad : 1  valorUnitario : 1530.42  Importe : 1530.42  Descripción : REMINYL ER 8MG CAP C14_x005F_x000D_
ClaveProdServ : 51141500  Cantidad : 2  valorUnitario : 766.51  Importe : 1533.02  Descripción : TOPAMAX 50MG TAB C20_x005F_x000D_
ClaveProdServ : 51131600  Cantidad : 2  valorUnitario : 932.60  Importe : 1865.20  Descripción : XARELTO 2.5MG CPR C28_x005F_x000D_
ClaveProdServ : 51131600  Cantidad : 2  valorUnitario : 1705.71  Importe : 3411.42  Descripción : XARELTO 2.5MG CPR C56_x005F_x000D_
ClaveProdServ : 51151918  Cantidad : 1  valorUnitario : 1895.00  Importe : 1895.00  Descripción : XATRAL OD 10MG TAB C28_x005F_x000D_
ClaveProdServ : 51191905  Cantidad : 3  valorUnitario : 391.89  Importe : 1175.67  Descripción : CENTRUM PERFORM TABC100 NVA I_x005F_x000D_
</t>
  </si>
  <si>
    <t xml:space="preserve">ClaveProdServ : 51161900  Cantidad : 4  valorUnitario : 113.00  Importe : 452.00  Descripción : AFRIN AGUA DE MAR BABY 50ML_x005F_x000D_
ClaveProdServ : 53131500  Cantidad : 4  valorUnitario : 303.88  Importe : 1215.52  Descripción : BEXIDENT ENCIAS SPRY 40ML_x005F_x000D_
ClaveProdServ : 53131500  Cantidad : 2  valorUnitario : 141.70  Importe : 283.40  Descripción : BEXIDENT PDNT DTES SENS 75ML_x005F_x000D_
ClaveProdServ : 53131500  Cantidad : 2  valorUnitario : 366.92  Importe : 733.84  Descripción : BEXIDENT POST COLUTORIO 250ML_x005F_x000D_
ClaveProdServ : 53131500  Cantidad : 3  valorUnitario : 163.26  Importe : 489.78  Descripción : BEXIDENT TRICL DENTR PDNT 75ML_x005F_x000D_
ClaveProdServ : 42312400  Cantidad : 4  valorUnitario : 469.09  Importe : 1876.36  Descripción : HYALO4 SKIN GEL 30G_x005F_x000D_
ClaveProdServ : 53131615  Cantidad : 5  valorUnitario : 72.70  Importe : 363.50  Descripción : CANESCALM SH INTIMO 200ML_x005F_x000D_
</t>
  </si>
  <si>
    <t xml:space="preserve">ClaveProdServ : 51101500  Cantidad : 3  valorUnitario : 305.00  Importe : 915.00  Descripción : AMPLIRON DUO 400/57MG SUSP70ML_x005F_x000D_
ClaveProdServ : 51101500  Cantidad : 2  valorUnitario : 500.63  Importe : 1001.26  Descripción : ESTHIPIA 400MG TAB C7_x005F_x000D_
ClaveProdServ : 51101500  Cantidad : 5  valorUnitario : 478.40  Importe : 2392.00  Descripción : ILOSONE LIQ 250MG SUSP 120ML_x005F_x000D_
</t>
  </si>
  <si>
    <t xml:space="preserve">ClaveProdServ : 51141919  Cantidad : 5  valorUnitario : 496.10  Importe : 2480.50  Descripción : ALZAM 0.50MG TAB C90_x005F_x000D_
ClaveProdServ : 51142400  Cantidad : 10  valorUnitario : 582.50  Importe : 5825.00  Descripción : SYDOLIL 1/50MG TAB C36_x005F_x000D_
</t>
  </si>
  <si>
    <t xml:space="preserve">ClaveProdServ : 51191900  Cantidad : 5  valorUnitario : 213.97  Importe : 1069.85  Descripción : LISEFEX 1.5G X 14 SOB_x005F_x000D_
ClaveProdServ : 51191900  Cantidad : 5  valorUnitario : 356.60  Importe : 1783.00  Descripción : LISEFEX 1.5G X 30 SOB_x005F_x000D_
</t>
  </si>
  <si>
    <t xml:space="preserve">ClaveProdServ : 51141539  Cantidad : 2  valorUnitario : 408.07  Importe : 816.14  Descripción : ARQUERA 60MG LIBER RET CAPSC14_x005F_x000D_
ClaveProdServ : 51241104  Cantidad : 1  valorUnitario : 962.42  Importe : 962.42  Descripción : AZARGA SUSP 5ML_x005F_x000D_
ClaveProdServ : 51191902  Cantidad : 2  valorUnitario : 484.33  Importe : 968.66  Descripción : CARDISPAN 1G TAB MAST C20_x005F_x000D_
ClaveProdServ : 51191902  Cantidad : 4  valorUnitario : 301.36  Importe : 1205.44  Descripción : CARDISPAN INY AMP 5ML C5_x005F_x000D_
ClaveProdServ : 51141500  Cantidad : 2  valorUnitario : 236.33  Importe : 472.66  Descripción : CRIAM 200MG TAB C40_x005F_x000D_
ClaveProdServ : 51101802  Cantidad : 2  valorUnitario : 154.90  Importe : 309.80  Descripción : DERFINA CRA 1% 30G_x005F_x000D_
ClaveProdServ : 51102700  Cantidad : 2  valorUnitario : 358.67  Importe : 717.34  Descripción : FITOESTIMULINA VAG CRA 30G_x005F_x000D_
ClaveProdServ : 51142400  Cantidad : 3  valorUnitario : 420.72  Importe : 1262.16  Descripción : KERAL 25MG TAB C20_x005F_x000D_
ClaveProdServ : 51142400  Cantidad : 2  valorUnitario : 464.86  Importe : 929.72  Descripción : KERAL 50MG 2ML INY AMP C3_x005F_x000D_
ClaveProdServ : 51102402  Cantidad : 3  valorUnitario : 197.40  Importe : 592.20  Descripción : METICEL OFT 2% SOL 10ML_x005F_x000D_
ClaveProdServ : 51132000  Cantidad : 3  valorUnitario : 473.13  Importe : 1419.39  Descripción : PHLEBODIA 600MG CPR C30_x005F_x000D_
ClaveProdServ : 51142235  Cantidad : 4  valorUnitario : 376.55  Importe : 1506.20  Descripción : SKUDEXA TAB C10_x005F_x000D_
ClaveProdServ : 51142235  Cantidad : 3  valorUnitario : 534.87  Importe : 1604.61  Descripción : SKUDEXA TAB C20_x005F_x000D_
ClaveProdServ : 51102312  Cantidad : 2  valorUnitario : 113.86  Importe : 227.72  Descripción : VILONA PED 40MG GTS 15ML_x005F_x000D_
ClaveProdServ : 51141604  Cantidad : 2  valorUnitario : 456.20  Importe : 912.40  Descripción : ZAPEX 30MG TAB C10_x005F_x000D_
ClaveProdServ : 51141541  Cantidad : 2  valorUnitario : 1337.18  Importe : 2674.36  Descripción : EBIXA 20MG TAB C28_x005F_x000D_
</t>
  </si>
  <si>
    <t xml:space="preserve">ClaveProdServ : 51191900  Cantidad : 3  valorUnitario : 473.13  Importe : 1419.39  Descripción : LUTAN SUPL ALIMT CAP C60_x005F_x000D_
</t>
  </si>
  <si>
    <t xml:space="preserve">ClaveProdServ : 51191905  Cantidad : 3  valorUnitario : 165.27  Importe : 495.81  Descripción : PHARMATON WOMAN 50+ CAPS C30_x005F_x000D_
</t>
  </si>
  <si>
    <t xml:space="preserve">ClaveProdServ : 51191905  Cantidad : 3  valorUnitario : 151.60  Importe : 454.80  Descripción : CENTRUM PERFORM TAB C30 NVA I_x005F_x000D_
ClaveProdServ : 51121700  Cantidad : 2  valorUnitario : 305.63  Importe : 611.26  Descripción : CORIATROS 16MG TAB C14_x005F_x000D_
ClaveProdServ : 51212400  Cantidad : 2  valorUnitario : 499.38  Importe : 998.76  Descripción : INVICTUS 5MG TAB C14_x005F_x000D_
ClaveProdServ : 51191510  Cantidad : 5  valorUnitario : 289.28  Importe : 1446.40  Descripción : LASIX 20MG 2ML AMP C5_x005F_x000D_
ClaveProdServ : 51101800  Cantidad : 5  valorUnitario : 71.24  Importe : 356.20  Descripción : MYCELVAN CRA 30G MAS 15G_x005F_x000D_
ClaveProdServ : 12162201  Cantidad : 5  valorUnitario : 144.00  Importe : 720.00  Descripción : REDOXON ORAL 500MG TAB C100_x005F_x000D_
ClaveProdServ : 51171900  Cantidad : 2  valorUnitario : 327.50  Importe : 655.00  Descripción : AMABLY 24 HRS 20MG CAP C30_x005F_x000D_
ClaveProdServ : 51171900  Cantidad : 2  valorUnitario : 373.13  Importe : 746.26  Descripción : AMABLY 40MG CAP C14_x005F_x000D_
ClaveProdServ : 51161700  Cantidad : 2  valorUnitario : 1343.19  Importe : 2686.38  Descripción : ATROVENT AER DOSIF 10ML_x005F_x000D_
ClaveProdServ : 51181755  Cantidad : 2  valorUnitario : 468.23  Importe : 936.46  Descripción : BETNOVATE 0.094G LOC CAP 50ML_x005F_x000D_
ClaveProdServ : 51191905  Cantidad : 5  valorUnitario : 391.89  Importe : 1959.45  Descripción : CENTRUM PERFORM TABC100 NVA I_x005F_x000D_
ClaveProdServ : 51121700  Cantidad : 2  valorUnitario : 554.38  Importe : 1108.76  Descripción : CORIATROS 32MG TAB C14_x005F_x000D_
ClaveProdServ : 51181601  Cantidad : 2  valorUnitario : 597.69  Importe : 1195.38  Descripción : EUTIROX 137MCG TAB C50_x005F_x000D_
ClaveProdServ : 51121800  Cantidad : 1  valorUnitario : 632.50  Importe : 632.50  Descripción : EXOTIB DUO 10/20MG TAB C28_x005F_x000D_
ClaveProdServ : 51101810  Cantidad : 1  valorUnitario : 341.69  Importe : 341.69  Descripción : GITRASEK 33.3/166.6MG CAP C12_x005F_x000D_
ClaveProdServ : 51212404  Cantidad : 3  valorUnitario : 160.91  Importe : 482.73  Descripción : POVERFUL 20MG TAB C4_x005F_x000D_
ClaveProdServ : 51171600  Cantidad : 5  valorUnitario : 51.43  Importe : 257.15  Descripción : SENOSIAIN AD SUP C10_x005F_x000D_
ClaveProdServ : 51171600  Cantidad : 5  valorUnitario : 51.43  Importe : 257.15  Descripción : SENOSIAIN BEBE SUP C10_x005F_x000D_
ClaveProdServ : 51171600  Cantidad : 5  valorUnitario : 65.15  Importe : 325.75  Descripción : SENOSIAIN BEBE SUP C20_x005F_x000D_
ClaveProdServ : 51151738  Cantidad : 3  valorUnitario : 753.22  Importe : 2259.66  Descripción : SYMBICORT TURB 160/4.5MCG60DOS_x005F_x000D_
ClaveProdServ : 51142100  Cantidad : 5  valorUnitario : 185.33  Importe : 926.65  Descripción : VOLTAREN EMULGEL 100G_x005F_x000D_
ClaveProdServ : 51101700  Cantidad : 2  valorUnitario : 164.38  Importe : 328.76  Descripción : DAXON 100MG SUSP 30ML_x005F_x000D_
ClaveProdServ : 51121700  Cantidad : 2  valorUnitario : 201.25  Importe : 402.50  Descripción : ENALADIL 10MG TAB C10_x005F_x000D_
ClaveProdServ : 51121700  Cantidad : 2  valorUnitario : 488.13  Importe : 976.26  Descripción : ENALADIL DUO 10/25MG CPR C30_x005F_x000D_
ClaveProdServ : 51142109  Cantidad : 5  valorUnitario : 102.00  Importe : 510.00  Descripción : FLANAX GEL 40G_x005F_x000D_
ClaveProdServ : 51171500  Cantidad : 5  valorUnitario : 92.65  Importe : 463.25  Descripción : MELOX PLUS CZA TAB MAST C50_x005F_x000D_
ClaveProdServ : 51181800  Cantidad : 4  valorUnitario : 364.18  Importe : 1456.72  Descripción : QLAIRA CPR C28_x005F_x000D_
ClaveProdServ : 51181800  Cantidad : 5  valorUnitario : 219.71  Importe : 1098.55  Descripción : RADIANCE 3MG/30MCG COMPRIM C28_x005F_x000D_
ClaveProdServ : 51171704  Cantidad : 4  valorUnitario : 136.26  Importe : 545.04  Descripción : TOPRON SUSP 120ML_x005F_x000D_
ClaveProdServ : 51171900  Cantidad : 2  valorUnitario : 390.93  Importe : 781.86  Descripción : UNAMOL 10MG CPR C30_x005F_x000D_
ClaveProdServ : 51142100  Cantidad : 5  valorUnitario : 72.83  Importe : 364.15  Descripción : VOLTAREN EMULGEL 1.16% 30G_x005F_x000D_
ClaveProdServ : 51161654  Cantidad : 4  valorUnitario : 267.40  Importe : 1069.60  Descripción : ZYXEM INF SOL GTS 0.5MG/ML 200ML_x005F_x000D_
ClaveProdServ : 42231801  Cantidad : 5  valorUnitario : 61.73  Importe : 308.65  Descripción : GLUTAPAK-10 SOBRE 15G_x005F_x000D_
ClaveProdServ : 51171600  Cantidad : 3  valorUnitario : 411.50  Importe : 1234.50  Descripción : LACTULAX 10G JBE 500ML_x005F_x000D_
ClaveProdServ : 51142104  Cantidad : 4  valorUnitario : 150.71  Importe : 602.84  Descripción : VOLTAREN PARCH LARG SBR C5_x005F_x000D_
ClaveProdServ : 51141900  Cantidad : 1  valorUnitario : 1977.60  Importe : 1977.60  Descripción : CLOPIXOL 25MG TAB C20_x005F_x000D_
ClaveProdServ : 51121700  Cantidad : 2  valorUnitario : 1469.97  Importe : 2939.94  Descripción : CO DIOVAN 320/25MG TAB C30_x005F_x000D_
ClaveProdServ : 51131700  Cantidad : 2  valorUnitario : 1735.00  Importe : 3470.00  Descripción : CO PLAVIX 75/100MG TAB C28_x005F_x000D_
ClaveProdServ : 51212400  Cantidad : 4  valorUnitario : 1053.25  Importe : 4213.00  Descripción : LEVITRA 20MG TAB C4_x005F_x000D_
ClaveProdServ : 51151500  Cantidad : 1  valorUnitario : 1530.42  Importe : 1530.42  Descripción : REMINYL ER 8MG CAP C14_x005F_x000D_
ClaveProdServ : 51141500  Cantidad : 3  valorUnitario : 1146.60  Importe : 3439.80  Descripción : TOPAMAX 100MG C20_x005F_x000D_
ClaveProdServ : 51131600  Cantidad : 1  valorUnitario : 1705.71  Importe : 1705.71  Descripción : XARELTO 2.5MG CPR C56_x005F_x000D_
ClaveProdServ : 51171600  Cantidad : 2  valorUnitario : 301.77  Importe : 603.54  Descripción : LACTULAX SBR 15ML C20_x005F_x000D_
</t>
  </si>
  <si>
    <t xml:space="preserve">ClaveProdServ : 51101530  Cantidad : 2  valorUnitario : 226.28  Importe : 452.56  Descripción : BACTRIM TAB C30_x005F_x000D_
ClaveProdServ : 51101500  Cantidad : 2  valorUnitario : 500.63  Importe : 1001.26  Descripción : ESTHIPIA 400MG TAB C7_x005F_x000D_
ClaveProdServ : 51101500  Cantidad : 3  valorUnitario : 312.05  Importe : 936.15  Descripción : FOSFOCIL 250MG SUSP 120ML_x005F_x000D_
ClaveProdServ : 51101500  Cantidad : 2  valorUnitario : 430.00  Importe : 860.00  Descripción : MUCOCEF 250/5MG SUSP 100ML_x005F_x000D_
</t>
  </si>
  <si>
    <t xml:space="preserve">ClaveProdServ : 51171600  Cantidad : 30  valorUnitario : 95.26  Importe : 2857.80  Descripción : CIRUELAX CPR C24_x005F_x000D_
ClaveProdServ : 51101800  Cantidad : 24  valorUnitario : 55.08  Importe : 1321.92  Descripción : DESENEX CRA 48G_x005F_x000D_
ClaveProdServ : 51212000  Cantidad : 48  valorUnitario : 199.75  Importe : 9588.00  Descripción : QG5 TAB C30_x005F_x000D_
ClaveProdServ : 50193000  Cantidad : 12  valorUnitario : 334.40  Importe : 4012.80  Descripción : NUTRIBABY 3 LATA 900G_x005F_x000D_
</t>
  </si>
  <si>
    <t xml:space="preserve">ClaveProdServ : 53131615  Cantidad : 12  valorUnitario : 72.14  Importe : 865.68  Descripción : BENZAL GEL LUB 30G_x005F_x000D_
ClaveProdServ : 53131600  Cantidad : 48  valorUnitario : 33.34  Importe : 1600.32  Descripción : CAMPANA PDA TEPEZCOHUITE 75G_x005F_x000D_
ClaveProdServ : 53131603  Cantidad : 72  valorUnitario : 48.27  Importe : 3475.44  Descripción : GILLETTE PRESTOBARBA 3 C2_x005F_x000D_
ClaveProdServ : 53131615  Cantidad : 98  valorUnitario : 59.73  Importe : 5853.54  Descripción : BENZAL WASH CUID PH 240ML_x005F_x000D_
ClaveProdServ : 53131600  Cantidad : 54  valorUnitario : 91.62  Importe : 4947.48  Descripción : TEATRICAL CELULAS ACLAR 400G_x005F_x000D_
ClaveProdServ : 51171504  Cantidad : 108  valorUnitario : 4.62  Importe : 498.85  Descripción : BICARB SOD PG 100G_x005F_x000D_
</t>
  </si>
  <si>
    <t xml:space="preserve">ClaveProdServ : 51142931  Cantidad : 4  valorUnitario : 359.04  Importe : 1436.16  Descripción : CLORURO DE ETILO AER 175ML_x005F_x000D_
</t>
  </si>
  <si>
    <t xml:space="preserve">ClaveProdServ : 51181700  Cantidad : 5  valorUnitario : 138.49  Importe : 692.45  Descripción : QUADRILOID CRE 40G_x005F_x000D_
</t>
  </si>
  <si>
    <t xml:space="preserve">ClaveProdServ : 51121759  Cantidad : 2  valorUnitario : 1121.46  Importe : 2242.92  Descripción : AVIRENA 40/5MG/12.5MG TAB C28_x005F_x000D_
ClaveProdServ : 51241104  Cantidad : 1  valorUnitario : 962.42  Importe : 962.42  Descripción : AZARGA SUSP 5ML_x005F_x000D_
ClaveProdServ : 51171505  Cantidad : 2  valorUnitario : 211.14  Importe : 422.28  Descripción : ESPAVEN ENZIM GRA C50_x005F_x000D_
ClaveProdServ : 51151748  Cantidad : 3  valorUnitario : 289.24  Importe : 867.72  Descripción : NAPHACEL OFT SOL GTS 15ML_x005F_x000D_
ClaveProdServ : 51132000  Cantidad : 3  valorUnitario : 473.13  Importe : 1419.39  Descripción : PHLEBODIA 600MG CPR C30_x005F_x000D_
ClaveProdServ : 41115800  Cantidad : 3  valorUnitario : 242.82  Importe : 728.46  Descripción : SIBILLA 2.00/0.03MG TAB C21_x005F_x000D_
ClaveProdServ : 51142235  Cantidad : 3  valorUnitario : 534.87  Importe : 1604.61  Descripción : SKUDEXA TAB C20_x005F_x000D_
ClaveProdServ : 51141700  Cantidad : 1  valorUnitario : 1069.11  Importe : 1069.11  Descripción : REXULTI 1MG TAB C10_x005F_x000D_
</t>
  </si>
  <si>
    <t xml:space="preserve">ClaveProdServ : 42231800  Cantidad : 3  valorUnitario : 237.42  Importe : 712.26  Descripción : PLENIREN SUP ALIM +40 CAPS C30_x005F_x000D_
</t>
  </si>
  <si>
    <t xml:space="preserve">ClaveProdServ : 51181803  Cantidad : 3  valorUnitario : 769.87  Importe : 2309.61  Descripción : PREMARIN V CRA 43G_x005F_x000D_
</t>
  </si>
  <si>
    <t xml:space="preserve">ClaveProdServ : 51241200  Cantidad : 3  valorUnitario : 274.34  Importe : 823.02  Descripción : ACELER 2% CRA 15G_x005F_x000D_
ClaveProdServ : 51142400  Cantidad : 5  valorUnitario : 94.14  Importe : 470.70  Descripción : ANALGEN GEL NF 30G MAS TAB C20_x005F_x000D_
ClaveProdServ : 51101525  Cantidad : 2  valorUnitario : 243.14  Importe : 486.28  Descripción : BENZAC AC 10% GEL 60G_x005F_x000D_
ClaveProdServ : 51101525  Cantidad : 2  valorUnitario : 208.64  Importe : 417.28  Descripción : BENZAC AC 2.5% GEL 60G_x005F_x000D_
ClaveProdServ : 51191905  Cantidad : 2  valorUnitario : 391.89  Importe : 783.78  Descripción : CENTRUM PERFORM TABC100 NVA I_x005F_x000D_
ClaveProdServ : 51181500  Cantidad : 4  valorUnitario : 285.00  Importe : 1140.00  Descripción : DIMEFOR XR 1000MG TAB C30_x005F_x000D_
ClaveProdServ : 51181500  Cantidad : 3  valorUnitario : 278.13  Importe : 834.39  Descripción : DIMEFOR XR 500MG TAB C60_x005F_x000D_
ClaveProdServ : 51181601  Cantidad : 4  valorUnitario : 452.98  Importe : 1811.92  Descripción : EUTIROX 112MCG TAB C50_x005F_x000D_
ClaveProdServ : 51171900  Cantidad : 3  valorUnitario : 75.70  Importe : 227.10  Descripción : FACIDEX TOTAL FRUT TROP TABC30_x005F_x000D_
ClaveProdServ : 51171913  Cantidad : 2  valorUnitario : 586.04  Importe : 1172.08  Descripción : PAMEZONE CAPS 28/40MG_x005F_x000D_
ClaveProdServ : 51212404  Cantidad : 5  valorUnitario : 160.91  Importe : 804.55  Descripción : POVERFUL 20MG TAB C4_x005F_x000D_
ClaveProdServ : 51241220  Cantidad : 2  valorUnitario : 353.19  Importe : 706.38  Descripción : RETACNYL 0.025% CRA 30G_x005F_x000D_
ClaveProdServ : 51171600  Cantidad : 5  valorUnitario : 51.43  Importe : 257.15  Descripción : SENOSIAIN BEBE SUP C10_x005F_x000D_
ClaveProdServ : 51171600  Cantidad : 4  valorUnitario : 127.03  Importe : 508.12  Descripción : ANARA JBE 125ML_x005F_x000D_
ClaveProdServ : 51182014  Cantidad : 2  valorUnitario : 1175.92  Importe : 2351.84  Descripción : AVODART 0.05MG CAP 30_x005F_x000D_
ClaveProdServ : 51101800  Cantidad : 5  valorUnitario : 249.66  Importe : 1248.30  Descripción : BAYCUTEN CRA 30G_x005F_x000D_
ClaveProdServ : 51172100  Cantidad : 5  valorUnitario : 134.40  Importe : 672.00  Descripción : BUSCAPINA FEM 20/400MG TAB C10_x005F_x000D_
ClaveProdServ : 51101805  Cantidad : 10  valorUnitario : 164.00  Importe : 1640.00  Descripción : CANESTEN V DUAL 1% CRA10G OVC3_x005F_x000D_
ClaveProdServ : 51181517  Cantidad : 2  valorUnitario : 315.59  Importe : 631.18  Descripción : DABEX 850MG TAB C30_x005F_x000D_
ClaveProdServ : 51121700  Cantidad : 2  valorUnitario : 672.50  Importe : 1345.00  Descripción : ENALADIL DUO 20/12.5MG CPR C30_x005F_x000D_
ClaveProdServ : 51182000  Cantidad : 5  valorUnitario : 299.38  Importe : 1496.90  Descripción : ILIMIT 3.00/0.02MG CPR 24/4_x005F_x000D_
ClaveProdServ : 51171500  Cantidad : 5  valorUnitario : 92.65  Importe : 463.25  Descripción : MELOX PLUS MTA TAB MAST C50_x005F_x000D_
ClaveProdServ : 51181800  Cantidad : 5  valorUnitario : 219.71  Importe : 1098.55  Descripción : RADIANCE 3MG/30MCG COMPRIM C28_x005F_x000D_
ClaveProdServ : 51171600  Cantidad : 5  valorUnitario : 51.43  Importe : 257.15  Descripción : SENOSIAIN AD SUP C10_x005F_x000D_
ClaveProdServ : 51142100  Cantidad : 5  valorUnitario : 72.83  Importe : 364.15  Descripción : VOLTAREN EMULGEL 1.16% 30G_x005F_x000D_
ClaveProdServ : 51161800  Cantidad : 3  valorUnitario : 129.95  Importe : 389.85  Descripción : BISOLVON BISOLSEK JBE 120ML_x005F_x000D_
ClaveProdServ : 51161700  Cantidad : 2  valorUnitario : 956.06  Importe : 1912.12  Descripción : RELVARE 100/25MCG  30DOSIS_x005F_x000D_
ClaveProdServ : 51161654  Cantidad : 3  valorUnitario : 267.40  Importe : 802.20  Descripción : ZYXEM INF SOL GTS 0.5MG/ML 200ML_x005F_x000D_
ClaveProdServ : 51171600  Cantidad : 3  valorUnitario : 411.50  Importe : 1234.50  Descripción : LACTULAX 10G JBE 500ML_x005F_x000D_
ClaveProdServ : 51141541  Cantidad : 2  valorUnitario : 1446.89  Importe : 2893.78  Descripción : AKATINOL 20MG TAB C28_x005F_x000D_
ClaveProdServ : 51121700  Cantidad : 2  valorUnitario : 905.68  Importe : 1811.36  Descripción : DIOVAN 80MG CPR C30_x005F_x000D_
ClaveProdServ : 51161700  Cantidad : 1  valorUnitario : 961.65  Importe : 961.65  Descripción : RELVARE 200/25MCG  30DOSIS_x005F_x000D_
ClaveProdServ : 51131600  Cantidad : 2  valorUnitario : 1705.71  Importe : 3411.42  Descripción : XARELTO 2.5MG CPR C56_x005F_x000D_
</t>
  </si>
  <si>
    <t xml:space="preserve">ClaveProdServ : 53131500  Cantidad : 3  valorUnitario : 141.70  Importe : 425.10  Descripción : BEXIDENT PDNT DTES SENS 75ML_x005F_x000D_
ClaveProdServ : 53131500  Cantidad : 5  valorUnitario : 231.14  Importe : 1155.70  Descripción : BEXIDENT POST GEL TOPICO 25ML_x005F_x000D_
ClaveProdServ : 53131500  Cantidad : 3  valorUnitario : 197.74  Importe : 593.22  Descripción : BEXIDENT TRICL ENJ BUC 250ML_x005F_x000D_
ClaveProdServ : 53131500  Cantidad : 2  valorUnitario : 80.61  Importe : 161.22  Descripción : NEDENTO PAST CARB ACTIV 75ML_x005F_x000D_
ClaveProdServ : 53131615  Cantidad : 5  valorUnitario : 72.70  Importe : 363.50  Descripción : CANESCALM SH INTIMO 200ML_x005F_x000D_
ClaveProdServ : 51191900  Cantidad : 2  valorUnitario : 1167.47  Importe : 2334.94  Descripción : GELICART ACT PLVO SBRS 20G C30_x005F_x000D_
</t>
  </si>
  <si>
    <t xml:space="preserve">ClaveProdServ : 51181506  Cantidad : 10  valorUnitario : 715.00  Importe : 7150.00  Descripción : TOUJEO 300U/ML INY1.5ML C1PLUM_x005F_x000D_
</t>
  </si>
  <si>
    <t xml:space="preserve">ClaveProdServ : 51161901  Cantidad : 87  valorUnitario : 64.50  Importe : 5611.50  Descripción : AFRIN LUB AD SPRY 20ML_x005F_x000D_
</t>
  </si>
  <si>
    <t xml:space="preserve">ClaveProdServ : 51101500  Cantidad : 5  valorUnitario : 556.88  Importe : 2784.40  Descripción : CLENDIX 300MG CAP C21_x005F_x000D_
ClaveProdServ : 51101500  Cantidad : 2  valorUnitario : 391.88  Importe : 783.76  Descripción : ESTHIPIA 400MG TAB C5_x005F_x000D_
ClaveProdServ : 51101500  Cantidad : 3  valorUnitario : 497.84  Importe : 1493.52  Descripción : ILOSONE 500MG TAB C20_x005F_x000D_
ClaveProdServ : 51101500  Cantidad : 1  valorUnitario : 345.63  Importe : 345.63  Descripción : MUCOCEF 500MG CAP C12_x005F_x000D_
</t>
  </si>
  <si>
    <t xml:space="preserve">ClaveProdServ : 51171600  Cantidad : 50  valorUnitario : 310.21  Importe : 15510.50  Descripción : CONTUMAX PVO 255G_x005F_x000D_
</t>
  </si>
  <si>
    <t xml:space="preserve">ClaveProdServ : 51101515  Cantidad : 2  valorUnitario : 667.87  Importe : 1335.74  Descripción : LINCOCIN 600MG 2ML INY C6_x005F_x000D_
</t>
  </si>
  <si>
    <t xml:space="preserve">ClaveProdServ : 51101500  Cantidad : 1  valorUnitario : 442.66  Importe : 442.66  Descripción : CEPOREX 250MG SUSP 100ML_x005F_x000D_
ClaveProdServ : 51101599  Cantidad : 2  valorUnitario : 973.35  Importe : 1946.70  Descripción : DENVAR DS 100MG SUSP 100ML_x005F_x000D_
ClaveProdServ : 51101500  Cantidad : 3  valorUnitario : 243.14  Importe : 729.42  Descripción : FOSSIN 250MG/2ML SUSP 120ML_x005F_x000D_
ClaveProdServ : 51101500  Cantidad : 2  valorUnitario : 379.41  Importe : 758.82  Descripción : FOSSIN 500MG CAP C20_x005F_x000D_
</t>
  </si>
  <si>
    <t xml:space="preserve">ClaveProdServ : 51142000  Cantidad : 100  valorUnitario : 136.93  Importe : 13693.00  Descripción : NEOMELUBRINA 5.25G JBE 100ML_x005F_x000D_
</t>
  </si>
  <si>
    <t xml:space="preserve">ClaveProdServ : 51241104  Cantidad : 1  valorUnitario : 962.42  Importe : 962.42  Descripción : AZARGA SUSP 5ML_x005F_x000D_
ClaveProdServ : 51191902  Cantidad : 1  valorUnitario : 484.33  Importe : 484.33  Descripción : CARDISPAN 1G TAB MAST C20_x005F_x000D_
ClaveProdServ : 51142100  Cantidad : 2  valorUnitario : 215.78  Importe : 431.56  Descripción : CATAFLAM PED 1.8MG SUSP 120ML_x005F_x000D_
ClaveProdServ : 51101717  Cantidad : 5  valorUnitario : 169.66  Importe : 848.30  Descripción : IVEXTERM 6MG TAB C4_x005F_x000D_
ClaveProdServ : 51102402  Cantidad : 2  valorUnitario : 197.40  Importe : 394.80  Descripción : METICEL OFT 2% SOL 10ML_x005F_x000D_
ClaveProdServ : 51121773  Cantidad : 1  valorUnitario : 622.79  Importe : 622.79  Descripción : NOVALI 10MG TAB C30_x005F_x000D_
ClaveProdServ : 51142235  Cantidad : 2  valorUnitario : 534.87  Importe : 1069.74  Descripción : SKUDEXA TAB C20_x005F_x000D_
ClaveProdServ : 51241116  Cantidad : 1  valorUnitario : 861.53  Importe : 861.53  Descripción : TRAVATAN SOL OFT 2.5ML_x005F_x000D_
ClaveProdServ : 51101500  Cantidad : 3  valorUnitario : 690.71  Importe : 2072.13  Descripción : VIGAMOXI 0.5% SOL 5ML_x005F_x000D_
ClaveProdServ : 51102312  Cantidad : 2  valorUnitario : 325.78  Importe : 651.56  Descripción : VILONA 7.5% CRA 15G_x005F_x000D_
ClaveProdServ : 51102312  Cantidad : 5  valorUnitario : 113.86  Importe : 569.30  Descripción : VILONA PED 40MG GTS 15ML_x005F_x000D_
</t>
  </si>
  <si>
    <t xml:space="preserve">ClaveProdServ : 51171900  Cantidad : 1  valorUnitario : 61.57  Importe : 61.57  Descripción : FACIDEX TOTAL FRUT TROP TABC20_x005F_x000D_
ClaveProdServ : 51171900  Cantidad : 2  valorUnitario : 217.78  Importe : 435.56  Descripción : ALMAX SOL 1.5MG/15ML SOB C 12_x005F_x000D_
ClaveProdServ : 51161637  Cantidad : 5  valorUnitario : 527.36  Importe : 2636.80  Descripción : ATARAX 25MG TAB C25_x005F_x000D_
ClaveProdServ : 51172100  Cantidad : 5  valorUnitario : 203.92  Importe : 1019.60  Descripción : BUSCAPINA DUO 10/500MG TAB C20_x005F_x000D_
ClaveProdServ : 51101700  Cantidad : 4  valorUnitario : 164.38  Importe : 657.52  Descripción : DAXON 100MG SUSP 30ML_x005F_x000D_
ClaveProdServ : 51181500  Cantidad : 4  valorUnitario : 285.00  Importe : 1140.00  Descripción : DIMEFOR XR 1000MG TAB C30_x005F_x000D_
ClaveProdServ : 51181500  Cantidad : 4  valorUnitario : 252.50  Importe : 1010.00  Descripción : DIMEFOR XR 750MG TAB C30_x005F_x000D_
ClaveProdServ : 51121700  Cantidad : 2  valorUnitario : 732.53  Importe : 1465.06  Descripción : EXFORGE 5/320MG CPR C14_x005F_x000D_
ClaveProdServ : 51142110  Cantidad : 4  valorUnitario : 88.60  Importe : 354.40  Descripción : FLANAX 550MG TAB C6_x005F_x000D_
ClaveProdServ : 51131500  Cantidad : 5  valorUnitario : 145.70  Importe : 728.50  Descripción : FOLIVITAL 400MCG TAB C90_x005F_x000D_
ClaveProdServ : 51142000  Cantidad : 1  valorUnitario : 512.12  Importe : 512.12  Descripción : LOBUXAL 150/50 MG 20 TABLETAS_x005F_x000D_
ClaveProdServ : 51212002  Cantidad : 4  valorUnitario : 328.62  Importe : 1314.48  Descripción : MADECASSOL PVO 10G_x005F_x000D_
ClaveProdServ : 51171500  Cantidad : 4  valorUnitario : 92.65  Importe : 370.60  Descripción : MELOX PLUS MTA TAB MAST C50_x005F_x000D_
ClaveProdServ : 51142153  Cantidad : 1  valorUnitario : 403.90  Importe : 403.90  Descripción : NARI SOL 90MG COMPR C7_x005F_x000D_
ClaveProdServ : 51121700  Cantidad : 3  valorUnitario : 384.07  Importe : 1152.21  Descripción : NEXUS 5MG CAP C30_x005F_x000D_
ClaveProdServ : 51181800  Cantidad : 5  valorUnitario : 285.60  Importe : 1428.00  Descripción : RADIANCE 3MG/30MCG COMPRIM C28_x005F_x000D_
ClaveProdServ : 51121704  Cantidad : 2  valorUnitario : 333.57  Importe : 667.14  Descripción : ZESTRIL 5MG TAB C28_x005F_x000D_
ClaveProdServ : 51161637  Cantidad : 5  valorUnitario : 396.80  Importe : 1984.00  Descripción : ATARAX 10MG TAB C30_x005F_x000D_
ClaveProdServ : 51161606  Cantidad : 5  valorUnitario : 469.50  Importe : 2347.50  Descripción : CLARITYNE D TAB C20_x005F_x000D_
ClaveProdServ : 51101800  Cantidad : 10  valorUnitario : 110.04  Importe : 1100.40  Descripción : CONAZOL SPRY PVO 160G_x005F_x000D_
ClaveProdServ : 51142103  Cantidad : 3  valorUnitario : 306.92  Importe : 920.76  Descripción : DEFLOX 15MG GTS 20ML_x005F_x000D_
ClaveProdServ : 51161600  Cantidad : 2  valorUnitario : 219.38  Importe : 438.76  Descripción : LEVIGRIX SOL 0.5MG FCO 200ML_x005F_x000D_
ClaveProdServ : 51142100  Cantidad : 1  valorUnitario : 215.14  Importe : 215.14  Descripción : MALIVAL 25MG CAP C30_x005F_x000D_
ClaveProdServ : 51191500  Cantidad : 2  valorUnitario : 204.78  Importe : 409.56  Descripción : MICCIL INY AMP 2ML C5_x005F_x000D_
ClaveProdServ : 51141714  Cantidad : 3  valorUnitario : 576.00  Importe : 1728.00  Descripción : NOOTROPIL 20% SOL 120ML_x005F_x000D_
ClaveProdServ : 51171600  Cantidad : 5  valorUnitario : 51.43  Importe : 257.15  Descripción : SENOSIAIN AD SUP C10_x005F_x000D_
ClaveProdServ : 51181719  Cantidad : 3  valorUnitario : 230.83  Importe : 692.49  Descripción : SYNALAR NEOMIC 0.01% CRA 40G_x005F_x000D_
ClaveProdServ : 51142413  Cantidad : 2  valorUnitario : 489.64  Importe : 979.28  Descripción : ZOMIG 2.5MG TAB C2_x005F_x000D_
ClaveProdServ : 51161606  Cantidad : 3  valorUnitario : 286.50  Importe : 859.50  Descripción : CLARITYNE D TAB C10_x005F_x000D_
ClaveProdServ : 51142100  Cantidad : 3  valorUnitario : 113.16  Importe : 339.48  Descripción : FACICAM 0.5% GEL 40G_x005F_x000D_
ClaveProdServ : 51181813  Cantidad : 2  valorUnitario : 811.88  Importe : 1623.76  Descripción : OESTROGEL GEL 80G_x005F_x000D_
ClaveProdServ : 51181719  Cantidad : 2  valorUnitario : 231.32  Importe : 462.64  Descripción : SYNALAR C 0.01% CRA 40G_x005F_x000D_
ClaveProdServ : 51171900  Cantidad : 3  valorUnitario : 390.93  Importe : 1172.79  Descripción : UNAMOL 10MG CPR C30_x005F_x000D_
ClaveProdServ : 51171600  Cantidad : 4  valorUnitario : 310.21  Importe : 1240.84  Descripción : CONTUMAX PVO 255G_x005F_x000D_
ClaveProdServ : 51171600  Cantidad : 4  valorUnitario : 411.50  Importe : 1646.00  Descripción : LACTULAX 10G JBE 500ML_x005F_x000D_
ClaveProdServ : 51171600  Cantidad : 2  valorUnitario : 649.96  Importe : 1299.92  Descripción : NULYTELY PVO SOB 109.60G C4_x005F_x000D_
ClaveProdServ : 51181500  Cantidad : 2  valorUnitario : 1096.02  Importe : 2192.04  Descripción : GALVUS MET 50/850MG CPR C60_x005F_x000D_
ClaveProdServ : 51212400  Cantidad : 1  valorUnitario : 1053.25  Importe : 1053.25  Descripción : LEVITRA 20MG TAB C4_x005F_x000D_
ClaveProdServ : 51131600  Cantidad : 1  valorUnitario : 1705.71  Importe : 1705.71  Descripción : XARELTO 2.5MG CPR C56_x005F_x000D_
ClaveProdServ : 51151918  Cantidad : 1  valorUnitario : 1895.00  Importe : 1895.00  Descripción : XATRAL OD 10MG TAB C28_x005F_x000D_
</t>
  </si>
  <si>
    <t xml:space="preserve">ClaveProdServ : 53131615  Cantidad : 3  valorUnitario : 78.00  Importe : 234.00  Descripción : CANESCALM GEL CREMOSO 15G_x005F_x000D_
ClaveProdServ : 51191900  Cantidad : 2  valorUnitario : 537.26  Importe : 1074.52  Descripción : KINISI CAJA 514MG CAPS C30_x005F_x000D_
</t>
  </si>
  <si>
    <t xml:space="preserve">ClaveProdServ : 51142215  Cantidad : 3  valorUnitario : 1114.71  Importe : 3344.13  Descripción : SOLORO 7 10MG PARCH C2_x005F_x000D_
ClaveProdServ : 51141621  Cantidad : 5  valorUnitario : 255.82  Importe : 1279.10  Descripción : TALPRAMIN 25MG TAB C20_x005F_x000D_
ClaveProdServ : 51141800  Cantidad : 20  valorUnitario : 806.25  Importe : 16125.00  Descripción : TASEDAN 2MG TAB C60_x005F_x000D_
ClaveProdServ : 51141900  Cantidad : 20  valorUnitario : 759.00  Importe : 15180.00  Descripción : VICTAN 2MG BLIST CPR C30_x005F_x000D_
</t>
  </si>
  <si>
    <t xml:space="preserve">ClaveProdServ : 51241200  Cantidad : 2  valorUnitario : 211.84  Importe : 423.68  Descripción : ARRETIN 0.05% CRA 30G_x005F_x000D_
ClaveProdServ : 51191902  Cantidad : 2  valorUnitario : 484.33  Importe : 968.66  Descripción : CARDISPAN 1G TAB MAST C20_x005F_x000D_
ClaveProdServ : 51101504  Cantidad : 2  valorUnitario : 231.54  Importe : 463.08  Descripción : CUTACLIN 1% GEL 30G_x005F_x000D_
ClaveProdServ : 51142140  Cantidad : 4  valorUnitario : 677.61  Importe : 2710.44  Descripción : DOLOCAM PLUS 7.5/215MG C20_x005F_x000D_
ClaveProdServ : 51141702  Cantidad : 3  valorUnitario : 551.66  Importe : 1654.98  Descripción : HALOPERIL 5MG/1ML INY C6_x005F_x000D_
ClaveProdServ : 51181800  Cantidad : 1  valorUnitario : 473.06  Importe : 473.06  Descripción : LENZETTO FCO 8.1ML_x005F_x000D_
ClaveProdServ : 51121766  Cantidad : 4  valorUnitario : 359.96  Importe : 1439.84  Descripción : MASENNUS 60MG CAP C14_x005F_x000D_
ClaveProdServ : 51141633  Cantidad : 3  valorUnitario : 459.19  Importe : 1377.57  Descripción : SELECTIVE 10MG C14 TAB 1MAS1_x005F_x000D_
ClaveProdServ : 41115800  Cantidad : 4  valorUnitario : 242.82  Importe : 971.28  Descripción : SIBILLA 2.00/0.03MG TAB C21_x005F_x000D_
ClaveProdServ : 51142235  Cantidad : 5  valorUnitario : 534.87  Importe : 2674.35  Descripción : SKUDEXA TAB C20_x005F_x000D_
ClaveProdServ : 51142114  Cantidad : 4  valorUnitario : 313.62  Importe : 1254.48  Descripción : VANTAL BUCOF NEB 15G SOL 40ML_x005F_x000D_
ClaveProdServ : 51141722  Cantidad : 3  valorUnitario : 621.15  Importe : 1863.45  Descripción : ZOQUALO 100MG TAB C30_x005F_x000D_
ClaveProdServ : 51142140  Cantidad : 3  valorUnitario : 1256.73  Importe : 3770.19  Descripción : DOLOCARTIGEN 50MG 15MG CAP C30_x005F_x000D_
ClaveProdServ : 51141633  Cantidad : 1  valorUnitario : 1312.58  Importe : 1312.58  Descripción : LEXAPRO 20MG TAB C14_x005F_x000D_
ClaveProdServ : 51141633  Cantidad : 2  valorUnitario : 2651.64  Importe : 5303.28  Descripción : LEXAPRO 20MG TAB C28_x005F_x000D_
</t>
  </si>
  <si>
    <t xml:space="preserve">ClaveProdServ : 51141534  Cantidad : 1  valorUnitario : 537.35  Importe : 537.35  Descripción : LYRICA 75MG TAB C14_x005F_x000D_
ClaveProdServ : 51141517  Cantidad : 2  valorUnitario : 942.50  Importe : 1885.00  Descripción : NEURONTIN 300MG CAP C30_x005F_x000D_
</t>
  </si>
  <si>
    <t xml:space="preserve">ClaveProdServ : 51171900  Cantidad : 2  valorUnitario : 251.27  Importe : 502.54  Descripción : ALMAX SOL 1.5MG/15ML SOB C24_x005F_x000D_
ClaveProdServ : 51171900  Cantidad : 2  valorUnitario : 327.50  Importe : 655.00  Descripción : AMABLY 24 HRS 20MG CAP C30_x005F_x000D_
ClaveProdServ : 51171900  Cantidad : 2  valorUnitario : 373.13  Importe : 746.26  Descripción : AMABLY 40MG CAP C14_x005F_x000D_
ClaveProdServ : 51172100  Cantidad : 5  valorUnitario : 203.92  Importe : 1019.60  Descripción : BUSCAPINA DUO 10/500MG TAB C20_x005F_x000D_
ClaveProdServ : 51181742  Cantidad : 2  valorUnitario : 613.80  Importe : 1227.60  Descripción : CLOBEXPRO LOC 0.05% 59ML_x005F_x000D_
ClaveProdServ : 51212400  Cantidad : 2  valorUnitario : 844.80  Importe : 1689.60  Descripción : CRONADYN 20MG TAB C14_x005F_x000D_
ClaveProdServ : 51181517  Cantidad : 2  valorUnitario : 429.94  Importe : 859.88  Descripción : DABEX XR 750MG TAB C30_x005F_x000D_
ClaveProdServ : 51181500  Cantidad : 2  valorUnitario : 188.13  Importe : 376.26  Descripción : DIMEFOR XR 500MG TAB C30_x005F_x000D_
ClaveProdServ : 51181700  Cantidad : 2  valorUnitario : 494.88  Importe : 989.76  Descripción : LEVANTE 0.05G/100ML SUSP AD18G_x005F_x000D_
ClaveProdServ : 51181700  Cantidad : 2  valorUnitario : 394.37  Importe : 788.74  Descripción : LEVANTE 0.05G/100MLSUSP PED10G_x005F_x000D_
ClaveProdServ : 51212002  Cantidad : 4  valorUnitario : 328.62  Importe : 1314.48  Descripción : MADECASSOL PVO 10G_x005F_x000D_
ClaveProdServ : 51121600  Cantidad : 2  valorUnitario : 647.46  Importe : 1294.92  Descripción : MINITRAN 18MG PCHE C10_x005F_x000D_
ClaveProdServ : 51142100  Cantidad : 1  valorUnitario : 963.35  Importe : 963.35  Descripción : NOVOVARTALON SBR C15_x005F_x000D_
ClaveProdServ : 51171900  Cantidad : 2  valorUnitario : 210.55  Importe : 421.10  Descripción : PRAZOLAN 40MG SOL INY C1_x005F_x000D_
ClaveProdServ : 51161500  Cantidad : 2  valorUnitario : 230.00  Importe : 460.00  Descripción : RILER SOL 2.5ML AMP C10_x005F_x000D_
ClaveProdServ : 51171600  Cantidad : 6  valorUnitario : 51.43  Importe : 308.58  Descripción : SENOSIAIN AD SUP C10_x005F_x000D_
ClaveProdServ : 51151738  Cantidad : 4  valorUnitario : 753.22  Importe : 3012.88  Descripción : SYMBICORT TURB 160/4.5MCG60DOS_x005F_x000D_
ClaveProdServ : 51142153  Cantidad : 2  valorUnitario : 691.72  Importe : 1383.44  Descripción : WESERIX 90MG TAB C28_x005F_x000D_
ClaveProdServ : 51121704  Cantidad : 2  valorUnitario : 333.57  Importe : 667.14  Descripción : ZESTRIL 5MG TAB C28_x005F_x000D_
ClaveProdServ : 51102301  Cantidad : 2  valorUnitario : 616.08  Importe : 1232.16  Descripción : ZOVIRAX 5G CRA 10G_x005F_x000D_
ClaveProdServ : 51142100  Cantidad : 5  valorUnitario : 83.02  Importe : 415.10  Descripción : ACTRON 400MG CAP C10_x005F_x000D_
ClaveProdServ : 51172100  Cantidad : 6  valorUnitario : 134.40  Importe : 806.40  Descripción : BUSCAPINA FEM 20/400MG TAB C10_x005F_x000D_
ClaveProdServ : 51101805  Cantidad : 4  valorUnitario : 164.00  Importe : 656.00  Descripción : CANESTEN V DUAL 1% CRA10G OVC3_x005F_x000D_
ClaveProdServ : 51161606  Cantidad : 5  valorUnitario : 217.00  Importe : 1085.00  Descripción : CELESTAMINE NS 5/0.25MG TABC10_x005F_x000D_
ClaveProdServ : 51102300  Cantidad : 3  valorUnitario : 456.07  Importe : 1368.21  Descripción : CICLOFERON SPRY 50ML_x005F_x000D_
ClaveProdServ : 51161606  Cantidad : 5  valorUnitario : 134.50  Importe : 672.50  Descripción : CLARITYNE 10MG TAB C10_x005F_x000D_
ClaveProdServ : 51142100  Cantidad : 2  valorUnitario : 215.14  Importe : 430.28  Descripción : MALIVAL 25MG CAP C30_x005F_x000D_
ClaveProdServ : 51181811  Cantidad : 2  valorUnitario : 442.41  Importe : 884.82  Descripción : NOVIAL GRAG C21_x005F_x000D_
ClaveProdServ : 51181800  Cantidad : 6  valorUnitario : 364.18  Importe : 2185.08  Descripción : QLAIRA CPR C28_x005F_x000D_
ClaveProdServ : 51101715  Cantidad : 3  valorUnitario : 112.56  Importe : 337.68  Descripción : SCABISAN CRA 60G_x005F_x000D_
ClaveProdServ : 51171600  Cantidad : 6  valorUnitario : 51.43  Importe : 308.58  Descripción : SENOSIAIN INF SUP C10_x005F_x000D_
ClaveProdServ : 51181719  Cantidad : 5  valorUnitario : 231.32  Importe : 1156.60  Descripción : SYNALAR C 0.01% CRA 40G_x005F_x000D_
ClaveProdServ : 51121700  Cantidad : 2  valorUnitario : 432.93  Importe : 865.86  Descripción : TEMERIT 5MG COMPR C14_x005F_x000D_
ClaveProdServ : 51171704  Cantidad : 5  valorUnitario : 120.65  Importe : 603.25  Descripción : TOPRON CAP C16_x005F_x000D_
ClaveProdServ : 51171800  Cantidad : 4  valorUnitario : 143.19  Importe : 572.76  Descripción : VONTROL 40MG INY AMP 2ML C2_x005F_x000D_
ClaveProdServ : 51171600  Cantidad : 2  valorUnitario : 301.77  Importe : 603.54  Descripción : LACTULAX SBR 15ML C20_x005F_x000D_
ClaveProdServ : 51171600  Cantidad : 2  valorUnitario : 649.96  Importe : 1299.92  Descripción : NULYTELY PVO SOB 109.60G C4_x005F_x000D_
ClaveProdServ : 51141900  Cantidad : 2  valorUnitario : 1977.60  Importe : 3955.20  Descripción : CLOPIXOL 25MG TAB C20_x005F_x000D_
ClaveProdServ : 51121753  Cantidad : 1  valorUnitario : 1085.00  Importe : 1085.00  Descripción : CO APROVEL 150MG 12.5M TAB C28_x005F_x000D_
ClaveProdServ : 51141604  Cantidad : 2  valorUnitario : 1629.82  Importe : 3259.64  Descripción : COMENTER 30MG CPR C30_x005F_x000D_
ClaveProdServ : 51161615  Cantidad : 2  valorUnitario : 820.63  Importe : 1641.26  Descripción : EVASTEL Z 20MG OBLEAS C30_x005F_x000D_
ClaveProdServ : 51151500  Cantidad : 2  valorUnitario : 1530.42  Importe : 3060.84  Descripción : REMINYL ER 8MG CAP C14_x005F_x000D_
ClaveProdServ : 51131600  Cantidad : 1  valorUnitario : 1705.71  Importe : 1705.71  Descripción : XARELTO 2.5MG CPR C56_x005F_x000D_
</t>
  </si>
  <si>
    <t xml:space="preserve">ClaveProdServ : 53131500  Cantidad : 3  valorUnitario : 235.99  Importe : 707.97  Descripción : BEXIDENT ENC GEL GINGIVAL 50ML_x005F_x000D_
ClaveProdServ : 51191900  Cantidad : 10  valorUnitario : 316.55  Importe : 3165.50  Descripción : CHOLAL MODIF ORAL 5ML AMP C10_x005F_x000D_
ClaveProdServ : 51191900  Cantidad : 2  valorUnitario : 253.31  Importe : 506.62  Descripción : CUTERAL TAB C30_x005F_x000D_
ClaveProdServ : 42231800  Cantidad : 2  valorUnitario : 338.90  Importe : 677.80  Descripción : PROTEFLOR GOTAS 8ML_x005F_x000D_
ClaveProdServ : 42231800  Cantidad : 5  valorUnitario : 267.24  Importe : 1336.20  Descripción : PROTEFLOR IBS SBR 5GR C10_x005F_x000D_
</t>
  </si>
  <si>
    <t xml:space="preserve">ClaveProdServ : 51141539  Cantidad : 2  valorUnitario : 452.95  Importe : 905.90  Descripción : ARQUERA 30MG LIBER RET CAPSC28_x005F_x000D_
ClaveProdServ : 51241200  Cantidad : 2  valorUnitario : 211.84  Importe : 423.68  Descripción : ARRETIN 0.05% CRA 30G_x005F_x000D_
ClaveProdServ : 12162207  Cantidad : 2  valorUnitario : 268.62  Importe : 537.24  Descripción : BENEDORM SUBL 3MG TAB C40_x005F_x000D_
ClaveProdServ : 12162207  Cantidad : 3  valorUnitario : 240.30  Importe : 720.90  Descripción : BENEDORM SUBL 5MG TAB C20_x005F_x000D_
ClaveProdServ : 51181700  Cantidad : 3  valorUnitario : 63.05  Importe : 189.15  Descripción : COMBESTERAL AMP C2 JGA C1_x005F_x000D_
ClaveProdServ : 51142108  Cantidad : 3  valorUnitario : 240.94  Importe : 722.82  Descripción : FASTUFREM GEL TBO 50GR_x005F_x000D_
ClaveProdServ : 51101717  Cantidad : 10  valorUnitario : 169.66  Importe : 1696.60  Descripción : IVEXTERM 6MG TAB C4_x005F_x000D_
ClaveProdServ : 51121773  Cantidad : 2  valorUnitario : 622.79  Importe : 1245.58  Descripción : NOVALI 10MG TAB C30_x005F_x000D_
ClaveProdServ : 51141700  Cantidad : 2  valorUnitario : 1069.11  Importe : 2138.22  Descripción : REXULTI 1MG TAB C10_x005F_x000D_
</t>
  </si>
  <si>
    <t xml:space="preserve">ClaveProdServ : 51151824  Cantidad : 2  valorUnitario : 724.63  Importe : 1449.26  Descripción : CARDURA 2MG TAB C20_x005F_x000D_
ClaveProdServ : 51101807  Cantidad : 2  valorUnitario : 519.79  Importe : 1039.58  Descripción : DIFLUCAN 150MG CAP C1_x005F_x000D_
ClaveProdServ : 51141534  Cantidad : 1  valorUnitario : 537.35  Importe : 537.35  Descripción : LYRICA 75MG TAB C14_x005F_x000D_
ClaveProdServ : 51141639  Cantidad : 1  valorUnitario : 870.36  Importe : 870.36  Descripción : PRISTIQ 50MG TAB C14_x005F_x000D_
</t>
  </si>
  <si>
    <t xml:space="preserve">ClaveProdServ : 51181755  Cantidad : 2  valorUnitario : 468.23  Importe : 936.46  Descripción : BETNOVATE 0.094G LOC CAP 50ML_x005F_x000D_
ClaveProdServ : 51191905  Cantidad : 3  valorUnitario : 391.89  Importe : 1175.67  Descripción : CENTRUM PERFORM TABC100 NVA I_x005F_x000D_
ClaveProdServ : 51181742  Cantidad : 2  valorUnitario : 500.90  Importe : 1001.80  Descripción : CLOBEXPRO SH 0.05% 125ML_x005F_x000D_
ClaveProdServ : 51212400  Cantidad : 2  valorUnitario : 691.68  Importe : 1383.36  Descripción : CRONADYN 15MG TAB C14_x005F_x000D_
ClaveProdServ : 51181750  Cantidad : 2  valorUnitario : 355.93  Importe : 711.86  Descripción : DESOWEN LOC 60ML_x005F_x000D_
ClaveProdServ : 51181500  Cantidad : 3  valorUnitario : 285.00  Importe : 855.00  Descripción : DIMEFOR XR 1000MG TAB C30_x005F_x000D_
ClaveProdServ : 51181500  Cantidad : 3  valorUnitario : 278.13  Importe : 834.39  Descripción : DIMEFOR XR 500MG TAB C60_x005F_x000D_
ClaveProdServ : 51142904  Cantidad : 3  valorUnitario : 368.38  Importe : 1105.13  Descripción : EMLA 2.5G CRA 30G_x005F_x000D_
ClaveProdServ : 51181601  Cantidad : 2  valorUnitario : 382.60  Importe : 765.20  Descripción : EUTIROX 88MCG TAB C50_x005F_x000D_
ClaveProdServ : 51212400  Cantidad : 3  valorUnitario : 499.38  Importe : 1498.14  Descripción : INVICTUS 5MG TAB C14_x005F_x000D_
ClaveProdServ : 51142000  Cantidad : 5  valorUnitario : 265.41  Importe : 1327.05  Descripción : KAROLUS 325/37.5MG TAB C20_x005F_x000D_
ClaveProdServ : 51101837  Cantidad : 2  valorUnitario : 606.48  Importe : 1212.96  Descripción : LOCERYL 5% SOL 2.5ML_x005F_x000D_
ClaveProdServ : 51142100  Cantidad : 2  valorUnitario : 504.00  Importe : 1008.00  Descripción : NARI SOL 120MG COMPR C7_x005F_x000D_
ClaveProdServ : 51142100  Cantidad : 2  valorUnitario : 483.75  Importe : 967.50  Descripción : NAXEN 500MG TAB C45_x005F_x000D_
ClaveProdServ : 51212404  Cantidad : 5  valorUnitario : 160.91  Importe : 804.55  Descripción : POVERFUL 20MG TAB C4_x005F_x000D_
ClaveProdServ : 51241220  Cantidad : 6  valorUnitario : 353.19  Importe : 2119.14  Descripción : RETACNYL 0.025% CRA 30G_x005F_x000D_
ClaveProdServ : 51161606  Cantidad : 5  valorUnitario : 217.00  Importe : 1085.00  Descripción : CELESTAMINE NS 5/0.25MG TABC10_x005F_x000D_
ClaveProdServ : 51172100  Cantidad : 4  valorUnitario : 552.50  Importe : 2210.00  Descripción : DOSIER 5MG CPR C30_x005F_x000D_
ClaveProdServ : 51182000  Cantidad : 5  valorUnitario : 299.38  Importe : 1496.90  Descripción : ILIMIT 3.00/0.02MG CPR 24/4_x005F_x000D_
ClaveProdServ : 51101542  Cantidad : 3  valorUnitario : 336.48  Importe : 1009.44  Descripción : INFALIN DUO 3MG SOL 10ML_x005F_x000D_
ClaveProdServ : 51161700  Cantidad : 3  valorUnitario : 815.00  Importe : 2445.00  Descripción : SERETIDE DISK 50/250MG C60DOS_x005F_x000D_
ClaveProdServ : 51171600  Cantidad : 5  valorUnitario : 649.96  Importe : 3249.80  Descripción : NULYTELY PVO SOB 109.60G C4_x005F_x000D_
ClaveProdServ : 51121700  Cantidad : 2  valorUnitario : 1182.19  Importe : 2364.38  Descripción : CO DIOVAN 160/25MG TAB C30_x005F_x000D_
ClaveProdServ : 51121700  Cantidad : 2  valorUnitario : 1469.97  Importe : 2939.94  Descripción : CO DIOVAN 320/25MG TAB C30_x005F_x000D_
ClaveProdServ : 51131700  Cantidad : 2  valorUnitario : 1735.00  Importe : 3470.00  Descripción : CO PLAVIX 75/100MG TAB C28_x005F_x000D_
ClaveProdServ : 51121823  Cantidad : 1  valorUnitario : 1334.91  Importe : 1334.91  Descripción : CRESTOR 20MG TAB C30_x005F_x000D_
ClaveProdServ : 51121823  Cantidad : 1  valorUnitario : 1332.64  Importe : 1332.64  Descripción : CRESTOR 40MG TAB C30_x005F_x000D_
ClaveProdServ : 51121700  Cantidad : 2  valorUnitario : 761.09  Importe : 1522.18  Descripción : DIOVAN 320MG GRAG C14_x005F_x000D_
ClaveProdServ : 51181500  Cantidad : 3  valorUnitario : 1096.02  Importe : 3288.06  Descripción : GALVUS MET 50/850MG CPR C60_x005F_x000D_
ClaveProdServ : 51141600  Cantidad : 2  valorUnitario : 973.89  Importe : 1947.78  Descripción : KASTANDI 60MG TAB C28_x005F_x000D_
ClaveProdServ : 51161700  Cantidad : 1  valorUnitario : 935.00  Importe : 935.00  Descripción : SERETIDE DISK 50/500MG C60DOS_x005F_x000D_
</t>
  </si>
  <si>
    <t xml:space="preserve">ClaveProdServ : 51191900  Cantidad : 5  valorUnitario : 316.55  Importe : 1582.75  Descripción : CHOLAL MODIF ORAL 5ML AMP C10_x005F_x000D_
ClaveProdServ : 51191900  Cantidad : 3  valorUnitario : 269.10  Importe : 807.30  Descripción : HEMAMINA ORAL AMP 10ML C10_x005F_x000D_
</t>
  </si>
  <si>
    <t xml:space="preserve">ClaveProdServ : 51142235  Cantidad : 4  valorUnitario : 376.55  Importe : 1506.20  Descripción : SKUDEXA TAB C10_x005F_x000D_
ClaveProdServ : 51142235  Cantidad : 5  valorUnitario : 534.87  Importe : 2674.35  Descripción : SKUDEXA TAB C20_x005F_x000D_
</t>
  </si>
  <si>
    <t xml:space="preserve">ClaveProdServ : 51161505  Cantidad : 2  valorUnitario : 201.33  Importe : 402.66  Descripción : TEOLONG 100MG CAP C20_x005F_x000D_
ClaveProdServ : 51171704  Cantidad : 5  valorUnitario : 120.65  Importe : 603.25  Descripción : TOPRON CAP C16_x005F_x000D_
ClaveProdServ : 51181744  Cantidad : 3  valorUnitario : 242.43  Importe : 727.29  Descripción : TOPSYN 0.05% GEL 40G_x005F_x000D_
ClaveProdServ : 51181744  Cantidad : 3  valorUnitario : 398.40  Importe : 1195.20  Descripción : TOPSYN Y 0.05% GEL 40G_x005F_x000D_
ClaveProdServ : 51142001  Cantidad : 4  valorUnitario : 291.90  Importe : 1167.60  Descripción : UBEIA 20 SOBRES 10 ML_x005F_x000D_
ClaveProdServ : 51142100  Cantidad : 5  valorUnitario : 72.83  Importe : 364.15  Descripción : VOLTAREN EMULGEL 1.16% 30G_x005F_x000D_
ClaveProdServ : 51142100  Cantidad : 5  valorUnitario : 185.33  Importe : 926.65  Descripción : VOLTAREN EMULGEL 100G_x005F_x000D_
ClaveProdServ : 51161655  Cantidad : 3  valorUnitario : 522.88  Importe : 1568.64  Descripción : XUZAL 5MG TAB C20_x005F_x000D_
ClaveProdServ : 51142413  Cantidad : 5  valorUnitario : 489.64  Importe : 2448.20  Descripción : ZOMIG 2.5MG TAB C2_x005F_x000D_
ClaveProdServ : 51142104  Cantidad : 4  valorUnitario : 150.71  Importe : 602.84  Descripción : VOLTAREN PARCH LARG SBR C5_x005F_x000D_
ClaveProdServ : 51131600  Cantidad : 2  valorUnitario : 1705.71  Importe : 3411.42  Descripción : XARELTO 2.5MG CPR C56_x005F_x000D_
ClaveProdServ : 42231802  Cantidad : 48  valorUnitario : 418.00  Importe : 20064.00  Descripción : NOVAMIL RICE 400G_x005F_x000D_
</t>
  </si>
  <si>
    <t xml:space="preserve">ClaveProdServ : 51101500  Cantidad : 3  valorUnitario : 237.50  Importe : 712.50  Descripción : AMPLIRON 750MG TAB C12_x005F_x000D_
ClaveProdServ : 51101500  Cantidad : 2  valorUnitario : 442.66  Importe : 885.32  Descripción : CEPOREX 250MG SUSP 100ML_x005F_x000D_
ClaveProdServ : 51101500  Cantidad : 2  valorUnitario : 288.05  Importe : 576.10  Descripción : CIPROFLOX 250MG CAP C12_x005F_x000D_
ClaveProdServ : 51101500  Cantidad : 2  valorUnitario : 445.00  Importe : 890.00  Descripción : CIRIAX 500MG CPR C14_x005F_x000D_
ClaveProdServ : 51101500  Cantidad : 10  valorUnitario : 556.88  Importe : 5568.80  Descripción : CLENDIX 300MG CAP C21_x005F_x000D_
ClaveProdServ : 51101500  Cantidad : 2  valorUnitario : 391.88  Importe : 783.76  Descripción : ESTHIPIA 400MG TAB C5_x005F_x000D_
ClaveProdServ : 51101500  Cantidad : 2  valorUnitario : 500.63  Importe : 1001.26  Descripción : ESTHIPIA 400MG TAB C7_x005F_x000D_
ClaveProdServ : 51101500  Cantidad : 2  valorUnitario : 312.05  Importe : 624.10  Descripción : FOSFOCIL 250MG SUSP 120ML_x005F_x000D_
ClaveProdServ : 51101500  Cantidad : 3  valorUnitario : 286.19  Importe : 858.57  Descripción : FOSSIN ONE POLVO  3 G_x005F_x000D_
ClaveProdServ : 51101500  Cantidad : 5  valorUnitario : 478.40  Importe : 2392.00  Descripción : ILOSONE LIQ 250MG SUSP 120ML_x005F_x000D_
</t>
  </si>
  <si>
    <t xml:space="preserve">ClaveProdServ : 51131700  Cantidad : 10  valorUnitario : 457.26  Importe : 4572.60  Descripción : FLUCOGREL 75MG TAB C14_x005F_x000D_
</t>
  </si>
  <si>
    <t xml:space="preserve">ClaveProdServ : 51191902  Cantidad : 3  valorUnitario : 484.33  Importe : 1452.99  Descripción : CARDISPAN 1G TAB MAST C20_x005F_x000D_
ClaveProdServ : 51141500  Cantidad : 2  valorUnitario : 309.48  Importe : 618.96  Descripción : CRIAM 400MG LP TAB C20_x005F_x000D_
ClaveProdServ : 51142140  Cantidad : 2  valorUnitario : 667.55  Importe : 1335.10  Descripción : DOLOCAM PLUS 15MG CAP C10_x005F_x000D_
ClaveProdServ : 51111605  Cantidad : 2  valorUnitario : 776.91  Importe : 1553.82  Descripción : EFUDIX 0.5% LPS CRA 20G_x005F_x000D_
ClaveProdServ : 51111605  Cantidad : 3  valorUnitario : 638.60  Importe : 1915.80  Descripción : EFUDIX 5% CRA 20G_x005F_x000D_
ClaveProdServ : 51171505  Cantidad : 2  valorUnitario : 211.14  Importe : 422.28  Descripción : ESPAVEN ENZIM GRA C50_x005F_x000D_
ClaveProdServ : 51142108  Cantidad : 3  valorUnitario : 240.94  Importe : 722.82  Descripción : FASTUFREM GEL TBO 50GR_x005F_x000D_
ClaveProdServ : 51121766  Cantidad : 2  valorUnitario : 353.98  Importe : 707.96  Descripción : MASENNUS 40MG CAP C14_x005F_x000D_
ClaveProdServ : 41115800  Cantidad : 2  valorUnitario : 242.82  Importe : 485.64  Descripción : SIBILLA 2.00/0.03MG TAB C21_x005F_x000D_
ClaveProdServ : 51142235  Cantidad : 5  valorUnitario : 376.55  Importe : 1882.75  Descripción : SKUDEXA TAB C10_x005F_x000D_
ClaveProdServ : 51142235  Cantidad : 5  valorUnitario : 534.87  Importe : 2674.35  Descripción : SKUDEXA TAB C20_x005F_x000D_
ClaveProdServ : 51102312  Cantidad : 2  valorUnitario : 325.78  Importe : 651.56  Descripción : VILONA 7.5% CRA 15G_x005F_x000D_
</t>
  </si>
  <si>
    <t xml:space="preserve">ClaveProdServ : 51121743  Cantidad : 2  valorUnitario : 305.77  Importe : 611.54  Descripción : NORVAS 5MG TAB C10_x005F_x000D_
ClaveProdServ : 51181803  Cantidad : 3  valorUnitario : 769.87  Importe : 2309.61  Descripción : PREMARIN V CRA 43G_x005F_x000D_
ClaveProdServ : 51141639  Cantidad : 2  valorUnitario : 870.36  Importe : 1740.72  Descripción : PRISTIQ 50MG TAB C14_x005F_x000D_
</t>
  </si>
  <si>
    <t xml:space="preserve">ClaveProdServ : 51241200  Cantidad : 3  valorUnitario : 274.34  Importe : 823.02  Descripción : ACELER 2% CRA 15G_x005F_x000D_
ClaveProdServ : 51171900  Cantidad : 2  valorUnitario : 327.50  Importe : 655.00  Descripción : AMABLY 24 HRS 20MG CAP C30_x005F_x000D_
ClaveProdServ : 51171900  Cantidad : 2  valorUnitario : 620.63  Importe : 1241.26  Descripción : AMABLY 40MG CAP C30_x005F_x000D_
ClaveProdServ : 51171900  Cantidad : 2  valorUnitario : 240.63  Importe : 481.26  Descripción : AMABLY 40MG CAP C7_x005F_x000D_
ClaveProdServ : 51142400  Cantidad : 5  valorUnitario : 94.14  Importe : 470.70  Descripción : ANALGEN GEL NF 30G MAS TAB C20_x005F_x000D_
ClaveProdServ : 51101597  Cantidad : 2  valorUnitario : 301.50  Importe : 603.00  Descripción : BACTROBAN 2% CRA 15G_x005F_x000D_
ClaveProdServ : 51191905  Cantidad : 3  valorUnitario : 391.89  Importe : 1175.67  Descripción : CENTRUM PERFORM TABC100 NVA I_x005F_x000D_
ClaveProdServ : 51141604  Cantidad : 1  valorUnitario : 590.07  Importe : 590.07  Descripción : COMENTER 30MG CPR C10_x005F_x000D_
ClaveProdServ : 51142100  Cantidad : 1  valorUnitario : 376.88  Importe : 376.88  Descripción : CORTAX 200MG CAP C10_x005F_x000D_
ClaveProdServ : 51181601  Cantidad : 4  valorUnitario : 452.98  Importe : 1811.92  Descripción : EUTIROX 112MCG TAB C50_x005F_x000D_
ClaveProdServ : 51181601  Cantidad : 3  valorUnitario : 597.69  Importe : 1793.07  Descripción : EUTIROX 137MCG TAB C50_x005F_x000D_
ClaveProdServ : 51181601  Cantidad : 5  valorUnitario : 382.60  Importe : 1913.00  Descripción : EUTIROX 88MCG TAB C50_x005F_x000D_
ClaveProdServ : 51121700  Cantidad : 2  valorUnitario : 732.53  Importe : 1465.06  Descripción : EXFORGE 5/320MG CPR C14_x005F_x000D_
ClaveProdServ : 51121800  Cantidad : 2  valorUnitario : 632.50  Importe : 1265.00  Descripción : EXOTIB DUO 10/20MG TAB C28_x005F_x000D_
ClaveProdServ : 51161600  Cantidad : 4  valorUnitario : 161.25  Importe : 645.00  Descripción : LEVIGRIX 5MG GTS 20ML_x005F_x000D_
ClaveProdServ : 51101816  Cantidad : 4  valorUnitario : 322.40  Importe : 1289.60  Descripción : MYFUNGAR CRA 20G_x005F_x000D_
ClaveProdServ : 51212404  Cantidad : 2  valorUnitario : 474.41  Importe : 948.82  Descripción : POVERFUL 5MG TAB C14_x005F_x000D_
ClaveProdServ : 51102301  Cantidad : 1  valorUnitario : 616.08  Importe : 616.08  Descripción : ZOVIRAX 5G CRA 10G_x005F_x000D_
ClaveProdServ : 51161654  Cantidad : 2  valorUnitario : 263.71  Importe : 527.42  Descripción : ZYXEM 5MG TAB C10_x005F_x000D_
ClaveProdServ : 51161654  Cantidad : 2  valorUnitario : 507.14  Importe : 1014.28  Descripción : ZYXEM 5MG TAB C30_x005F_x000D_
ClaveProdServ : 51142100  Cantidad : 5  valorUnitario : 236.47  Importe : 1182.35  Descripción : ACTRON 400MG CAP C30_x005F_x000D_
ClaveProdServ : 51131708  Cantidad : 2  valorUnitario : 598.24  Importe : 1196.48  Descripción : CLAUTER 100MG TAB C30_x005F_x000D_
ClaveProdServ : 51181517  Cantidad : 3  valorUnitario : 315.59  Importe : 946.77  Descripción : DABEX 850MG TAB C30_x005F_x000D_
ClaveProdServ : 51181517  Cantidad : 3  valorUnitario : 479.41  Importe : 1438.23  Descripción : DABEX XR 1000MG TAB C30_x005F_x000D_
ClaveProdServ : 51181500  Cantidad : 3  valorUnitario : 259.38  Importe : 778.14  Descripción : DIMEFOR 1000MG TAB C30_x005F_x000D_
ClaveProdServ : 51121700  Cantidad : 3  valorUnitario : 488.13  Importe : 1464.39  Descripción : ENALADIL DUO 10/25MG CPR C30_x005F_x000D_
ClaveProdServ : 51121700  Cantidad : 3  valorUnitario : 672.50  Importe : 2017.50  Descripción : ENALADIL DUO 20/12.5MG CPR C30_x005F_x000D_
ClaveProdServ : 51171900  Cantidad : 2  valorUnitario : 35.03  Importe : 70.06  Descripción : FACIDEX TOTAL FRUT TROP TABC10_x005F_x000D_
ClaveProdServ : 51241200  Cantidad : 2  valorUnitario : 204.62  Importe : 409.24  Descripción : MELADININA TAB C30_x005F_x000D_
ClaveProdServ : 51101500  Cantidad : 2  valorUnitario : 315.49  Importe : 630.98  Descripción : ORECIL NF SOL 10ML_x005F_x000D_
ClaveProdServ : 51181800  Cantidad : 3  valorUnitario : 364.18  Importe : 1092.54  Descripción : QLAIRA CPR C28_x005F_x000D_
ClaveProdServ : 51171600  Cantidad : 6  valorUnitario : 65.15  Importe : 390.90  Descripción : SENOSIAIN AD SUP C20_x005F_x000D_
ClaveProdServ : 51142100  Cantidad : 5  valorUnitario : 185.33  Importe : 926.65  Descripción : VOLTAREN EMULGEL 100G_x005F_x000D_
ClaveProdServ : 51241200  Cantidad : 3  valorUnitario : 301.77  Importe : 905.31  Descripción : ACELER CO 2%/0.1% CRA 15G_x005F_x000D_
ClaveProdServ : 51101805  Cantidad : 10  valorUnitario : 164.00  Importe : 1640.00  Descripción : CANESTEN V DUAL 1% CRA10G OVC3_x005F_x000D_
ClaveProdServ : 51161606  Cantidad : 10  valorUnitario : 134.50  Importe : 1345.00  Descripción : CLARITYNE 10MG TAB C10_x005F_x000D_
ClaveProdServ : 51182000  Cantidad : 1  valorUnitario : 884.27  Importe : 884.27  Descripción : COMBODART 0.5/0.4MG CAP C30_x005F_x000D_
ClaveProdServ : 51181800  Cantidad : 5  valorUnitario : 296.10  Importe : 1480.50  Descripción : CYCLOFEMINA 25/5MG JGA 0.5ML_x005F_x000D_
ClaveProdServ : 51101700  Cantidad : 2  valorUnitario : 231.25  Importe : 462.50  Descripción : DAXON 100MG SUSP 60ML_x005F_x000D_
ClaveProdServ : 51181700  Cantidad : 2  valorUnitario : 413.00  Importe : 826.00  Descripción : DILARMINE TAB C25_x005F_x000D_
ClaveProdServ : 51172100  Cantidad : 2  valorUnitario : 552.50  Importe : 1105.00  Descripción : DOSIER 5MG CPR C30_x005F_x000D_
ClaveProdServ : 51142109  Cantidad : 4  valorUnitario : 102.00  Importe : 408.00  Descripción : FLANAX GEL 40G_x005F_x000D_
ClaveProdServ : 51182000  Cantidad : 5  valorUnitario : 299.38  Importe : 1496.90  Descripción : ILIMIT 3.00/0.02MG CPR 24/4_x005F_x000D_
ClaveProdServ : 51141714  Cantidad : 4  valorUnitario : 571.52  Importe : 2286.08  Descripción : NOOTROPIL 800MG TAB C30_x005F_x000D_
ClaveProdServ : 51181813  Cantidad : 2  valorUnitario : 811.88  Importe : 1623.76  Descripción : OESTROGEL GEL 80G_x005F_x000D_
ClaveProdServ : 51181800  Cantidad : 5  valorUnitario : 285.60  Importe : 1428.00  Descripción : RADIANCE 3MG/30MCG COMPRIM C28_x005F_x000D_
ClaveProdServ : 51121700  Cantidad : 4  valorUnitario : 508.13  Importe : 2032.52  Descripción : SIG 5MG CPR C30_x005F_x000D_
ClaveProdServ : 51181719  Cantidad : 5  valorUnitario : 231.32  Importe : 1156.60  Descripción : SYNALAR C 0.01% CRA 40G_x005F_x000D_
ClaveProdServ : 51171600  Cantidad : 2  valorUnitario : 411.50  Importe : 823.00  Descripción : LACTULAX 10G JBE 500ML_x005F_x000D_
ClaveProdServ : 51182000  Cantidad : 1  valorUnitario : 2044.13  Importe : 2044.13  Descripción : COMBODART 0.5/0.4MG CAP C90_x005F_x000D_
ClaveProdServ : 51141604  Cantidad : 2  valorUnitario : 1629.82  Importe : 3259.64  Descripción : COMENTER 30MG CPR C30_x005F_x000D_
ClaveProdServ : 51121823  Cantidad : 1  valorUnitario : 1332.64  Importe : 1332.64  Descripción : CRESTOR 40MG TAB C30_x005F_x000D_
ClaveProdServ : 51161615  Cantidad : 4  valorUnitario : 820.63  Importe : 3282.52  Descripción : EVASTEL Z 20MG OBLEAS C30_x005F_x000D_
ClaveProdServ : 51121700  Cantidad : 2  valorUnitario : 1244.05  Importe : 2488.10  Descripción : EXFORGE 5/160MG CPR C28_x005F_x000D_
ClaveProdServ : 51161700  Cantidad : 1  valorUnitario : 961.65  Importe : 961.65  Descripción : RELVARE 200/25MCG  30DOSIS_x005F_x000D_
ClaveProdServ : 51131600  Cantidad : 1  valorUnitario : 1705.71  Importe : 1705.71  Descripción : XARELTO 2.5MG CPR C56_x005F_x000D_
</t>
  </si>
  <si>
    <t xml:space="preserve">ClaveProdServ : 53131500  Cantidad : 3  valorUnitario : 141.70  Importe : 425.10  Descripción : BEXIDENT PDNT DTES SENS 75ML_x005F_x000D_
ClaveProdServ : 53131500  Cantidad : 1  valorUnitario : 231.14  Importe : 231.14  Descripción : BEXIDENT POST GEL TOPICO 25ML_x005F_x000D_
ClaveProdServ : 51191900  Cantidad : 10  valorUnitario : 316.55  Importe : 3165.50  Descripción : CHOLAL MODIF ORAL 5ML AMP C10_x005F_x000D_
ClaveProdServ : 51191900  Cantidad : 2  valorUnitario : 853.99  Importe : 1707.98  Descripción : GELICART SBR 10G C30_x005F_x000D_
</t>
  </si>
  <si>
    <t xml:space="preserve">ClaveProdServ : 51101500  Cantidad : 4  valorUnitario : 823.01  Importe : 3292.04  Descripción : BIOMICS 400MG CAP C6_x005F_x000D_
ClaveProdServ : 51101599  Cantidad : 1  valorUnitario : 471.40  Importe : 471.40  Descripción : DENVAR 400MG CAP C3_x005F_x000D_
ClaveProdServ : 51101500  Cantidad : 2  valorUnitario : 500.63  Importe : 1001.26  Descripción : ESTHIPIA 400MG TAB C7_x005F_x000D_
ClaveProdServ : 51101500  Cantidad : 3  valorUnitario : 312.05  Importe : 936.15  Descripción : FOSFOCIL 250MG SUSP 120ML_x005F_x000D_
ClaveProdServ : 51101500  Cantidad : 5  valorUnitario : 567.33  Importe : 2836.65  Descripción : KEFLEX 500MG TAB C12_x005F_x000D_
</t>
  </si>
  <si>
    <t xml:space="preserve">ClaveProdServ : 51171700  Cantidad : 5  valorUnitario : 140.05  Importe : 700.25  Descripción : AKABAR SUSP 90ML_x005F_x000D_
ClaveProdServ : 51191900  Cantidad : 2  valorUnitario : 548.10  Importe : 1096.20  Descripción : BIOTREFON L 1000MCG SBR C24_x005F_x000D_
ClaveProdServ : 51181800  Cantidad : 3  valorUnitario : 296.10  Importe : 888.30  Descripción : CYCLOFEMINA 25/5MG JGA 0.5ML_x005F_x000D_
ClaveProdServ : 51182000  Cantidad : 3  valorUnitario : 550.89  Importe : 1652.67  Descripción : DESPAMEN LBD50/25MG SOL INY C1_x005F_x000D_
ClaveProdServ : 51141517  Cantidad : 2  valorUnitario : 688.28  Importe : 1376.56  Descripción : GAVINDO N CAP C30_x005F_x000D_
ClaveProdServ : 51171900  Cantidad : 3  valorUnitario : 915.60  Importe : 2746.80  Descripción : KIRRUZ GRANULADO 3G SBR C30_x005F_x000D_
ClaveProdServ : 51101816  Cantidad : 3  valorUnitario : 322.40  Importe : 967.20  Descripción : MYFUNGAR CRA 20G_x005F_x000D_
ClaveProdServ : 51142100  Cantidad : 2  valorUnitario : 861.70  Importe : 1723.40  Descripción : NARI SOL 90MG COMPR C28_x005F_x000D_
ClaveProdServ : 51141517  Cantidad : 3  valorUnitario : 1099.88  Importe : 3299.64  Descripción : GAVINDO N CAP C60_x005F_x000D_
</t>
  </si>
  <si>
    <t xml:space="preserve">ClaveProdServ : 51191900  Cantidad : 2  valorUnitario : 269.10  Importe : 538.20  Descripción : HEMAMINA ORAL AMP 10ML C10_x005F_x000D_
</t>
  </si>
  <si>
    <t xml:space="preserve">ClaveProdServ : 51141916  Cantidad : 2  valorUnitario : 652.97  Importe : 1305.94  Descripción : ATIVAN 1MG TAB C80_x005F_x000D_
</t>
  </si>
  <si>
    <t xml:space="preserve">ClaveProdServ : 51142200  Cantidad : 15  valorUnitario : 445.31  Importe : 6679.65  Descripción : LEFLUNOX 125/25MG TAB C14_x005F_x000D_
</t>
  </si>
  <si>
    <t xml:space="preserve">ClaveProdServ : 42231806  Cantidad : 23  valorUnitario : 96.67  Importe : 2223.41  Descripción : SIMILAC 3 400G_x005F_x000D_
</t>
  </si>
  <si>
    <t xml:space="preserve">ClaveProdServ : 51141703  Cantidad : 2  valorUnitario : 701.63  Importe : 1403.26  Descripción : ACUDOPIK 10MG TAB C14_x005F_x000D_
ClaveProdServ : 51141703  Cantidad : 1  valorUnitario : 412.02  Importe : 412.02  Descripción : ACUDOPIK 5MG TAB C14_x005F_x000D_
ClaveProdServ : 51181700  Cantidad : 2  valorUnitario : 63.05  Importe : 126.10  Descripción : COMBESTERAL AMP C2 JGA C1_x005F_x000D_
ClaveProdServ : 51172107  Cantidad : 4  valorUnitario : 142.49  Importe : 569.96  Descripción : ESPACIL GRAG C20_x005F_x000D_
ClaveProdServ : 51142108  Cantidad : 6  valorUnitario : 240.94  Importe : 1445.64  Descripción : FASTUFREM GEL TBO 50GR_x005F_x000D_
ClaveProdServ : 51241200  Cantidad : 5  valorUnitario : 230.63  Importe : 1153.15  Descripción : FUCIDIN 2% CRA 15G_x005F_x000D_
ClaveProdServ : 51141722  Cantidad : 2  valorUnitario : 576.15  Importe : 1152.30  Descripción : RAYAR 100MG TAB C30_x005F_x000D_
ClaveProdServ : 51142235  Cantidad : 4  valorUnitario : 376.55  Importe : 1506.20  Descripción : SKUDEXA TAB C10_x005F_x000D_
ClaveProdServ : 51142235  Cantidad : 8  valorUnitario : 534.87  Importe : 4278.96  Descripción : SKUDEXA TAB C20_x005F_x000D_
ClaveProdServ : 51101500  Cantidad : 4  valorUnitario : 690.71  Importe : 2762.84  Descripción : VIGAMOXI 0.5% SOL 5ML_x005F_x000D_
ClaveProdServ : 51142140  Cantidad : 4  valorUnitario : 1256.73  Importe : 5026.92  Descripción : DOLOCARTIGEN 50MG 15MG CAP C30_x005F_x000D_
ClaveProdServ : 51141541  Cantidad : 1  valorUnitario : 917.10  Importe : 917.10  Descripción : EBIXA 10MG TAB C28_x005F_x000D_
ClaveProdServ : 51141541  Cantidad : 1  valorUnitario : 1337.18  Importe : 1337.18  Descripción : EBIXA 20MG TAB C28_x005F_x000D_
ClaveProdServ : 51141633  Cantidad : 2  valorUnitario : 1312.58  Importe : 2625.16  Descripción : LEXAPRO 20MG TAB C14_x005F_x000D_
ClaveProdServ : 51141633  Cantidad : 2  valorUnitario : 2651.64  Importe : 5303.28  Descripción : LEXAPRO 20MG TAB C28_x005F_x000D_
</t>
  </si>
  <si>
    <t xml:space="preserve">ClaveProdServ : 51121700  Cantidad : 3  valorUnitario : 305.63  Importe : 916.89  Descripción : CORIATROS 16MG TAB C14_x005F_x000D_
ClaveProdServ : 51181517  Cantidad : 3  valorUnitario : 429.94  Importe : 1289.82  Descripción : DABEX XR 750MG TAB C30_x005F_x000D_
ClaveProdServ : 51181500  Cantidad : 2  valorUnitario : 468.13  Importe : 936.26  Descripción : DIMEFOR G 500/5MG TAB C60_x005F_x000D_
ClaveProdServ : 51181500  Cantidad : 2  valorUnitario : 278.13  Importe : 556.26  Descripción : DIMEFOR XR 500MG TAB C60_x005F_x000D_
ClaveProdServ : 51181601  Cantidad : 5  valorUnitario : 382.60  Importe : 1913.00  Descripción : EUTIROX 88MCG TAB C50_x005F_x000D_
ClaveProdServ : 51121700  Cantidad : 4  valorUnitario : 732.53  Importe : 2930.12  Descripción : EXFORGE 5/320MG CPR C14_x005F_x000D_
ClaveProdServ : 51171900  Cantidad : 2  valorUnitario : 18.64  Importe : 37.28  Descripción : FACIDEX TOT BLIS TAB MAST C5_x005F_x000D_
ClaveProdServ : 51181500  Cantidad : 2  valorUnitario : 553.92  Importe : 1107.84  Descripción : GALVUS MET 50/850MG CPR C30_x005F_x000D_
ClaveProdServ : 51121700  Cantidad : 3  valorUnitario : 907.85  Importe : 2723.55  Descripción : ILTUX COMP 40MG C28_x005F_x000D_
ClaveProdServ : 51172100  Cantidad : 2  valorUnitario : 350.00  Importe : 700.00  Descripción : LUNARIUM 100/300MG CAP C14_x005F_x000D_
ClaveProdServ : 51212002  Cantidad : 2  valorUnitario : 371.15  Importe : 742.30  Descripción : MENSIFEM 20MG TAB C30_x005F_x000D_
ClaveProdServ : 51161700  Cantidad : 3  valorUnitario : 219.10  Importe : 657.30  Descripción : OIVILA SOL 0.5MG AMP C10_x005F_x000D_
ClaveProdServ : 51172100  Cantidad : 1  valorUnitario : 240.63  Importe : 240.63  Descripción : PRETELINA 10MG COMP C20_x005F_x000D_
ClaveProdServ : 51121700  Cantidad : 2  valorUnitario : 695.00  Importe : 1390.00  Descripción : SIG 10MG CPR C30_x005F_x000D_
ClaveProdServ : 51102300  Cantidad : 1  valorUnitario : 594.74  Importe : 594.74  Descripción : VALEXTRA 1000MG COMP C7_x005F_x000D_
ClaveProdServ : 51142100  Cantidad : 1  valorUnitario : 428.42  Importe : 428.42  Descripción : VELIAN SOL INY 50MG AMP C3_x005F_x000D_
ClaveProdServ : 51142100  Cantidad : 5  valorUnitario : 185.33  Importe : 926.65  Descripción : VOLTAREN EMULGEL 100G_x005F_x000D_
ClaveProdServ : 51241200  Cantidad : 5  valorUnitario : 301.77  Importe : 1508.85  Descripción : ACELER CO 2%/0.1% CRA 15G_x005F_x000D_
ClaveProdServ : 51101805  Cantidad : 5  valorUnitario : 136.00  Importe : 680.00  Descripción : CANESTEN V 200MG OV C3_x005F_x000D_
ClaveProdServ : 51131708  Cantidad : 4  valorUnitario : 562.35  Importe : 2249.40  Descripción : CLAUTER 100MG TAB C30_x005F_x000D_
ClaveProdServ : 51181517  Cantidad : 3  valorUnitario : 285.19  Importe : 855.57  Descripción : DABEX XR 500MG TAB C30_x005F_x000D_
ClaveProdServ : 51142103  Cantidad : 4  valorUnitario : 306.92  Importe : 1227.68  Descripción : DEFLOX 15MG GTS 20ML_x005F_x000D_
ClaveProdServ : 51191905  Cantidad : 4  valorUnitario : 462.92  Importe : 1851.68  Descripción : ESCLEROVITAN CAP C30_x005F_x000D_
ClaveProdServ : 51121800  Cantidad : 4  valorUnitario : 827.67  Importe : 3310.68  Descripción : GIABRI 100MG TAB C30_x005F_x000D_
ClaveProdServ : 51182000  Cantidad : 6  valorUnitario : 299.38  Importe : 1796.28  Descripción : ILIMIT 3.00/0.02MG CPR 24/4_x005F_x000D_
ClaveProdServ : 51181811  Cantidad : 2  valorUnitario : 442.41  Importe : 884.82  Descripción : NOVIAL GRAG C21_x005F_x000D_
ClaveProdServ : 51161635  Cantidad : 3  valorUnitario : 145.46  Importe : 436.37  Descripción : NYTOL 50MG TAB C8_x005F_x000D_
ClaveProdServ : 51181800  Cantidad : 2  valorUnitario : 277.59  Importe : 555.18  Descripción : PATECTOR 150MG S INY PRELL C1_x005F_x000D_
ClaveProdServ : 51181800  Cantidad : 4  valorUnitario : 207.24  Importe : 828.96  Descripción : PATECTOR NF 75/5MG JGAPRELLC1_x005F_x000D_
ClaveProdServ : 51142900  Cantidad : 4  valorUnitario : 175.43  Importe : 701.72  Descripción : PROCTO GLYVENOL SUP C5_x005F_x000D_
ClaveProdServ : 51171610  Cantidad : 5  valorUnitario : 142.85  Importe : 714.25  Descripción : SENOKOT F TAB C30_x005F_x000D_
ClaveProdServ : 51161700  Cantidad : 3  valorUnitario : 789.00  Importe : 2367.00  Descripción : SERETIDE DISK 50/100MG C60DOS_x005F_x000D_
ClaveProdServ : 51121700  Cantidad : 3  valorUnitario : 508.13  Importe : 1524.39  Descripción : SIG 5MG CPR C30_x005F_x000D_
ClaveProdServ : 51171704  Cantidad : 4  valorUnitario : 120.65  Importe : 482.60  Descripción : TOPRON CAP C16_x005F_x000D_
ClaveProdServ : 51171900  Cantidad : 3  valorUnitario : 390.93  Importe : 1172.79  Descripción : UNAMOL 10MG CPR C30_x005F_x000D_
ClaveProdServ : 51142413  Cantidad : 4  valorUnitario : 489.64  Importe : 1958.56  Descripción : ZOMIG 2.5MG TAB C2_x005F_x000D_
ClaveProdServ : 51131600  Cantidad : 3  valorUnitario : 533.75  Importe : 1601.25  Descripción : SINTROM 4MG CPR C30_x005F_x000D_
ClaveProdServ : 51171600  Cantidad : 4  valorUnitario : 411.50  Importe : 1646.00  Descripción : LACTULAX 10G JBE 500ML_x005F_x000D_
ClaveProdServ : 51171600  Cantidad : 3  valorUnitario : 610.96  Importe : 1832.88  Descripción : NULYTELY PVO SOB 109.60G C4_x005F_x000D_
ClaveProdServ : 51131700  Cantidad : 3  valorUnitario : 1735.00  Importe : 5205.00  Descripción : CO PLAVIX 75/100MG TAB C28_x005F_x000D_
ClaveProdServ : 51141604  Cantidad : 2  valorUnitario : 1532.03  Importe : 3064.06  Descripción : COMENTER 30MG CPR C30_x005F_x000D_
ClaveProdServ : 51121700  Cantidad : 2  valorUnitario : 905.68  Importe : 1811.36  Descripción : DIOVAN 80MG CPR C30_x005F_x000D_
ClaveProdServ : 51121700  Cantidad : 4  valorUnitario : 1244.05  Importe : 4976.20  Descripción : EXFORGE 5/160MG CPR C28_x005F_x000D_
ClaveProdServ : 51181500  Cantidad : 3  valorUnitario : 1096.02  Importe : 3288.06  Descripción : GALVUS MET 50/500MG CPR C60_x005F_x000D_
ClaveProdServ : 51181500  Cantidad : 2  valorUnitario : 1096.02  Importe : 2192.04  Descripción : GALVUS MET 50/850MG CPR C60_x005F_x000D_
ClaveProdServ : 51141517  Cantidad : 3  valorUnitario : 1099.88  Importe : 3299.64  Descripción : GAVINDO N CAP C60_x005F_x000D_
ClaveProdServ : 51102300  Cantidad : 1  valorUnitario : 1447.73  Importe : 1447.73  Descripción : VALEXTRA 500MG COMP C42_x005F_x000D_
ClaveProdServ : 51131600  Cantidad : 3  valorUnitario : 932.60  Importe : 2797.80  Descripción : XARELTO 2.5MG CPR C28_x005F_x000D_
ClaveProdServ : 51131600  Cantidad : 3  valorUnitario : 1705.71  Importe : 5117.13  Descripción : XARELTO 2.5MG CPR C56_x005F_x000D_
</t>
  </si>
  <si>
    <t xml:space="preserve">ClaveProdServ : 53131500  Cantidad : 6  valorUnitario : 303.88  Importe : 1823.28  Descripción : BEXIDENT ENCIAS SPRY 40ML_x005F_x000D_
ClaveProdServ : 53131500  Cantidad : 5  valorUnitario : 366.92  Importe : 1834.60  Descripción : BEXIDENT POST COLUTORIO 250ML_x005F_x000D_
ClaveProdServ : 51191900  Cantidad : 5  valorUnitario : 253.31  Importe : 1266.55  Descripción : CUTERAL TAB C30_x005F_x000D_
</t>
  </si>
  <si>
    <t xml:space="preserve">ClaveProdServ : 51101807  Cantidad : 4  valorUnitario : 519.79  Importe : 2079.16  Descripción : DIFLUCAN 150MG CAP C1_x005F_x000D_
</t>
  </si>
  <si>
    <t xml:space="preserve">ClaveProdServ : 51101500  Cantidad : 1  valorUnitario : 548.67  Importe : 548.67  Descripción : REZPLEN 500MG 45MG TAB C10_x005F_x000D_
ClaveProdServ : 51101500  Cantidad : 2  valorUnitario : 466.37  Importe : 932.74  Descripción : ARFLA 200MG ORAL CAJA TABS C28_x005F_x000D_
ClaveProdServ : 51101500  Cantidad : 2  valorUnitario : 260.62  Importe : 521.24  Descripción : ARFLA 200MG TAB C12_x005F_x000D_
ClaveProdServ : 51101500  Cantidad : 2  valorUnitario : 500.63  Importe : 1001.26  Descripción : ESTHIPIA 400MG TAB C7_x005F_x000D_
ClaveProdServ : 51101500  Cantidad : 2  valorUnitario : 243.14  Importe : 486.28  Descripción : FOSSIN 250MG/2ML SUSP 120ML_x005F_x000D_
</t>
  </si>
  <si>
    <t xml:space="preserve">ClaveProdServ : 51142108  Cantidad : 24  valorUnitario : 249.09  Importe : 5978.16  Descripción : REUMOPHAN 250MG TAB C40_x005F_x000D_
ClaveProdServ : 51142108  Cantidad : 24  valorUnitario : 93.74  Importe : 2249.76  Descripción : REUMOPHAN TAB C10_x005F_x000D_
ClaveProdServ : 12162300  Cantidad : 60  valorUnitario : 47.64  Importe : 2858.40  Descripción : PASTA LASSAR ANDROM TBO 60G_x005F_x000D_
ClaveProdServ : 51142100  Cantidad : 40  valorUnitario : 156.41  Importe : 6256.40  Descripción : BENGUE ULTRA GEL TBO 65G_x005F_x000D_
ClaveProdServ : 42231806  Cantidad : 48  valorUnitario : 300.36  Importe : 14417.28  Descripción : SIMILAC TOTAL COMFORT HA 360G_x005F_x000D_
ClaveProdServ : 50193000  Cantidad : 12  valorUnitario : 423.20  Importe : 5078.40  Descripción : NUTRIBABY 2 LATA 900G_x005F_x000D_
</t>
  </si>
  <si>
    <t xml:space="preserve">ClaveProdServ : 53131600  Cantidad : 36  valorUnitario : 69.62  Importe : 2506.32  Descripción : TEATRICAL CELULAS ACLAR 200G_x005F_x000D_
ClaveProdServ : 12162300  Cantidad : 12  valorUnitario : 453.58  Importe : 5442.96  Descripción : POINTTS SPRAY 80ML_x005F_x000D_
ClaveProdServ : 53131600  Cantidad : 12  valorUnitario : 238.15  Importe : 2857.80  Descripción : CICATRICURE GEL 30G_x005F_x000D_
ClaveProdServ : 53131600  Cantidad : 12  valorUnitario : 329.01  Importe : 3948.12  Descripción : CICATRICURE GEL 60G_x005F_x000D_
ClaveProdServ : 51102724  Cantidad : 50  valorUnitario : 26.30  Importe : 1315.00  Descripción : MERTHIOLATE BCO 30ML_x005F_x000D_
ClaveProdServ : 42281600  Cantidad : 50  valorUnitario : 13.75  Importe : 687.50  Descripción : JALOMA MERTODOL ROJO 40ML_x005F_x000D_
ClaveProdServ : 51102724  Cantidad : 50  valorUnitario : 43.90  Importe : 2195.00  Descripción : MERTHIOLATE BCO 60ML_x005F_x000D_
ClaveProdServ : 53131504  Cantidad : 48  valorUnitario : 49.92  Importe : 2396.16  Descripción : ORAL B HILO DENTAL CERA 50M_x005F_x000D_
ClaveProdServ : 53131600  Cantidad : 12  valorUnitario : 241.07  Importe : 2892.84  Descripción : CICATRICURE CRA ROSITA 60G_x005F_x000D_
</t>
  </si>
  <si>
    <t xml:space="preserve">ClaveProdServ : 51171900  Cantidad : 30  valorUnitario : 50.16  Importe : 1504.80  Descripción : GENOPRAZOL 20MG CAP C14_x005F_x000D_
ClaveProdServ : 51171900  Cantidad : 30  valorUnitario : 37.41  Importe : 1122.30  Descripción : GENOPRAZOL 20MG CAP C7_x005F_x000D_
</t>
  </si>
  <si>
    <t xml:space="preserve">ClaveProdServ : 51141634  Cantidad : 2  valorUnitario : 902.60  Importe : 1805.20  Descripción : ANTREDAMIN 15MG TAB C30_x005F_x000D_
ClaveProdServ : 51121759  Cantidad : 2  valorUnitario : 1121.46  Importe : 2242.92  Descripción : AVIRENA 40/5MG/12.5MG TAB C28_x005F_x000D_
ClaveProdServ : 51191902  Cantidad : 5  valorUnitario : 484.33  Importe : 2421.65  Descripción : CARDISPAN 1G TAB MAST C20_x005F_x000D_
ClaveProdServ : 51171505  Cantidad : 5  valorUnitario : 211.14  Importe : 1055.70  Descripción : ESPAVEN ENZIM GRA C50_x005F_x000D_
ClaveProdServ : 51141618  Cantidad : 4  valorUnitario : 358.02  Importe : 1432.08  Descripción : FLUOXAC 20MG TAB C20_x005F_x000D_
ClaveProdServ : 51101717  Cantidad : 15  valorUnitario : 169.66  Importe : 2544.90  Descripción : IVEXTERM 6MG TAB C4_x005F_x000D_
ClaveProdServ : 41115800  Cantidad : 5  valorUnitario : 242.82  Importe : 1214.10  Descripción : SIBILLA 2.00/0.03MG TAB C21_x005F_x000D_
ClaveProdServ : 51142235  Cantidad : 10  valorUnitario : 534.87  Importe : 5348.70  Descripción : SKUDEXA TAB C20_x005F_x000D_
ClaveProdServ : 51101500  Cantidad : 2  valorUnitario : 631.92  Importe : 1263.84  Descripción : TOBRADEX OFT SUSP 5ML_x005F_x000D_
ClaveProdServ : 51121700  Cantidad : 2  valorUnitario : 594.20  Importe : 1188.40  Descripción : TRINOMIA 100/20/10MG CAP C28_x005F_x000D_
ClaveProdServ : 51141633  Cantidad : 2  valorUnitario : 1312.58  Importe : 2625.16  Descripción : LEXAPRO 20MG TAB C14_x005F_x000D_
ClaveProdServ : 51141700  Cantidad : 2  valorUnitario : 1069.11  Importe : 2138.22  Descripción : REXULTI 1MG TAB C10_x005F_x000D_
</t>
  </si>
  <si>
    <t xml:space="preserve">ClaveProdServ : 51142107  Cantidad : 2  valorUnitario : 362.12  Importe : 724.24  Descripción : BEVODINIX 500/50MG GEL 60G_x005F_x000D_
ClaveProdServ : 51181742  Cantidad : 2  valorUnitario : 500.90  Importe : 1001.80  Descripción : CLOBEXPRO SH 0.05% 125ML_x005F_x000D_
ClaveProdServ : 51141500  Cantidad : 2  valorUnitario : 590.92  Importe : 1181.84  Descripción : GARBICAN 75MG CAPSULAS C28_x005F_x000D_
ClaveProdServ : 51142100  Cantidad : 5  valorUnitario : 134.78  Importe : 673.90  Descripción : HEALCREM CRA 50G_x005F_x000D_
ClaveProdServ : 51141504  Cantidad : 2  valorUnitario : 825.76  Importe : 1651.52  Descripción : LAMICTAL 100MG TAB DISP C28_x005F_x000D_
ClaveProdServ : 51101800  Cantidad : 4  valorUnitario : 71.24  Importe : 284.96  Descripción : MYCELVAN CRA 30G MAS 15G_x005F_x000D_
ClaveProdServ : 51241220  Cantidad : 10  valorUnitario : 353.19  Importe : 3531.90  Descripción : RETACNYL 0.025% CRA 30G_x005F_x000D_
ClaveProdServ : 51142001  Cantidad : 4  valorUnitario : 291.90  Importe : 1167.60  Descripción : UBEIA 20 SOBRES 10 ML_x005F_x000D_
ClaveProdServ : 51141600  Cantidad : 1  valorUnitario : 724.31  Importe : 724.31  Descripción : VALDOXA 25MG COMPRIMIDOS C14_x005F_x000D_
ClaveProdServ : 51172101  Cantidad : 2  valorUnitario : 650.42  Importe : 1300.84  Descripción : ARLUY 200MG CAP C30_x005F_x000D_
ClaveProdServ : 51161700  Cantidad : 5  valorUnitario : 156.48  Importe : 782.40  Descripción : BROXOL PLUS PED GTS 20ML_x005F_x000D_
ClaveProdServ : 51191905  Cantidad : 5  valorUnitario : 128.88  Importe : 644.40  Descripción : CENTRUM TAB C30_x005F_x000D_
ClaveProdServ : 51121700  Cantidad : 3  valorUnitario : 643.13  Importe : 1929.39  Descripción : CORIATROS DUO 16/12.5MG TABC28_x005F_x000D_
ClaveProdServ : 51142100  Cantidad : 2  valorUnitario : 1006.88  Importe : 2013.76  Descripción : CORTAX 200MG CAP C30_x005F_x000D_
ClaveProdServ : 51181722  Cantidad : 2  valorUnitario : 491.16  Importe : 982.32  Descripción : CUTIVATE 0.05G CRA 30G_x005F_x000D_
ClaveProdServ : 51181500  Cantidad : 2  valorUnitario : 199.38  Importe : 398.76  Descripción : DIMEFOR 500MG TAB C30_x005F_x000D_
ClaveProdServ : 51212400  Cantidad : 4  valorUnitario : 169.38  Importe : 677.52  Descripción : INVICTUS 20MG TAB C4_x005F_x000D_
ClaveProdServ : 51212400  Cantidad : 2  valorUnitario : 290.63  Importe : 581.26  Descripción : INVICTUS 20MG TAB C8_x005F_x000D_
ClaveProdServ : 51101837  Cantidad : 2  valorUnitario : 606.48  Importe : 1212.96  Descripción : LOCERYL 5% SOL 2.5ML_x005F_x000D_
ClaveProdServ : 51212002  Cantidad : 2  valorUnitario : 328.62  Importe : 657.24  Descripción : MADECASSOL PVO 10G_x005F_x000D_
ClaveProdServ : 51142100  Cantidad : 3  valorUnitario : 653.13  Importe : 1959.39  Descripción : MISTAN 60MG TAB C28_x005F_x000D_
ClaveProdServ : 51142100  Cantidad : 3  valorUnitario : 531.25  Importe : 1593.75  Descripción : MISTAN 90MG TAB C14_x005F_x000D_
ClaveProdServ : 51171600  Cantidad : 6  valorUnitario : 65.15  Importe : 390.90  Descripción : SENOSIAIN AD SUP C20_x005F_x000D_
ClaveProdServ : 51181744  Cantidad : 3  valorUnitario : 242.43  Importe : 727.29  Descripción : TOPSYN 0.05% GEL 40G_x005F_x000D_
ClaveProdServ : 51181744  Cantidad : 3  valorUnitario : 398.40  Importe : 1195.20  Descripción : TOPSYN Y 0.05% GEL 40G_x005F_x000D_
ClaveProdServ : 51142153  Cantidad : 2  valorUnitario : 504.98  Importe : 1009.96  Descripción : WESERIX 90MG TAB C14_x005F_x000D_
ClaveProdServ : 51161654  Cantidad : 2  valorUnitario : 422.75  Importe : 845.50  Descripción : XUCEED 5MG TAB C30_x005F_x000D_
ClaveProdServ : 51142100  Cantidad : 5  valorUnitario : 83.02  Importe : 415.10  Descripción : ACTRON 400MG CAP C10_x005F_x000D_
ClaveProdServ : 51161637  Cantidad : 6  valorUnitario : 396.80  Importe : 2380.80  Descripción : ATARAX 10MG TAB C30_x005F_x000D_
ClaveProdServ : 51181755  Cantidad : 2  valorUnitario : 468.23  Importe : 936.46  Descripción : BETNOVATE 0.094G LOC CAP 50ML_x005F_x000D_
ClaveProdServ : 51101700  Cantidad : 5  valorUnitario : 370.63  Importe : 1853.15  Descripción : DAXON 500MG TAB C6_x005F_x000D_
ClaveProdServ : 51121700  Cantidad : 2  valorUnitario : 672.50  Importe : 1345.00  Descripción : ENALADIL DUO 20/12.5MG CPR C30_x005F_x000D_
ClaveProdServ : 51131500  Cantidad : 4  valorUnitario : 257.92  Importe : 1031.68  Descripción : FOLIVITAL 4MG TAB C90_x005F_x000D_
ClaveProdServ : 51182000  Cantidad : 6  valorUnitario : 299.38  Importe : 1796.28  Descripción : ILIMIT 3.00/0.030MG CPR 28_x005F_x000D_
ClaveProdServ : 51172100  Cantidad : 2  valorUnitario : 350.00  Importe : 700.00  Descripción : LUNARIUM 100/300MG CAP C14_x005F_x000D_
ClaveProdServ : 51212002  Cantidad : 4  valorUnitario : 484.69  Importe : 1938.76  Descripción : MADECASSOL C 15MG OV C12_x005F_x000D_
ClaveProdServ : 51241200  Cantidad : 3  valorUnitario : 204.62  Importe : 613.86  Descripción : MELADININA TAB C30_x005F_x000D_
ClaveProdServ : 51171500  Cantidad : 5  valorUnitario : 92.65  Importe : 463.25  Descripción : MELOX PLUS MTA TAB MAST C50_x005F_x000D_
ClaveProdServ : 51181800  Cantidad : 5  valorUnitario : 364.18  Importe : 1820.90  Descripción : QLAIRA CPR C28_x005F_x000D_
ClaveProdServ : 51161800  Cantidad : 4  valorUnitario : 275.00  Importe : 1100.00  Descripción : SENSEMOC 600MG TAB EVERV C20_x005F_x000D_
ClaveProdServ : 51172100  Cantidad : 5  valorUnitario : 111.99  Importe : 559.95  Descripción : BUSCAPINA DUO TAB C10_x005F_x000D_
ClaveProdServ : 51101700  Cantidad : 4  valorUnitario : 183.75  Importe : 735.00  Descripción : DAXON 200MG TAB DISP C6_x005F_x000D_
ClaveProdServ : 51141700  Cantidad : 4  valorUnitario : 607.49  Importe : 2429.96  Descripción : HALDOL SOL 2MG/ML FCO 30ML_x005F_x000D_
ClaveProdServ : 51121700  Cantidad : 5  valorUnitario : 508.13  Importe : 2540.65  Descripción : SIG 5MG CPR C30_x005F_x000D_
ClaveProdServ : 51121735  Cantidad : 3  valorUnitario : 947.79  Importe : 2843.37  Descripción : BLOPRESS 16MG TAB C28_x005F_x000D_
ClaveProdServ : 51141604  Cantidad : 2  valorUnitario : 1532.03  Importe : 3064.06  Descripción : COMENTER 30MG CPR C30_x005F_x000D_
ClaveProdServ : 51161700  Cantidad : 2  valorUnitario : 961.65  Importe : 1923.30  Descripción : RELVARE 200/25MCG  30DOSIS_x005F_x000D_
ClaveProdServ : 51141700  Cantidad : 2  valorUnitario : 2046.82  Importe : 4093.64  Descripción : RISPERDAL 1MG GTS 60ML_x005F_x000D_
</t>
  </si>
  <si>
    <t xml:space="preserve">ClaveProdServ : 53131500  Cantidad : 2  valorUnitario : 235.99  Importe : 471.98  Descripción : BEXIDENT ENC GEL GINGIVAL 50ML_x005F_x000D_
ClaveProdServ : 53131500  Cantidad : 5  valorUnitario : 294.18  Importe : 1470.90  Descripción : BEXIDENT ENCIAS COLU BUC 250ML_x005F_x000D_
ClaveProdServ : 53131500  Cantidad : 4  valorUnitario : 231.14  Importe : 924.56  Descripción : BEXIDENT POST GEL TOPICO 25ML_x005F_x000D_
ClaveProdServ : 53131500  Cantidad : 4  valorUnitario : 197.74  Importe : 790.96  Descripción : BEXIDENT TRICL ENJ BUC 250ML_x005F_x000D_
ClaveProdServ : 51191900  Cantidad : 5  valorUnitario : 316.55  Importe : 1582.75  Descripción : CHOLAL MODIF ORAL 5ML AMP C10_x005F_x000D_
ClaveProdServ : 51191900  Cantidad : 4  valorUnitario : 537.26  Importe : 2149.04  Descripción : KINISI CAJA 514MG CAPS C30_x005F_x000D_
ClaveProdServ : 51191900  Cantidad : 4  valorUnitario : 200.20  Importe : 800.80  Descripción : LACTIPAN PED 1G SOB C6_x005F_x000D_
ClaveProdServ : 51191900  Cantidad : 2  valorUnitario : 320.45  Importe : 640.90  Descripción : LACTIPAN PED SOB 1G C12_x005F_x000D_
</t>
  </si>
  <si>
    <t xml:space="preserve">ClaveProdServ : 51101510  Cantidad : 10  valorUnitario : 224.79  Importe : 2247.90  Descripción : TERRAMICINA 500MG CAP C16_x005F_x000D_
</t>
  </si>
  <si>
    <t xml:space="preserve">ClaveProdServ : 51101500  Cantidad : 1  valorUnitario : 541.81  Importe : 541.81  Descripción : ADEL 250MG 5ML SUSP 60ML_x005F_x000D_
ClaveProdServ : 51101500  Cantidad : 2  valorUnitario : 442.66  Importe : 885.32  Descripción : CEPOREX 250MG SUSP 100ML_x005F_x000D_
ClaveProdServ : 51101500  Cantidad : 5  valorUnitario : 486.95  Importe : 2434.75  Descripción : CIPROFLOX 500MG CAP C12_x005F_x000D_
ClaveProdServ : 51101500  Cantidad : 5  valorUnitario : 500.63  Importe : 2503.15  Descripción : ESTHIPIA 400MG TAB C7_x005F_x000D_
ClaveProdServ : 51101700  Cantidad : 1  valorUnitario : 658.96  Importe : 658.96  Descripción : ORANOR GRAG C20_x005F_x000D_
ClaveProdServ : 51101500  Cantidad : 5  valorUnitario : 470.00  Importe : 2350.00  Descripción : PREGNUS 500MG CAP C24_x005F_x000D_
ClaveProdServ : 51101500  Cantidad : 2  valorUnitario : 548.67  Importe : 1097.34  Descripción : REZPLEN 500MG 45MG TAB C10_x005F_x000D_
</t>
  </si>
  <si>
    <t xml:space="preserve">ClaveProdServ : 51141634  Cantidad : 1  valorUnitario : 381.73  Importe : 381.73  Descripción : ANTREDAMIN 15MG TAB C10_x005F_x000D_
ClaveProdServ : 51141634  Cantidad : 2  valorUnitario : 925.79  Importe : 1851.58  Descripción : ANTREDAMIN 30MG TAB C20_x005F_x000D_
ClaveProdServ : 51191902  Cantidad : 2  valorUnitario : 301.36  Importe : 602.72  Descripción : CARDISPAN INY AMP 5ML C5_x005F_x000D_
ClaveProdServ : 51181700  Cantidad : 4  valorUnitario : 63.05  Importe : 252.20  Descripción : COMBESTERAL AMP C2 JGA C1_x005F_x000D_
ClaveProdServ : 51171800  Cantidad : 2  valorUnitario : 334.30  Importe : 668.60  Descripción : DISLEP 25MG CPR C20_x005F_x000D_
ClaveProdServ : 51241209  Cantidad : 4  valorUnitario : 296.80  Importe : 1187.20  Descripción : ELDOQUIN 4% CRA 30G_x005F_x000D_
ClaveProdServ : 51142108  Cantidad : 10  valorUnitario : 240.94  Importe : 2409.40  Descripción : FASTUFREM GEL TBO 50GR_x005F_x000D_
ClaveProdServ : 51141500  Cantidad : 3  valorUnitario : 205.37  Importe : 616.11  Descripción : NABIAN K 100MG TAB C20_x005F_x000D_
ClaveProdServ : 51141500  Cantidad : 2  valorUnitario : 112.96  Importe : 225.92  Descripción : NABIAN K 25MG TAB C20_x005F_x000D_
ClaveProdServ : 51181800  Cantidad : 10  valorUnitario : 52.72  Importe : 527.20  Descripción : POSTDAY 0.75MG TAB C2_x005F_x000D_
ClaveProdServ : 51142114  Cantidad : 2  valorUnitario : 122.45  Importe : 244.90  Descripción : VANTAL V SOL 50ML_x005F_x000D_
</t>
  </si>
  <si>
    <t xml:space="preserve">ClaveProdServ : 42231800  Cantidad : 2  valorUnitario : 184.15  Importe : 368.30  Descripción : PREVITA MOM CAP C30_x005F_x000D_
ClaveProdServ : 42231800  Cantidad : 2  valorUnitario : 221.29  Importe : 442.58  Descripción : TALARIC SUP ALIM CAP C30_x005F_x000D_
</t>
  </si>
  <si>
    <t xml:space="preserve">ClaveProdServ : 51151824  Cantidad : 2  valorUnitario : 724.63  Importe : 1449.26  Descripción : CARDURA 2MG TAB C20_x005F_x000D_
</t>
  </si>
  <si>
    <t xml:space="preserve">ClaveProdServ : 51142107  Cantidad : 2  valorUnitario : 362.12  Importe : 724.24  Descripción : BEVODINIX 500/50MG GEL 60G_x005F_x000D_
ClaveProdServ : 51191900  Cantidad : 1  valorUnitario : 548.10  Importe : 548.10  Descripción : BIOTREFON L 1000MCG SBR C24_x005F_x000D_
ClaveProdServ : 51181517  Cantidad : 2  valorUnitario : 762.66  Importe : 1525.32  Descripción : DABEX XR 750MG TAB C60_x005F_x000D_
ClaveProdServ : 51142100  Cantidad : 2  valorUnitario : 164.60  Importe : 329.20  Descripción : FACICAM IM 40MG INY 2ML AMP C2_x005F_x000D_
ClaveProdServ : 51171900  Cantidad : 4  valorUnitario : 31.63  Importe : 126.52  Descripción : FACIDEX TOT TAB MAST C10 MAS 5_x005F_x000D_
ClaveProdServ : 51141900  Cantidad : 2  valorUnitario : 1283.20  Importe : 2566.40  Descripción : FLUANXOL 5MG GRAG C20_x005F_x000D_
ClaveProdServ : 51141500  Cantidad : 2  valorUnitario : 573.75  Importe : 1147.50  Descripción : GARBICAN 150MG CAPSULAS C28_x005F_x000D_
ClaveProdServ : 51212006  Cantidad : 2  valorUnitario : 295.75  Importe : 591.50  Descripción : IVEL 250MG GRAG C30_x005F_x000D_
ClaveProdServ : 51172100  Cantidad : 2  valorUnitario : 350.00  Importe : 700.00  Descripción : LUNARIUM 100/300MG CAP C14_x005F_x000D_
ClaveProdServ : 51101800  Cantidad : 2  valorUnitario : 453.60  Importe : 907.20  Descripción : MACMIROR COMPLEX V 500G OV C6_x005F_x000D_
ClaveProdServ : 51101800  Cantidad : 2  valorUnitario : 548.10  Importe : 1096.20  Descripción : MACMIROR V DUAL OV C6/CRA 10G_x005F_x000D_
ClaveProdServ : 51101816  Cantidad : 5  valorUnitario : 322.40  Importe : 1612.00  Descripción : MYFUNGAR CRA 20G_x005F_x000D_
ClaveProdServ : 51171900  Cantidad : 3  valorUnitario : 210.55  Importe : 631.65  Descripción : PRAZOLAN 40MG SOL INY C1_x005F_x000D_
ClaveProdServ : 51171500  Cantidad : 3  valorUnitario : 198.18  Importe : 594.54  Descripción : SABRO MAST CPR C20_x005F_x000D_
ClaveProdServ : 51181500  Cantidad : 3  valorUnitario : 328.60  Importe : 985.80  Descripción : SIL NORBORAL 2.5/500MG TAB C40_x005F_x000D_
ClaveProdServ : 51151738  Cantidad : 3  valorUnitario : 753.22  Importe : 2259.66  Descripción : SYMBICORT TURB 160/4.5MCG60DOS_x005F_x000D_
ClaveProdServ : 51142000  Cantidad : 5  valorUnitario : 87.03  Importe : 435.15  Descripción : SYNCOL NOCT 650/25MG CPR C12_x005F_x000D_
ClaveProdServ : 51102300  Cantidad : 1  valorUnitario : 594.74  Importe : 594.74  Descripción : VALEXTRA 1000MG COMP C7_x005F_x000D_
ClaveProdServ : 51142413  Cantidad : 5  valorUnitario : 489.64  Importe : 2448.20  Descripción : ZOMIG 2.5MG TAB C2_x005F_x000D_
ClaveProdServ : 51161654  Cantidad : 2  valorUnitario : 263.71  Importe : 527.42  Descripción : ZYXEM 5MG TAB C10_x005F_x000D_
ClaveProdServ : 51182014  Cantidad : 2  valorUnitario : 1175.92  Importe : 2351.84  Descripción : AVODART 0.05MG CAP 30_x005F_x000D_
ClaveProdServ : 51142108  Cantidad : 2  valorUnitario : 525.00  Importe : 1050.00  Descripción : BI PROFENID 150MG CPR C10_x005F_x000D_
ClaveProdServ : 51181800  Cantidad : 4  valorUnitario : 296.10  Importe : 1184.40  Descripción : CYCLOFEMINA 25/5MG JGA 0.5ML_x005F_x000D_
ClaveProdServ : 51161800  Cantidad : 3  valorUnitario : 270.90  Importe : 812.70  Descripción : FLUMIL CAP C20_x005F_x000D_
ClaveProdServ : 51101810  Cantidad : 4  valorUnitario : 341.69  Importe : 1366.76  Descripción : GITRASEK 33.3/166.6MG CAP C12_x005F_x000D_
ClaveProdServ : 51101542  Cantidad : 2  valorUnitario : 336.48  Importe : 672.96  Descripción : INFALIN DUO 3MG SOL 10ML_x005F_x000D_
ClaveProdServ : 51191510  Cantidad : 2  valorUnitario : 289.28  Importe : 578.56  Descripción : LASIX 20MG 2ML AMP C5_x005F_x000D_
ClaveProdServ : 51101800  Cantidad : 2  valorUnitario : 453.60  Importe : 907.20  Descripción : MACMIROR COMPLEX V 30G APLI C6_x005F_x000D_
ClaveProdServ : 51142100  Cantidad : 2  valorUnitario : 573.50  Importe : 1147.00  Descripción : MALIVAL AP CAP C28_x005F_x000D_
ClaveProdServ : 51142100  Cantidad : 2  valorUnitario : 621.86  Importe : 1243.72  Descripción : MALIVAL CPTO CAP C32_x005F_x000D_
ClaveProdServ : 51101800  Cantidad : 4  valorUnitario : 76.97  Importe : 307.88  Descripción : MYCELVAN 1% SPRY SOL 30ML_x005F_x000D_
ClaveProdServ : 51181800  Cantidad : 2  valorUnitario : 615.31  Importe : 1230.61  Descripción : OVESTIN 0.5MG OV C15_x005F_x000D_
ClaveProdServ : 51181800  Cantidad : 3  valorUnitario : 277.59  Importe : 832.77  Descripción : PATECTOR 150MG S INY PRELL C1_x005F_x000D_
ClaveProdServ : 51101912  Cantidad : 5  valorUnitario : 750.64  Importe : 3753.20  Descripción : PLAQUENIL 200MG TAB C20_x005F_x000D_
ClaveProdServ : 51181719  Cantidad : 3  valorUnitario : 230.83  Importe : 692.49  Descripción : SYNALAR NEOMIC 0.01% CRA 40G_x005F_x000D_
ClaveProdServ : 51171700  Cantidad : 2  valorUnitario : 501.60  Importe : 1003.20  Descripción : VARITON 450/50MG TAB C20_x005F_x000D_
ClaveProdServ : 51171600  Cantidad : 3  valorUnitario : 411.50  Importe : 1234.50  Descripción : LACTULAX 10G JBE 500ML_x005F_x000D_
ClaveProdServ : 51131700  Cantidad : 2  valorUnitario : 1735.00  Importe : 3470.00  Descripción : CO PLAVIX 75/100MG TAB C28_x005F_x000D_
ClaveProdServ : 51201500  Cantidad : 2  valorUnitario : 1120.78  Importe : 2241.56  Descripción : QUIMARA-1 CRA 5% 5G_x005F_x000D_
ClaveProdServ : 51141600  Cantidad : 1  valorUnitario : 1080.34  Importe : 1080.34  Descripción : RIELAFIX 50MG TAB C28_x005F_x000D_
ClaveProdServ : 51102300  Cantidad : 1  valorUnitario : 1447.73  Importe : 1447.73  Descripción : VALEXTRA 500MG COMP C42_x005F_x000D_
</t>
  </si>
  <si>
    <t xml:space="preserve">ClaveProdServ : 51191900  Cantidad : 5  valorUnitario : 437.75  Importe : 2188.75  Descripción : ACICRAN KIDS SUPL ALIM SOB C30_x005F_x000D_
ClaveProdServ : 51191900  Cantidad : 5  valorUnitario : 425.23  Importe : 2126.15  Descripción : ACICRAN MIX SUPL ALIM SOB C30_x005F_x000D_
ClaveProdServ : 53131500  Cantidad : 3  valorUnitario : 303.88  Importe : 911.64  Descripción : BEXIDENT ENCIAS SPRY 40ML_x005F_x000D_
ClaveProdServ : 51161900  Cantidad : 5  valorUnitario : 200.32  Importe : 1001.60  Descripción : SINUDOX SOL NASAL SPRY 60ML_x005F_x000D_
ClaveProdServ : 51191900  Cantidad : 3  valorUnitario : 683.60  Importe : 2050.80  Descripción : ABLAZOR 10G SOB C30_x005F_x000D_
</t>
  </si>
  <si>
    <t xml:space="preserve">ClaveProdServ : 51101500  Cantidad : 3  valorUnitario : 823.01  Importe : 2469.03  Descripción : BIOMICS 400MG CAP C6_x005F_x000D_
ClaveProdServ : 51101599  Cantidad : 1  valorUnitario : 780.36  Importe : 780.36  Descripción : DENVAR 200MG CAP C12_x005F_x000D_
ClaveProdServ : 51101599  Cantidad : 1  valorUnitario : 471.40  Importe : 471.40  Descripción : DENVAR 400MG CAP C3_x005F_x000D_
ClaveProdServ : 51101500  Cantidad : 2  valorUnitario : 286.19  Importe : 572.38  Descripción : FOSSIN ONE POLVO  3 G_x005F_x000D_
ClaveProdServ : 51101500  Cantidad : 1  valorUnitario : 430.00  Importe : 430.00  Descripción : MUCOCEF 250/5MG SUSP 100ML_x005F_x000D_
</t>
  </si>
  <si>
    <t xml:space="preserve">ClaveProdServ : 51141800  Cantidad : 10  valorUnitario : 806.25  Importe : 8062.50  Descripción : TASEDAN 2MG TAB C60_x005F_x000D_
</t>
  </si>
  <si>
    <t xml:space="preserve">ClaveProdServ : 51141703  Cantidad : 1  valorUnitario : 701.63  Importe : 701.63  Descripción : ACUDOPIK 10MG TAB C14_x005F_x000D_
ClaveProdServ : 51101802  Cantidad : 2  valorUnitario : 154.90  Importe : 309.80  Descripción : DERFINA CRA 1% 30G_x005F_x000D_
ClaveProdServ : 51141722  Cantidad : 1  valorUnitario : 473.79  Importe : 473.79  Descripción : DEXTION XR 50MG TAB C30_x005F_x000D_
ClaveProdServ : 51172107  Cantidad : 3  valorUnitario : 244.71  Importe : 734.13  Descripción : ESPACIL CPTO CAP C20_x005F_x000D_
ClaveProdServ : 51101717  Cantidad : 20  valorUnitario : 169.66  Importe : 3393.20  Descripción : IVEXTERM 6MG TAB C4_x005F_x000D_
ClaveProdServ : 51121766  Cantidad : 3  valorUnitario : 359.96  Importe : 1079.88  Descripción : MASENNUS 60MG CAP C14_x005F_x000D_
ClaveProdServ : 51142235  Cantidad : 1  valorUnitario : 776.50  Importe : 776.50  Descripción : SINERGIX 25/10MG CAP C20_x005F_x000D_
ClaveProdServ : 51142235  Cantidad : 1  valorUnitario : 787.33  Importe : 787.33  Descripción : SINERGIX 25/10MG SUBL TAB C10_x005F_x000D_
ClaveProdServ : 51142123  Cantidad : 1  valorUnitario : 326.81  Importe : 326.81  Descripción : SINERGIX SUBLI 25/10MG TAB C4_x005F_x000D_
ClaveProdServ : 51142235  Cantidad : 6  valorUnitario : 534.87  Importe : 3209.22  Descripción : SKUDEXA TAB C20_x005F_x000D_
ClaveProdServ : 51142131  Cantidad : 2  valorUnitario : 628.58  Importe : 1257.16  Descripción : XELETEC 200MG CAP C30_x005F_x000D_
ClaveProdServ : 51142155  Cantidad : 2  valorUnitario : 395.81  Importe : 791.62  Descripción : YUREDOL 10MG CAP C30_x005F_x000D_
ClaveProdServ : 51142140  Cantidad : 2  valorUnitario : 1025.44  Importe : 2050.88  Descripción : DOLOCARTIGEN 50MG 15MG CAP C20_x005F_x000D_
ClaveProdServ : 51141633  Cantidad : 1  valorUnitario : 1312.58  Importe : 1312.58  Descripción : LEXAPRO 20MG TAB C14_x005F_x000D_
</t>
  </si>
  <si>
    <t xml:space="preserve">ClaveProdServ : 51101807  Cantidad : 4  valorUnitario : 519.79  Importe : 2079.16  Descripción : DIFLUCAN 150MG CAP C1_x005F_x000D_
ClaveProdServ : 51141639  Cantidad : 1  valorUnitario : 870.36  Importe : 870.36  Descripción : PRISTIQ 50MG TAB C14_x005F_x000D_
</t>
  </si>
  <si>
    <t xml:space="preserve">ClaveProdServ : 51171600  Cantidad : 3  valorUnitario : 127.03  Importe : 381.09  Descripción : ANARA JBE 125ML_x005F_x000D_
ClaveProdServ : 51142400  Cantidad : 4  valorUnitario : 69.33  Importe : 277.32  Descripción : ASA 100MG TAB C30_x005F_x000D_
ClaveProdServ : 51101597  Cantidad : 4  valorUnitario : 301.50  Importe : 1206.00  Descripción : BACTROBAN 2% CRA 15G_x005F_x000D_
ClaveProdServ : 51181755  Cantidad : 3  valorUnitario : 468.23  Importe : 1404.69  Descripción : BETNOVATE 0.094G LOC CAP 50ML_x005F_x000D_
ClaveProdServ : 51142107  Cantidad : 4  valorUnitario : 362.12  Importe : 1448.48  Descripción : BEVODINIX 500/50MG GEL 60G_x005F_x000D_
ClaveProdServ : 51171910  Cantidad : 2  valorUnitario : 276.11  Importe : 552.22  Descripción : CREON 10000 150MG CAP C20_x005F_x000D_
ClaveProdServ : 51171501  Cantidad : 3  valorUnitario : 428.16  Importe : 1284.48  Descripción : DEMUS 100000UI CAP C1_x005F_x000D_
ClaveProdServ : 51181800  Cantidad : 3  valorUnitario : 441.70  Importe : 1325.10  Descripción : EVRA 6MG 0.60MG PCHE C3_x005F_x000D_
ClaveProdServ : 51142100  Cantidad : 3  valorUnitario : 178.36  Importe : 535.08  Descripción : FACICAM GEL 0.5% 90G_x005F_x000D_
ClaveProdServ : 51181500  Cantidad : 3  valorUnitario : 553.92  Importe : 1661.76  Descripción : GALVUS MET 50/850MG CPR C30_x005F_x000D_
ClaveProdServ : 51141504  Cantidad : 3  valorUnitario : 825.76  Importe : 2477.28  Descripción : LAMICTAL 100MG TAB DISP C28_x005F_x000D_
ClaveProdServ : 51172100  Cantidad : 4  valorUnitario : 350.00  Importe : 1400.00  Descripción : LUNARIUM 100/300MG CAP C14_x005F_x000D_
ClaveProdServ : 51181500  Cantidad : 2  valorUnitario : 376.25  Importe : 752.50  Descripción : LUVIK 2MG CPR C30_x005F_x000D_
ClaveProdServ : 51181500  Cantidad : 2  valorUnitario : 660.00  Importe : 1320.00  Descripción : LUVIK 4MG CPR C30_x005F_x000D_
ClaveProdServ : 51101603  Cantidad : 2  valorUnitario : 480.75  Importe : 961.50  Descripción : METROCREAM CRA 30G_x005F_x000D_
ClaveProdServ : 51142100  Cantidad : 2  valorUnitario : 861.70  Importe : 1723.40  Descripción : NARI SOL 90MG COMPR C28_x005F_x000D_
ClaveProdServ : 51141714  Cantidad : 3  valorUnitario : 576.00  Importe : 1728.00  Descripción : NOOTROPIL 20% SOL 120ML_x005F_x000D_
ClaveProdServ : 51101700  Cantidad : 3  valorUnitario : 105.61  Importe : 316.83  Descripción : OXAL JR 200/400MG SUSP 20ML_x005F_x000D_
ClaveProdServ : 51171704  Cantidad : 2  valorUnitario : 120.65  Importe : 241.30  Descripción : TOPRON CAP C16_x005F_x000D_
ClaveProdServ : 51102300  Cantidad : 1  valorUnitario : 594.74  Importe : 594.74  Descripción : VALEXTRA 1000MG COMP C7_x005F_x000D_
ClaveProdServ : 51172100  Cantidad : 3  valorUnitario : 519.35  Importe : 1558.05  Descripción : DOSIER 5MG CPR C30_x005F_x000D_
ClaveProdServ : 51141700  Cantidad : 5  valorUnitario : 369.48  Importe : 1847.40  Descripción : HALDOL 5MG TAB C20_x005F_x000D_
ClaveProdServ : 51212002  Cantidad : 3  valorUnitario : 484.69  Importe : 1454.07  Descripción : MADECASSOL C 15MG OV C12_x005F_x000D_
ClaveProdServ : 51141714  Cantidad : 4  valorUnitario : 571.52  Importe : 2286.08  Descripción : NOOTROPIL 800MG TAB C30_x005F_x000D_
ClaveProdServ : 51161800  Cantidad : 3  valorUnitario : 275.00  Importe : 825.00  Descripción : SENSEMOC 600MG TAB EVERV C20_x005F_x000D_
ClaveProdServ : 51161654  Cantidad : 3  valorUnitario : 267.40  Importe : 802.20  Descripción : ZYXEM INF SOL GTS 0.5MG/ML 200ML_x005F_x000D_
ClaveProdServ : 51141541  Cantidad : 1  valorUnitario : 1622.03  Importe : 1622.03  Descripción : AKATINOL 10MG TAB C56_x005F_x000D_
ClaveProdServ : 51141604  Cantidad : 2  valorUnitario : 1532.03  Importe : 3064.06  Descripción : COMENTER 30MG CPR C30_x005F_x000D_
ClaveProdServ : 51142131  Cantidad : 1  valorUnitario : 842.20  Importe : 842.20  Descripción : FLEXAKOCS 200MG CAP C30_x005F_x000D_
ClaveProdServ : 51102300  Cantidad : 1  valorUnitario : 1447.73  Importe : 1447.73  Descripción : VALEXTRA 500MG COMP C42_x005F_x000D_
ClaveProdServ : 51142100  Cantidad : 3  valorUnitario : 1164.24  Importe : 3492.72  Descripción : VARTALON COMP 1.5G SOB C30_x005F_x000D_
</t>
  </si>
  <si>
    <t xml:space="preserve">ClaveProdServ : 53131600  Cantidad : 2  valorUnitario : 352.12  Importe : 704.24  Descripción : AMINOTER MASK 140G_x005F_x000D_
ClaveProdServ : 53131500  Cantidad : 6  valorUnitario : 294.18  Importe : 1765.08  Descripción : BEXIDENT ENCIAS COLU BUC 250ML_x005F_x000D_
ClaveProdServ : 51191900  Cantidad : 2  valorUnitario : 853.99  Importe : 1707.98  Descripción : GELICART SBR 10G C30_x005F_x000D_
ClaveProdServ : 51191900  Cantidad : 2  valorUnitario : 569.75  Importe : 1139.50  Descripción : SK INVITA SUPL ALIM CAP C30_x005F_x000D_
ClaveProdServ : 53131600  Cantidad : 2  valorUnitario : 441.10  Importe : 882.20  Descripción : AMINOTER SHAMPOO 300ML_x005F_x000D_
ClaveProdServ : 53131600  Cantidad : 2  valorUnitario : 448.18  Importe : 896.36  Descripción : AMINOTER MAX SHAMPOO 300ML_x005F_x000D_
ClaveProdServ : 51191900  Cantidad : 1  valorUnitario : 1167.47  Importe : 1167.47  Descripción : GELICART ACT PLVO SBRS 20G C30_x005F_x000D_
</t>
  </si>
  <si>
    <t xml:space="preserve">ClaveProdServ : 51101500  Cantidad : 2  valorUnitario : 541.81  Importe : 1083.62  Descripción : ADEL 250MG 5ML SUSP 60ML_x005F_x000D_
ClaveProdServ : 51101500  Cantidad : 10  valorUnitario : 486.95  Importe : 4869.50  Descripción : CIPROFLOX 500MG CAP C12_x005F_x000D_
ClaveProdServ : 51101500  Cantidad : 5  valorUnitario : 284.06  Importe : 1420.30  Descripción : PREGNUS 500MG CAP C12_x005F_x000D_
</t>
  </si>
  <si>
    <t xml:space="preserve">ClaveProdServ : 51141541  Cantidad : 1  valorUnitario : 502.59  Importe : 502.59  Descripción : ACEPTER 10MG TAB RECUBIERT C28_x005F_x000D_
ClaveProdServ : 51141703  Cantidad : 2  valorUnitario : 412.02  Importe : 824.04  Descripción : ACUDOPIK 5MG TAB C14_x005F_x000D_
ClaveProdServ : 51241104  Cantidad : 2  valorUnitario : 583.53  Importe : 1167.06  Descripción : AZOPT 1% SUSP 5ML_x005F_x000D_
ClaveProdServ : 12162207  Cantidad : 3  valorUnitario : 268.62  Importe : 805.86  Descripción : BENEDORM SUBL 3MG TAB C40_x005F_x000D_
ClaveProdServ : 51191902  Cantidad : 2  valorUnitario : 484.33  Importe : 968.66  Descripción : CARDISPAN 1G TAB MAST C20_x005F_x000D_
ClaveProdServ : 51101717  Cantidad : 3  valorUnitario : 169.66  Importe : 508.98  Descripción : IVEXTERM 6MG TAB C4_x005F_x000D_
ClaveProdServ : 51151748  Cantidad : 1  valorUnitario : 289.24  Importe : 289.24  Descripción : NAPHACEL OFT SOL GTS 15ML_x005F_x000D_
ClaveProdServ : 51141633  Cantidad : 2  valorUnitario : 459.19  Importe : 918.38  Descripción : SELECTIVE 10MG C14 TAB 1MAS1_x005F_x000D_
ClaveProdServ : 51142235  Cantidad : 5  valorUnitario : 376.55  Importe : 1882.75  Descripción : SKUDEXA TAB C10_x005F_x000D_
ClaveProdServ : 51142235  Cantidad : 5  valorUnitario : 534.87  Importe : 2674.35  Descripción : SKUDEXA TAB C20_x005F_x000D_
ClaveProdServ : 51101500  Cantidad : 2  valorUnitario : 690.71  Importe : 1381.42  Descripción : VIGAMOXI 0.5% SOL 5ML_x005F_x000D_
ClaveProdServ : 51142140  Cantidad : 2  valorUnitario : 1256.73  Importe : 2513.46  Descripción : DOLOCARTIGEN 50MG 15MG CAP C30_x005F_x000D_
</t>
  </si>
  <si>
    <t xml:space="preserve">ClaveProdServ : 42231800  Cantidad : 2  valorUnitario : 441.24  Importe : 882.48  Descripción : SANSAGE SUPL ALIM CAP C30_x005F_x000D_
</t>
  </si>
  <si>
    <t xml:space="preserve">ClaveProdServ : 51241200  Cantidad : 2  valorUnitario : 274.34  Importe : 548.68  Descripción : ACELER 2% CRA 15G_x005F_x000D_
ClaveProdServ : 51142100  Cantidad : 3  valorUnitario : 203.15  Importe : 609.45  Descripción : ALLI-TRIPLE TAB C20_x005F_x000D_
ClaveProdServ : 51101597  Cantidad : 2  valorUnitario : 301.50  Importe : 603.00  Descripción : BACTROBAN 2% CRA 15G_x005F_x000D_
ClaveProdServ : 51142107  Cantidad : 2  valorUnitario : 362.12  Importe : 724.24  Descripción : BEVODINIX 500/50MG GEL 60G_x005F_x000D_
ClaveProdServ : 51181500  Cantidad : 2  valorUnitario : 188.13  Importe : 376.26  Descripción : DIMEFOR XR 500MG TAB C30_x005F_x000D_
ClaveProdServ : 51181500  Cantidad : 2  valorUnitario : 278.13  Importe : 556.26  Descripción : DIMEFOR XR 500MG TAB C60_x005F_x000D_
ClaveProdServ : 51142100  Cantidad : 2  valorUnitario : 134.78  Importe : 269.56  Descripción : HEALCREM CRA 50G_x005F_x000D_
ClaveProdServ : 51212400  Cantidad : 2  valorUnitario : 290.63  Importe : 581.26  Descripción : INVICTUS 20MG TAB C8_x005F_x000D_
ClaveProdServ : 51181800  Cantidad : 2  valorUnitario : 254.58  Importe : 509.16  Descripción : MICROGYNON GRAG C21_x005F_x000D_
ClaveProdServ : 51142100  Cantidad : 2  valorUnitario : 453.75  Importe : 907.50  Descripción : MISTAN 120MG TAB C7_x005F_x000D_
ClaveProdServ : 51101816  Cantidad : 5  valorUnitario : 322.40  Importe : 1612.00  Descripción : MYFUNGAR CRA 20G_x005F_x000D_
ClaveProdServ : 51142100  Cantidad : 2  valorUnitario : 861.70  Importe : 1723.40  Descripción : NARI SOL 90MG COMPR C28_x005F_x000D_
ClaveProdServ : 12162201  Cantidad : 5  valorUnitario : 144.00  Importe : 720.00  Descripción : REDOXON ORAL 500MG TAB C100_x005F_x000D_
ClaveProdServ : 51142001  Cantidad : 2  valorUnitario : 291.90  Importe : 583.80  Descripción : UBEIA 20 SOBRES 10 ML_x005F_x000D_
ClaveProdServ : 51241200  Cantidad : 2  valorUnitario : 301.77  Importe : 603.54  Descripción : ACELER CO 2%/0.1% CRA 15G_x005F_x000D_
ClaveProdServ : 51172101  Cantidad : 2  valorUnitario : 650.42  Importe : 1300.84  Descripción : ARLUY 200MG CAP C30_x005F_x000D_
ClaveProdServ : 51161637  Cantidad : 5  valorUnitario : 396.80  Importe : 1984.00  Descripción : ATARAX 10MG TAB C30_x005F_x000D_
ClaveProdServ : 51161637  Cantidad : 5  valorUnitario : 527.36  Importe : 2636.80  Descripción : ATARAX 25MG TAB C25_x005F_x000D_
ClaveProdServ : 51172100  Cantidad : 3  valorUnitario : 329.57  Importe : 988.71  Descripción : BUSCAPINA CPTO GRAG C20_x005F_x000D_
ClaveProdServ : 51172100  Cantidad : 5  valorUnitario : 134.40  Importe : 672.00  Descripción : BUSCAPINA FEM 20/400MG TAB C10_x005F_x000D_
ClaveProdServ : 51161606  Cantidad : 4  valorUnitario : 217.00  Importe : 868.00  Descripción : CELESTAMINE NS 5/0.25MG TABC10_x005F_x000D_
ClaveProdServ : 51161606  Cantidad : 4  valorUnitario : 374.00  Importe : 1496.00  Descripción : CELESTAMINE NS 5/0.25MG TABC20_x005F_x000D_
ClaveProdServ : 51182000  Cantidad : 2  valorUnitario : 884.27  Importe : 1768.54  Descripción : COMBODART 0.5/0.4MG CAP C30_x005F_x000D_
ClaveProdServ : 51142904  Cantidad : 3  valorUnitario : 368.38  Importe : 1105.13  Descripción : EMLA 2.5G CRA 30G_x005F_x000D_
ClaveProdServ : 51181800  Cantidad : 2  valorUnitario : 441.70  Importe : 883.40  Descripción : EVRA 6MG 0.60MG PCHE C3_x005F_x000D_
ClaveProdServ : 51181800  Cantidad : 2  valorUnitario : 590.46  Importe : 1180.92  Descripción : GESLUTIN 200 200MG PERL C15_x005F_x000D_
ClaveProdServ : 51182000  Cantidad : 2  valorUnitario : 299.38  Importe : 598.76  Descripción : ILIMIT 3.00/0.02MG CPR 24/4_x005F_x000D_
ClaveProdServ : 51201501  Cantidad : 2  valorUnitario : 1015.45  Importe : 2030.89  Descripción : IMURAN 50MG TAB C25_x005F_x000D_
ClaveProdServ : 51172100  Cantidad : 2  valorUnitario : 350.00  Importe : 700.00  Descripción : LUNARIUM 100/300MG CAP C14_x005F_x000D_
ClaveProdServ : 51212002  Cantidad : 3  valorUnitario : 484.69  Importe : 1454.07  Descripción : MADECASSOL C 15MG OV C12_x005F_x000D_
ClaveProdServ : 51181713  Cantidad : 2  valorUnitario : 400.45  Importe : 800.90  Descripción : METICORTEN 5MG TAB C30_x005F_x000D_
ClaveProdServ : 51141714  Cantidad : 2  valorUnitario : 576.00  Importe : 1152.00  Descripción : NOOTROPIL 20% SOL 120ML_x005F_x000D_
ClaveProdServ : 51142900  Cantidad : 2  valorUnitario : 175.43  Importe : 350.86  Descripción : PROCTO GLYVENOL SUP C5_x005F_x000D_
ClaveProdServ : 51181800  Cantidad : 5  valorUnitario : 364.18  Importe : 1820.90  Descripción : QLAIRA CPR C28_x005F_x000D_
ClaveProdServ : 51151817  Cantidad : 2  valorUnitario : 893.52  Importe : 1787.04  Descripción : ASOFLON DUO 0.50/0.40MG CAPC30_x005F_x000D_
ClaveProdServ : 51181800  Cantidad : 2  valorUnitario : 296.10  Importe : 592.20  Descripción : CYCLOFEMINA 25/5MG JGA 0.5ML_x005F_x000D_
ClaveProdServ : 51172100  Cantidad : 3  valorUnitario : 519.35  Importe : 1558.05  Descripción : DOSIER 5MG CPR C30_x005F_x000D_
ClaveProdServ : 51121900  Cantidad : 2  valorUnitario : 1235.54  Importe : 2471.08  Descripción : ENTRESTO 50MG CPR C30_x005F_x000D_
ClaveProdServ : 51142100  Cantidad : 2  valorUnitario : 113.16  Importe : 226.32  Descripción : FACICAM 0.5% GEL 40G_x005F_x000D_
ClaveProdServ : 51142109  Cantidad : 3  valorUnitario : 102.00  Importe : 306.00  Descripción : FLANAX GEL 40G_x005F_x000D_
ClaveProdServ : 51141714  Cantidad : 2  valorUnitario : 571.52  Importe : 1143.04  Descripción : NOOTROPIL 800MG TAB C30_x005F_x000D_
ClaveProdServ : 51161654  Cantidad : 2  valorUnitario : 267.40  Importe : 534.80  Descripción : ZYXEM INF SOL GTS 0.5MG/ML 200ML_x005F_x000D_
ClaveProdServ : 51141604  Cantidad : 2  valorUnitario : 1532.03  Importe : 3064.06  Descripción : COMENTER 30MG CPR C30_x005F_x000D_
ClaveProdServ : 51121900  Cantidad : 2  valorUnitario : 1235.54  Importe : 2471.08  Descripción : ENTRESTO 100MG CPR C30_x005F_x000D_
ClaveProdServ : 51141600  Cantidad : 1  valorUnitario : 973.89  Importe : 973.89  Descripción : KASTANDI 60MG TAB C28_x005F_x000D_
ClaveProdServ : 51212400  Cantidad : 1  valorUnitario : 1053.25  Importe : 1053.25  Descripción : LEVITRA 20MG TAB C4_x005F_x000D_
ClaveProdServ : 51161700  Cantidad : 1  valorUnitario : 1108.95  Importe : 1108.95  Descripción : TRELEGY 100/62.5/25 MCG 30DS_x005F_x000D_
ClaveProdServ : 51131600  Cantidad : 1  valorUnitario : 1705.71  Importe : 1705.71  Descripción : XARELTO 2.5MG CPR C56_x005F_x000D_
</t>
  </si>
  <si>
    <t xml:space="preserve">ClaveProdServ : 51191900  Cantidad : 2  valorUnitario : 640.95  Importe : 1281.90  Descripción : AMINOTER D CAP C30_x005F_x000D_
ClaveProdServ : 53131500  Cantidad : 2  valorUnitario : 235.99  Importe : 471.98  Descripción : BEXIDENT ENC GEL GINGIVAL 50ML_x005F_x000D_
ClaveProdServ : 53131500  Cantidad : 4  valorUnitario : 294.18  Importe : 1176.72  Descripción : BEXIDENT ENCIAS COLU BUC 250ML_x005F_x000D_
ClaveProdServ : 51191900  Cantidad : 5  valorUnitario : 316.55  Importe : 1582.75  Descripción : CHOLAL MODIF ORAL 5ML AMP C10_x005F_x000D_
ClaveProdServ : 51191900  Cantidad : 2  valorUnitario : 569.75  Importe : 1139.50  Descripción : SK INVITA SUPL ALIM CAP C30_x005F_x000D_
</t>
  </si>
  <si>
    <t xml:space="preserve">ClaveProdServ : 51101572  Cantidad : 2  valorUnitario : 156.16  Importe : 312.32  Descripción : ACLARIUM 500MG TAB C3_x005F_x000D_
ClaveProdServ : 51101572  Cantidad : 3  valorUnitario : 202.47  Importe : 607.41  Descripción : ACLARIUM 500MG TAB C5_x005F_x000D_
ClaveProdServ : 51101500  Cantidad : 2  valorUnitario : 466.37  Importe : 932.74  Descripción : ADEL 250MG TAB C10_x005F_x000D_
ClaveProdServ : 51101500  Cantidad : 5  valorUnitario : 284.06  Importe : 1420.30  Descripción : PREGNUS 500MG CAP C12_x005F_x000D_
ClaveProdServ : 51101500  Cantidad : 3  valorUnitario : 470.00  Importe : 1410.00  Descripción : PREGNUS 500MG CAP C24_x005F_x000D_
ClaveProdServ : 51101530  Cantidad : 10  valorUnitario : 295.10  Importe : 2951.00  Descripción : BACTRIM F TAB C15_x005F_x000D_
</t>
  </si>
  <si>
    <t xml:space="preserve">ClaveProdServ : 51141703  Cantidad : 1  valorUnitario : 701.63  Importe : 701.63  Descripción : ACUDOPIK 10MG TAB C14_x005F_x000D_
ClaveProdServ : 51141638  Cantidad : 1  valorUnitario : 638.71  Importe : 638.71  Descripción : ADEFAXIN XR 150MG CAPS C20_x005F_x000D_
ClaveProdServ : 12162207  Cantidad : 2  valorUnitario : 268.62  Importe : 537.24  Descripción : BENEDORM SUBL 3MG TAB C40_x005F_x000D_
ClaveProdServ : 51191902  Cantidad : 2  valorUnitario : 484.33  Importe : 968.66  Descripción : CARDISPAN 1G TAB MAST C20_x005F_x000D_
ClaveProdServ : 51191902  Cantidad : 2  valorUnitario : 301.36  Importe : 602.72  Descripción : CARDISPAN INY AMP 5ML C5_x005F_x000D_
ClaveProdServ : 51142108  Cantidad : 5  valorUnitario : 240.94  Importe : 1204.70  Descripción : FASTUFREM GEL TBO 50GR_x005F_x000D_
ClaveProdServ : 51142400  Cantidad : 4  valorUnitario : 278.06  Importe : 1112.24  Descripción : KERAL 25MG TAB C10_x005F_x000D_
ClaveProdServ : 51142400  Cantidad : 4  valorUnitario : 420.72  Importe : 1682.88  Descripción : KERAL 25MG TAB C20_x005F_x000D_
ClaveProdServ : 51161639  Cantidad : 2  valorUnitario : 789.74  Importe : 1579.48  Descripción : PATANOL 0.2% SOL GTS 2.5ML_x005F_x000D_
ClaveProdServ : 51181800  Cantidad : 15  valorUnitario : 52.72  Importe : 790.80  Descripción : POSTDAY 0.75MG TAB C2_x005F_x000D_
ClaveProdServ : 51141700  Cantidad : 2  valorUnitario : 1069.11  Importe : 2138.22  Descripción : REXULTI 1MG TAB C10_x005F_x000D_
</t>
  </si>
  <si>
    <t xml:space="preserve">ClaveProdServ : 42231800  Cantidad : 2  valorUnitario : 237.42  Importe : 474.84  Descripción : PLENIREN SUP ALIM +40 CAPS C30_x005F_x000D_
</t>
  </si>
  <si>
    <t xml:space="preserve">ClaveProdServ : 51171501  Cantidad : 4  valorUnitario : 228.88  Importe : 915.52  Descripción : CALTRATE 600+M TAB C60 NVA I_x005F_x000D_
ClaveProdServ : 51191905  Cantidad : 6  valorUnitario : 318.68  Importe : 1912.08  Descripción : CENTRUM FORM BALANC TAB C100_x005F_x000D_
ClaveProdServ : 51191905  Cantidad : 5  valorUnitario : 151.60  Importe : 758.00  Descripción : CENTRUM PERFORM TAB C30 NVA I_x005F_x000D_
ClaveProdServ : 51131500  Cantidad : 4  valorUnitario : 145.70  Importe : 582.80  Descripción : FOLIVITAL 400MCG TAB C90_x005F_x000D_
ClaveProdServ : 12162201  Cantidad : 6  valorUnitario : 144.00  Importe : 864.00  Descripción : REDOXON ORAL 500MG TAB C100_x005F_x000D_
ClaveProdServ : 51121700  Cantidad : 1  valorUnitario : 325.00  Importe : 325.00  Descripción : ROLET TAB 40 MG CJ 30_x005F_x000D_
ClaveProdServ : 51121700  Cantidad : 1  valorUnitario : 475.00  Importe : 475.00  Descripción : ROLET TAB 80 MG CJ 30_x005F_x000D_
ClaveProdServ : 51142100  Cantidad : 3  valorUnitario : 236.47  Importe : 709.41  Descripción : ACTRON 400MG CAP C30_x005F_x000D_
ClaveProdServ : 51171900  Cantidad : 2  valorUnitario : 217.78  Importe : 435.56  Descripción : ALMAX SOL 1.5MG/15ML SOB C 12_x005F_x000D_
ClaveProdServ : 51142400  Cantidad : 3  valorUnitario : 69.33  Importe : 207.99  Descripción : ASA 100MG TAB C30_x005F_x000D_
ClaveProdServ : 51101805  Cantidad : 5  valorUnitario : 128.00  Importe : 640.00  Descripción : CANESTEN V 2% CRA 20G_x005F_x000D_
ClaveProdServ : 51191905  Cantidad : 5  valorUnitario : 128.88  Importe : 644.40  Descripción : CENTRUM TAB C30_x005F_x000D_
ClaveProdServ : 51161800  Cantidad : 5  valorUnitario : 281.50  Importe : 1407.50  Descripción : DANZEN 10MG GRAG C20_x005F_x000D_
ClaveProdServ : 51101900  Cantidad : 1  valorUnitario : 567.04  Importe : 567.04  Descripción : DARAPRIM 25MG TAB C30_x005F_x000D_
ClaveProdServ : 51181500  Cantidad : 4  valorUnitario : 257.50  Importe : 1030.00  Descripción : DIMEFOR 500MG TAB C60_x005F_x000D_
ClaveProdServ : 51141500  Cantidad : 2  valorUnitario : 573.75  Importe : 1147.50  Descripción : GARBICAN 150MG CAPSULAS C28_x005F_x000D_
ClaveProdServ : 51141500  Cantidad : 2  valorUnitario : 590.92  Importe : 1181.84  Descripción : GARBICAN 75MG CAPSULAS C28_x005F_x000D_
ClaveProdServ : 51141504  Cantidad : 1  valorUnitario : 825.76  Importe : 825.76  Descripción : LAMICTAL 100MG TAB DISP C28_x005F_x000D_
ClaveProdServ : 51212400  Cantidad : 2  valorUnitario : 254.58  Importe : 509.16  Descripción : LEVITRA 10MG TAB C1_x005F_x000D_
ClaveProdServ : 51121700  Cantidad : 5  valorUnitario : 171.46  Importe : 857.30  Descripción : NEXUS 5MG CAP C10_x005F_x000D_
ClaveProdServ : 51101500  Cantidad : 3  valorUnitario : 315.49  Importe : 946.47  Descripción : ORECIL NF SOL 10ML_x005F_x000D_
ClaveProdServ : 51121800  Cantidad : 1  valorUnitario : 592.50  Importe : 592.50  Descripción : ROVARTAL NF 10MG CPR C30_x005F_x000D_
ClaveProdServ : 51181800  Cantidad : 1  valorUnitario : 566.88  Importe : 566.88  Descripción : TROMODIL V CRA 62.5MG TBO 43G_x005F_x000D_
ClaveProdServ : 51142100  Cantidad : 4  valorUnitario : 185.33  Importe : 741.32  Descripción : VOLTAREN EMULGEL 100G_x005F_x000D_
ClaveProdServ : 51142100  Cantidad : 5  valorUnitario : 83.02  Importe : 415.10  Descripción : ACTRON 400MG CAP C10_x005F_x000D_
ClaveProdServ : 51171700  Cantidad : 4  valorUnitario : 130.27  Importe : 521.08  Descripción : AKABAR 200MG CAP C16_x005F_x000D_
ClaveProdServ : 51101800  Cantidad : 5  valorUnitario : 249.66  Importe : 1248.30  Descripción : BAYCUTEN CRA 30G_x005F_x000D_
ClaveProdServ : 51191905  Cantidad : 4  valorUnitario : 234.00  Importe : 936.00  Descripción : BEROCCA CPR C30_x005F_x000D_
ClaveProdServ : 51161700  Cantidad : 4  valorUnitario : 156.48  Importe : 625.92  Descripción : BROXOL PLUS PED GTS 20ML_x005F_x000D_
ClaveProdServ : 51172100  Cantidad : 5  valorUnitario : 134.40  Importe : 672.00  Descripción : BUSCAPINA FEM 20/400MG TAB C10_x005F_x000D_
ClaveProdServ : 51101805  Cantidad : 4  valorUnitario : 76.25  Importe : 305.00  Descripción : CANESTEN 1% CRA 30G_x005F_x000D_
ClaveProdServ : 51101805  Cantidad : 5  valorUnitario : 185.00  Importe : 925.00  Descripción : CANESTEN V DUAL 1 DIA_x005F_x000D_
ClaveProdServ : 51121700  Cantidad : 2  valorUnitario : 488.13  Importe : 976.26  Descripción : ENALADIL DUO 10/25MG CPR C30_x005F_x000D_
ClaveProdServ : 51131500  Cantidad : 4  valorUnitario : 257.92  Importe : 1031.68  Descripción : FOLIVITAL 4MG TAB C90_x005F_x000D_
ClaveProdServ : 51182000  Cantidad : 5  valorUnitario : 299.38  Importe : 1496.90  Descripción : ILIMIT 3.00/0.02MG CPR 24/4_x005F_x000D_
ClaveProdServ : 51171704  Cantidad : 4  valorUnitario : 120.65  Importe : 482.60  Descripción : TOPRON CAP C16_x005F_x000D_
ClaveProdServ : 51171700  Cantidad : 3  valorUnitario : 126.52  Importe : 379.56  Descripción : TREDA SUSP 75ML_x005F_x000D_
ClaveProdServ : 51101805  Cantidad : 2  valorUnitario : 164.00  Importe : 328.00  Descripción : CANESTEN V DUAL 1% CRA10G OVC3_x005F_x000D_
ClaveProdServ : 51121511  Cantidad : 1  valorUnitario : 519.00  Importe : 519.00  Descripción : CORDARONE 3ML AMP C6_x005F_x000D_
ClaveProdServ : 51141700  Cantidad : 3  valorUnitario : 607.49  Importe : 1822.47  Descripción : HALDOL SOL 2MG/ML FCO 30ML_x005F_x000D_
ClaveProdServ : 51171500  Cantidad : 5  valorUnitario : 92.65  Importe : 463.25  Descripción : MELOX PLUS CZA TAB MAST C50_x005F_x000D_
ClaveProdServ : 51181800  Cantidad : 4  valorUnitario : 615.31  Importe : 2461.22  Descripción : OVESTIN 0.5MG OV C15_x005F_x000D_
ClaveProdServ : 51142100  Cantidad : 5  valorUnitario : 72.83  Importe : 364.15  Descripción : VOLTAREN EMULGEL 1.16% 30G_x005F_x000D_
ClaveProdServ : 51131700  Cantidad : 2  valorUnitario : 1735.00  Importe : 3470.00  Descripción : CO PLAVIX 75/100MG TAB C28_x005F_x000D_
ClaveProdServ : 51181500  Cantidad : 2  valorUnitario : 1096.02  Importe : 2192.04  Descripción : GALVUS MET 50/850MG CPR C60_x005F_x000D_
ClaveProdServ : 51141517  Cantidad : 2  valorUnitario : 1099.88  Importe : 2199.76  Descripción : GAVINDO N CAP C60_x005F_x000D_
ClaveProdServ : 51141522  Cantidad : 2  valorUnitario : 1554.00  Importe : 3108.00  Descripción : KALLION XR 600MG C30 TABLETAS_x005F_x000D_
ClaveProdServ : 51181500  Cantidad : 2  valorUnitario : 882.00  Importe : 1764.00  Descripción : ONGLYZA 5MG TAB C28_x005F_x000D_
ClaveProdServ : 51161700  Cantidad : 1  valorUnitario : 961.65  Importe : 961.65  Descripción : RELVARE 200/25MCG  30DOSIS_x005F_x000D_
ClaveProdServ : 51102300  Cantidad : 2  valorUnitario : 1447.73  Importe : 2895.46  Descripción : VALEXTRA 500MG COMP C42_x005F_x000D_
</t>
  </si>
  <si>
    <t xml:space="preserve">ClaveProdServ : 53131500  Cantidad : 3  valorUnitario : 294.18  Importe : 882.54  Descripción : BEXIDENT ENCIAS COLU BUC 250ML_x005F_x000D_
ClaveProdServ : 53131500  Cantidad : 2  valorUnitario : 303.88  Importe : 607.76  Descripción : BEXIDENT ENCIAS SPRY 40ML_x005F_x000D_
ClaveProdServ : 51191900  Cantidad : 1  valorUnitario : 266.50  Importe : 266.50  Descripción : LACTIPAN CAP C12_x005F_x000D_
</t>
  </si>
  <si>
    <t xml:space="preserve">ClaveProdServ : 51191905  Cantidad : 400  valorUnitario : 26.89  Importe : 10756.00  Descripción : ADEROGYL 15 AMP ORAL 3ML C1_x005F_x000D_
</t>
  </si>
  <si>
    <t xml:space="preserve">ClaveProdServ : 51101500  Cantidad : 3  valorUnitario : 459.38  Importe : 1378.14  Descripción : AMPLIRON DUO 875/125MG CPR C14_x005F_x000D_
ClaveProdServ : 51101500  Cantidad : 2  valorUnitario : 445.00  Importe : 890.00  Descripción : CIRIAX 500MG CPR C14_x005F_x000D_
ClaveProdServ : 51101599  Cantidad : 3  valorUnitario : 847.55  Importe : 2542.65  Descripción : DENVAR 400MG CAP C6_x005F_x000D_
ClaveProdServ : 51101500  Cantidad : 2  valorUnitario : 391.88  Importe : 783.76  Descripción : ESTHIPIA 400MG TAB C5_x005F_x000D_
ClaveProdServ : 51101572  Cantidad : 3  valorUnitario : 222.97  Importe : 668.91  Descripción : KOPTIN SUSP 200MG 5ML_x005F_x000D_
ClaveProdServ : 51101500  Cantidad : 1  valorUnitario : 540.00  Importe : 540.00  Descripción : MUCOCEF 500/8.782MG CAP C21_x005F_x000D_
ClaveProdServ : 51101500  Cantidad : 3  valorUnitario : 284.06  Importe : 852.18  Descripción : PREGNUS 500MG CAP C12_x005F_x000D_
</t>
  </si>
  <si>
    <t xml:space="preserve">ClaveProdServ : 51141634  Cantidad : 2  valorUnitario : 381.73  Importe : 763.46  Descripción : ANTREDAMIN 15MG TAB C10_x005F_x000D_
ClaveProdServ : 51141634  Cantidad : 2  valorUnitario : 902.60  Importe : 1805.20  Descripción : ANTREDAMIN 15MG TAB C30_x005F_x000D_
ClaveProdServ : 51141539  Cantidad : 2  valorUnitario : 452.95  Importe : 905.90  Descripción : ARQUERA 30MG LIBER RET CAPSC28_x005F_x000D_
ClaveProdServ : 51141500  Cantidad : 1  valorUnitario : 236.33  Importe : 236.33  Descripción : CRIAM 200MG TAB C40_x005F_x000D_
ClaveProdServ : 51182424  Cantidad : 2  valorUnitario : 758.45  Importe : 1516.90  Descripción : EILEN 60MG TAB C28_x005F_x000D_
ClaveProdServ : 51171505  Cantidad : 4  valorUnitario : 115.07  Importe : 460.28  Descripción : ESPAVEN TAB C24_x005F_x000D_
ClaveProdServ : 51181800  Cantidad : 5  valorUnitario : 52.72  Importe : 263.60  Descripción : POSTDAY 0.75MG TAB C2_x005F_x000D_
ClaveProdServ : 51181700  Cantidad : 2  valorUnitario : 284.28  Importe : 568.56  Descripción : TOPIFORT CRA 30G_x005F_x000D_
</t>
  </si>
  <si>
    <t xml:space="preserve">ClaveProdServ : 51101807  Cantidad : 2  valorUnitario : 519.79  Importe : 1039.58  Descripción : DIFLUCAN 150MG CAP C1_x005F_x000D_
</t>
  </si>
  <si>
    <t xml:space="preserve">ClaveProdServ : 51101700  Cantidad : 2  valorUnitario : 115.92  Importe : 231.84  Descripción : ZENTEL 4% 200MG SUSP 10ML_x005F_x000D_
ClaveProdServ : 51142106  Cantidad : 3  valorUnitario : 122.68  Importe : 368.04  Descripción : ADVIL 12 HORAS TABS C12_x005F_x000D_
ClaveProdServ : 51142106  Cantidad : 2  valorUnitario : 71.44  Importe : 142.88  Descripción : ADVIL 12 HORAS TABS C6_x005F_x000D_
ClaveProdServ : 51121700  Cantidad : 1  valorUnitario : 1309.20  Importe : 1309.20  Descripción : ARAHKOR DUO 60/5MG TAB C30_x005F_x000D_
ClaveProdServ : 51121700  Cantidad : 1  valorUnitario : 960.87  Importe : 960.87  Descripción : ARAHKOR PRE 60/10MG TAB C30_x005F_x000D_
ClaveProdServ : 51101800  Cantidad : 5  valorUnitario : 110.04  Importe : 550.20  Descripción : CONAZOL SPRY PVO 160G_x005F_x000D_
ClaveProdServ : 51181722  Cantidad : 2  valorUnitario : 491.16  Importe : 982.32  Descripción : CUTIVATE 0.05G CRA 30G_x005F_x000D_
ClaveProdServ : 51142100  Cantidad : 4  valorUnitario : 134.78  Importe : 539.12  Descripción : HEALCREM CRA 50G_x005F_x000D_
ClaveProdServ : 51171900  Cantidad : 4  valorUnitario : 572.66  Importe : 2290.64  Descripción : KI-CAB 50MG TAB10_x005F_x000D_
ClaveProdServ : 12162201  Cantidad : 5  valorUnitario : 144.00  Importe : 720.00  Descripción : REDOXON ORAL 500MG TAB C100_x005F_x000D_
ClaveProdServ : 51161637  Cantidad : 5  valorUnitario : 396.80  Importe : 1984.00  Descripción : ATARAX 10MG TAB C30_x005F_x000D_
ClaveProdServ : 51131708  Cantidad : 3  valorUnitario : 562.35  Importe : 1687.05  Descripción : CLAUTER 100MG TAB C30_x005F_x000D_
ClaveProdServ : 51142100  Cantidad : 4  valorUnitario : 410.63  Importe : 1642.52  Descripción : DORIXINA FLAM 250/50MG TAB C14_x005F_x000D_
ClaveProdServ : 51142100  Cantidad : 4  valorUnitario : 455.00  Importe : 1820.00  Descripción : DORIXINA TMR 125MG/25MG TABC14_x005F_x000D_
ClaveProdServ : 51142110  Cantidad : 5  valorUnitario : 143.00  Importe : 715.00  Descripción : FLANAX 275MG TAB C20_x005F_x000D_
ClaveProdServ : 51142110  Cantidad : 5  valorUnitario : 177.00  Importe : 885.00  Descripción : FLANAX 550MG TAB C12_x005F_x000D_
ClaveProdServ : 51181800  Cantidad : 3  valorUnitario : 285.60  Importe : 856.80  Descripción : RADIANCE 3MG/30MCG COMPRIM C28_x005F_x000D_
ClaveProdServ : 51171610  Cantidad : 5  valorUnitario : 142.85  Importe : 714.25  Descripción : SENOKOT F TAB C30_x005F_x000D_
ClaveProdServ : 51171600  Cantidad : 5  valorUnitario : 65.15  Importe : 325.75  Descripción : SENOSIAIN AD SUP C20_x005F_x000D_
ClaveProdServ : 51171600  Cantidad : 5  valorUnitario : 51.43  Importe : 257.15  Descripción : SENOSIAIN INF SUP C10_x005F_x000D_
ClaveProdServ : 51161800  Cantidad : 3  valorUnitario : 275.00  Importe : 825.00  Descripción : SENSEMOC 600MG TAB EVERV C20_x005F_x000D_
ClaveProdServ : 51142000  Cantidad : 5  valorUnitario : 75.89  Importe : 379.45  Descripción : SYNCOL CPR C12_x005F_x000D_
ClaveProdServ : 51142100  Cantidad : 4  valorUnitario : 185.33  Importe : 741.32  Descripción : VOLTAREN EMULGEL 100G_x005F_x000D_
ClaveProdServ : 51171600  Cantidad : 5  valorUnitario : 411.50  Importe : 2057.50  Descripción : LACTULAX 10G JBE 500ML_x005F_x000D_
ClaveProdServ : 51142104  Cantidad : 4  valorUnitario : 150.71  Importe : 602.84  Descripción : VOLTAREN PARCH LARG SBR C5_x005F_x000D_
ClaveProdServ : 51141900  Cantidad : 1  valorUnitario : 1977.60  Importe : 1977.60  Descripción : CLOPIXOL 25MG TAB C20_x005F_x000D_
ClaveProdServ : 51121753  Cantidad : 2  valorUnitario : 1085.00  Importe : 2170.00  Descripción : CO APROVEL 150MG 12.5M TAB C28_x005F_x000D_
ClaveProdServ : 51121700  Cantidad : 2  valorUnitario : 1244.05  Importe : 2488.10  Descripción : EXFORGE 5/160MG CPR C28_x005F_x000D_
ClaveProdServ : 51171900  Cantidad : 4  valorUnitario : 1311.46  Importe : 5245.84  Descripción : KI-CAB 50MG TAB30_x005F_x000D_
ClaveProdServ : 51141500  Cantidad : 2  valorUnitario : 766.51  Importe : 1533.02  Descripción : TOPAMAX 50MG TAB C20_x005F_x000D_
ClaveProdServ : 42231802  Cantidad : 72  valorUnitario : 418.00  Importe : 30096.00  Descripción : NOVAMIL RICE 400G_x005F_x000D_
</t>
  </si>
  <si>
    <t xml:space="preserve">ClaveProdServ : 51191900  Cantidad : 2  valorUnitario : 437.75  Importe : 875.50  Descripción : ACICRAN KIDS SUPL ALIM SOB C30_x005F_x000D_
ClaveProdServ : 51191900  Cantidad : 2  valorUnitario : 320.45  Importe : 640.90  Descripción : LACTIPAN PED SOB 1G C12_x005F_x000D_
</t>
  </si>
  <si>
    <t xml:space="preserve">ClaveProdServ : 51101500  Cantidad : 3  valorUnitario : 237.50  Importe : 712.50  Descripción : AMPLIRON 750MG TAB C12_x005F_x000D_
ClaveProdServ : 51101530  Cantidad : 10  valorUnitario : 295.10  Importe : 2951.00  Descripción : BACTRIM F TAB C15_x005F_x000D_
ClaveProdServ : 51101500  Cantidad : 2  valorUnitario : 379.41  Importe : 758.82  Descripción : FOSSIN 500MG CAP C20_x005F_x000D_
ClaveProdServ : 51101500  Cantidad : 5  valorUnitario : 493.13  Importe : 2465.65  Descripción : VODELAN 500MG/100MG TAB C14_x005F_x000D_
ClaveProdServ : 51101700  Cantidad : 1  valorUnitario : 401.17  Importe : 401.17  Descripción : ORANOR GRAG C10_x005F_x000D_
</t>
  </si>
  <si>
    <t xml:space="preserve">ClaveProdServ : 51141703  Cantidad : 1  valorUnitario : 701.63  Importe : 701.63  Descripción : ACUDOPIK 10MG TAB C14_x005F_x000D_
ClaveProdServ : 51181700  Cantidad : 4  valorUnitario : 63.05  Importe : 252.20  Descripción : COMBESTERAL AMP C2 JGA C1_x005F_x000D_
ClaveProdServ : 51142155  Cantidad : 2  valorUnitario : 230.08  Importe : 460.16  Descripción : FIRAC PLUS 10MG GRAG C20_x005F_x000D_
ClaveProdServ : 51102302  Cantidad : 2  valorUnitario : 298.41  Importe : 596.82  Descripción : KINESTREL 100MG TAB C30_x005F_x000D_
ClaveProdServ : 51142235  Cantidad : 10  valorUnitario : 534.87  Importe : 5348.70  Descripción : SKUDEXA TAB C20_x005F_x000D_
ClaveProdServ : 51141534  Cantidad : 2  valorUnitario : 346.35  Importe : 692.70  Descripción : ZEUGIAL 75MG CAP C28_x005F_x000D_
ClaveProdServ : 51141541  Cantidad : 1  valorUnitario : 1475.94  Importe : 1475.94  Descripción : EBIXA 10MG TAB C56_x005F_x000D_
</t>
  </si>
  <si>
    <t xml:space="preserve">ClaveProdServ : 51141517  Cantidad : 2  valorUnitario : 942.50  Importe : 1885.00  Descripción : NEURONTIN 300MG CAP C30_x005F_x000D_
ClaveProdServ : 51151920  Cantidad : 2  valorUnitario : 702.70  Importe : 1405.40  Descripción : DETRUSITOL 2MG TAB C28_x005F_x000D_
ClaveProdServ : 51141535  Cantidad : 1  valorUnitario : 1194.53  Importe : 1194.53  Descripción : DOSTINEX 0.5MG TAB C4_x005F_x000D_
</t>
  </si>
  <si>
    <t xml:space="preserve">ClaveProdServ : 51191905  Cantidad : 1  valorUnitario : 241.50  Importe : 241.50  Descripción : DABEON CAP C30_x005F_x000D_
ClaveProdServ : 51191900  Cantidad : 2  valorUnitario : 269.10  Importe : 538.20  Descripción : HEMAMINA ORAL AMP 10ML C10_x005F_x000D_
ClaveProdServ : 51191900  Cantidad : 1  valorUnitario : 1167.47  Importe : 1167.47  Descripción : GELICART ACT PLVO SBRS 20G C30_x005F_x000D_
</t>
  </si>
  <si>
    <t xml:space="preserve">ClaveProdServ : 51142100  Cantidad : 4  valorUnitario : 83.02  Importe : 332.08  Descripción : ACTRON 400MG CAP C10_x005F_x000D_
ClaveProdServ : 51171700  Cantidad : 4  valorUnitario : 140.05  Importe : 560.20  Descripción : AKABAR SUSP 90ML_x005F_x000D_
ClaveProdServ : 51101525  Cantidad : 1  valorUnitario : 208.64  Importe : 208.64  Descripción : BENZAC AC 2.5% GEL 60G_x005F_x000D_
ClaveProdServ : 51181755  Cantidad : 2  valorUnitario : 520.97  Importe : 1041.94  Descripción : BETNOVATE 0.1G/100G CRA 40G_x005F_x000D_
ClaveProdServ : 51182000  Cantidad : 2  valorUnitario : 531.01  Importe : 1062.02  Descripción : DESPAMEN 100MG INY PRELL C1_x005F_x000D_
ClaveProdServ : 51142100  Cantidad : 4  valorUnitario : 115.63  Importe : 462.52  Descripción : FEBRAX SUP C5_x005F_x000D_
ClaveProdServ : 51141700  Cantidad : 2  valorUnitario : 369.48  Importe : 738.96  Descripción : HALDOL 5MG TAB C20_x005F_x000D_
ClaveProdServ : 51181500  Cantidad : 3  valorUnitario : 660.00  Importe : 1980.00  Descripción : LUVIK 4MG CPR C30_x005F_x000D_
ClaveProdServ : 51181800  Cantidad : 3  valorUnitario : 377.30  Importe : 1131.89  Descripción : METRIGEN FUERTE INY 1ML C1_x005F_x000D_
ClaveProdServ : 51101800  Cantidad : 4  valorUnitario : 76.97  Importe : 307.88  Descripción : MYCELVAN 1% SPRY SOL 30ML_x005F_x000D_
ClaveProdServ : 12162201  Cantidad : 5  valorUnitario : 144.00  Importe : 720.00  Descripción : REDOXON ORAL 500MG TAB C100_x005F_x000D_
ClaveProdServ : 51161800  Cantidad : 3  valorUnitario : 275.00  Importe : 825.00  Descripción : SENSEMOC 600MG TAB EVERV C20_x005F_x000D_
ClaveProdServ : 51171704  Cantidad : 4  valorUnitario : 120.65  Importe : 482.60  Descripción : TOPRON CAP C16_x005F_x000D_
ClaveProdServ : 51151817  Cantidad : 2  valorUnitario : 893.52  Importe : 1787.04  Descripción : ASOFLON DUO 0.50/0.40MG CAPC30_x005F_x000D_
ClaveProdServ : 51191905  Cantidad : 5  valorUnitario : 234.00  Importe : 1170.00  Descripción : BEROCCA CPR C30_x005F_x000D_
ClaveProdServ : 51181800  Cantidad : 3  valorUnitario : 296.10  Importe : 888.30  Descripción : CYCLOFEMINA 25/5MG JGA 0.5ML_x005F_x000D_
ClaveProdServ : 51142100  Cantidad : 2  valorUnitario : 215.14  Importe : 430.28  Descripción : MALIVAL 25MG CAP C30_x005F_x000D_
ClaveProdServ : 51142100  Cantidad : 2  valorUnitario : 621.86  Importe : 1243.72  Descripción : MALIVAL CPTO CAP C32_x005F_x000D_
ClaveProdServ : 51171700  Cantidad : 5  valorUnitario : 126.52  Importe : 632.60  Descripción : TREDA SUSP 75ML_x005F_x000D_
ClaveProdServ : 51171600  Cantidad : 3  valorUnitario : 352.98  Importe : 1058.94  Descripción : CONTUMAX 17G SOB C15_x005F_x000D_
ClaveProdServ : 51121700  Cantidad : 2  valorUnitario : 1182.19  Importe : 2364.38  Descripción : CO DIOVAN 160/25MG TAB C30_x005F_x000D_
ClaveProdServ : 51182000  Cantidad : 1  valorUnitario : 2044.13  Importe : 2044.13  Descripción : COMBODART 0.5/0.4MG CAP C90_x005F_x000D_
ClaveProdServ : 51171900  Cantidad : 5  valorUnitario : 1311.46  Importe : 6557.30  Descripción : KI-CAB 50MG TAB30_x005F_x000D_
ClaveProdServ : 51161700  Cantidad : 2  valorUnitario : 961.65  Importe : 1923.30  Descripción : RELVARE 200/25MCG  30DOSIS_x005F_x000D_
ClaveProdServ : 51142100  Cantidad : 4  valorUnitario : 1164.24  Importe : 4656.96  Descripción : VARTALON COMP 1.5G SOB C30_x005F_x000D_
ClaveProdServ : 51131600  Cantidad : 1  valorUnitario : 1705.71  Importe : 1705.71  Descripción : XARELTO 2.5MG CPR C56_x005F_x000D_
</t>
  </si>
  <si>
    <t xml:space="preserve">ClaveProdServ : 51101500  Cantidad : 3  valorUnitario : 305.00  Importe : 915.00  Descripción : AMPLIRON DUO 400/57MG SUSP70ML_x005F_x000D_
ClaveProdServ : 51101500  Cantidad : 1  valorUnitario : 430.00  Importe : 430.00  Descripción : MUCOCEF 250/5MG SUSP 100ML_x005F_x000D_
ClaveProdServ : 51101500  Cantidad : 5  valorUnitario : 470.00  Importe : 2350.00  Descripción : PREGNUS 500MG CAP C24_x005F_x000D_
</t>
  </si>
  <si>
    <t xml:space="preserve">ClaveProdServ : 51171900  Cantidad : 30  valorUnitario : 50.16  Importe : 1504.80  Descripción : GENOPRAZOL 20MG CAP C14_x005F_x000D_
ClaveProdServ : 51171900  Cantidad : 30  valorUnitario : 37.41  Importe : 1122.30  Descripción : GENOPRAZOL 20MG CAP C7_x005F_x000D_
ClaveProdServ : 42231806  Cantidad : 24  valorUnitario : 657.49  Importe : 15779.76  Descripción : SIMILAC AR BAJA LACTOSA 850G_x005F_x000D_
ClaveProdServ : 50193000  Cantidad : 12  valorUnitario : 473.60  Importe : 5683.20  Descripción : NUTRIBABY 1 LATA 900G_x005F_x000D_
ClaveProdServ : 51171900  Cantidad : 24  valorUnitario : 93.50  Importe : 2244.00  Descripción : GENOPRAZOL 20MG CAP C49_x005F_x000D_
ClaveProdServ : 42231806  Cantidad : 48  valorUnitario : 57.35  Importe : 2752.80  Descripción : PULMOCARE VAINILLA 237 ML_x005F_x000D_
ClaveProdServ : 42231806  Cantidad : 24  valorUnitario : 300.36  Importe : 7208.64  Descripción : SIMILAC TOTAL COMFORT HA 360G_x005F_x000D_
ClaveProdServ : 50193000  Cantidad : 12  valorUnitario : 334.40  Importe : 4012.80  Descripción : NUTRIBABY 3 LATA 900G_x005F_x000D_
ClaveProdServ : 50193000  Cantidad : 12  valorUnitario : 423.20  Importe : 5078.40  Descripción : NUTRIBABY 2 LATA 900G_x005F_x000D_
</t>
  </si>
  <si>
    <t xml:space="preserve">ClaveProdServ : 53131600  Cantidad : 12  valorUnitario : 238.15  Importe : 2857.80  Descripción : CICATRICURE GEL 30G_x005F_x000D_
ClaveProdServ : 53131600  Cantidad : 100  valorUnitario : 101.86  Importe : 10186.00  Descripción : MEDICASP SH 130ML_x005F_x000D_
ClaveProdServ : 53131600  Cantidad : 12  valorUnitario : 329.01  Importe : 3948.12  Descripción : CICATRICURE GEL 60G_x005F_x000D_
ClaveProdServ : 53131600  Cantidad : 12  valorUnitario : 189.78  Importe : 2277.36  Descripción : CICATRICURE MAQ LIQ MED 30ML_x005F_x000D_
ClaveProdServ : 53131600  Cantidad : 12  valorUnitario : 241.07  Importe : 2892.84  Descripción : CICATRICURE CRA ROSITA 60G_x005F_x000D_
ClaveProdServ : 53131600  Cantidad : 36  valorUnitario : 50.56  Importe : 1820.16  Descripción : ENGLISH LADY DESO MORA 280ML_x005F_x000D_
</t>
  </si>
  <si>
    <t xml:space="preserve">ClaveProdServ : 53131600  Cantidad : 30  valorUnitario : 292.38  Importe : 8771.40  Descripción : CICATRICURE GOLD LIFT NOCHE 50ML_x005F_x000D_
ClaveProdServ : 53131600  Cantidad : 25  valorUnitario : 292.38  Importe : 7309.50  Descripción : CICATRICURE GOLD LIFT DIA 50FPS 50ML_x005F_x000D_
</t>
  </si>
  <si>
    <t xml:space="preserve">ClaveProdServ : 51171504  Cantidad : 48  valorUnitario : 36.53  Importe : 1753.44  Descripción : PICOT PLUS SAL DE UVAS SOB C9_x005F_x000D_
</t>
  </si>
  <si>
    <t xml:space="preserve">ClaveProdServ : 51171900  Cantidad : 1  valorUnitario : 620.63  Importe : 620.63  Descripción : AMABLY 40MG CAP C30_x005F_x000D_
ClaveProdServ : 51171501  Cantidad : 3  valorUnitario : 228.88  Importe : 686.64  Descripción : CALTRATE 600+M TAB C60 NVA I_x005F_x000D_
ClaveProdServ : 51161606  Cantidad : 4  valorUnitario : 374.00  Importe : 1496.00  Descripción : CELESTAMINE NS 5/0.25MG TABC20_x005F_x000D_
ClaveProdServ : 51142103  Cantidad : 3  valorUnitario : 275.57  Importe : 826.71  Descripción : DEFLOX 180MG SUSP 120ML_x005F_x000D_
ClaveProdServ : 51182000  Cantidad : 3  valorUnitario : 550.89  Importe : 1652.67  Descripción : DESPAMEN LBD50/25MG SOL INY C1_x005F_x000D_
ClaveProdServ : 51181500  Cantidad : 3  valorUnitario : 285.00  Importe : 855.00  Descripción : DIMEFOR XR 1000MG TAB C30_x005F_x000D_
ClaveProdServ : 51131500  Cantidad : 4  valorUnitario : 145.70  Importe : 582.80  Descripción : FOLIVITAL 400MCG TAB C90_x005F_x000D_
ClaveProdServ : 51141500  Cantidad : 2  valorUnitario : 590.92  Importe : 1181.84  Descripción : GARBICAN 75MG CAPSULAS C28_x005F_x000D_
ClaveProdServ : 51212400  Cantidad : 2  valorUnitario : 169.38  Importe : 338.76  Descripción : INVICTUS 20MG TAB C4_x005F_x000D_
ClaveProdServ : 51181500  Cantidad : 3  valorUnitario : 660.00  Importe : 1980.00  Descripción : LUVIK 4MG CPR C30_x005F_x000D_
ClaveProdServ : 51142100  Cantidad : 1  valorUnitario : 653.13  Importe : 653.13  Descripción : MISTAN 60MG TAB C28_x005F_x000D_
ClaveProdServ : 51121700  Cantidad : 2  valorUnitario : 171.46  Importe : 342.92  Descripción : NEXUS 5MG CAP C10_x005F_x000D_
ClaveProdServ : 51141714  Cantidad : 3  valorUnitario : 576.00  Importe : 1728.00  Descripción : NOOTROPIL 20% SOL 120ML_x005F_x000D_
ClaveProdServ : 51171704  Cantidad : 5  valorUnitario : 120.65  Importe : 603.25  Descripción : TOPRON CAP C16_x005F_x000D_
ClaveProdServ : 51142001  Cantidad : 2  valorUnitario : 291.90  Importe : 583.80  Descripción : UBEIA 20 SOBRES 10 ML_x005F_x000D_
ClaveProdServ : 51142153  Cantidad : 2  valorUnitario : 691.72  Importe : 1383.44  Descripción : WESERIX 90MG TAB C28_x005F_x000D_
ClaveProdServ : 51191905  Cantidad : 5  valorUnitario : 234.00  Importe : 1170.00  Descripción : BEROCCA CPR C30_x005F_x000D_
ClaveProdServ : 51101805  Cantidad : 5  valorUnitario : 185.00  Importe : 925.00  Descripción : CANESTEN V DUAL 1 DIA_x005F_x000D_
ClaveProdServ : 51161606  Cantidad : 4  valorUnitario : 217.00  Importe : 868.00  Descripción : CELESTAMINE NS 5/0.25MG TABC10_x005F_x000D_
ClaveProdServ : 51101700  Cantidad : 3  valorUnitario : 164.38  Importe : 493.14  Descripción : DAXON 100MG SUSP 30ML_x005F_x000D_
ClaveProdServ : 51182000  Cantidad : 3  valorUnitario : 531.01  Importe : 1593.03  Descripción : DESPAMEN 100MG INY PRELL C1_x005F_x000D_
ClaveProdServ : 51142100  Cantidad : 2  valorUnitario : 455.00  Importe : 910.00  Descripción : DORIXINA TMR 125MG/25MG TABC14_x005F_x000D_
ClaveProdServ : 51171500  Cantidad : 5  valorUnitario : 92.65  Importe : 463.25  Descripción : MELOX PLUS CZA TAB MAST C50_x005F_x000D_
ClaveProdServ : 51161800  Cantidad : 4  valorUnitario : 275.00  Importe : 1100.00  Descripción : SENSEMOC 600MG TAB EVERV C20_x005F_x000D_
ClaveProdServ : 51161700  Cantidad : 2  valorUnitario : 789.00  Importe : 1578.00  Descripción : SERETIDE DISK 50/100MG C60DOS_x005F_x000D_
ClaveProdServ : 51161700  Cantidad : 2  valorUnitario : 815.00  Importe : 1630.00  Descripción : SERETIDE DISK 50/250MG C60DOS_x005F_x000D_
ClaveProdServ : 51171600  Cantidad : 4  valorUnitario : 352.98  Importe : 1411.92  Descripción : CONTUMAX 17G SOB C15_x005F_x000D_
ClaveProdServ : 51142104  Cantidad : 4  valorUnitario : 150.71  Importe : 602.84  Descripción : VOLTAREN PARCH LARG SBR C5_x005F_x000D_
ClaveProdServ : 51131700  Cantidad : 1  valorUnitario : 1735.00  Importe : 1735.00  Descripción : CO PLAVIX 75/100MG TAB C28_x005F_x000D_
ClaveProdServ : 51171900  Cantidad : 2  valorUnitario : 1311.46  Importe : 2622.92  Descripción : KI-CAB 50MG TAB30_x005F_x000D_
ClaveProdServ : 51201500  Cantidad : 2  valorUnitario : 1120.78  Importe : 2241.56  Descripción : QUIMARA-1 CRA 5% 5G_x005F_x000D_
</t>
  </si>
  <si>
    <t xml:space="preserve">ClaveProdServ : 51171505  Cantidad : 1  valorUnitario : 211.14  Importe : 211.14  Descripción : ESPAVEN ENZIM GRA C50_x005F_x000D_
ClaveProdServ : 51142155  Cantidad : 2  valorUnitario : 230.08  Importe : 460.16  Descripción : FIRAC PLUS 10MG GRAG C20_x005F_x000D_
ClaveProdServ : 51142235  Cantidad : 4  valorUnitario : 534.87  Importe : 2139.48  Descripción : SKUDEXA TAB C20_x005F_x000D_
ClaveProdServ : 51121900  Cantidad : 2  valorUnitario : 939.91  Importe : 1879.82  Descripción : NEPARVIS 100MG COMP C30_x005F_x000D_
ClaveProdServ : 51141700  Cantidad : 1  valorUnitario : 1069.11  Importe : 1069.11  Descripción : REXULTI 1MG TAB C10_x005F_x000D_
</t>
  </si>
  <si>
    <t xml:space="preserve">ClaveProdServ : 51181500  Cantidad : 1  valorUnitario : 794.92  Importe : 794.92  Descripción : JANUMET 50/500MG CPR C28_x005F_x000D_
ClaveProdServ : 51181500  Cantidad : 2  valorUnitario : 707.68  Importe : 1415.36  Descripción : JANUMET XR 100/1000MG TAB C14_x005F_x000D_
</t>
  </si>
  <si>
    <t xml:space="preserve">ClaveProdServ : 53131500  Cantidad : 3  valorUnitario : 197.74  Importe : 593.22  Descripción : BEXIDENT TRICL ENJ BUC 250ML_x005F_x000D_
ClaveProdServ : 51191900  Cantidad : 2  valorUnitario : 269.10  Importe : 538.20  Descripción : HEMAMINA ORAL AMP 10ML C10_x005F_x000D_
</t>
  </si>
  <si>
    <t xml:space="preserve">ClaveProdServ : 51101500  Cantidad : 1  valorUnitario : 541.81  Importe : 541.81  Descripción : ADEL 250MG 5ML SUSP 60ML_x005F_x000D_
ClaveProdServ : 51101500  Cantidad : 2  valorUnitario : 237.50  Importe : 475.00  Descripción : AMPLIRON 750MG TAB C12_x005F_x000D_
ClaveProdServ : 51101500  Cantidad : 2  valorUnitario : 466.37  Importe : 932.74  Descripción : ARFLA 200MG ORAL CAJA TABS C28_x005F_x000D_
ClaveProdServ : 51101500  Cantidad : 3  valorUnitario : 291.25  Importe : 873.75  Descripción : CEFTREX IM 500MG INY C1_x005F_x000D_
ClaveProdServ : 51101500  Cantidad : 3  valorUnitario : 421.88  Importe : 1265.64  Descripción : CEFTREX IV 1G INY C1_x005F_x000D_
ClaveProdServ : 51101500  Cantidad : 8  valorUnitario : 301.25  Importe : 2410.00  Descripción : PREGNUS UTI AD FCO PVO 3G_x005F_x000D_
</t>
  </si>
  <si>
    <t xml:space="preserve">ClaveProdServ : 51141916  Cantidad : 5  valorUnitario : 751.63  Importe : 3758.15  Descripción : ATIVAN 2MG TAB C40_x005F_x000D_
ClaveProdServ : 51141916  Cantidad : 5  valorUnitario : 1202.86  Importe : 6014.30  Descripción : ATIVAN 2MG TAB C80_x005F_x000D_
ClaveProdServ : 51142221  Cantidad : 2  valorUnitario : 1227.91  Importe : 2455.82  Descripción : SOLORO 7 5MG PARCH C4_x005F_x000D_
ClaveProdServ : 51141919  Cantidad : 3  valorUnitario : 297.11  Importe : 891.33  Descripción : TAFIL 0.25MG TAB C30_x005F_x000D_
ClaveProdServ : 51142222  Cantidad : 2  valorUnitario : 1567.05  Importe : 3134.10  Descripción : TRANSTEC 35MCG/H 20MG PCHE C2_x005F_x000D_
</t>
  </si>
  <si>
    <t xml:space="preserve">ClaveProdServ : 51141539  Cantidad : 2  valorUnitario : 681.76  Importe : 1363.52  Descripción : ARQUERA 60MG LIBER RET CAPSC28_x005F_x000D_
ClaveProdServ : 51191902  Cantidad : 1  valorUnitario : 484.33  Importe : 484.33  Descripción : CARDISPAN 1G TAB MAST C20_x005F_x000D_
ClaveProdServ : 51191902  Cantidad : 5  valorUnitario : 301.36  Importe : 1506.80  Descripción : CARDISPAN INY AMP 5ML C5_x005F_x000D_
ClaveProdServ : 51142235  Cantidad : 4  valorUnitario : 534.87  Importe : 2139.48  Descripción : SKUDEXA TAB C20_x005F_x000D_
ClaveProdServ : 51101500  Cantidad : 2  valorUnitario : 631.92  Importe : 1263.84  Descripción : TOBRADEX OFT SUSP 5ML_x005F_x000D_
ClaveProdServ : 51141633  Cantidad : 1  valorUnitario : 1312.58  Importe : 1312.58  Descripción : LEXAPRO 20MG TAB C14_x005F_x000D_
</t>
  </si>
  <si>
    <t xml:space="preserve">ClaveProdServ : 51171900  Cantidad : 1  valorUnitario : 620.63  Importe : 620.63  Descripción : AMABLY 40MG CAP C30_x005F_x000D_
ClaveProdServ : 51181755  Cantidad : 3  valorUnitario : 468.23  Importe : 1404.69  Descripción : BETNOVATE 0.094G LOC CAP 50ML_x005F_x000D_
ClaveProdServ : 51212400  Cantidad : 2  valorUnitario : 499.38  Importe : 998.76  Descripción : INVICTUS 5MG TAB C14_x005F_x000D_
ClaveProdServ : 51101800  Cantidad : 15  valorUnitario : 71.24  Importe : 1068.60  Descripción : MYCELVAN CRA 30G MAS 15G_x005F_x000D_
ClaveProdServ : 51171600  Cantidad : 5  valorUnitario : 51.43  Importe : 257.15  Descripción : SENOSIAIN INF SUP C10_x005F_x000D_
ClaveProdServ : 51171900  Cantidad : 1  valorUnitario : 699.69  Importe : 699.69  Descripción : CO DEGREGAN TAB C28_x005F_x000D_
ClaveProdServ : 51181500  Cantidad : 4  valorUnitario : 285.00  Importe : 1140.00  Descripción : DIMEFOR XR 1000MG TAB C30_x005F_x000D_
ClaveProdServ : 51142100  Cantidad : 5  valorUnitario : 548.13  Importe : 2740.65  Descripción : DORIXINA RELAX 125/5MG CPR C20_x005F_x000D_
ClaveProdServ : 51182000  Cantidad : 5  valorUnitario : 299.38  Importe : 1496.90  Descripción : ILIMIT 3.00/0.030MG CPR 28_x005F_x000D_
ClaveProdServ : 51171600  Cantidad : 5  valorUnitario : 51.43  Importe : 257.15  Descripción : SENOSIAIN AD SUP C10_x005F_x000D_
ClaveProdServ : 51171600  Cantidad : 10  valorUnitario : 65.15  Importe : 651.50  Descripción : SENOSIAIN AD SUP C20_x005F_x000D_
ClaveProdServ : 51171600  Cantidad : 5  valorUnitario : 65.15  Importe : 325.75  Descripción : SENOSIAIN BEBE SUP C20_x005F_x000D_
ClaveProdServ : 51141504  Cantidad : 1  valorUnitario : 592.81  Importe : 592.81  Descripción : TORLAMO 100MG TAB C30_x005F_x000D_
ClaveProdServ : 51142001  Cantidad : 3  valorUnitario : 291.90  Importe : 875.70  Descripción : UBEIA 20 SOBRES 10 ML_x005F_x000D_
ClaveProdServ : 51142153  Cantidad : 2  valorUnitario : 691.72  Importe : 1383.44  Descripción : WESERIX 90MG TAB C28_x005F_x000D_
ClaveProdServ : 51142100  Cantidad : 3  valorUnitario : 113.16  Importe : 339.48  Descripción : FACICAM 0.5% GEL 40G_x005F_x000D_
ClaveProdServ : 51142109  Cantidad : 3  valorUnitario : 102.00  Importe : 306.00  Descripción : FLANAX GEL 40G_x005F_x000D_
ClaveProdServ : 51201500  Cantidad : 2  valorUnitario : 241.88  Importe : 483.76  Descripción : FLUXEDAN JBE 225ML_x005F_x000D_
ClaveProdServ : 51142100  Cantidad : 2  valorUnitario : 215.14  Importe : 430.28  Descripción : MALIVAL 25MG CAP C30_x005F_x000D_
ClaveProdServ : 51161700  Cantidad : 2  valorUnitario : 789.00  Importe : 1578.00  Descripción : SERETIDE DISK 50/100MG C60DOS_x005F_x000D_
ClaveProdServ : 51171600  Cantidad : 4  valorUnitario : 352.98  Importe : 1411.92  Descripción : CONTUMAX 17G SOB C15_x005F_x000D_
ClaveProdServ : 51171600  Cantidad : 3  valorUnitario : 411.50  Importe : 1234.50  Descripción : LACTULAX 10G JBE 500ML_x005F_x000D_
ClaveProdServ : 51131700  Cantidad : 1  valorUnitario : 1735.00  Importe : 1735.00  Descripción : CO PLAVIX 75/100MG TAB C28_x005F_x000D_
ClaveProdServ : 51131600  Cantidad : 2  valorUnitario : 1705.71  Importe : 3411.42  Descripción : XARELTO 2.5MG CPR C56_x005F_x000D_
</t>
  </si>
  <si>
    <t xml:space="preserve">ClaveProdServ : 51191900  Cantidad : 10  valorUnitario : 293.00  Importe : 2930.00  Descripción : ELEVIT 2-OMEGAS CAPS C/28_x005F_x000D_
</t>
  </si>
  <si>
    <t xml:space="preserve">ClaveProdServ : 51141541  Cantidad : 1  valorUnitario : 502.59  Importe : 502.59  Descripción : ACEPTER 10MG TAB RECUBIERT C28_x005F_x000D_
ClaveProdServ : 51142100  Cantidad : 5  valorUnitario : 226.40  Importe : 1132.00  Descripción : CATAFLAM 1.5% SUSP GTS 20ML_x005F_x000D_
ClaveProdServ : 51171900  Cantidad : 4  valorUnitario : 464.03  Importe : 1856.12  Descripción : DEBROMU 40MG TAB C30_x005F_x000D_
ClaveProdServ : 51142155  Cantidad : 3  valorUnitario : 230.08  Importe : 690.24  Descripción : FIRAC PLUS 10MG GRAG C20_x005F_x000D_
ClaveProdServ : 51101500  Cantidad : 2  valorUnitario : 266.11  Importe : 532.22  Descripción : PERIPLUM GEL 30G_x005F_x000D_
ClaveProdServ : 51141633  Cantidad : 2  valorUnitario : 459.19  Importe : 918.38  Descripción : SELECTIVE 10MG C14 TAB 1MAS1_x005F_x000D_
ClaveProdServ : 51142235  Cantidad : 5  valorUnitario : 534.87  Importe : 2674.35  Descripción : SKUDEXA TAB C20_x005F_x000D_
ClaveProdServ : 51141722  Cantidad : 3  valorUnitario : 319.90  Importe : 959.70  Descripción : ZOQUALO 25MG TAB C28_x005F_x000D_
</t>
  </si>
  <si>
    <t xml:space="preserve">ClaveProdServ : 51141639  Cantidad : 1  valorUnitario : 870.36  Importe : 870.36  Descripción : PRISTIQ 50MG TAB C14_x005F_x000D_
</t>
  </si>
  <si>
    <t xml:space="preserve">ClaveProdServ : 51142100  Cantidad : 10  valorUnitario : 83.02  Importe : 830.20  Descripción : ACTRON 400MG CAP C10_x005F_x000D_
ClaveProdServ : 51171900  Cantidad : 1  valorUnitario : 620.63  Importe : 620.63  Descripción : AMABLY 40MG CAP C30_x005F_x000D_
ClaveProdServ : 51101597  Cantidad : 2  valorUnitario : 301.50  Importe : 603.00  Descripción : BACTROBAN 2% CRA 15G_x005F_x000D_
ClaveProdServ : 51181500  Cantidad : 2  valorUnitario : 468.13  Importe : 936.26  Descripción : DIMEFOR G 500/5MG TAB C60_x005F_x000D_
ClaveProdServ : 51142100  Cantidad : 5  valorUnitario : 410.63  Importe : 2053.15  Descripción : DORIXINA FLAM 250/50MG TAB C14_x005F_x000D_
ClaveProdServ : 51142904  Cantidad : 3  valorUnitario : 368.38  Importe : 1105.13  Descripción : EMLA 2.5G CRA 30G_x005F_x000D_
ClaveProdServ : 51182000  Cantidad : 5  valorUnitario : 299.38  Importe : 1496.90  Descripción : ILIMIT 3.00/0.030MG CPR 28_x005F_x000D_
ClaveProdServ : 51171900  Cantidad : 2  valorUnitario : 915.60  Importe : 1831.20  Descripción : KIRRUZ GRANULADO 3G SBR C30_x005F_x000D_
ClaveProdServ : 51212002  Cantidad : 5  valorUnitario : 328.62  Importe : 1643.10  Descripción : MADECASSOL PVO 10G_x005F_x000D_
ClaveProdServ : 51141714  Cantidad : 4  valorUnitario : 576.00  Importe : 2304.00  Descripción : NOOTROPIL 20% SOL 120ML_x005F_x000D_
ClaveProdServ : 51181811  Cantidad : 2  valorUnitario : 442.41  Importe : 884.82  Descripción : NOVIAL GRAG C21_x005F_x000D_
ClaveProdServ : 51161703  Cantidad : 5  valorUnitario : 278.17  Importe : 1390.85  Descripción : PULMICORT 0.125MG/ML AMP 2MLC5_x005F_x000D_
ClaveProdServ : 51161703  Cantidad : 3  valorUnitario : 655.69  Importe : 1967.07  Descripción : PULMICORT 100MCG TURBUH 200DOS_x005F_x000D_
ClaveProdServ : 51171704  Cantidad : 5  valorUnitario : 120.65  Importe : 603.25  Descripción : TOPRON CAP C16_x005F_x000D_
ClaveProdServ : 51141504  Cantidad : 2  valorUnitario : 592.81  Importe : 1185.62  Descripción : TORLAMO 100MG TAB C30_x005F_x000D_
ClaveProdServ : 51121704  Cantidad : 2  valorUnitario : 333.57  Importe : 667.14  Descripción : ZESTRIL 5MG TAB C28_x005F_x000D_
ClaveProdServ : 51182014  Cantidad : 1  valorUnitario : 1175.92  Importe : 1175.92  Descripción : AVODART 0.05MG CAP 30_x005F_x000D_
ClaveProdServ : 51191905  Cantidad : 5  valorUnitario : 234.00  Importe : 1170.00  Descripción : BEROCCA CPR C30_x005F_x000D_
ClaveProdServ : 51142100  Cantidad : 5  valorUnitario : 548.13  Importe : 2740.65  Descripción : DORIXINA RELAX 125/5MG CPR C20_x005F_x000D_
ClaveProdServ : 51171500  Cantidad : 5  valorUnitario : 92.65  Importe : 463.25  Descripción : MELOX PLUS CZA TAB MAST C50_x005F_x000D_
ClaveProdServ : 51171500  Cantidad : 5  valorUnitario : 92.65  Importe : 463.25  Descripción : MELOX PLUS MTA TAB MAST C50_x005F_x000D_
ClaveProdServ : 51141714  Cantidad : 4  valorUnitario : 571.52  Importe : 2286.08  Descripción : NOOTROPIL 800MG TAB C30_x005F_x000D_
ClaveProdServ : 51161654  Cantidad : 4  valorUnitario : 267.40  Importe : 1069.60  Descripción : ZYXEM INF SOL GTS 0.5MG/ML 200ML_x005F_x000D_
ClaveProdServ : 51131700  Cantidad : 2  valorUnitario : 1735.00  Importe : 3470.00  Descripción : CO PLAVIX 75/100MG TAB C28_x005F_x000D_
ClaveProdServ : 51141517  Cantidad : 3  valorUnitario : 1099.88  Importe : 3299.64  Descripción : GAVINDO N CAP C60_x005F_x000D_
ClaveProdServ : 51201500  Cantidad : 2  valorUnitario : 1120.78  Importe : 2241.56  Descripción : QUIMARA-1 CRA 5% 5G_x005F_x000D_
ClaveProdServ : 51131600  Cantidad : 1  valorUnitario : 1705.71  Importe : 1705.71  Descripción : XARELTO 2.5MG CPR C56_x005F_x000D_
ClaveProdServ : 51151918  Cantidad : 1  valorUnitario : 1895.00  Importe : 1895.00  Descripción : XATRAL OD 10MG TAB C28_x005F_x000D_
</t>
  </si>
  <si>
    <t xml:space="preserve">ClaveProdServ : 51191900  Cantidad : 2  valorUnitario : 853.99  Importe : 1707.98  Descripción : GELICART SBR 10G C30_x005F_x000D_
ClaveProdServ : 51191905  Cantidad : 2  valorUnitario : 346.55  Importe : 693.10  Descripción : OGESTAN PLUS SUPL ALIM 950MG CAP C30_x005F_x000D_
</t>
  </si>
  <si>
    <t xml:space="preserve">ClaveProdServ : 51101500  Cantidad : 5  valorUnitario : 291.25  Importe : 1456.25  Descripción : CEFTREX IM 500MG INY C1_x005F_x000D_
ClaveProdServ : 51101599  Cantidad : 5  valorUnitario : 847.55  Importe : 4237.75  Descripción : DENVAR 400MG CAP C6_x005F_x000D_
ClaveProdServ : 51101599  Cantidad : 2  valorUnitario : 694.21  Importe : 1388.42  Descripción : DENVAR DS 100MG SUSP 50ML_x005F_x000D_
ClaveProdServ : 51101500  Cantidad : 4  valorUnitario : 312.05  Importe : 1248.20  Descripción : FOSFOCIL 250MG SUSP 120ML_x005F_x000D_
ClaveProdServ : 51101572  Cantidad : 5  valorUnitario : 222.97  Importe : 1114.85  Descripción : KOPTIN SUSP 200MG 5ML_x005F_x000D_
ClaveProdServ : 51101500  Cantidad : 5  valorUnitario : 470.00  Importe : 2350.00  Descripción : PREGNUS 500MG CAP C24_x005F_x000D_
ClaveProdServ : 51101500  Cantidad : 10  valorUnitario : 493.13  Importe : 4931.30  Descripción : VODELAN 500MG/100MG TAB C14_x005F_x000D_
ClaveProdServ : 51101500  Cantidad : 5  valorUnitario : 421.88  Importe : 2109.40  Descripción : CEFTREX IV 1G INY C1_x005F_x000D_
</t>
  </si>
  <si>
    <t xml:space="preserve">ClaveProdServ : 51141705  Cantidad : 100  valorUnitario : 732.54  Importe : 73254.00  Descripción : SERMION 30MG GRAG C20_x005F_x000D_
</t>
  </si>
  <si>
    <t xml:space="preserve">ClaveProdServ : 51161901  Cantidad : 300  valorUnitario : 64.50  Importe : 19350.00  Descripción : AFRIN LUB AD SPRY 20ML_x005F_x000D_
ClaveProdServ : 51121909  Cantidad : 10  valorUnitario : 698.18  Importe : 6981.80  Descripción : INSPRA IC 25MG TAB C10_x005F_x000D_
</t>
  </si>
  <si>
    <t xml:space="preserve">ClaveProdServ : 51141634  Cantidad : 2  valorUnitario : 902.60  Importe : 1805.20  Descripción : ANTREDAMIN 15MG TAB C30_x005F_x000D_
ClaveProdServ : 51141539  Cantidad : 2  valorUnitario : 452.95  Importe : 905.90  Descripción : ARQUERA 30MG LIBER RET CAPSC28_x005F_x000D_
ClaveProdServ : 51141539  Cantidad : 2  valorUnitario : 408.07  Importe : 816.14  Descripción : ARQUERA 60MG LIBER RET CAPSC14_x005F_x000D_
ClaveProdServ : 12162207  Cantidad : 5  valorUnitario : 240.30  Importe : 1201.50  Descripción : BENEDORM SUBL 5MG TAB C20_x005F_x000D_
ClaveProdServ : 51142514  Cantidad : 5  valorUnitario : 422.72  Importe : 2113.60  Descripción : CLOISONE 250MG TAB C30_x005F_x000D_
ClaveProdServ : 51142235  Cantidad : 4  valorUnitario : 376.55  Importe : 1506.20  Descripción : SKUDEXA TAB C10_x005F_x000D_
ClaveProdServ : 51142235  Cantidad : 2  valorUnitario : 534.87  Importe : 1069.74  Descripción : SKUDEXA TAB C20_x005F_x000D_
ClaveProdServ : 51141633  Cantidad : 1  valorUnitario : 1312.58  Importe : 1312.58  Descripción : LEXAPRO 20MG TAB C14_x005F_x000D_
</t>
  </si>
  <si>
    <t xml:space="preserve">ClaveProdServ : 42231800  Cantidad : 1  valorUnitario : 237.42  Importe : 237.42  Descripción : PLENIREN SUP ALIM +40 CAPS C30_x005F_x000D_
</t>
  </si>
  <si>
    <t xml:space="preserve">ClaveProdServ : 51181803  Cantidad : 2  valorUnitario : 769.87  Importe : 1539.74  Descripción : PREMARIN V CRA 43G_x005F_x000D_
ClaveProdServ : 51141639  Cantidad : 1  valorUnitario : 870.36  Importe : 870.36  Descripción : PRISTIQ 50MG TAB C14_x005F_x000D_
</t>
  </si>
  <si>
    <t xml:space="preserve">ClaveProdServ : 51241200  Cantidad : 2  valorUnitario : 301.77  Importe : 603.54  Descripción : ACELER CO 2%/0.1% CRA 15G_x005F_x000D_
ClaveProdServ : 51101500  Cantidad : 2  valorUnitario : 364.08  Importe : 728.16  Descripción : ALOSOL SPRY SOL 20ML_x005F_x000D_
ClaveProdServ : 51142600  Cantidad : 1  valorUnitario : 343.17  Importe : 343.17  Descripción : ARCALION 200MG CPR C20_x005F_x000D_
ClaveProdServ : 51101800  Cantidad : 6  valorUnitario : 258.90  Importe : 1553.40  Descripción : BAYCUTEN N CRA 35G_x005F_x000D_
ClaveProdServ : 51191905  Cantidad : 5  valorUnitario : 234.00  Importe : 1170.00  Descripción : BEROCCA CPR C30_x005F_x000D_
ClaveProdServ : 51191905  Cantidad : 4  valorUnitario : 318.68  Importe : 1274.72  Descripción : CENTRUM FORM BALANC TAB C100_x005F_x000D_
ClaveProdServ : 51182000  Cantidad : 2  valorUnitario : 531.01  Importe : 1062.02  Descripción : DESPAMEN 100MG INY PRELL C1_x005F_x000D_
ClaveProdServ : 51181500  Cantidad : 2  valorUnitario : 199.38  Importe : 398.76  Descripción : DIMEFOR 500MG TAB C30_x005F_x000D_
ClaveProdServ : 51181500  Cantidad : 1  valorUnitario : 285.00  Importe : 285.00  Descripción : DIMEFOR XR 1000MG TAB C30_x005F_x000D_
ClaveProdServ : 51142100  Cantidad : 4  valorUnitario : 113.16  Importe : 452.64  Descripción : FACICAM 0.5% GEL 40G_x005F_x000D_
ClaveProdServ : 51141714  Cantidad : 4  valorUnitario : 576.00  Importe : 2304.00  Descripción : NOOTROPIL 20% SOL 120ML_x005F_x000D_
ClaveProdServ : 51161800  Cantidad : 5  valorUnitario : 275.00  Importe : 1375.00  Descripción : SENSEMOC 600MG TAB EVERV C20_x005F_x000D_
ClaveProdServ : 51102402  Cantidad : 6  valorUnitario : 132.62  Importe : 795.72  Descripción : SPLASH TEARS SOL 15ML_x005F_x000D_
ClaveProdServ : 51171704  Cantidad : 4  valorUnitario : 120.65  Importe : 482.60  Descripción : TOPRON CAP C16_x005F_x000D_
ClaveProdServ : 51151817  Cantidad : 2  valorUnitario : 1148.17  Importe : 2296.34  Descripción : ASOFLON LP 0.4MG CAPSULAS C30_x005F_x000D_
ClaveProdServ : 51161654  Cantidad : 2  valorUnitario : 267.40  Importe : 534.80  Descripción : ZYXEM INF SOL GTS 0.5MG/ML 200ML_x005F_x000D_
ClaveProdServ : 51182014  Cantidad : 2  valorUnitario : 2568.18  Importe : 5136.36  Descripción : AVODART 0.5MG CAP C90_x005F_x000D_
ClaveProdServ : 51141900  Cantidad : 1  valorUnitario : 1977.60  Importe : 1977.60  Descripción : CLOPIXOL 25MG TAB C20_x005F_x000D_
ClaveProdServ : 51191905  Cantidad : 4  valorUnitario : 151.60  Importe : 606.40  Descripción : CENTRUM PERFORM TAB C30 NVA I_x005F_x000D_
</t>
  </si>
  <si>
    <t xml:space="preserve">ClaveProdServ : 51191900  Cantidad : 2  valorUnitario : 1167.47  Importe : 2334.94  Descripción : GELICART ACT PLVO SBRS 20G C30_x005F_x000D_
</t>
  </si>
  <si>
    <t xml:space="preserve">ClaveProdServ : 51101510  Cantidad : 5  valorUnitario : 224.79  Importe : 1123.95  Descripción : TERRAMICINA 500MG CAP C16_x005F_x000D_
</t>
  </si>
  <si>
    <t xml:space="preserve">ClaveProdServ : 51101538  Cantidad : 2  valorUnitario : 425.91  Importe : 851.82  Descripción : LEFLOXIN 750MG TAB FCO C7_x005F_x000D_
</t>
  </si>
  <si>
    <t xml:space="preserve">ClaveProdServ : 51101500  Cantidad : 5  valorUnitario : 237.50  Importe : 1187.50  Descripción : AMPLIRON 750MG TAB C12_x005F_x000D_
ClaveProdServ : 51101500  Cantidad : 3  valorUnitario : 305.00  Importe : 915.00  Descripción : AMPLIRON DUO 400/57MG SUSP70ML_x005F_x000D_
ClaveProdServ : 51101500  Cantidad : 1  valorUnitario : 377.21  Importe : 377.21  Descripción : CIPROFLOX DM 500MG TAB C7_x005F_x000D_
ClaveProdServ : 51101500  Cantidad : 2  valorUnitario : 391.88  Importe : 783.76  Descripción : ESTHIPIA 400MG TAB C5_x005F_x000D_
ClaveProdServ : 51101500  Cantidad : 3  valorUnitario : 301.25  Importe : 903.75  Descripción : PREGNUS UTI AD FCO PVO 3G_x005F_x000D_
ClaveProdServ : 51101500  Cantidad : 4  valorUnitario : 839.38  Importe : 3357.52  Descripción : CEFTREX IM SOL 1G C1 TRIPACK_x005F_x000D_
ClaveProdServ : 51101500  Cantidad : 3  valorUnitario : 470.00  Importe : 1410.00  Descripción : PREGNUS 500MG CAP C24_x005F_x000D_
</t>
  </si>
  <si>
    <t xml:space="preserve">ClaveProdServ : 53131600Cantidad : 50  valorUnitario : 13.61  Importe : 680.50  Descripción : POSTDAY TLLITAS HUMDAS SBR 12_x005F_x000D_
</t>
  </si>
  <si>
    <t xml:space="preserve">ClaveProdServ : 51142618Cantidad : 30  valorUnitario : 277.68  Importe : 8330.40  Descripción : BUTRONIN 10MG TAB C30_x005F_x000D_
ClaveProdServ : 51141900Cantidad : 1  valorUnitario : 271.08  Importe : 271.08  Descripción : FARMAPRAM 1.0MG TAB C30_x005F_x000D_
</t>
  </si>
  <si>
    <t xml:space="preserve">ClaveProdServ : 51101500Cantidad : 30  valorUnitario : 420.00  Importe : 12600.00  Descripción : CEFTREX IM 1G INY C1_x005F_x000D_
</t>
  </si>
  <si>
    <t xml:space="preserve">ClaveProdServ : 51181500Cantidad : 20  valorUnitario : 335.02  Importe : 6700.40  Descripción : INSULEX N 100UI AMP 10ML_x005F_x000D_
ClaveProdServ : 51181506Cantidad : 10  valorUnitario : 495.00  Importe : 4950.00  Descripción : LANTUS SOLOSTAR INY 3ML C1_x005F_x000D_
ClaveProdServ : 51181500Cantidad : 13  valorUnitario : 306.40  Importe : 3983.20  Descripción : NOVORAPID FLEXPEN 100U/ML_x005F_x000D_
</t>
  </si>
  <si>
    <t xml:space="preserve">ClaveProdServ : 12162201Cantidad : 55  valorUnitario : 135.31  Importe : 7442.05  Descripción : REDOXON ORAL 500MG TAB C100_x005F_x000D_
ClaveProdServ : 51142104Cantidad : 60  valorUnitario : 438.78  Importe : 26326.80  Descripción : DOLO NEUROBION DC INY 3ML C3_x005F_x000D_
ClaveProdServ : 51101805Cantidad : 40  valorUnitario : 62.18  Importe : 2487.20  Descripción : LOTRIMIN UNO CRA 1% 20G_x005F_x000D_
ClaveProdServ : 51142104Cantidad : 50  valorUnitario : 407.99  Importe : 20399.50  Descripción : DOLO NEUROBION FORTE GRAG C30_x005F_x000D_
ClaveProdServ : 51141703Cantidad : 10  valorUnitario : 483.23  Importe : 4832.30  Descripción : OLAPREXA 5MG TAB C14_x005F_x000D_
ClaveProdServ : 51141703Cantidad : 17  valorUnitario : 486.22  Importe : 8265.74  Descripción : OLAPREXA ODT 5MG TAB C14_x005F_x000D_
</t>
  </si>
  <si>
    <t xml:space="preserve">ClaveProdServ : 51161600Cantidad : 50  valorUnitario : 124.12  Importe : 6206.00  Descripción : SENSIBIT ORODISPER 5MG TAB C10_x005F_x000D_
</t>
  </si>
  <si>
    <t xml:space="preserve">ClaveProdServ : 51161703Cantidad : 10  valorUnitario : 1093.00  Importe : 10930.00  Descripción : TRIXEO IHL 160/7.2/5.0 MG 1X120_x005F_x000D_
</t>
  </si>
  <si>
    <t xml:space="preserve">ClaveProdServ : 51141916Cantidad : 20  valorUnitario : 392.98  Importe : 7859.60  Descripción : ATIVAN 1MG TAB C40_x005F_x000D_
</t>
  </si>
  <si>
    <t xml:space="preserve">ClaveProdServ : 51131708Cantidad : 13  valorUnitario : 562.35  Importe : 7310.55  Descripción : CLAUTER 100MG TAB C30_x005F_x000D_
ClaveProdServ : 51172100Cantidad : 40  valorUnitario : 519.35  Importe : 20774.00  Descripción : DOSIER 5MG CPR C30_x005F_x000D_
ClaveProdServ : 51181800Cantidad : 18  valorUnitario : 590.46  Importe : 10628.28  Descripción : GESLUTIN 200 200MG PERL C15_x005F_x000D_
ClaveProdServ : 51142000Cantidad : 60  valorUnitario : 437.09  Importe : 26225.40  Descripción : TAFITRAM 325-37.5MG CPR C20_x005F_x000D_
ClaveProdServ : 51171600Cantidad : 150  valorUnitario : 352.98  Importe : 52947.00  Descripción : CONTUMAX 17G SOB C15_x005F_x000D_
ClaveProdServ : 51171600Cantidad : 30  valorUnitario : 291.60  Importe : 8748.00  Descripción : CONTUMAX PVO 255G_x005F_x000D_
ClaveProdServ : 51141604Cantidad : 20  valorUnitario : 1532.03  Importe : 30640.60  Descripción : COMENTER 30MG CPR C30_x005F_x000D_
</t>
  </si>
  <si>
    <t xml:space="preserve">ClaveProdServ : 51142100Cantidad : 60  valorUnitario : 184.29  Importe : 11057.40  Descripción : ALLI-TRIPLE TAB C20_x005F_x000D_
ClaveProdServ : 51101816Cantidad : 20  valorUnitario : 317.89  Importe : 6357.80  Descripción : MYFUNGAR CRA 20G_x005F_x000D_
ClaveProdServ : 51181800Cantidad : 50  valorUnitario : 419.61  Importe : 20980.50  Descripción : EVRA 6MG 0.60MG PCHE C3_x005F_x000D_
ClaveProdServ : 51171500Cantidad : 20  valorUnitario : 87.09  Importe : 1741.80  Descripción : MELOX PLUS MTA TAB MAST C50_x005F_x000D_
ClaveProdServ : 51121807Cantidad : 72  valorUnitario : 134.18  Importe : 9660.96  Descripción : NENE DENT GEL 10G_x005F_x000D_
ClaveProdServ : 51121708Cantidad : 12  valorUnitario : 444.29  Importe : 5331.43  Descripción : ALDOMET 500MG TAB C30_x005F_x000D_
ClaveProdServ : 51101805Cantidad : 50  valorUnitario : 132.04  Importe : 6602.00  Descripción : CANESTEN V 200MG OV C3_x005F_x000D_
ClaveProdServ : 51181722Cantidad : 50  valorUnitario : 433.65  Importe : 21682.50  Descripción : AVAMYS 2A 27.5UG/50UL SUSP 120_x005F_x000D_
ClaveProdServ : 51102724Cantidad : 40  valorUnitario : 69.66  Importe : 2786.40  Descripción : CAPENT PDA 45G_x005F_x000D_
ClaveProdServ : 51212002Cantidad : 13  valorUnitario : 469.87  Importe : 6108.31  Descripción : MADECASSOL C 15MG OV C12_x005F_x000D_
</t>
  </si>
  <si>
    <t xml:space="preserve">ClaveProdServ : 51171600Cantidad : 50  valorUnitario : 301.77  Importe : 15088.50  Descripción : LACTULAX 10G JBE 250ML_x005F_x000D_
ClaveProdServ : 51142100Cantidad : 40  valorUnitario : 155.91  Importe : 6236.40  Descripción : ACCIOGEN 100/125MG 5ML 120ML_x005F_x000D_
ClaveProdServ : 51142100Cantidad : 50  valorUnitario : 194.57  Importe : 9728.50  Descripción : ACCIOGEN 200/500MG TAB C20_x005F_x000D_
ClaveProdServ : 51241200Cantidad : 40  valorUnitario : 259.52  Importe : 10380.80  Descripción : FUCICORT 2% CRA 15G_x005F_x000D_
ClaveProdServ : 51212000Cantidad : 20  valorUnitario : 416.08  Importe : 8321.60  Descripción : LEGALON 70MG GRAG C20_x005F_x000D_
ClaveProdServ : 51142600Cantidad : 50  valorUnitario : 318.17  Importe : 15908.50  Descripción : SULVERION 200MG C20 COMP_x005F_x000D_
ClaveProdServ : 51141600Cantidad : 20  valorUnitario : 1440.30  Importe : 28806.00  Descripción : BRINTELLIX 10MG TAB C28_x005F_x000D_
ClaveProdServ : 51181700Cantidad : 40  valorUnitario : 181.78  Importe : 7271.20  Descripción : COMBESTERAL AMP C3/JGAC3_x005F_x000D_
</t>
  </si>
  <si>
    <t xml:space="preserve">ClaveProdServ : 51181500Cantidad : 20  valorUnitario : 335.02  Importe : 6700.40  Descripción : INSULEX N 100UI AMP 10ML_x005F_x000D_
</t>
  </si>
  <si>
    <t xml:space="preserve">ClaveProdServ : 51181601Cantidad : 60  valorUnitario : 525.93  Importe : 31555.80  Descripción : EUTIROX 125MCG TAB C50_x005F_x000D_
ClaveProdServ : 53131600Cantidad : 20  valorUnitario : 827.67  Importe : 16553.40  Descripción : GIABRI 100MG TAB C30_x005F_x000D_
ClaveProdServ : 51181601Cantidad : 20  valorUnitario : 600.75  Importe : 12015.00  Descripción : EUTIROX 150MCG TAB C50_x005F_x000D_
ClaveProdServ : 51181601Cantidad : 50  valorUnitario : 215.02  Importe : 10751.00  Descripción : EUTIROX 50MCG TAB C50_x005F_x000D_
ClaveProdServ : 51181601Cantidad : 40  valorUnitario : 293.13  Importe : 11725.20  Descripción : EUTIROX 75MCG TAB C50_x005F_x000D_
ClaveProdServ : 51181601Cantidad : 50  valorUnitario : 384.87  Importe : 19243.50  Descripción : EUTIROX 100MCG TAB C50_x005F_x000D_
ClaveProdServ : 51181602Cantidad : 20  valorUnitario : 476.78  Importe : 9535.60  Descripción : NOVOTIRAL TAB C50_x005F_x000D_
ClaveProdServ : 51181601Cantidad : 80  valorUnitario : 144.18  Importe : 11534.40  Descripción : EUTIROX 25MCG TAB C50_x005F_x000D_
ClaveProdServ : 51121725Cantidad : 50  valorUnitario : 487.39  Importe : 24369.50  Descripción : CONCOR 1.25MG GRAG C30_x005F_x000D_
ClaveProdServ : 51121725Cantidad : 50  valorUnitario : 605.83  Importe : 30291.50  Descripción : CONCOR 2.5MG GRAG C30_x005F_x000D_
ClaveProdServ : 51121725Cantidad : 20  valorUnitario : 882.74  Importe : 17654.80  Descripción : CONCOR AM 5/5MG TAB C30_x005F_x000D_
</t>
  </si>
  <si>
    <t xml:space="preserve">ClaveProdServ : 51142514Cantidad : 20  valorUnitario : 407.47  Importe : 8149.40  Descripción : CLOISONE 250MG TAB C30_x005F_x000D_
ClaveProdServ : 51121766Cantidad : 20  valorUnitario : 334.49  Importe : 6689.80  Descripción : MASENNUS 25MG CAP C14_x005F_x000D_
ClaveProdServ : 51141605Cantidad : 40  valorUnitario : 419.30  Importe : 16772.00  Descripción : XERENEX 20MG TAB C20_x005F_x000D_
ClaveProdServ : 51161637Cantidad : 50  valorUnitario : 496.14  Importe : 24807.00  Descripción : ATARAX 25MG TAB C25_x005F_x000D_
ClaveProdServ : 12162207Cantidad : 20  valorUnitario : 303.14  Importe : 6062.80  Descripción : CRONOCAPS 5MG CAP C30_x005F_x000D_
ClaveProdServ : 51191905Cantidad : 400  valorUnitario : 250.48  Importe : 100192.00  Descripción : HISTOFIL 4000 UI FRASCO TABC60_x005F_x000D_
ClaveProdServ : 51102300Cantidad : 50  valorUnitario : 329.14  Importe : 16457.00  Descripción : SELTAFERON 75MG CAPSULAS C10_x005F_x000D_
ClaveProdServ : 51131809Cantidad : 50  valorUnitario : 611.72  Importe : 30586.00  Descripción : VASCULFLOW 250/225/25MG TABC30_x005F_x000D_
ClaveProdServ : 51122100Cantidad : 50  valorUnitario : 213.31  Importe : 10665.50  Descripción : DILATREND 6.25MG TAB C14_x005F_x000D_
ClaveProdServ : 51141714Cantidad : 40  valorUnitario : 554.15  Importe : 22166.00  Descripción : NOOTROPIL 800MG TAB C30_x005F_x000D_
ClaveProdServ : 51142514Cantidad : 100  valorUnitario : 996.53  Importe : 99653.00  Descripción : CLOISONE 250MG TAB C100_x005F_x000D_
</t>
  </si>
  <si>
    <t xml:space="preserve">ClaveProdServ : 51181704Cantidad : 400  valorUnitario : 59.24  Importe : 23696.00  Descripción : ALIN AMP 2ML C1_x005F_x000D_
ClaveProdServ : 51131500Cantidad : 100  valorUnitario : 396.49  Importe : 39649.00  Descripción : FERRANINA FOL 368MG GRAG C30_x005F_x000D_
ClaveProdServ : 51171600Cantidad : 40  valorUnitario : 127.03  Importe : 5081.20  Descripción : ANARA JBE 125ML_x005F_x000D_
ClaveProdServ : 51102313Cantidad : 20  valorUnitario : 221.34  Importe : 4426.80  Descripción : GABIROL ORAL SOL 120ML_x005F_x000D_
ClaveProdServ : 51161800Cantidad : 50  valorUnitario : 106.67  Importe : 5333.50  Descripción : TROFERIT TAB C15_x005F_x000D_
ClaveProdServ : 51181704Cantidad : 150  valorUnitario : 162.76  Importe : 24414.00  Descripción : ALIN DEPOT F A 2ML_x005F_x000D_
ClaveProdServ : 51161800Cantidad : 150  valorUnitario : 137.92  Importe : 20688.00  Descripción : TROFERIT FLOW JBE 120ML_x005F_x000D_
ClaveProdServ : 51102302Cantidad : 400  valorUnitario : 112.75  Importe : 45100.00  Descripción : ANTIFLU DES CAP C24_x005F_x000D_
ClaveProdServ : 51102302Cantidad : 600  valorUnitario : 79.53  Importe : 47718.00  Descripción : ANTIFLU DES JR SOL 60ML_x005F_x000D_
ClaveProdServ : 51161800Cantidad : 60  valorUnitario : 137.92  Importe : 8275.20  Descripción : TROFERIT FLOW 30/30MG TAB C15_x005F_x000D_
ClaveProdServ : 51171600Cantidad : 130  valorUnitario : 104.26  Importe : 13553.80  Descripción : ANARA TAB C20_x005F_x000D_
ClaveProdServ : 51102302Cantidad : 200  valorUnitario : 89.74  Importe : 17948.00  Descripción : ANTIFLU DES PED 30ML_x005F_x000D_
</t>
  </si>
  <si>
    <t xml:space="preserve">ClaveProdServ : 51191523Cantidad : 100  valorUnitario : 458.45  Importe : 45845.00  Descripción : LASILACTON 50/20MG CAP C16_x005F_x000D_
ClaveProdServ : 51172100Cantidad : 20  valorUnitario : 201.47  Importe : 4029.40  Descripción : BUSCAPINA DUO 10/500MG TAB C20_x005F_x000D_
ClaveProdServ : 51161800Cantidad : 20  valorUnitario : 106.19  Importe : 2123.80  Descripción : MUCOANGIN LIMON 20MG PAST C18_x005F_x000D_
ClaveProdServ : 51191510Cantidad : 150  valorUnitario : 212.65  Importe : 31897.50  Descripción : LASIX 40MG TAB C24_x005F_x000D_
ClaveProdServ : 51191905Cantidad : 60  valorUnitario : 50.25  Importe : 3015.00  Descripción : ADEROGYL C GTS 10ML_x005F_x000D_
ClaveProdServ : 51121511Cantidad : 150  valorUnitario : 375.66  Importe : 56349.00  Descripción : CORDARONE 200MG TAB C20_x005F_x000D_
ClaveProdServ : 51172100Cantidad : 60  valorUnitario : 362.60  Importe : 21756.00  Descripción : BUSCAPINA CPTO GRAG C20_x005F_x000D_
ClaveProdServ : 51161800Cantidad : 60  valorUnitario : 106.19  Importe : 6371.40  Descripción : MUCOANGIN MENTA 20MG PAST C18_x005F_x000D_
ClaveProdServ : 51161621Cantidad : 20  valorUnitario : 408.42  Importe : 8168.40  Descripción : ALLEGRA 180MG CPR C10_x005F_x000D_
ClaveProdServ : 51172100Cantidad : 40  valorUnitario : 177.77  Importe : 7110.80  Descripción : BUSCAPINA GRAG C24_x005F_x000D_
ClaveProdServ : 53131615Cantidad : 60  valorUnitario : 63.93  Importe : 3835.80  Descripción : LACTACYD PROBIO CLARITY 220ML_x005F_x000D_
ClaveProdServ : 53131615Cantidad : 50  valorUnitario : 55.14  Importe : 2757.00  Descripción : LACTACYD PROBIO SH FRESH 200ML_x005F_x000D_
</t>
  </si>
  <si>
    <t xml:space="preserve">ClaveProdServ : 51191900Cantidad : 40  valorUnitario : 211.25  Importe : 8450.00  Descripción : FERINSOL PED 75MG/ML 50ML_x005F_x000D_
ClaveProdServ : 51212400Cantidad : 20  valorUnitario : 290.63  Importe : 5812.60  Descripción : INVICTUS 20MG TAB C8_x005F_x000D_
ClaveProdServ : 51191900Cantidad : 70  valorUnitario : 148.71  Importe : 10409.70  Descripción : POLY VI GOMIS C60_x005F_x000D_
ClaveProdServ : 51191900Cantidad : 150  valorUnitario : 188.13  Importe : 28219.50  Descripción : TRIVISOL PED FCO 50ML_x005F_x000D_
ClaveProdServ : 51161800Cantidad : 60  valorUnitario : 220.63  Importe : 13237.80  Descripción : DALVEAR INF 150MG JBE 200ML_x005F_x000D_
ClaveProdServ : 51182000Cantidad : 20  valorUnitario : 290.63  Importe : 5812.60  Descripción : ILIMIT 3.00/0.02MG CPR 24/4_x005F_x000D_
ClaveProdServ : 51161800Cantidad : 60  valorUnitario : 269.38  Importe : 16162.80  Descripción : SENSEMOC 600MG TAB EVERV C20_x005F_x000D_
ClaveProdServ : 51161800Cantidad : 60  valorUnitario : 220.63  Importe : 13237.80  Descripción : DALVEAR AD 300MG JBE 200ML_x005F_x000D_
ClaveProdServ : 51161800Cantidad : 100  valorUnitario : 220.63  Importe : 22063.00  Descripción : PANOTO S JBE 100ML_x005F_x000D_
ClaveProdServ : 51121900Cantidad : 40  valorUnitario : 1188.22  Importe : 47528.80  Descripción : ENTRESTO 50MG CPR C30_x005F_x000D_
ClaveProdServ : 51121700Cantidad : 100  valorUnitario : 483.75  Importe : 48375.00  Descripción : SIG 5MG CPR C30_x005F_x000D_
ClaveProdServ : 51161800Cantidad : 100  valorUnitario : 330.00  Importe : 33000.00  Descripción : PANOTO S JBE 200ML_x005F_x000D_
ClaveProdServ : 51121700Cantidad : 50  valorUnitario : 404.38  Importe : 20219.00  Descripción : SIG 2.5MG CPR C30_x005F_x000D_
ClaveProdServ : 51121700Cantidad : 20  valorUnitario : 1149.03  Importe : 22980.60  Descripción : CO DIOVAN 160/12.5MG TAB C30_x005F_x000D_
ClaveProdServ : 51121900Cantidad : 20  valorUnitario : 1188.22  Importe : 23764.40  Descripción : ENTRESTO 100MG CPR C30_x005F_x000D_
ClaveProdServ : 42231800Cantidad : 30  valorUnitario : 259.70  Importe : 7791.00  Descripción : PROTEFLOR IBS SBR 5GR C10_x005F_x000D_
</t>
  </si>
  <si>
    <t xml:space="preserve">ClaveProdServ : 51101500Cantidad : 40  valorUnitario : 210.09  Importe : 8403.60  Descripción : NAXIFELAR 250MG/5ML SOL 100ML_x005F_x000D_
ClaveProdServ : 51101500Cantidad : 49  valorUnitario : 268.62  Importe : 13162.38  Descripción : CIPROBAC 500MG TAB C14_x005F_x000D_
ClaveProdServ : 51101500Cantidad : 20  valorUnitario : 833.87  Importe : 16677.40  Descripción : KEFLEX 500MG TAB C21_x005F_x000D_
ClaveProdServ : 51101500Cantidad : 40  valorUnitario : 291.98  Importe : 11679.20  Descripción : AMOXICLAV BID 875MG TAB C14_x005F_x000D_
</t>
  </si>
  <si>
    <t xml:space="preserve">ClaveProdServ : 51101800Cantidad : 10  valorUnitario : 284.18  Importe : 2841.80  Descripción : RUANDA ÓVULOS CAJA CON 3_x005F_x000D_
</t>
  </si>
  <si>
    <t xml:space="preserve">ClaveProdServ : 51141900Cantidad : 2  valorUnitario : 484.31  Importe : 968.62  Descripción : FARMAPRAM 0.50MG TAB C90_x005F_x000D_
</t>
  </si>
  <si>
    <t xml:space="preserve">ClaveProdServ : 51172100Cantidad : 250  valorUnitario : 549.99  Importe : 137497.50  Descripción : LIBERTRIM SII 200/75MG CPR C24_x005F_x000D_
ClaveProdServ : 51181800Cantidad : 5  valorUnitario : 296.10  Importe : 1480.50  Descripción : CYCLOFEMINA 25/5MG JGA 0.5ML_x005F_x000D_
ClaveProdServ : 51191900Cantidad : 60  valorUnitario : 251.00  Importe : 15060.00  Descripción : LACTEOL FTE PVO SOB C6_x005F_x000D_
ClaveProdServ : 51172100Cantidad : 40  valorUnitario : 461.17  Importe : 18446.80  Descripción : LIBERTRIM ALFA CPR C24_x005F_x000D_
ClaveProdServ : 51181800Cantidad : 5  valorUnitario : 277.59  Importe : 1387.95  Descripción : PATECTOR 150MG S INY PRELL C1_x005F_x000D_
</t>
  </si>
  <si>
    <t xml:space="preserve">ClaveProdServ : 51141502Cantidad : 200  valorUnitario : 29.59  Importe : 5918.00  Descripción : CLONAZEPAM 2MG TAB C30_x005F_x000D_
</t>
  </si>
  <si>
    <t xml:space="preserve">ClaveProdServ : 51142140Cantidad : 10  valorUnitario : 637.97  Importe : 6379.70  Descripción : DOLOCAM PLUS 15MG CAP C10_x005F_x000D_
ClaveProdServ : 51142140Cantidad : 10  valorUnitario : 536.12  Importe : 5361.20  Descripción : NURO B 15MG TAB C10_x005F_x000D_
ClaveProdServ : 51142123Cantidad : 5  valorUnitario : 252.54  Importe : 1262.70  Descripción : SINERGIX SUBLI 25/10MG TAB C4_x005F_x000D_
</t>
  </si>
  <si>
    <t xml:space="preserve">ClaveProdServ : 51101800Cantidad : 20  valorUnitario : 226.92  Importe : 4538.40  Descripción : BAYCUTEN CRA 30G_x005F_x000D_
ClaveProdServ : 51101805Cantidad : 40  valorUnitario : 147.92  Importe : 5916.80  Descripción : CANESTEN V 1 DIA 500MG OV C1_x005F_x000D_
ClaveProdServ : 51191900Cantidad : 60  valorUnitario : 273.73  Importe : 16423.80  Descripción : ELEVIT 2-OMEGAS CAPS C/28_x005F_x000D_
ClaveProdServ : 51101800Cantidad : 20  valorUnitario : 235.51  Importe : 4710.20  Descripción : BAYCUTEN N CRA 35G_x005F_x000D_
ClaveProdServ : 51151508Cantidad : 30  valorUnitario : 59.17  Importe : 1775.10  Descripción : BEPANTHEN MULTIUSO 5% PDA 30G_x005F_x000D_
ClaveProdServ : 51161606Cantidad : 30  valorUnitario : 298.27  Importe : 8948.10  Descripción : CELESTAMINE NS PED SOL 60ML_x005F_x000D_
ClaveProdServ : 51161900Cantidad : 20  valorUnitario : 106.45  Importe : 2129.00  Descripción : AFRIN AGUA DE MAR BABY 50ML_x005F_x000D_
</t>
  </si>
  <si>
    <t xml:space="preserve">ClaveProdServ : 53131613Cantidad : 4  valorUnitario : 260.94  Importe : 1043.76  Descripción : CETAPHIL PRO AC CONT ESP 236ML_x005F_x000D_
ClaveProdServ : 51181750Cantidad : 8  valorUnitario : 355.93  Importe : 2847.44  Descripción : DESOWEN LOC 60ML_x005F_x000D_
ClaveProdServ : 41115800Cantidad : 30  valorUnitario : 234.05  Importe : 7021.50  Descripción : SIBILLA 2.00/0.03MG TAB C21_x005F_x000D_
ClaveProdServ : 51181750Cantidad : 40  valorUnitario : 332.98  Importe : 13319.20  Descripción : DESOWEN CRA 30G_x005F_x000D_
ClaveProdServ : 51181800Cantidad : 40  valorUnitario : 419.61  Importe : 16784.40  Descripción : EVRA 6MG 0.60MG PCHE C3_x005F_x000D_
ClaveProdServ : 51181800Cantidad : 500  valorUnitario : 50.82  Importe : 25410.00  Descripción : POSTDAY 0.75MG TAB C2_x005F_x000D_
ClaveProdServ : 51142900Cantidad : 30  valorUnitario : 175.43  Importe : 5262.90  Descripción : PROCTO GLYVENOL SUP C5_x005F_x000D_
ClaveProdServ : 53131608Cantidad : 30  valorUnitario : 102.04  Importe : 3061.20  Descripción : CETAPHIL ANTIBAC BRRA 127G_x005F_x000D_
ClaveProdServ : 51161700Cantidad : 10  valorUnitario : 889.00  Importe : 8890.00  Descripción : SERETIDE EV CD25/250MCG 120DOS_x005F_x000D_
</t>
  </si>
  <si>
    <t xml:space="preserve">ClaveProdServ : 51241209Cantidad : 10  valorUnitario : 754.35  Importe : 7543.50  Descripción : TRI LUMA CRA 15G_x005F_x000D_
</t>
  </si>
  <si>
    <t xml:space="preserve">ClaveProdServ : 51171600Cantidad : 60  valorUnitario : 58.45  Importe : 3507.00  Descripción : SENOSIAIN BEBE SUP C20_x005F_x000D_
ClaveProdServ : 51141600Cantidad : 15  valorUnitario : 272.27  Importe : 4084.05  Descripción : SIDERIL 50MG CAP C20_x005F_x000D_
ClaveProdServ : 51171600Cantidad : 100  valorUnitario : 45.81  Importe : 4581.00  Descripción : SENOSIAIN BEBE SUP C10_x005F_x000D_
ClaveProdServ : 51171900Cantidad : 10  valorUnitario : 277.45  Importe : 2774.50  Descripción : DURATER 40MG CPR C10_x005F_x000D_
ClaveProdServ : 51171600Cantidad : 30  valorUnitario : 51.43  Importe : 1542.90  Descripción : SENOSIAIN AD SUP C10_x005F_x000D_
ClaveProdServ : 51171900Cantidad : 30  valorUnitario : 243.94  Importe : 7318.20  Descripción : UNAMOL SUSP 60ML_x005F_x000D_
ClaveProdServ : 51171900Cantidad : 100  valorUnitario : 329.20  Importe : 32920.00  Descripción : UNIVAL SUSP 1G/5ML FCO 230ML_x005F_x000D_
</t>
  </si>
  <si>
    <t xml:space="preserve">ClaveProdServ : 51142400Cantidad : 30  valorUnitario : 762.34  Importe : 22870.20  Descripción : SENTAX SOL 1000MG/10ML SOB C10_x005F_x000D_
ClaveProdServ : 51191900Cantidad : 20  valorUnitario : 651.77  Importe : 13035.40  Descripción : AMINOTER D CAP C30_x005F_x000D_
ClaveProdServ : 51141633Cantidad : 30  valorUnitario : 816.91  Importe : 24507.30  Descripción : SELECTIVE 10MG C28 1+1_x005F_x000D_
ClaveProdServ : 51121800Cantidad : 20  valorUnitario : 1101.77  Importe : 22035.40  Descripción : TREZETE 10/20MG TAB C30_x005F_x000D_
ClaveProdServ : 51102507Cantidad : 30  valorUnitario : 669.21  Importe : 20076.30  Descripción : DACTIL OB 100MG GRAG C30_x005F_x000D_
ClaveProdServ : 51181700Cantidad : 15  valorUnitario : 450.19  Importe : 6752.85  Descripción : ELOMET UNG 30G_x005F_x000D_
ClaveProdServ : 51171500Cantidad : 30  valorUnitario : 87.09  Importe : 2612.70  Descripción : MELOX PLUS CZA TAB MAST C50_x005F_x000D_
ClaveProdServ : 51151608Cantidad : 20  valorUnitario : 234.23  Importe : 4684.60  Descripción : BENTYL 10MG CAP C30_x005F_x000D_
ClaveProdServ : 51141700Cantidad : 9  valorUnitario : 573.53  Importe : 5161.77  Descripción : HALDOL SOL 2MG/ML FCO 30ML_x005F_x000D_
ClaveProdServ : 51211500Cantidad : 20  valorUnitario : 1626.64  Importe : 32532.80  Descripción : TURAZIVE 80MG FRASCO TAB C28_x005F_x000D_
</t>
  </si>
  <si>
    <t xml:space="preserve">ClaveProdServ : 51181517Cantidad : 10  valorUnitario : 498.39  Importe : 4983.90  Descripción : DABEX XR 500MG TAB C60_x005F_x000D_
ClaveProdServ : 51181601Cantidad : 10  valorUnitario : 363.47  Importe : 3634.70  Descripción : EUTIROX 88MCG TAB C50_x005F_x000D_
ClaveProdServ : 51181517Cantidad : 40  valorUnitario : 366.52  Importe : 14660.80  Descripción : DABEX 500MG TAB C60_x005F_x000D_
ClaveProdServ : 51121725Cantidad : 30  valorUnitario : 487.39  Importe : 14621.70  Descripción : CONCOR 1.25MG GRAG C30_x005F_x000D_
ClaveProdServ : 51121725Cantidad : 50  valorUnitario : 605.83  Importe : 30291.50  Descripción : CONCOR 2.5MG GRAG C30_x005F_x000D_
ClaveProdServ : 51121725Cantidad : 20  valorUnitario : 704.43  Importe : 14088.60  Descripción : CONCOR 5MG GRAG C30_x005F_x000D_
</t>
  </si>
  <si>
    <t xml:space="preserve">ClaveProdServ : 51172107Cantidad : 30  valorUnitario : 215.09  Importe : 6452.70  Descripción : ENCONTROPINA 10/20MG TAB C20_x005F_x000D_
ClaveProdServ : 51212404Cantidad : 10  valorUnitario : 159.22  Importe : 1592.20  Descripción : POVERFUL 20MG TAB C4_x005F_x000D_
ClaveProdServ : 85121900Cantidad : 30  valorUnitario : 347.58  Importe : 10427.40  Descripción : QUESTRAN PVO SOB 4G C10_x005F_x000D_
ClaveProdServ : 51121704Cantidad : 10  valorUnitario : 313.56  Importe : 3135.60  Descripción : ZESTRIL 5MG TAB C28_x005F_x000D_
ClaveProdServ : 51171800Cantidad : 80  valorUnitario : 235.97  Importe : 18877.60  Descripción : BONADOXINA 25MG TAB C25_x005F_x000D_
ClaveProdServ : 51142514Cantidad : 20  valorUnitario : 407.47  Importe : 8149.40  Descripción : CLOISONE 250MG TAB C30_x005F_x000D_
ClaveProdServ : 51141526Cantidad : 20  valorUnitario : 280.21  Importe : 5604.20  Descripción : PRIDONA 250MG TAB C50_x005F_x000D_
ClaveProdServ : 51181827Cantidad : 60  valorUnitario : 276.26  Importe : 16575.60  Descripción : PROVERA 10MG TAB C10_x005F_x000D_
ClaveProdServ : 51121728Cantidad : 50  valorUnitario : 237.31  Importe : 11865.50  Descripción : MINIPRES 2MG CAP C30_x005F_x000D_
ClaveProdServ : 51141714Cantidad : 15  valorUnitario : 541.44  Importe : 8121.60  Descripción : NOOTROPIL 20% SOL 120ML_x005F_x000D_
ClaveProdServ : 51142012Cantidad : 50  valorUnitario : 240.72  Importe : 12036.00  Descripción : PONSTAN 500MG TAB C15_x005F_x000D_
ClaveProdServ : 51111801Cantidad : 40  valorUnitario : 83.48  Importe : 3339.20  Descripción : DEPLES 50/3/300MG CAP C24_x005F_x000D_
ClaveProdServ : 51142505Cantidad : 30  valorUnitario : 192.57  Importe : 5777.10  Descripción : KINEX 2MG TAB C30_x005F_x000D_
ClaveProdServ : 51141722Cantidad : 20  valorUnitario : 246.42  Importe : 4928.40  Descripción : RAYAR 25MG TAB C30_x005F_x000D_
ClaveProdServ : 51141619Cantidad : 50  valorUnitario : 387.28  Importe : 19364.00  Descripción : SERTEX 50MG TAB C28_x005F_x000D_
ClaveProdServ : 51121704Cantidad : 20  valorUnitario : 847.45  Importe : 16949.00  Descripción : ZESTRIL 20MG TAB C28_x005F_x000D_
</t>
  </si>
  <si>
    <t xml:space="preserve">ClaveProdServ : 12162201Cantidad : 150  valorUnitario : 87.78  Importe : 13167.00  Descripción : REDOXON INF MULTISABOR TABC100_x005F_x000D_
ClaveProdServ : 51101805Cantidad : 100  valorUnitario : 114.46  Importe : 11446.00  Descripción : CANESTEN V 2% CRA 20G_x005F_x000D_
ClaveProdServ : 51142000Cantidad : 500  valorUnitario : 98.13  Importe : 49065.00  Descripción : ASPIRINA PROTECT 100MG CPR C28_x005F_x000D_
ClaveProdServ : 51151508Cantidad : 150  valorUnitario : 59.17  Importe : 8875.50  Descripción : BEPANTHEN 5% PDA 30G_x005F_x000D_
ClaveProdServ : 12162201Cantidad : 200  valorUnitario : 103.30  Importe : 20660.00  Descripción : REDOXON AOX EFERV TAB C10_x005F_x000D_
ClaveProdServ : 51181800Cantidad : 150  valorUnitario : 378.80  Importe : 56820.00  Descripción : YASMIN 3MG GRAG C21_x005F_x000D_
ClaveProdServ : 51142100Cantidad : 200  valorUnitario : 86.79  Importe : 17358.00  Descripción : ACTRON 600MG CAP C10_x005F_x000D_
ClaveProdServ : 51101500Cantidad : 10  valorUnitario : 676.40  Importe : 6764.00  Descripción : AVELOX 400MG TAB C7_x005F_x000D_
ClaveProdServ : 51181800Cantidad : 80  valorUnitario : 388.63  Importe : 31090.40  Descripción : YASMIN 3MG 24/4 CPR C28_x005F_x000D_
ClaveProdServ : 51151508Cantidad : 150  valorUnitario : 105.24  Importe : 15786.00  Descripción : BEPANTHEN 5% POMADA 100G_x005F_x000D_
ClaveProdServ : 51142000Cantidad : 400  valorUnitario : 239.15  Importe : 95660.00  Descripción : ASPIRINA PROTECT 100MG TAB C84_x005F_x000D_
ClaveProdServ : 51191905Cantidad : 300  valorUnitario : 302.64  Importe : 90792.00  Descripción : ELEVIT PRE NAT CPR C30_x005F_x000D_
ClaveProdServ : 51181800Cantidad : 10  valorUnitario : 244.75  Importe : 2447.50  Descripción : MESIGYNA IM INY 1ML_x005F_x000D_
ClaveProdServ : 12162201Cantidad : 500  valorUnitario : 82.45  Importe : 41225.00  Descripción : REDOXON 1G NJA CPR EFER C10_x005F_x000D_
ClaveProdServ : 12162201Cantidad : 400  valorUnitario : 112.03  Importe : 44812.00  Descripción : REDOXON FTE 2G CPR EFER C10_x005F_x000D_
ClaveProdServ : 51131600Cantidad : 40  valorUnitario : 1933.20  Importe : 77328.00  Descripción : XARELTO 10MG CPR C30_x005F_x000D_
</t>
  </si>
  <si>
    <t xml:space="preserve">ClaveProdServ : 51171600Cantidad : 60  valorUnitario : 116.47  Importe : 6988.20  Descripción : ANARA GTS 20ML_x005F_x000D_
ClaveProdServ : 51102313Cantidad : 20  valorUnitario : 195.80  Importe : 3916.00  Descripción : GABIROL 100MG CAP C14_x005F_x000D_
ClaveProdServ : 51171900Cantidad : 20  valorUnitario : 281.16  Importe : 5623.20  Descripción : TALNESIS 50MG TAB C30_x005F_x000D_
ClaveProdServ : 51181704Cantidad : 10  valorUnitario : 69.65  Importe : 696.50  Descripción : ALIN 0.5MG TAB C30_x005F_x000D_
ClaveProdServ : 51181704Cantidad : 30  valorUnitario : 67.99  Importe : 2039.70  Descripción : ALIN OFT GTS 5ML_x005F_x000D_
ClaveProdServ : 51101810Cantidad : 20  valorUnitario : 341.69  Importe : 6833.80  Descripción : GITRASEK 33.3/166.6MG CAP C12_x005F_x000D_
ClaveProdServ : 51171704Cantidad : 30  valorUnitario : 120.65  Importe : 3619.50  Descripción : TOPRON CAP C16_x005F_x000D_
ClaveProdServ : 51131500Cantidad : 100  valorUnitario : 323.37  Importe : 32337.00  Descripción : VENOFERRUM 100MG AMP 5ML C1_x005F_x000D_
ClaveProdServ : 51171900Cantidad : 57  valorUnitario : 1012.68  Importe : 57722.76  Descripción : NORUTEC 20MG TAB C28_x005F_x000D_
ClaveProdServ : 51171502Cantidad : 30  valorUnitario : 163.84  Importe : 4915.20  Descripción : GELAN PLUS CAJA C/FRASCO 250ML_x005F_x000D_
</t>
  </si>
  <si>
    <t xml:space="preserve">ClaveProdServ : 51101500Cantidad : 20  valorUnitario : 833.87  Importe : 16677.40  Descripción : KEFLEX 500MG TAB C21_x005F_x000D_
ClaveProdServ : 51101500Cantidad : 30  valorUnitario : 493.13  Importe : 14793.90  Descripción : VODELAN 500MG/100MG TAB C14_x005F_x000D_
</t>
  </si>
  <si>
    <t xml:space="preserve">ClaveProdServ : 51181504Cantidad : 10  valorUnitario : 758.01  Importe : 7580.10  Descripción : AMARYL 4MG TAB C15_x005F_x000D_
ClaveProdServ : 51101603Cantidad : 40  valorUnitario : 193.91  Importe : 7756.40  Descripción : FLAGYL 500MG CPR C30_x005F_x000D_
ClaveProdServ : 51191905Cantidad : 30  valorUnitario : 224.53  Importe : 6735.90  Descripción : PHARMATON KIDDI JBE 100ML_x005F_x000D_
ClaveProdServ : 51161800Cantidad : 40  valorUnitario : 142.27  Importe : 5690.80  Descripción : HISTIACIL FAM JARABE INF 140ML_x005F_x000D_
ClaveProdServ : 51191510Cantidad : 50  valorUnitario : 212.65  Importe : 10632.50  Descripción : LASIX 40MG TAB C24_x005F_x000D_
ClaveProdServ : 51191905Cantidad : 30  valorUnitario : 352.08  Importe : 10562.40  Descripción : PHARMATON CAP C100 PROMO_x005F_x000D_
ClaveProdServ : 51101533Cantidad : 30  valorUnitario : 353.34  Importe : 10600.20  Descripción : RIFOCYNA 1G SPRY 20ML_x005F_x000D_
ClaveProdServ : 51191905Cantidad : 20  valorUnitario : 256.12  Importe : 5122.40  Descripción : PHARMATON DUO CAP C30_x005F_x000D_
ClaveProdServ : 53131615Cantidad : 200  valorUnitario : 55.14  Importe : 11028.00  Descripción : LACTACYD PROBIO SH FEMINA 200ML_x005F_x000D_
ClaveProdServ : 51121900Cantidad : 10  valorUnitario : 1147.20  Importe : 11472.00  Descripción : REGIVAS 400MG TAB C20_x005F_x000D_
</t>
  </si>
  <si>
    <t xml:space="preserve">ClaveProdServ : 51241100Cantidad : 30  valorUnitario : 354.34  Importe : 10630.20  Descripción : SYSTANE ULT SOL 10ML_x005F_x000D_
ClaveProdServ : 51142100Cantidad : 9  valorUnitario : 304.13  Importe : 2737.17  Descripción : TAFIROL 1G TAB C20_x005F_x000D_
ClaveProdServ : 51142100Cantidad : 20  valorUnitario : 706.92  Importe : 14138.40  Descripción : TAFIROL FLEX 300MG TAB C30_x005F_x000D_
ClaveProdServ : 51171600Cantidad : 50  valorUnitario : 352.98  Importe : 17649.00  Descripción : CONTUMAX 17G SOB C15_x005F_x000D_
</t>
  </si>
  <si>
    <t xml:space="preserve">ClaveProdServ : 51191900Cantidad : 2  valorUnitario : 676.76  Importe : 1353.52  Descripción : ABLAZOR 10G SOB C30_x005F_x000D_
ClaveProdServ : 51142001Cantidad : 15  valorUnitario : 287.81  Importe : 4317.15  Descripción : UBEIA 20 SOBRES 10 ML_x005F_x000D_
ClaveProdServ : 51241200Cantidad : 20  valorUnitario : 259.52  Importe : 5190.40  Descripción : ITALDERMOL 12G GASAS C3_x005F_x000D_
ClaveProdServ : 51181713Cantidad : 20  valorUnitario : 477.65  Importe : 9553.04  Descripción : METICORTEN 20MG TAB C30_x005F_x000D_
ClaveProdServ : 51181800Cantidad : 10  valorUnitario : 583.31  Importe : 5833.05  Descripción : OVESTIN 0.5MG OV C15_x005F_x000D_
ClaveProdServ : 51131600Cantidad : 10  valorUnitario : 489.27  Importe : 4892.70  Descripción : SINTROM 4MG CPR C30_x005F_x000D_
ClaveProdServ : 51211501Cantidad : 20  valorUnitario : 702.57  Importe : 14051.32  Descripción : ZYLOPRIM 300MG TAB C30_x005F_x000D_
ClaveProdServ : 51191900Cantidad : 30  valorUnitario : 313.38  Importe : 9401.40  Descripción : CHOLAL MODIF ORAL 5ML AMP C10_x005F_x000D_
</t>
  </si>
  <si>
    <t xml:space="preserve">ClaveProdServ : 31231400Cantidad : 10  valorUnitario : 416.15  Importe : 4161.50  Descripción : ALFLOREX SUPL ALIM CAPS C30_x005F_x000D_
</t>
  </si>
  <si>
    <t xml:space="preserve">ClaveProdServ : 51121759Cantidad : 10  valorUnitario : 543.68  Importe : 5436.80  Descripción : AVIRENA 40/5MG/12.5MG TAB C14_x005F_x000D_
ClaveProdServ : 51171900Cantidad : 5  valorUnitario : 589.55  Importe : 2947.75  Descripción : DEBROMU 40MG TAB C30_x005F_x000D_
ClaveProdServ : 51142108Cantidad : 20  valorUnitario : 213.66  Importe : 4273.20  Descripción : FASTUFREM GEL TBO 50GR_x005F_x000D_
ClaveProdServ : 51121767Cantidad : 10  valorUnitario : 553.57  Importe : 5535.70  Descripción : LOBIVON 5MG CPR C28_x005F_x000D_
ClaveProdServ : 51121759Cantidad : 5  valorUnitario : 513.47  Importe : 2567.35  Descripción : MAXOPRESS 40/5MG TAB C14_x005F_x000D_
ClaveProdServ : 51142235Cantidad : 20  valorUnitario : 333.93  Importe : 6678.60  Descripción : SKUDEXA TAB C10_x005F_x000D_
ClaveProdServ : 51121759Cantidad : 5  valorUnitario : 994.51  Importe : 4972.55  Descripción : AVIRENA 20/5MG/12.5MG TAB C28_x005F_x000D_
ClaveProdServ : 51121759Cantidad : 15  valorUnitario : 994.51  Importe : 14917.65  Descripción : AVIRENA 40/10/12.5MG TAB C28_x005F_x000D_
ClaveProdServ : 51131600Cantidad : 5  valorUnitario : 1298.51  Importe : 6492.55  Descripción : LIXIANA 30MG CJA C28 TAB_x005F_x000D_
ClaveProdServ : 51131600Cantidad : 5  valorUnitario : 1298.51  Importe : 6492.55  Descripción : LIXIANA 60MG CJA C28 TAB_x005F_x000D_
ClaveProdServ : 51121767Cantidad : 10  valorUnitario : 967.10  Importe : 9671.00  Descripción : LOBIVON 5MG CPR C56_x005F_x000D_
ClaveProdServ : 51121900Cantidad : 5  valorUnitario : 977.17  Importe : 4885.85  Descripción : NEPARVIS 50MG COMP C30_x005F_x000D_
</t>
  </si>
  <si>
    <t xml:space="preserve">ClaveProdServ : 51181500Cantidad : 10  valorUnitario : 622.12  Importe : 6221.20  Descripción : GALACTUS 100UI/ML FCO AMP 10ML_x005F_x000D_
ClaveProdServ : 51181506Cantidad : 2  valorUnitario : 341.55  Importe : 683.10  Descripción : SHORANT SOLOSTAR INY 3ML C1_x005F_x000D_
ClaveProdServ : 51181506Cantidad : 10  valorUnitario : 715.00  Importe : 7150.00  Descripción : TOUJEO 300U/ML INY1.5ML C1PLUM_x005F_x000D_
</t>
  </si>
  <si>
    <t xml:space="preserve">ClaveProdServ : 51141919Cantidad : 30  valorUnitario : 273.00  Importe : 8190.00  Descripción : ALZAM 0.25MG TAB C60_x005F_x000D_
ClaveProdServ : 51141919Cantidad : 80  valorUnitario : 340.29  Importe : 27223.20  Descripción : ALZAM 0.50MG TAB C60_x005F_x000D_
ClaveProdServ : 51141919Cantidad : 10  valorUnitario : 491.14  Importe : 4911.40  Descripción : ALZAM 0.50MG TAB C90_x005F_x000D_
</t>
  </si>
  <si>
    <t xml:space="preserve">ClaveProdServ : 51101572Cantidad : 5  valorUnitario : 154.52  Importe : 772.60  Descripción : ACLARIUM 500MG TAB C3_x005F_x000D_
ClaveProdServ : 51101572Cantidad : 5  valorUnitario : 200.34  Importe : 1001.70  Descripción : ACLARIUM 500MG TAB C5_x005F_x000D_
ClaveProdServ : 51101500Cantidad : 5  valorUnitario : 240.58  Importe : 1202.90  Descripción : FOSSIN 250MG/2ML SUSP 120ML_x005F_x000D_
ClaveProdServ : 51101500Cantidad : 5  valorUnitario : 283.17  Importe : 1415.85  Descripción : FOSSIN ONE POLVO  3 G_x005F_x000D_
ClaveProdServ : 51171913Cantidad : 5  valorUnitario : 579.87  Importe : 2899.35  Descripción : PAMEZONE CAPS 28/40MG_x005F_x000D_
ClaveProdServ : 51212404Cantidad : 20  valorUnitario : 58.17  Importe : 1163.40  Descripción : POVERFUL 20MG TAB C1_x005F_x000D_
ClaveProdServ : 51212404Cantidad : 10  valorUnitario : 159.22  Importe : 1592.20  Descripción : POVERFUL 20MG TAB C4_x005F_x000D_
ClaveProdServ : 51171500Cantidad : 10  valorUnitario : 462.37  Importe : 4623.70  Descripción : ROGASTRIL 1MG CPR C45_x005F_x000D_
ClaveProdServ : 51101500Cantidad : 10  valorUnitario : 267.02  Importe : 2670.20  Descripción : FOSSIN 500MG CAP C12_x005F_x000D_
ClaveProdServ : 51171500Cantidad : 10  valorUnitario : 324.59  Importe : 3245.90  Descripción : ROGASTRIL 1MG CPR C25_x005F_x000D_
</t>
  </si>
  <si>
    <t xml:space="preserve">ClaveProdServ : 51141919Cantidad : 80  valorUnitario : 208.46  Importe : 16676.40  Descripción : ALZAM 0.50MG TAB C30_x005F_x000D_
ClaveProdServ : 51141919Cantidad : 20  valorUnitario : 351.09  Importe : 7021.80  Descripción : ALZAM 1MG TAB C30_x005F_x000D_
</t>
  </si>
  <si>
    <t xml:space="preserve">ClaveProdServ : 51142618Cantidad : 20  valorUnitario : 277.28  Importe : 5545.60  Descripción : TRADEA 10MG TAB C30_x005F_x000D_
</t>
  </si>
  <si>
    <t xml:space="preserve">ClaveProdServ : 51131500Cantidad : 50  valorUnitario : 396.49  Importe : 19824.50  Descripción : FERRANINA FOL 368MG GRAG C30_x005F_x000D_
ClaveProdServ : 51161900Cantidad : 50  valorUnitario : 192.18  Importe : 9609.00  Descripción : GOTINAL MAR DEFENSE 100 ML_x005F_x000D_
ClaveProdServ : 51142600Cantidad : 20  valorUnitario : 318.17  Importe : 6363.40  Descripción : SULVERION 200MG C20 COMP_x005F_x000D_
ClaveProdServ : 51171600Cantidad : 50  valorUnitario : 116.47  Importe : 5823.50  Descripción : ANARA GTS 20ML_x005F_x000D_
ClaveProdServ : 51191905Cantidad : 50  valorUnitario : 220.67  Importe : 11033.50  Descripción : BEROCCA CPR C30_x005F_x000D_
ClaveProdServ : 51191905Cantidad : 30  valorUnitario : 146.27  Importe : 4388.10  Descripción : PHARMATON NVA FORM CAP C30_x005F_x000D_
ClaveProdServ : 51142110Cantidad : 150  valorUnitario : 171.69  Importe : 25753.50  Descripción : FLANAX 550MG TAB C12_x005F_x000D_
ClaveProdServ : 51151801Cantidad : 30  valorUnitario : 266.00  Importe : 7980.00  Descripción : TENORMIN 50MG TAB C28_x005F_x000D_
ClaveProdServ : 51161800Cantidad : 40  valorUnitario : 87.50  Importe : 3500.00  Descripción : ALIREN 50/3/300MG CAP C24_x005F_x000D_
ClaveProdServ : 51121900Cantidad : 30  valorUnitario : 1188.22  Importe : 35646.60  Descripción : ENTRESTO 50MG CPR C30_x005F_x000D_
ClaveProdServ : 51172100Cantidad : 30  valorUnitario : 110.65  Importe : 3319.50  Descripción : BUSCAPINA DUO TAB C10_x005F_x000D_
ClaveProdServ : 51121700Cantidad : 50  valorUnitario : 404.38  Importe : 20219.00  Descripción : SIG 2.5MG CPR C30_x005F_x000D_
ClaveProdServ : 51121725Cantidad : 30  valorUnitario : 487.39  Importe : 14621.70  Descripción : CONCOR 1.25MG GRAG C30_x005F_x000D_
ClaveProdServ : 51121725Cantidad : 40  valorUnitario : 704.43  Importe : 28177.20  Descripción : CONCOR 5MG GRAG C30_x005F_x000D_
ClaveProdServ : 51181601Cantidad : 30  valorUnitario : 384.87  Importe : 11546.10  Descripción : EUTIROX 100MCG TAB C50_x005F_x000D_
</t>
  </si>
  <si>
    <t xml:space="preserve">ClaveProdServ : 51172100Cantidad : 20  valorUnitario : 201.47  Importe : 4029.40  Descripción : BUSCAPINA DUO 10/500MG TAB C20_x005F_x000D_
ClaveProdServ : 51172100Cantidad : 10  valorUnitario : 394.38  Importe : 3943.80  Descripción : OMURO 40MG TAB C15_x005F_x000D_
ClaveProdServ : 42231800Cantidad : 20  valorUnitario : 329.20  Importe : 6584.00  Descripción : PROTEFLOR GOTAS 8ML_x005F_x000D_
ClaveProdServ : 51142400Cantidad : 10  valorUnitario : 762.34  Importe : 7623.40  Descripción : SENTAX SOL 1000MG/10ML SOB C10_x005F_x000D_
ClaveProdServ : 51181517Cantidad : 20  valorUnitario : 739.78  Importe : 14795.60  Descripción : DABEX XR 750MG TAB C60_x005F_x000D_
ClaveProdServ : 51142100Cantidad : 20  valorUnitario : 653.13  Importe : 13062.60  Descripción : MISTAN 60MG TAB C28_x005F_x000D_
ClaveProdServ : 51181517Cantidad : 20  valorUnitario : 465.03  Importe : 9300.60  Descripción : DABEX XR 1000MG TAB C30_x005F_x000D_
ClaveProdServ : 51191900Cantidad : 40  valorUnitario : 230.63  Importe : 9225.20  Descripción : POLYVISOL PED FCO GTS 50ML_x005F_x000D_
ClaveProdServ : 51161600Cantidad : 30  valorUnitario : 139.57  Importe : 4187.10  Descripción : ANDANTOL JAL 25G_x005F_x000D_
ClaveProdServ : 12162207Cantidad : 20  valorUnitario : 303.14  Importe : 6062.80  Descripción : CRONOCAPS 5MG CAP C30_x005F_x000D_
ClaveProdServ : 51142100Cantidad : 30  valorUnitario : 493.80  Importe : 14814.00  Descripción : EXEL 15MG CAP C10_x005F_x000D_
ClaveProdServ : 51181500Cantidad : 10  valorUnitario : 178.71  Importe : 1787.10  Descripción : FICONAX 1G TAB C30_x005F_x000D_
ClaveProdServ : 53131600Cantidad : 10  valorUnitario : 827.67  Importe : 8276.70  Descripción : GIABRI 100MG TAB C30_x005F_x000D_
ClaveProdServ : 51101500Cantidad : 20  valorUnitario : 339.25  Importe : 6785.00  Descripción : CLAVULIN 12H 400MG SUSP 50ML_x005F_x000D_
ClaveProdServ : 51211500Cantidad : 10  valorUnitario : 1626.64  Importe : 16266.40  Descripción : TURAZIVE 80MG FRASCO TAB C28_x005F_x000D_
ClaveProdServ : 51101603Cantidad : 10  valorUnitario : 258.19  Importe : 2581.90  Descripción : FLAGYL 500MG INY BSA 100ML_x005F_x000D_
ClaveProdServ : 51121700Cantidad : 10  valorUnitario : 1149.03  Importe : 11490.30  Descripción : CO DIOVAN 160/12.5MG TAB C30_x005F_x000D_
ClaveProdServ : 51141604Cantidad : 10  valorUnitario : 1532.03  Importe : 15320.30  Descripción : COMENTER 30MG CPR C30_x005F_x000D_
ClaveProdServ : 51181800Cantidad : 10  valorUnitario : 483.94  Importe : 4839.40  Descripción : PROGYLUTON GRAG C21_x005F_x000D_
</t>
  </si>
  <si>
    <t xml:space="preserve">ClaveProdServ : 51161900Cantidad : 5  valorUnitario : 147.24  Importe : 736.20  Descripción : AFRIN AGUA DE MAR SPRA 100 ML_x005F_x000D_
</t>
  </si>
  <si>
    <t xml:space="preserve">ClaveProdServ : 51141513Cantidad : 20  valorUnitario : 128.08  Importe : 2561.60  Descripción : CARBAZINA 2G SUSP 120ML_x005F_x000D_
ClaveProdServ : 51141618Cantidad : 5  valorUnitario : 602.09  Importe : 3010.45  Descripción : FLUOXAC 20MG TAB C40_x005F_x000D_
ClaveProdServ : 51151604Cantidad : 10  valorUnitario : 271.65  Importe : 2716.50  Descripción : HIPOKINON 5MG CPR C50_x005F_x000D_
ClaveProdServ : 51141536Cantidad : 5  valorUnitario : 363.71  Importe : 1818.55  Descripción : REMICITAL 20MG TAB C15_x005F_x000D_
ClaveProdServ : 51141536Cantidad : 10  valorUnitario : 630.76  Importe : 6307.60  Descripción : REMICITAL 20MG TAB C30_x005F_x000D_
ClaveProdServ : 51141536Cantidad : 5  valorUnitario : 433.71  Importe : 2168.55  Descripción : CITOX 20MG TAB C14_x005F_x000D_
ClaveProdServ : 51141618Cantidad : 5  valorUnitario : 180.56  Importe : 902.80  Descripción : FLUOXAC 20MG TAB C10_x005F_x000D_
ClaveProdServ : 51142140Cantidad : 10  valorUnitario : 988.43  Importe : 9884.30  Descripción : DOLOCARTIGEN 50MG 15MG CAP C20_x005F_x000D_
ClaveProdServ : 51142140Cantidad : 5  valorUnitario : 1211.37  Importe : 6056.85  Descripción : DOLOCARTIGEN 50MG 15MG CAP C30_x005F_x000D_
</t>
  </si>
  <si>
    <t xml:space="preserve">ClaveProdServ : 51121700Cantidad : 5  valorUnitario : 827.87  Importe : 4139.35  Descripción : ARAHKOR 60MG TAB C20_x005F_x000D_
ClaveProdServ : 51181517Cantidad : 10  valorUnitario : 352.37  Importe : 3523.70  Descripción : DABEX 1G TAB C30_x005F_x000D_
ClaveProdServ : 51181500Cantidad : 10  valorUnitario : 389.38  Importe : 3893.80  Descripción : DIMEFOR 850MG TAB C60_x005F_x000D_
ClaveProdServ : 51171900Cantidad : 20  valorUnitario : 569.01  Importe : 11380.20  Descripción : NORUTEC 20MG TAB C14_x005F_x000D_
ClaveProdServ : 51172101Cantidad : 20  valorUnitario : 650.42  Importe : 13008.40  Descripción : ARLUY 200MG CAP C30_x005F_x000D_
ClaveProdServ : 51181718Cantidad : 5  valorUnitario : 398.79  Importe : 1993.95  Descripción : CALCORT 6MG TAB C20_x005F_x000D_
ClaveProdServ : 51181517Cantidad : 5  valorUnitario : 306.12  Importe : 1530.60  Descripción : DABEX 850MG TAB C30_x005F_x000D_
ClaveProdServ : 51181517Cantidad : 10  valorUnitario : 276.63  Importe : 2766.30  Descripción : DABEX XR 500MG TAB C30_x005F_x000D_
ClaveProdServ : 53131600Cantidad : 10  valorUnitario : 444.40  Importe : 4444.00  Descripción : ESCLEROVITAN CAP C30_x005F_x000D_
ClaveProdServ : 51142108Cantidad : 20  valorUnitario : 344.54  Importe : 6890.80  Descripción : NEURALIN RELIEF TAB C20_x005F_x000D_
ClaveProdServ : 51161800Cantidad : 10  valorUnitario : 246.25  Importe : 2462.50  Descripción : DALVEAR SF JBE AD MIEL 200ML_x005F_x000D_
ClaveProdServ : 51142100Cantidad : 10  valorUnitario : 332.50  Importe : 3325.00  Descripción : DORIXINA FTE 250MG TAB C10_x005F_x000D_
ClaveProdServ : 51142100Cantidad : 50  valorUnitario : 115.61  Importe : 5780.50  Descripción : NEURALIN INY F A 1ML/2ML C2_x005F_x000D_
ClaveProdServ : 51131708Cantidad : 10  valorUnitario : 624.70  Importe : 6247.00  Descripción : CAUDALINE 100MG TAB C30_x005F_x000D_
ClaveProdServ : 51131708Cantidad : 10  valorUnitario : 1054.06  Importe : 10540.60  Descripción : CAUDALINE 100MG TAB C60_x005F_x000D_
ClaveProdServ : 51121700Cantidad : 5  valorUnitario : 1155.38  Importe : 5776.90  Descripción : DIOVAN 160MG CPR C30_x005F_x000D_
ClaveProdServ : 51121700Cantidad : 5  valorUnitario : 905.68  Importe : 4528.40  Descripción : DIOVAN 80MG CPR C30_x005F_x000D_
ClaveProdServ : 51161654Cantidad : 10  valorUnitario : 240.66  Importe : 2406.60  Descripción : ZYXEM INF SOL GTS 0.5MG/ML 200ML_x005F_x000D_
ClaveProdServ : 51161900Cantidad : 20  valorUnitario : 67.32  Importe : 1346.40  Descripción : NASALUB SOL AD 30ML_x005F_x000D_
</t>
  </si>
  <si>
    <t xml:space="preserve">ClaveProdServ : 51141502Cantidad : 200  valorUnitario : 28.70  Importe : 5740.00  Descripción : CLONAZEPAM 2MG TAB C30_x005F_x000D_
ClaveProdServ : 51141907Cantidad : 20  valorUnitario : 781.09  Importe : 15621.80  Descripción : NUMENCIAL 50/2.5MG TAB C60_x005F_x000D_
</t>
  </si>
  <si>
    <t xml:space="preserve">ClaveProdServ : 51181713Cantidad : 20  valorUnitario : 400.45  Importe : 8009.02  Descripción : METICORTEN 5MG TAB C30_x005F_x000D_
ClaveProdServ : 51241000Cantidad : 150  valorUnitario : 104.68  Importe : 15702.00  Descripción : SOLDRIN OTI GTS 10ML_x005F_x000D_
ClaveProdServ : 51151817Cantidad : 10  valorUnitario : 1148.17  Importe : 11481.70  Descripción : ASOFLON LP 0.4MG CAPSULAS C30_x005F_x000D_
ClaveProdServ : 51201501Cantidad : 30  valorUnitario : 1015.45  Importe : 30463.35  Descripción : IMURAN 50MG TAB C25_x005F_x000D_
ClaveProdServ : 51101500Cantidad : 18  valorUnitario : 423.20  Importe : 7617.60  Descripción : TREXEN DUO 100/400MG OV C7_x005F_x000D_
ClaveProdServ : 51171500Cantidad : 30  valorUnitario : 92.65  Importe : 2779.50  Descripción : MELOX PLUS MTA TAB MAST C50_x005F_x000D_
ClaveProdServ : 51211501Cantidad : 20  valorUnitario : 661.13  Importe : 13222.68  Descripción : ZYLOPRIM 100MG TAB C60_x005F_x000D_
ClaveProdServ : 51101500Cantidad : 20  valorUnitario : 184.13  Importe : 3682.60  Descripción : AMOXICLAV BID SUSP 400MG 70ML_x005F_x000D_
ClaveProdServ : 51142100Cantidad : 40  valorUnitario : 349.63  Importe : 13985.20  Descripción : VOTRIPAX-L FORTE 5MG 3AMP/3JGA_x005F_x000D_
ClaveProdServ : 51131600Cantidad : 30  valorUnitario : 1782.84  Importe : 53485.20  Descripción : XARELTO 10MG CPR C30_x005F_x000D_
</t>
  </si>
  <si>
    <t xml:space="preserve">ClaveProdServ : 51121820Cantidad : 35  valorUnitario : 359.62  Importe : 12586.70  Descripción : HUMYLUB OFT SOL 15ML_x005F_x000D_
ClaveProdServ : 51101513Cantidad : 20  valorUnitario : 218.35  Importe : 4367.00  Descripción : POLIXIN OFT GTS 15ML_x005F_x000D_
ClaveProdServ : 51141605Cantidad : 30  valorUnitario : 419.30  Importe : 12579.00  Descripción : XERENEX 20MG TAB C20_x005F_x000D_
ClaveProdServ : 51151801Cantidad : 30  valorUnitario : 281.54  Importe : 8446.20  Descripción : TENORMIN 50MG TAB C28_x005F_x000D_
ClaveProdServ : 51161800Cantidad : 50  valorUnitario : 137.92  Importe : 6896.00  Descripción : TROFERIT FLOW 30/30MG TAB C15_x005F_x000D_
ClaveProdServ : 53131615Cantidad : 100  valorUnitario : 55.70  Importe : 5570.00  Descripción : LACTACYD PROBIO SH FEMINA 200ML_x005F_x000D_
</t>
  </si>
  <si>
    <t xml:space="preserve">ClaveProdServ : 51141919  Cantidad : 10  valorUnitario : 496.10  Importe : 4961.00  Descripción : ALZAM 0.50MG TAB C90_x005F_x000D_
ClaveProdServ : 51141916  Cantidad : 6  valorUnitario : 1202.86  Importe : 7217.16  Descripción : ATIVAN 2MG TAB C80_x005F_x000D_
</t>
  </si>
  <si>
    <t xml:space="preserve">ClaveProdServ : 51141919  Cantidad : 4  valorUnitario : 96.22  Importe : 384.87  Descripción : ALPRAZOLAM 0.25MG TAB C30_x005F_x000D_
ClaveProdServ : 51141502  Cantidad : 4  valorUnitario : 512.85  Importe : 2051.40  Descripción : KLODEX 2MG TAB C100_x005F_x000D_
</t>
  </si>
  <si>
    <t xml:space="preserve">ClaveProdServ : 51141900  Cantidad : 30  valorUnitario : 121.55  Importe : 3646.50  Descripción : FARMAPRAM 0.25MG TAB C30_x005F_x000D_
ClaveProdServ : 51141502  Cantidad : 10  valorUnitario : 185.76  Importe : 1857.60  Descripción : KLODEX 2MG TAB C30_x005F_x000D_
ClaveProdServ : 51141502  Cantidad : 30  valorUnitario : 151.96  Importe : 4558.80  Descripción : KLODEX SOL 2.5MG FCO GTS 10ML_x005F_x000D_
ClaveProdServ : 51141910  Cantidad : 3  valorUnitario : 984.05  Importe : 2952.15  Descripción : LEXOTAN 3MG TAB C100_x005F_x000D_
ClaveProdServ : 51141910  Cantidad : 5  valorUnitario : 359.22  Importe : 1796.10  Descripción : LEXOTAN 3MG TAB C30_x005F_x000D_
ClaveProdServ : 51141910  Cantidad : 6  valorUnitario : 1622.82  Importe : 9736.92  Descripción : LEXOTAN 6MG TAB C100_x005F_x000D_
ClaveProdServ : 51141900  Cantidad : 30  valorUnitario : 154.26  Importe : 4627.80  Descripción : FARMAPRAM 0.50MG TAB C30_x005F_x000D_
</t>
  </si>
  <si>
    <t xml:space="preserve">ClaveProdServ : 51141502  Cantidad : 100  valorUnitario : 28.70  Importe : 2870.00  Descripción : CLONAZEPAM 2MG TAB C30_x005F_x000D_
ClaveProdServ : 51142400  Cantidad : 3  valorUnitario : 582.50  Importe : 1747.50  Descripción : SYDOLIL 1/50MG TAB C36_x005F_x000D_
</t>
  </si>
  <si>
    <t xml:space="preserve">ClaveProdServ : 51141919  Cantidad : 10  valorUnitario : 496.10  Importe : 4961.00  Descripción : ALZAM 0.50MG TAB C90_x005F_x000D_
ClaveProdServ : 51141502  Cantidad : 20  valorUnitario : 28.70  Importe : 574.00  Descripción : CLONAZEPAM 2MG TAB C30_x005F_x000D_
ClaveProdServ : 51141910  Cantidad : 4  valorUnitario : 1622.82  Importe : 6491.28  Descripción : LEXOTAN 6MG TAB C100_x005F_x000D_
ClaveProdServ : 51142400  Cantidad : 2  valorUnitario : 582.50  Importe : 1165.00  Descripción : SYDOLIL 1/50MG TAB C36_x005F_x000D_
</t>
  </si>
  <si>
    <t xml:space="preserve">ClaveProdServ : 51141919  Cantidad : 10  valorUnitario : 496.10  Importe : 4961.00  Descripción : ALZAM 0.50MG TAB C90_x005F_x000D_
ClaveProdServ : 51141910  Cantidad : 3  valorUnitario : 359.22  Importe : 1077.66  Descripción : LEXOTAN 3MG TAB C30_x005F_x000D_
ClaveProdServ : 51141910  Cantidad : 3  valorUnitario : 1622.82  Importe : 4868.46  Descripción : LEXOTAN 6MG TAB C100_x005F_x000D_
ClaveProdServ : 51141900  Cantidad : 5  valorUnitario : 327.47  Importe : 1637.35  Descripción : PISALPRA 1MG TAB C30_x005F_x000D_
ClaveProdServ : 51141800  Cantidad : 10  valorUnitario : 806.25  Importe : 8062.50  Descripción : TASEDAN 2MG TAB C60_x005F_x000D_
ClaveProdServ : 51141900  Cantidad : 10  valorUnitario : 759.00  Importe : 7590.00  Descripción : VICTAN 2MG BLIST CPR C30_x005F_x000D_
</t>
  </si>
  <si>
    <t xml:space="preserve">ClaveProdServ : 51141900  Cantidad : 10  valorUnitario : 121.55  Importe : 1215.50  Descripción : FARMAPRAM 0.25MG TAB C30_x005F_x000D_
ClaveProdServ : 51141900  Cantidad : 10  valorUnitario : 154.26  Importe : 1542.60  Descripción : FARMAPRAM 0.50MG TAB C30_x005F_x000D_
ClaveProdServ : 51141900  Cantidad : 4  valorUnitario : 271.08  Importe : 1084.32  Descripción : FARMAPRAM 1.0MG TAB C30_x005F_x000D_
ClaveProdServ : 51141900  Cantidad : 4  valorUnitario : 439.62  Importe : 1758.48  Descripción : FARMAPRAM 2MG TAB C30_x005F_x000D_
ClaveProdServ : 51141502  Cantidad : 50  valorUnitario : 151.96  Importe : 7598.00  Descripción : KLODEX SOL 2.5MG FCO GTS 10ML_x005F_x000D_
ClaveProdServ : 51141900  Cantidad : 4  valorUnitario : 327.47  Importe : 1309.88  Descripción : PISALPRA 1MG TAB C30_x005F_x000D_
ClaveProdServ : 51142400  Cantidad : 4  valorUnitario : 582.50  Importe : 2330.00  Descripción : SYDOLIL 1/50MG TAB C36_x005F_x000D_
ClaveProdServ : 51141502  Cantidad : 100  valorUnitario : 28.70  Importe : 2870.00  Descripción : CLONAZEPAM 2MG TAB C30_x005F_x000D_
</t>
  </si>
  <si>
    <t xml:space="preserve">ClaveProdServ : 51141505  Cantidad : 2  valorUnitario : 271.71  Importe : 543.42  Descripción : FENABBOTT 100MG TAB C40_x005F_x000D_
ClaveProdServ : 51142400  Cantidad : 6  valorUnitario : 582.50  Importe : 3495.00  Descripción : SYDOLIL 1/50MG TAB C36_x005F_x000D_
</t>
  </si>
  <si>
    <t xml:space="preserve">ClaveProdServ : 51141919  Cantidad : 5  valorUnitario : 96.22  Importe : 481.09  Descripción : ALPRAZOLAM 0.25MG TAB C30_x005F_x000D_
</t>
  </si>
  <si>
    <t xml:space="preserve">ClaveProdServ : 51141910  Cantidad : 1  valorUnitario : 984.05  Importe : 984.05  Descripción : LEXOTAN 3MG TAB C100_x005F_x000D_
</t>
  </si>
  <si>
    <t xml:space="preserve">ClaveProdServ : 51141919  Cantidad : 10  valorUnitario : 96.22  Importe : 962.17  Descripción : ALPRAZOLAM 0.25MG TAB C30_x005F_x000D_
</t>
  </si>
  <si>
    <t xml:space="preserve">ClaveProdServ : 51141919  Cantidad : 2  valorUnitario : 96.22  Importe : 192.43  Descripción : ALPRAZOLAM 0.25MG TAB C30_x005F_x000D_
ClaveProdServ : 51141910  Cantidad : 2  valorUnitario : 984.05  Importe : 1968.10  Descripción : LEXOTAN 3MG TAB C100_x005F_x000D_
ClaveProdServ : 51141910  Cantidad : 2  valorUnitario : 359.22  Importe : 718.44  Descripción : LEXOTAN 3MG TAB C30_x005F_x000D_
ClaveProdServ : 51141907  Cantidad : 3  valorUnitario : 399.09  Importe : 1197.27  Descripción : NUMENCIAL 50/2.5MG TAB C30_x005F_x000D_
ClaveProdServ : 51142219  Cantidad : 1  valorUnitario : 821.61  Importe : 821.61  Descripción : SOLORO 7 5MG PARCH C2_x005F_x000D_
</t>
  </si>
  <si>
    <t xml:space="preserve">ClaveProdServ : 51141900  Cantidad : 10  valorUnitario : 121.55  Importe : 1215.50  Descripción : FARMAPRAM 0.25MG TAB C30_x005F_x000D_
ClaveProdServ : 51141900  Cantidad : 10  valorUnitario : 154.26  Importe : 1542.60  Descripción : FARMAPRAM 0.50MG TAB C30_x005F_x000D_
ClaveProdServ : 51141900  Cantidad : 5  valorUnitario : 439.62  Importe : 2198.10  Descripción : FARMAPRAM 2MG TAB C30_x005F_x000D_
</t>
  </si>
  <si>
    <t xml:space="preserve">ClaveProdServ : 51141919  Cantidad : 4  valorUnitario : 96.22  Importe : 384.87  Descripción : ALPRAZOLAM 0.25MG TAB C30_x005F_x000D_
ClaveProdServ : 51141502  Cantidad : 10  valorUnitario : 151.96  Importe : 1519.60  Descripción : KLODEX SOL 2.5MG FCO GTS 10ML_x005F_x000D_
</t>
  </si>
  <si>
    <t xml:space="preserve">ClaveProdServ : 51141919  Cantidad : 15  valorUnitario : 96.22  Importe : 1443.26  Descripción : ALPRAZOLAM 0.25MG TAB C30_x005F_x000D_
</t>
  </si>
  <si>
    <t xml:space="preserve">ClaveProdServ : 51141900  Cantidad : 15  valorUnitario : 439.62  Importe : 6594.30  Descripción : FARMAPRAM 2MG TAB C30_x005F_x000D_
ClaveProdServ : 51141505  Cantidad : 5  valorUnitario : 271.71  Importe : 1358.55  Descripción : FENABBOTT 100MG TAB C40_x005F_x000D_
ClaveProdServ : 51142600  Cantidad : 1  valorUnitario : 1570.67  Importe : 1570.67  Descripción : RITALIN LA 40MG CAP C30_x005F_x000D_
ClaveProdServ : 51142217  Cantidad : 2  valorUnitario : 1660.38  Importe : 3320.76  Descripción : SOLORO 7 10MG PARCH C4_x005F_x000D_
ClaveProdServ : 51141900  Cantidad : 5  valorUnitario : 759.00  Importe : 3795.00  Descripción : VICTAN 2MG BLIST CPR C30_x005F_x000D_
</t>
  </si>
  <si>
    <t xml:space="preserve">ClaveProdServ : 51141900  Cantidad : 15  valorUnitario : 121.55  Importe : 1823.25  Descripción : FARMAPRAM 0.25MG TAB C30_x005F_x000D_
ClaveProdServ : 51141900  Cantidad : 15  valorUnitario : 154.26  Importe : 2313.90  Descripción : FARMAPRAM 0.50MG TAB C30_x005F_x000D_
</t>
  </si>
  <si>
    <t xml:space="preserve">ClaveProdServ : 51141502  Cantidad : 30  valorUnitario : 151.96  Importe : 4558.80  Descripción : KLODEX SOL 2.5MG FCO GTS 10ML_x005F_x000D_
</t>
  </si>
  <si>
    <t xml:space="preserve">ClaveProdServ : 51141919  Cantidad : 5  valorUnitario : 96.22  Importe : 481.09  Descripción : ALPRAZOLAM 0.25MG TAB C30_x005F_x000D_
ClaveProdServ : 51141715  Cantidad : 2  valorUnitario : 846.03  Importe : 1692.06  Descripción : CLOPSINE 100MG TAB C50_x005F_x000D_
</t>
  </si>
  <si>
    <t xml:space="preserve">ClaveProdServ : 51141916  Cantidad : 5  valorUnitario : 751.63  Importe : 3758.15  Descripción : ATIVAN 2MG TAB C40_x005F_x000D_
ClaveProdServ : 51141916  Cantidad : 5  valorUnitario : 1202.86  Importe : 6014.30  Descripción : ATIVAN 2MG TAB C80_x005F_x000D_
ClaveProdServ : 51141800  Cantidad : 20  valorUnitario : 806.25  Importe : 16125.00  Descripción : TASEDAN 2MG TAB C60_x005F_x000D_
ClaveProdServ : 51141900  Cantidad : 20  valorUnitario : 759.00  Importe : 15180.00  Descripción : VICTAN 2MG BLIST CPR C30_x005F_x000D_
</t>
  </si>
  <si>
    <t xml:space="preserve">ClaveProdServ : 91101600  Cantidad : 10.000000  valorUnitario : 264.580000  Importe : 2645.800000  Descripción : NUTRADEICA GEL CREMA FACIAL 50ML_x005F_x000D_
ClaveProdServ : 91101600  Cantidad : 1.000000  valorUnitario : 0.010000  Importe : 0.010000  Descripción : NUTRADEICA GEL CREMA FACIAL 50ML_x005F_x000D_
</t>
  </si>
  <si>
    <t xml:space="preserve">ClaveProdServ : 53131609  Cantidad : 30.000000  valorUnitario : 381.600000  Importe : 11448.000000  Descripción : ISDIN SPF50+ PEDIATRICO GEL-CREMA 250ML_x005F_x000D_
ClaveProdServ : 53131609  Cantidad : 6.000000  valorUnitario : 0.010000  Importe : 0.060000  Descripción : ISDIN SPF50+ PEDIATRICO GEL-CREMA 250ML_x005F_x000D_
ClaveProdServ : 53131609  Cantidad : 30.000000  valorUnitario : 385.630000  Importe : 11568.900000  Descripción : ISDIN FPS 50+ PEDIATRICO SPRAY 250ML_x005F_x000D_
ClaveProdServ : 53131609  Cantidad : 6.000000  valorUnitario : 0.010000  Importe : 0.060000  Descripción : ISDIN FPS 50+ PEDIATRICO SPRAY 250ML_x005F_x000D_
ClaveProdServ : 53131609  Cantidad : 50.000000  valorUnitario : 356.930000  Importe : 17846.500000  Descripción : ISDIN SPF50 FUSION WATER LIGHT 50ML_x005F_x000D_
ClaveProdServ : 53131609  Cantidad : 10.000000  valorUnitario : 0.010000  Importe : 0.100000  Descripción : ISDIN SPF50 FUSION WATER LIGHT 50ML_x005F_x000D_
ClaveProdServ : 53131609  Cantidad : 50.000000  valorUnitario : 356.930000  Importe : 17846.500000  Descripción : ISDIN SPF50 FUSION WATER COLOR 50ML_x005F_x000D_
ClaveProdServ : 53131609  Cantidad : 10.000000  valorUnitario : 0.010000  Importe : 0.100000  Descripción : ISDIN SPF50 FUSION WATER COLOR 50ML_x005F_x000D_
</t>
  </si>
  <si>
    <t xml:space="preserve">ClaveProdServ : 53131613  Cantidad : 1.000000  valorUnitario : 963.100000  Importe : 963.100000  Descripción : SKIN ACTIVE CREMA CUELLO 80GR_x005F_x000D_
ClaveProdServ : 53131609  Cantidad : 90.000000  valorUnitario : 176.330000  Importe : 15869.700000  Descripción : BAN SUN 100GR_x005F_x000D_
ClaveProdServ : 51241209  Cantidad : 5.000000  valorUnitario : 333.540000  Importe : 1667.700000  Descripción : LASMASKIN 4% CREMA 30GR_x005F_x000D_
ClaveProdServ : 51101525  Cantidad : 20.000000  valorUnitario : 182.690000  Importe : 3653.800000  Descripción : BPOLLEN GEL 5% 60GR_x005F_x000D_
ClaveProdServ : 51101525  Cantidad : 2.000000  valorUnitario : 0.010000  Importe : 0.020000  Descripción : BPOLLEN GEL 5% 60GR_x005F_x000D_
ClaveProdServ : 51101504  Cantidad : 10.000000  valorUnitario : 287.890000  Importe : 2878.900000  Descripción : TIPSALLEN 1% GEL 30GR_x005F_x000D_
ClaveProdServ : 51101504  Cantidad : 1.000000  valorUnitario : 0.010000  Importe : 0.010000  Descripción : TIPSALLEN 1% GEL 30GR_x005F_x000D_
ClaveProdServ : 51101801  Cantidad : 1.000000  valorUnitario : 308.800000  Importe : 308.800000  Descripción : ISADIN BARCILUS C/6 CAPSULAS VAGINALES_x005F_x000D_
ClaveProdServ : 53131613  Cantidad : 30.000000  valorUnitario : 490.590000  Importe : 14717.700000  Descripción : EFFACLAR SERUM CONCENTRADO 30ML_x005F_x000D_
ClaveProdServ : 53131613  Cantidad : 3.000000  valorUnitario : 0.010000  Importe : 0.030000  Descripción : EFFACLAR SERUM CONCENTRADO 30ML_x005F_x000D_
ClaveProdServ : 53131613  Cantidad : 10.000000  valorUnitario : 622.150000  Importe : 6221.500000  Descripción : REDERMIC R OJOS 15ML_x005F_x000D_
ClaveProdServ : 53131613  Cantidad : 1.000000  valorUnitario : 0.010000  Importe : 0.010000  Descripción : REDERMIC R OJOS 15ML_x005F_x000D_
ClaveProdServ : 53131613  Cantidad : 5.000000  valorUnitario : 514.710000  Importe : 2573.550000  Descripción : PIGMENTCLAR OJOS 15ML_x005F_x000D_
ClaveProdServ : 53131613  Cantidad : 10.000000  valorUnitario : 405.080000  Importe : 4050.800000  Descripción : EFFACLAR K+ 40ML_x005F_x000D_
ClaveProdServ : 53131613  Cantidad : 1.000000  valorUnitario : 0.010000  Importe : 0.010000  Descripción : EFFACLAR K+ 40ML_x005F_x000D_
ClaveProdServ : 53131613  Cantidad : 30.000000  valorUnitario : 569.520000  Importe : 17085.600000  Descripción : PURE NIACINAMIDE B10 SERUM 30ML_x005F_x000D_
ClaveProdServ : 53131613  Cantidad : 3.000000  valorUnitario : 0.010000  Importe : 0.030000  Descripción : PURE NIACINAMIDE B10 SERUM 30ML_x005F_x000D_
ClaveProdServ : 53131613  Cantidad : 10.000000  valorUnitario : 353.550000  Importe : 3535.500000  Descripción : EFFACLAR CREMA ESPUMOSA 125ML_x005F_x000D_
ClaveProdServ : 53131613  Cantidad : 1.000000  valorUnitario : 0.010000  Importe : 0.010000  Descripción : EFFACLAR CREMA ESPUMOSA 125ML_x005F_x000D_
ClaveProdServ : 53131613  Cantidad : 10.000000  valorUnitario : 222.170000  Importe : 2221.700000  Descripción : CERAVE GEL CONTROL ANTI-IMPERFECCIONES 40ML_x005F_x000D_
ClaveProdServ : 53131613  Cantidad : 1.000000  valorUnitario : 0.010000  Importe : 0.010000  Descripción : CERAVE GEL CONTROL ANTI-IMPERFECCIONES 40ML_x005F_x000D_
ClaveProdServ : 53131609  Cantidad : 20.000000  valorUnitario : 544.090000  Importe : 10881.800000  Descripción : PHOTODERM SPRAY SPF50+ 400ML_x005F_x000D_
ClaveProdServ : 53131609  Cantidad : 4.000000  valorUnitario : 0.010000  Importe : 0.040000  Descripción : PHOTODERM AQUAFLUIDE SPF50+ 40ML INVISIBLE_x005F_x000D_
ClaveProdServ : 53131608  Cantidad : 10.000000  valorUnitario : 423.250000  Importe : 4232.500000  Descripción : HYDRABIO SERUM 40ML_x005F_x000D_
ClaveProdServ : 53131608  Cantidad : 2.000000  valorUnitario : 0.010000  Importe : 0.020000  Descripción : HYDRABIO SERUM 40ML_x005F_x000D_
ClaveProdServ : 53131613  Cantidad : 10.000000  valorUnitario : 446.150000  Importe : 4461.500000  Descripción : SEBIUM PORE REFINER 30ML_x005F_x000D_
ClaveProdServ : 53131613  Cantidad : 10.000000  valorUnitario : 257.150000  Importe : 2571.500000  Descripción : SENSIBIO GEL OJOS 15ML_x005F_x000D_
ClaveProdServ : 53131613  Cantidad : 20.000000  valorUnitario : 365.970000  Importe : 7319.400000  Descripción : SENSIBIO AR 40ML_x005F_x000D_
ClaveProdServ : 53131613  Cantidad : 20.000000  valorUnitario : 398.050000  Importe : 7961.000000  Descripción : SENSIBIO GEL MOUSSANT 500ML_x005F_x000D_
ClaveProdServ : 53131612  Cantidad : 20.000000  valorUnitario : 134.590000  Importe : 2691.800000  Descripción : SEBIUM GEL MOUSSANT 100ML_x005F_x000D_
ClaveProdServ : 53131613  Cantidad : 10.000000  valorUnitario : 215.800000  Importe : 2158.000000  Descripción : EXOMEGA ACEITE DERMOLIMPIADOR 200ML_x005F_x000D_
ClaveProdServ : 53131613  Cantidad : 1.000000  valorUnitario : 0.010000  Importe : 0.010000  Descripción : EXOMEGA ACEITE DERMOLIMPIADOR 200ML_x005F_x000D_
ClaveProdServ : 53131613  Cantidad : 2.000000  valorUnitario : 274.900000  Importe : 549.800000  Descripción : DERMATOPIC CREMA 500GR_x005F_x000D_
ClaveProdServ : 53131613  Cantidad : 2.000000  valorUnitario : 159.790000  Importe : 319.580000  Descripción : HYDRABIO BRUMA 300ML_x005F_x000D_
ClaveProdServ : 53131609  Cantidad : 20.000000  valorUnitario : 359.050000  Importe : 7181.000000  Descripción : HELIOCARE 360° WATER FPS50+ GEL 50ML_x005F_x000D_
ClaveProdServ : 53131609  Cantidad : 2.000000  valorUnitario : 0.010000  Importe : 0.020000  Descripción : HELIOCARE 360° WATER FPS50+ GEL 50ML_x005F_x000D_
ClaveProdServ : 53131609  Cantidad : 30.000000  valorUnitario : 331.900000  Importe : 9957.000000  Descripción : HELIOCARE 360° OIL-FREE BEIGE 50ML_x005F_x000D_
ClaveProdServ : 53131609  Cantidad : 3.000000  valorUnitario : 0.010000  Importe : 0.030000  Descripción : HELIOCARE 360° OIL-FREE BEIGE 50ML_x005F_x000D_
ClaveProdServ : 51191905  Cantidad : 30.000000  valorUnitario : 419.400000  Importe : 12582.000000  Descripción : HELIOCARE 360° C/30 CAPSULAS_x005F_x000D_
ClaveProdServ : 51191905  Cantidad : 3.000000  valorUnitario : 0.010000  Importe : 0.030000  Descripción : HELIOCARE 360° C/30 CAPSULAS_x005F_x000D_
ClaveProdServ : 53131609  Cantidad : 20.000000  valorUnitario : 377.160000  Importe : 7543.200000  Descripción : HELIOCARE 360º PIGMENT FPS50+ FLUID 50ML_x005F_x000D_
ClaveProdServ : 53131609  Cantidad : 2.000000  valorUnitario : 0.010000  Importe : 0.020000  Descripción : HELIOCARE 360º PIGMENT FPS50+ FLUID 50ML_x005F_x000D_
ClaveProdServ : 53131613  Cantidad : 10.000000  valorUnitario : 99.570000  Importe : 995.700000  Descripción : BIRETIX BARRA 80GR_x005F_x000D_
ClaveProdServ : 53131613  Cantidad : 1.000000  valorUnitario : 0.010000  Importe : 0.010000  Descripción : BIRETIX BARRA 80GR_x005F_x000D_
ClaveProdServ : 53131628  Cantidad : 30.000000  valorUnitario : 241.600000  Importe : 7248.000000  Descripción : LAMBDAPIL SHAMPOO 200ML_x005F_x000D_
ClaveProdServ : 53131628  Cantidad : 3.000000  valorUnitario : 0.010000  Importe : 0.030000  Descripción : LAMBDAPIL SHAMPOO 200ML_x005F_x000D_
ClaveProdServ : 53131609  Cantidad : 20.000000  valorUnitario : 355.200000  Importe : 7104.000000  Descripción : ISDIN BRUSH MINERAL FPS50+ 2GR_x005F_x000D_
ClaveProdServ : 53131609  Cantidad : 2.000000  valorUnitario : 0.010000  Importe : 0.020000  Descripción : ISDIN BRUSH MINERAL FPS50+ 2GR_x005F_x000D_
ClaveProdServ : 51101801  Cantidad : 20.000000  valorUnitario : 118.400000  Importe : 2368.000000  Descripción : GERMISDIN INTIM CALM GEL 250ML_x005F_x000D_
ClaveProdServ : 51101801  Cantidad : 2.000000  valorUnitario : 0.010000  Importe : 0.020000  Descripción : GERMISDIN INTIM CALM GEL 250ML_x005F_x000D_
ClaveProdServ : 53131609  Cantidad : 50.000000  valorUnitario : 362.880000  Importe : 18144.000000  Descripción : ISDIN ULTRA 100 ACTIVE UNIFY COLOR 50ML_x005F_x000D_
ClaveProdServ : 53131609  Cantidad : 5.000000  valorUnitario : 0.010000  Importe : 0.050000  Descripción : ISDIN ULTRA 100 ACTIVE UNIFY COLOR 50ML_x005F_x000D_
ClaveProdServ : 53131609  Cantidad : 20.000000  valorUnitario : 346.400000  Importe : 6928.000000  Descripción : ISDIN 50+ COMPACTO ARENA 10GR_x005F_x000D_
ClaveProdServ : 53131609  Cantidad : 2.000000  valorUnitario : 0.010000  Importe : 0.020000  Descripción : ISDIN 50+ COMPACTO ARENA 10GR_x005F_x000D_
ClaveProdServ : 53131609  Cantidad : 20.000000  valorUnitario : 463.200000  Importe : 9264.000000  Descripción : ERYFOTONA AK-NMSC FLUIDO 50ML_x005F_x000D_
ClaveProdServ : 53131609  Cantidad : 2.000000  valorUnitario : 0.010000  Importe : 0.020000  Descripción : ERYFOTONA AK-NMSC FLUIDO 50ML_x005F_x000D_
</t>
  </si>
  <si>
    <t xml:space="preserve">ClaveProdServ : 53131602  Cantidad : 50.000000  valorUnitario : 279.260000  Importe : 13963.000000  Descripción : KELUAL D.S. SHAMPOO 100ML_x005F_x000D_
ClaveProdServ : 53131602  Cantidad : 5.000000  valorUnitario : 0.010000  Importe : 0.050000  Descripción : KELUAL D.S. SHAMPOO 100ML_x005F_x000D_
ClaveProdServ : 53131613  Cantidad : 30.000000  valorUnitario : 180.200000  Importe : 5406.000000  Descripción : DEXERYL CREMA 500GR_x005F_x000D_
ClaveProdServ : 53131613  Cantidad : 3.000000  valorUnitario : 0.010000  Importe : 0.030000  Descripción : DEXERYL CREMA 500GR_x005F_x000D_
ClaveProdServ : 53131613  Cantidad : 10.000000  valorUnitario : 525.970000  Importe : 5259.700000  Descripción : OXITIVE AQUA CREMA 30ML_x005F_x000D_
ClaveProdServ : 53131613  Cantidad : 1.000000  valorUnitario : 0.010000  Importe : 0.010000  Descripción : OXITIVE AQUA CREMA 30ML_x005F_x000D_
ClaveProdServ : 53131613  Cantidad : 10.000000  valorUnitario : 558.380000  Importe : 5583.800000  Descripción : OXITIVE CREMA DE NOCHE 30ML_x005F_x000D_
ClaveProdServ : 53131613  Cantidad : 1.000000  valorUnitario : 0.010000  Importe : 0.010000  Descripción : OXITIVE CREMA DE NOCHE 30ML_x005F_x000D_
ClaveProdServ : 53131613  Cantidad : 20.000000  valorUnitario : 389.560000  Importe : 7791.200000  Descripción : CLEANANCE HYDRA CREMA LIMPIADORA 200ML_x005F_x000D_
ClaveProdServ : 53131613  Cantidad : 2.000000  valorUnitario : 0.010000  Importe : 0.020000  Descripción : CLEANANCE HYDRA CREMA LIMPIADORA 200ML_x005F_x000D_
ClaveProdServ : 53131613  Cantidad : 20.000000  valorUnitario : 255.380000  Importe : 5107.600000  Descripción : AGUA TERMAL AVENE 300ML_x005F_x000D_
ClaveProdServ : 53131613  Cantidad : 2.000000  valorUnitario : 0.010000  Importe : 0.020000  Descripción : AGUA TERMAL AVENE 300ML_x005F_x000D_
ClaveProdServ : 53131613  Cantidad : 20.000000  valorUnitario : 85.700000  Importe : 1714.000000  Descripción : AGUA TERMAL AVENE 50ML_x005F_x000D_
ClaveProdServ : 53131613  Cantidad : 2.000000  valorUnitario : 0.010000  Importe : 0.020000  Descripción : AGUA TERMAL AVENE 50ML_x005F_x000D_
</t>
  </si>
  <si>
    <t xml:space="preserve">ClaveProdServ : 53131613  Cantidad : 20.000000  valorUnitario : 370.730000  Importe : 7414.600000  Descripción : VICHY 89 MINERAL CONTORNO OJOS 15ML_x005F_x000D_
ClaveProdServ : 53131613  Cantidad : 2.000000  valorUnitario : 0.010000  Importe : 0.020000  Descripción : VICHY 89 MINERAL CONTORNO OJOS 15ML_x005F_x000D_
ClaveProdServ : 53131609  Cantidad : 100.000000  valorUnitario : 328.340000  Importe : 32834.000000  Descripción : ANTHELIOS 50+ CREMA XL T/SECO COLOR 50ML_x005F_x000D_
ClaveProdServ : 53131609  Cantidad : 10.000000  valorUnitario : 0.010000  Importe : 0.100000  Descripción : ANTHELIOS 50+ CREMA XL T/SECO COLOR 50ML_x005F_x000D_
ClaveProdServ : 53131609  Cantidad : 100.000000  valorUnitario : 328.340000  Importe : 32834.000000  Descripción : ANTHELIOS 50+ GEL-CREMA T/SECO 50ML_x005F_x000D_
ClaveProdServ : 53131609  Cantidad : 10.000000  valorUnitario : 0.010000  Importe : 0.100000  Descripción : ANTHELIOS 50+ GEL-CREMA T/SECO 50ML_x005F_x000D_
ClaveProdServ : 53131613  Cantidad : 10.000000  valorUnitario : 633.110000  Importe : 6331.100000  Descripción : REDERMIC RETINOL 30ML_x005F_x000D_
ClaveProdServ : 53131613  Cantidad : 1.000000  valorUnitario : 0.010000  Importe : 0.010000  Descripción : REDERMIC RETINOL 30ML_x005F_x000D_
ClaveProdServ : 53131612  Cantidad : 100.000000  valorUnitario : 370.000000  Importe : 37000.000000  Descripción : EFFACLAR GEL 400ML_x005F_x000D_
ClaveProdServ : 53131612  Cantidad : 10.000000  valorUnitario : 0.010000  Importe : 0.100000  Descripción : EFFACLAR GEL 400ML_x005F_x000D_
ClaveProdServ : 53131612  Cantidad : 30.000000  valorUnitario : 304.220000  Importe : 9126.600000  Descripción : EFFACLAR GEL 200ML_x005F_x000D_
ClaveProdServ : 53131612  Cantidad : 3.000000  valorUnitario : 0.010000  Importe : 0.030000  Descripción : EFFACLAR GEL 200ML_x005F_x000D_
ClaveProdServ : 53131613  Cantidad : 20.000000  valorUnitario : 344.780000  Importe : 6895.600000  Descripción : LIPIKAR FLUIDO 400ML_x005F_x000D_
ClaveProdServ : 53131613  Cantidad : 2.000000  valorUnitario : 0.010000  Importe : 0.020000  Descripción : LIPIKAR FLUIDO 400ML_x005F_x000D_
ClaveProdServ : 53131613  Cantidad : 30.000000  valorUnitario : 569.520000  Importe : 17085.600000  Descripción : PURE NIACINAMIDE B10 SERUM 30ML_x005F_x000D_
ClaveProdServ : 53131613  Cantidad : 3.000000  valorUnitario : 0.010000  Importe : 0.030000  Descripción : PURE NIACINAMIDE B10 SERUM 30ML_x005F_x000D_
ClaveProdServ : 53131613  Cantidad : 30.000000  valorUnitario : 213.230000  Importe : 6396.900000  Descripción : AGUA TERMAL LA ROCHE POSAY 150ML_x005F_x000D_
ClaveProdServ : 53131613  Cantidad : 3.000000  valorUnitario : 0.010000  Importe : 0.030000  Descripción : AGUA TERMAL LA ROCHE POSAY 150ML_x005F_x000D_
ClaveProdServ : 53131609  Cantidad : 50.000000  valorUnitario : 376.570000  Importe : 18828.500000  Descripción : BLOQ. 50+ FLUIDO T/S COLOR ULTRA MAT 50ML_x005F_x000D_
ClaveProdServ : 53131609  Cantidad : 10.000000  valorUnitario : 0.010000  Importe : 0.100000  Descripción : BLOQ. 50+ FLUIDO T/S COLOR ULTRA MAT 50ML_x005F_x000D_
ClaveProdServ : 53131609  Cantidad : 50.000000  valorUnitario : 376.570000  Importe : 18828.500000  Descripción : BLOQ. 50+ FLUIDO T/S ULTRA MAT 50ML_x005F_x000D_
ClaveProdServ : 53131609  Cantidad : 10.000000  valorUnitario : 0.010000  Importe : 0.100000  Descripción : BLOQ. 50+ FLUIDO T/S ULTRA MAT 50ML_x005F_x000D_
ClaveProdServ : 53131609  Cantidad : 5.000000  valorUnitario : 342.920000  Importe : 1714.600000  Descripción : BLOQ. 50 MINERAL CREMA FACIAL 50ML_x005F_x000D_
ClaveProdServ : 53131613  Cantidad : 10.000000  valorUnitario : 578.690000  Importe : 5786.900000  Descripción : PHYSIOLIFT SUERO 30ML_x005F_x000D_
ClaveProdServ : 53131613  Cantidad : 1.000000  valorUnitario : 0.010000  Importe : 0.010000  Descripción : PHYSIOLIFT SUERO 30ML_x005F_x000D_
ClaveProdServ : 53131613  Cantidad : 20.000000  valorUnitario : 697.020000  Importe : 13940.400000  Descripción : DERMABSOLU SUERO 30ML_x005F_x000D_
ClaveProdServ : 53131613  Cantidad : 2.000000  valorUnitario : 0.010000  Importe : 0.020000  Descripción : DERMABSOLU SUERO 30ML_x005F_x000D_
ClaveProdServ : 53131609  Cantidad : 50.000000  valorUnitario : 428.500000  Importe : 21425.000000  Descripción : BLOQ. 50+ SPRAY NIÑOS 200ML_x005F_x000D_
ClaveProdServ : 53131609  Cantidad : 10.000000  valorUnitario : 0.010000  Importe : 0.100000  Descripción : BLOQ. 50+ SPRAY NIÑOS 200ML_x005F_x000D_
</t>
  </si>
  <si>
    <t xml:space="preserve">ClaveProdServ : 53131613  Cantidad : 10.000000  valorUnitario : 482.760000  Importe : 4827.600000  Descripción : ENDOCARE HYALUBOOST AGE BARRIER SERUM 30ML_x005F_x000D_
ClaveProdServ : 53131613  Cantidad : 1.000000  valorUnitario : 0.010000  Importe : 0.010000  Descripción : ENDOCARE HYALUBOOST AGE BARRIER SERUM 30ML_x005F_x000D_
ClaveProdServ : 53131609  Cantidad : 100.000000  valorUnitario : 381.600000  Importe : 38160.000000  Descripción : ISDIN SPF50+ GEL CREMA 250ML_x005F_x000D_
ClaveProdServ : 53131609  Cantidad : 10.000000  valorUnitario : 0.010000  Importe : 0.100000  Descripción : ISDIN SPF50+ GEL CREMA 250ML_x005F_x000D_
</t>
  </si>
  <si>
    <t xml:space="preserve">ClaveProdServ : 51191905  Cantidad : 10.000000  valorUnitario : 620.120000  Importe : 6201.200000  Descripción : PILOPEPTAN C/15 SOBRES_x005F_x000D_
ClaveProdServ : 51191905  Cantidad : 1.000000  valorUnitario : 0.010000  Importe : 0.010000  Descripción : PILOPEPTAN C/15 SOBRES_x005F_x000D_
ClaveProdServ : 53131602  Cantidad : 5.000000  valorUnitario : 320.840000  Importe : 1604.200000  Descripción : KERTYOL PSO SHAMPOO 200ML_x005F_x000D_
ClaveProdServ : 53131602  Cantidad : 5.000000  valorUnitario : 137.220000  Importe : 686.100000  Descripción : EXTRA SUAVE SHAMPOO 200ML_x005F_x000D_
ClaveProdServ : 53131613  Cantidad : 20.000000  valorUnitario : 449.640000  Importe : 8992.800000  Descripción : KERACNYL SUERO 30ML_x005F_x000D_
ClaveProdServ : 53131613  Cantidad : 4.000000  valorUnitario : 0.010000  Importe : 0.040000  Descripción : KERACNYL SUERO 30ML_x005F_x000D_
ClaveProdServ : 53131613  Cantidad : 30.000000  valorUnitario : 453.500000  Importe : 13605.000000  Descripción : XERACALM A.D. CREMA 400ML_x005F_x000D_
ClaveProdServ : 53131613  Cantidad : 3.000000  valorUnitario : 0.010000  Importe : 0.030000  Descripción : XERACALM A.D. CREMA 400ML_x005F_x000D_
ClaveProdServ : 53131613  Cantidad : 20.000000  valorUnitario : 382.310000  Importe : 7646.200000  Descripción : CLEANANCE HYDRA 40ML_x005F_x000D_
ClaveProdServ : 53131613  Cantidad : 2.000000  valorUnitario : 0.010000  Importe : 0.020000  Descripción : CLEANANCE HYDRA 40ML_x005F_x000D_
ClaveProdServ : 53131613  Cantidad : 20.000000  valorUnitario : 293.000000  Importe : 5860.000000  Descripción : EUCERIN DERMOPURE EXFOLIANTE 100ML_x005F_x000D_
ClaveProdServ : 53131613  Cantidad : 2.000000  valorUnitario : 0.010000  Importe : 0.020000  Descripción : EUCERIN DERMOPURE EXFOLIANTE 100ML_x005F_x000D_
ClaveProdServ : 53131613  Cantidad : 10.000000  valorUnitario : 255.380000  Importe : 2553.800000  Descripción : AGUA TERMAL AVENE 300ML_x005F_x000D_
ClaveProdServ : 53131613  Cantidad : 1.000000  valorUnitario : 0.010000  Importe : 0.010000  Descripción : AGUA TERMAL AVENE 300ML_x005F_x000D_
ClaveProdServ : 53131613  Cantidad : 10.000000  valorUnitario : 540.300000  Importe : 5403.000000  Descripción : MINERAL 89 PROBIOTIC FRACTIONS 30ML_x005F_x000D_
ClaveProdServ : 53131613  Cantidad : 1.000000  valorUnitario : 0.010000  Importe : 0.010000  Descripción : MINERAL 89 PROBIOTIC FRACTIONS 30ML_x005F_x000D_
ClaveProdServ : 53131613  Cantidad : 5.000000  valorUnitario : 607.150000  Importe : 3035.750000  Descripción : LIFTACTIV HA EPIDERMIC FILLER 30ML_x005F_x000D_
ClaveProdServ : 53131609  Cantidad : 50.000000  valorUnitario : 339.300000  Importe : 16965.000000  Descripción : ANTHELIOS UV MUNE FLUIDO INVISIBLE FPS 50+ 50ML_x005F_x000D_
ClaveProdServ : 53131609  Cantidad : 5.000000  valorUnitario : 0.010000  Importe : 0.050000  Descripción : ANTHELIOS UV MUNE FLUIDO INVISIBLE FPS 50+ 50ML_x005F_x000D_
ClaveProdServ : 53131609  Cantidad : 30.000000  valorUnitario : 273.530000  Importe : 8205.900000  Descripción : ANTHELIOS 50+ BRUMA ANTI-BRILLO 75ML_x005F_x000D_
ClaveProdServ : 53131609  Cantidad : 3.000000  valorUnitario : 0.010000  Importe : 0.030000  Descripción : ANTHELIOS 50+ BRUMA ANTI-BRILLO 75ML_x005F_x000D_
ClaveProdServ : 53131609  Cantidad : 50.000000  valorUnitario : 350.270000  Importe : 17513.500000  Descripción : ANTHELIOS FPS50+ UV MUNE 400 CREMA INVISIBLE 50ML_x005F_x000D_
ClaveProdServ : 53131609  Cantidad : 5.000000  valorUnitario : 0.010000  Importe : 0.050000  Descripción : ANTHELIOS FPS50+ UV MUNE 400 CREMA INVISIBLE 50ML_x005F_x000D_
ClaveProdServ : 53131613  Cantidad : 50.000000  valorUnitario : 380.960000  Importe : 19048.000000  Descripción : EFFACLAR GEL MICRO EXFOLIANTE 400ML_x005F_x000D_
ClaveProdServ : 53131613  Cantidad : 5.000000  valorUnitario : 0.010000  Importe : 0.050000  Descripción : EFFACLAR GEL MICRO EXFOLIANTE 400ML_x005F_x000D_
ClaveProdServ : 53131613  Cantidad : 20.000000  valorUnitario : 169.380000  Importe : 3387.600000  Descripción : CICAPLAST BAUME B5+ 40ML_x005F_x000D_
ClaveProdServ : 53131613  Cantidad : 2.000000  valorUnitario : 0.010000  Importe : 0.020000  Descripción : CICAPLAST BAUME B5+ 40ML_x005F_x000D_
ClaveProdServ : 53131613  Cantidad : 20.000000  valorUnitario : 300.940000  Importe : 6018.800000  Descripción : TOLERIANE ROSALIAC 40ML_x005F_x000D_
ClaveProdServ : 53131613  Cantidad : 2.000000  valorUnitario : 0.010000  Importe : 0.020000  Descripción : TOLERIANE ROSALIAC 40ML_x005F_x000D_
ClaveProdServ : 53131613  Cantidad : 30.000000  valorUnitario : 413.850000  Importe : 12415.500000  Descripción : EFFACLAR BB BLUR MOUSSE 30ML_x005F_x000D_
ClaveProdServ : 53131613  Cantidad : 3.000000  valorUnitario : 0.010000  Importe : 0.030000  Descripción : EFFACLAR BB BLUR MOUSSE 30ML_x005F_x000D_
ClaveProdServ : 53131602  Cantidad : 10.000000  valorUnitario : 958.190000  Importe : 9581.900000  Descripción : NOURKRIN MAN C/60 TABLETAS_x005F_x000D_
ClaveProdServ : 53131602  Cantidad : 10.000000  valorUnitario : 447.410000  Importe : 4474.100000  Descripción : SPECTRAL DNC LOCION 60ML_x005F_x000D_
ClaveProdServ : 53131602  Cantidad : 1.000000  valorUnitario : 0.010000  Importe : 0.010000  Descripción : SPECTRAL DNC LOCION 60ML_x005F_x000D_
ClaveProdServ : 51191905  Cantidad : 10.000000  valorUnitario : 497.840000  Importe : 4978.400000  Descripción : IRALTONE FORTE C/60 CAPSULAS_x005F_x000D_
ClaveProdServ : 51191905  Cantidad : 1.000000  valorUnitario : 0.010000  Importe : 0.010000  Descripción : IRALTONE FORTE C/60 CAPSULAS_x005F_x000D_
ClaveProdServ : 53131613  Cantidad : 10.000000  valorUnitario : 603.450000  Importe : 6034.500000  Descripción : ENDOCARE TENSAGE SUERO ALTA POTENCIA 30ML_x005F_x000D_
ClaveProdServ : 53131613  Cantidad : 1.000000  valorUnitario : 0.010000  Importe : 0.010000  Descripción : ENDOCARE TENSAGE SUERO ALTA POTENCIA 30ML_x005F_x000D_
ClaveProdServ : 53131609  Cantidad : 3.000000  valorUnitario : 316.810000  Importe : 950.430000  Descripción : HELIOCARE 360° MINERAL TOLERANCE FLUIDO 50ML_x005F_x000D_
ClaveProdServ : 53131613  Cantidad : 30.000000  valorUnitario : 237.410000  Importe : 7122.300000  Descripción : CERAVE OJOS 14ML_x005F_x000D_
ClaveProdServ : 53131613  Cantidad : 3.000000  valorUnitario : 0.010000  Importe : 0.030000  Descripción : CERAVE OJOS 14ML_x005F_x000D_
ClaveProdServ : 53131613  Cantidad : 50.000000  valorUnitario : 257.340000  Importe : 12867.000000  Descripción : CERAVE CREMA HIDRATANTE 453G_x005F_x000D_
ClaveProdServ : 53131613  Cantidad : 5.000000  valorUnitario : 0.010000  Importe : 0.050000  Descripción : CERAVE CREMA HIDRATANTE 453G_x005F_x000D_
ClaveProdServ : 53131613  Cantidad : 30.000000  valorUnitario : 272.590000  Importe : 8177.700000  Descripción : CERAVE CREMA ALISADORA 340G_x005F_x000D_
ClaveProdServ : 53131613  Cantidad : 3.000000  valorUnitario : 0.010000  Importe : 0.030000  Descripción : CERAVE CREMA ALISADORA 340G_x005F_x000D_
ClaveProdServ : 53131613  Cantidad : 100.000000  valorUnitario : 280.790000  Importe : 28079.000000  Descripción : CERAVE GEL ESPUMOSO 473ML_x005F_x000D_
ClaveProdServ : 53131613  Cantidad : 10.000000  valorUnitario : 0.010000  Importe : 0.100000  Descripción : CERAVE GEL ESPUMOSO 473ML_x005F_x000D_
ClaveProdServ : 53131613  Cantidad : 50.000000  valorUnitario : 208.100000  Importe : 10405.000000  Descripción : CERAVE GEL ESPUMOSO 236ML_x005F_x000D_
ClaveProdServ : 53131613  Cantidad : 5.000000  valorUnitario : 0.010000  Importe : 0.050000  Descripción : CERAVE GEL ESPUMOSO 236ML_x005F_x000D_
</t>
  </si>
  <si>
    <t xml:space="preserve">ClaveProdServ : 53131613  Cantidad : 50.000000  valorUnitario : 370.000000  Importe : 18500.000000  Descripción : KIT-EFFACLAR GEL 400ML+EFFACLAR GEL 50ML+EFFACLAR DUO 15ML_x005F_x000D_
ClaveProdServ : 53131613  Cantidad : 5.000000  valorUnitario : 0.010000  Importe : 0.050000  Descripción : KIT-EFFACLAR GEL 400ML+EFFACLAR GEL 50ML+EFFACLAR DUO 15ML_x005F_x000D_
ClaveProdServ : 53131613  Cantidad : 50.000000  valorUnitario : 405.080000  Importe : 20254.000000  Descripción : KIT-EFFACLAR MAT 40ML+EFFACLAR GEL 50ML+ANTHELIOS UV MUNE FLUIDO C/C 3ML_x005F_x000D_
ClaveProdServ : 53131613  Cantidad : 5.000000  valorUnitario : 0.010000  Importe : 0.050000  Descripción : KIT-EFFACLAR MAT 40ML+EFFACLAR GEL 50ML+ANTHELIOS UV MUNE FLUIDO C/C 3ML_x005F_x000D_
</t>
  </si>
  <si>
    <t xml:space="preserve">ClaveProdServ : 53131609  Cantidad : 30.000000  valorUnitario : 400.000000  Importe : 12000.000000  Descripción : EUCERIN SPF50+ OIL CONTROL T/CLARO 50ML_x005F_x000D_
ClaveProdServ : 53131609  Cantidad : 6.000000  valorUnitario : 0.010000  Importe : 0.060000  Descripción : EUCERIN SPF50+ OIL CONTROL T/CLARO 50ML_x005F_x000D_
</t>
  </si>
  <si>
    <t xml:space="preserve">ClaveProdServ : 53131613  Cantidad : 20.000000  valorUnitario : 346.280000  Importe : 6925.600000  Descripción : CLEANANCE AGUA 400ML_x005F_x000D_
ClaveProdServ : 53131613  Cantidad : 2.000000  valorUnitario : 0.010000  Importe : 0.020000  Descripción : CLEANANCE AGUA 400ML_x005F_x000D_
</t>
  </si>
  <si>
    <t xml:space="preserve">ClaveProdServ : 53131609  Cantidad : 10.000000  valorUnitario : 400.000000  Importe : 4000.000000  Descripción : EUCERIN SPF50+ OIL CONTROL T/CLARO 50ML_x005F_x000D_
ClaveProdServ : 53131609  Cantidad : 2.000000  valorUnitario : 0.010000  Importe : 0.020000  Descripción : EUCERIN SPF50+ OIL CONTROL T/CLARO 50ML_x005F_x000D_
</t>
  </si>
  <si>
    <t xml:space="preserve">ClaveProdServ : 53131613  Cantidad : 30.000000  valorUnitario : 547.600000  Importe : 16428.000000  Descripción : HYALU B5 FPS30 SERUM AQUAGEL 50ML/48G_x005F_x000D_
ClaveProdServ : 53131613  Cantidad : 3.000000  valorUnitario : 0.010000  Importe : 0.030000  Descripción : HYALU B5 FPS30 SERUM AQUAGEL 50ML/48G_x005F_x000D_
ClaveProdServ : 53131613  Cantidad : 30.000000  valorUnitario : 118.550000  Importe : 3556.500000  Descripción : DEXERYL CREMA 250GR_x005F_x000D_
ClaveProdServ : 53131613  Cantidad : 3.000000  valorUnitario : 0.010000  Importe : 0.030000  Descripción : DEXERYL CREMA 250GR_x005F_x000D_
ClaveProdServ : 53131609  Cantidad : 30.000000  valorUnitario : 316.810000  Importe : 9504.300000  Descripción : HELIOCARE SPF50 GEL LIGTH 50ML_x005F_x000D_
ClaveProdServ : 53131609  Cantidad : 3.000000  valorUnitario : 0.010000  Importe : 0.030000  Descripción : HELIOCARE SPF50 GEL LIGTH 50ML_x005F_x000D_
ClaveProdServ : 51101825  Cantidad : 30.000000  valorUnitario : 468.000000  Importe : 14040.000000  Descripción : NIOGERMOX 8% SOLUCION 3.3ML_x005F_x000D_
ClaveProdServ : 51101825  Cantidad : 3.000000  valorUnitario : 0.010000  Importe : 0.030000  Descripción : NIOGERMOX 8% SOLUCION 3.3ML_x005F_x000D_
ClaveProdServ : 53131608  Cantidad : 100.000000  valorUnitario : 121.870000  Importe : 12187.000000  Descripción : ACNIPOP BARRA DERMOLIMPIADORA 90GR_x005F_x000D_
ClaveProdServ : 53131608  Cantidad : 10.000000  valorUnitario : 0.010000  Importe : 0.100000  Descripción : ACNIPOP BARRA DERMOLIMPIADORA 90GR_x005F_x000D_
ClaveProdServ : 53131609  Cantidad : 30.000000  valorUnitario : 403.000000  Importe : 12090.000000  Descripción : EUCERIN FPS50 SPRAY T/SECO 200ML_x005F_x000D_
ClaveProdServ : 53131609  Cantidad : 3.000000  valorUnitario : 0.010000  Importe : 0.030000  Descripción : EUCERIN FPS50 SPRAY T/SECO 200ML_x005F_x000D_
ClaveProdServ : 53131609  Cantidad : 20.000000  valorUnitario : 385.320000  Importe : 7706.400000  Descripción : IDEAL SOLEIL SPF50 SPOTS 50ML_x005F_x000D_
ClaveProdServ : 53131609  Cantidad : 2.000000  valorUnitario : 0.010000  Importe : 0.020000  Descripción : IDEAL SOLEIL SPF50 SPOTS 50ML_x005F_x000D_
ClaveProdServ : 53131613  Cantidad : 30.000000  valorUnitario : 547.600000  Importe : 16428.000000  Descripción : HYALU B5 SERUM 30ML_x005F_x000D_
ClaveProdServ : 53131613  Cantidad : 3.000000  valorUnitario : 0.010000  Importe : 0.030000  Descripción : HYALU B5 SERUM 30ML_x005F_x000D_
ClaveProdServ : 53131613  Cantidad : 20.000000  valorUnitario : 649.550000  Importe : 12991.000000  Descripción : REDERMIC RETINOL B3 SUERO 30ML_x005F_x000D_
ClaveProdServ : 53131613  Cantidad : 2.000000  valorUnitario : 0.010000  Importe : 0.020000  Descripción : REDERMIC RETINOL B3 SUERO 30ML_x005F_x000D_
ClaveProdServ : 53131613  Cantidad : 30.000000  valorUnitario : 649.550000  Importe : 19486.500000  Descripción : PURE VITAMIN C 10 SUERO 30ML_x005F_x000D_
ClaveProdServ : 53131613  Cantidad : 3.000000  valorUnitario : 0.010000  Importe : 0.030000  Descripción : PURE VITAMIN C 10 SUERO 30ML_x005F_x000D_
ClaveProdServ : 53131609  Cantidad : 30.000000  valorUnitario : 402.000000  Importe : 12060.000000  Descripción : EUCERIN SPF50+ OIL CONTROL T/MEDIO 50ML_x005F_x000D_
ClaveProdServ : 53131609  Cantidad : 6.000000  valorUnitario : 0.010000  Importe : 0.060000  Descripción : EUCERIN SPF50+ OIL CONTROL T/MEDIO 50ML_x005F_x000D_
ClaveProdServ : 53131613  Cantidad : 50.000000  valorUnitario : 134.300000  Importe : 6715.000000  Descripción : EFFACLAR CONCENTRADO BARRA 70GR_x005F_x000D_
ClaveProdServ : 53131613  Cantidad : 5.000000  valorUnitario : 0.010000  Importe : 0.050000  Descripción : EFFACLAR CONCENTRADO BARRA 70GR_x005F_x000D_
ClaveProdServ : 53131613  Cantidad : 50.000000  valorUnitario : 134.300000  Importe : 6715.000000  Descripción : EFFACLAR SABONETE 70GR_x005F_x000D_
ClaveProdServ : 53131613  Cantidad : 5.000000  valorUnitario : 0.010000  Importe : 0.050000  Descripción : EFFACLAR SABONETE 70GR_x005F_x000D_
ClaveProdServ : 53131609  Cantidad : 100.000000  valorUnitario : 356.930000  Importe : 35693.000000  Descripción : ISDIN 50+ FUSION WATER FLUIDO 50ML_x005F_x000D_
ClaveProdServ : 53131609  Cantidad : 10.000000  valorUnitario : 0.010000  Importe : 0.100000  Descripción : ISDIN 50+ FUSION WATER FLUIDO 50ML_x005F_x000D_
</t>
  </si>
  <si>
    <t xml:space="preserve">ClaveProdServ : 53131609  Cantidad : 50.000000  valorUnitario : 364.000000  Importe : 18200.000000  Descripción : ISDIN 50+ WET SKIN SPRAY 250ML_x005F_x000D_
ClaveProdServ : 53131609  Cantidad : 5.000000  valorUnitario : 0.010000  Importe : 0.050000  Descripción : ISDIN 50+ WET SKIN SPRAY 250ML_x005F_x000D_
ClaveProdServ : 51241200  Cantidad : 30.000000  valorUnitario : 236.800000  Importe : 7104.000000  Descripción : SIGERMEL SOLUCION 20ML_x005F_x000D_
ClaveProdServ : 51241200  Cantidad : 3.000000  valorUnitario : 0.010000  Importe : 0.030000  Descripción : SIGERMEL SOLUCION 20ML_x005F_x000D_
</t>
  </si>
  <si>
    <t xml:space="preserve">ClaveProdServ : 53131613  Cantidad : 20.000000  valorUnitario : 129.000000  Importe : 2580.000000  Descripción : EUCERIN AQUAPHOR REPARACION LABIOS 10ML_x005F_x000D_
ClaveProdServ : 53131613  Cantidad : 2.000000  valorUnitario : 0.010000  Importe : 0.020000  Descripción : EUCERIN AQUAPHOR REPARACION LABIOS 10ML_x005F_x000D_
ClaveProdServ : 53131613  Cantidad : 30.000000  valorUnitario : 370.000000  Importe : 11100.000000  Descripción : EUCERIN HYALLURON VIT-C BOOSTER 8ML_x005F_x000D_
ClaveProdServ : 53131613  Cantidad : 3.000000  valorUnitario : 0.010000  Importe : 0.030000  Descripción : EUCERIN HYALLURON VIT-C BOOSTER 8ML_x005F_x000D_
</t>
  </si>
  <si>
    <t xml:space="preserve">ClaveProdServ : 53131613  Cantidad : 5.000000  valorUnitario : 482.760000  Importe : 2413.800000  Descripción : ENDOCARE HYALUBOOST AGE BARRIER SERUM 30ML_x005F_x000D_
ClaveProdServ : 53131613  Cantidad : 3.000000  valorUnitario : 176.800000  Importe : 530.400000  Descripción : ACNIBEN ON THE SPOT CORRECTOR DE GRANOS 15ML_x005F_x000D_
ClaveProdServ : 53131609  Cantidad : 20.000000  valorUnitario : 359.050000  Importe : 7181.000000  Descripción : HELIOCARE 360°AIRGEL CORPORAL 200ML_x005F_x000D_
ClaveProdServ : 53131609  Cantidad : 2.000000  valorUnitario : 0.010000  Importe : 0.020000  Descripción : HELIOCARE 360°AIRGEL CORPORAL 200ML_x005F_x000D_
</t>
  </si>
  <si>
    <t xml:space="preserve">ClaveProdServ : 53131613  Cantidad : 20.000000  valorUnitario : 235.550000  Importe : 4711.000000  Descripción : CICALFATE CREMA 40ML_x005F_x000D_
ClaveProdServ : 53131613  Cantidad : 2.000000  valorUnitario : 0.010000  Importe : 0.020000  Descripción : CICALFATE CREMA 40ML_x005F_x000D_
ClaveProdServ : 53131613  Cantidad : 20.000000  valorUnitario : 101.930000  Importe : 2038.600000  Descripción : CLEANANCE BARRA 100GR_x005F_x000D_
ClaveProdServ : 53131613  Cantidad : 2.000000  valorUnitario : 0.010000  Importe : 0.020000  Descripción : CLEANANCE BARRA 100GR_x005F_x000D_
ClaveProdServ : 53131613  Cantidad : 30.000000  valorUnitario : 425.040000  Importe : 12751.200000  Descripción : CLEANANCE WOMEN SERUM 30ML_x005F_x000D_
ClaveProdServ : 53131613  Cantidad : 3.000000  valorUnitario : 0.010000  Importe : 0.030000  Descripción : CLEANANCE WOMEN SERUM 30ML_x005F_x000D_
ClaveProdServ : 53131613  Cantidad : 30.000000  valorUnitario : 203.430000  Importe : 6102.900000  Descripción : AGUA TERMAL AVENE 150ML_x005F_x000D_
ClaveProdServ : 53131613  Cantidad : 3.000000  valorUnitario : 0.010000  Importe : 0.030000  Descripción : AGUA TERMAL AVENE 150ML_x005F_x000D_
ClaveProdServ : 53131609  Cantidad : 30.000000  valorUnitario : 298.710000  Importe : 8961.300000  Descripción : HELIOCARE ULTRA 50+ GEL 50ML_x005F_x000D_
ClaveProdServ : 53131609  Cantidad : 3.000000  valorUnitario : 0.010000  Importe : 0.030000  Descripción : HELIOCARE ULTRA 50+ GEL 50ML_x005F_x000D_
ClaveProdServ : 53131609  Cantidad : 30.000000  valorUnitario : 331.900000  Importe : 9957.000000  Descripción : HELIOCARE 360° DRY TOUCH 50ML_x005F_x000D_
ClaveProdServ : 53131609  Cantidad : 3.000000  valorUnitario : 0.010000  Importe : 0.030000  Descripción : HELIOCARE 360° DRY TOUCH 50ML_x005F_x000D_
ClaveProdServ : 53131609  Cantidad : 30.000000  valorUnitario : 331.900000  Importe : 9957.000000  Descripción : HELIOCARE 360° OIL-FREE BEIGE 50ML_x005F_x000D_
ClaveProdServ : 53131609  Cantidad : 3.000000  valorUnitario : 0.010000  Importe : 0.030000  Descripción : HELIOCARE 360° OIL-FREE BEIGE 50ML_x005F_x000D_
ClaveProdServ : 53131613  Cantidad : 10.000000  valorUnitario : 528.020000  Importe : 5280.200000  Descripción : BIRETIX TRI ACTIVE SPRAY 100ML_x005F_x000D_
ClaveProdServ : 53131613  Cantidad : 1.000000  valorUnitario : 0.010000  Importe : 0.010000  Descripción : BIRETIX TRI ACTIVE SPRAY 100ML_x005F_x000D_
ClaveProdServ : 53131613  Cantidad : 20.000000  valorUnitario : 256.470000  Importe : 5129.400000  Descripción : BIRETIX CLEANSER 200ML_x005F_x000D_
ClaveProdServ : 53131613  Cantidad : 2.000000  valorUnitario : 0.010000  Importe : 0.020000  Descripción : BIRETIX CLEANSER 200ML_x005F_x000D_
ClaveProdServ : 53131613  Cantidad : 20.000000  valorUnitario : 603.450000  Importe : 12069.000000  Descripción : ENDOCARE TENSAGE CREMA 30ML_x005F_x000D_
ClaveProdServ : 53131613  Cantidad : 2.000000  valorUnitario : 0.010000  Importe : 0.020000  Descripción : ENDOCARE TENSAGE CREMA 30ML_x005F_x000D_
ClaveProdServ : 53131613  Cantidad : 20.000000  valorUnitario : 573.280000  Importe : 11465.600000  Descripción : ENDOCARE TENSAGE OJOS 15ML_x005F_x000D_
ClaveProdServ : 53131613  Cantidad : 2.000000  valorUnitario : 0.010000  Importe : 0.020000  Descripción : ENDOCARE TENSAGE OJOS 15ML_x005F_x000D_
ClaveProdServ : 51241226  Cantidad : 3.000000  valorUnitario : 411.010000  Importe : 1233.030000  Descripción : UREADIN FUSION SUERO 30ML_x005F_x000D_
ClaveProdServ : 53131606  Cantidad : 20.000000  valorUnitario : 264.800000  Importe : 5296.000000  Descripción : GERMISDIN RX ROLL-ON 40ML_x005F_x000D_
ClaveProdServ : 53131606  Cantidad : 2.000000  valorUnitario : 0.010000  Importe : 0.020000  Descripción : GERMISDIN RX ROLL-ON 40ML_x005F_x000D_
ClaveProdServ : 53131613  Cantidad : 30.000000  valorUnitario : 269.600000  Importe : 8088.000000  Descripción : ISDIN WOMAN CREMA REAFIRMANTE 200ML_x005F_x000D_
ClaveProdServ : 53131613  Cantidad : 3.000000  valorUnitario : 0.010000  Importe : 0.030000  Descripción : ISDIN WOMAN CREMA REAFIRMANTE 200ML_x005F_x000D_
ClaveProdServ : 53131615  Cantidad : 30.000000  valorUnitario : 156.800000  Importe : 4704.000000  Descripción : WOMAN ISDIN HIGIENE INTIMA 200ML_x005F_x000D_
ClaveProdServ : 53131615  Cantidad : 3.000000  valorUnitario : 0.010000  Importe : 0.030000  Descripción : WOMAN ISDIN HIGIENE INTIMA 200ML_x005F_x000D_
ClaveProdServ : 91101600  Cantidad : 20.000000  valorUnitario : 470.400000  Importe : 9408.000000  Descripción : ISDINCEUTICS HYALURONIC CONCENTRATE 30ML_x005F_x000D_
ClaveProdServ : 91101600  Cantidad : 2.000000  valorUnitario : 0.010000  Importe : 0.020000  Descripción : ISDINCEUTICS HYALURONIC CONCENTRATE 30ML_x005F_x000D_
ClaveProdServ : 53131609  Cantidad : 50.000000  valorUnitario : 362.880000  Importe : 18144.000000  Descripción : ISDIN ULTRA SPF50+ ACTIVE UNIFY FUSION FLUID 50ML_x005F_x000D_
ClaveProdServ : 53131609  Cantidad : 5.000000  valorUnitario : 0.010000  Importe : 0.050000  Descripción : ISDIN ULTRA SPF50+ ACTIVE UNIFY FUSION FLUID 50ML_x005F_x000D_
ClaveProdServ : 53131609  Cantidad : 50.000000  valorUnitario : 362.880000  Importe : 18144.000000  Descripción : ISDIN ULTRA 100 ACTIVE UNIFY COLOR 50ML_x005F_x000D_
ClaveProdServ : 53131609  Cantidad : 5.000000  valorUnitario : 0.010000  Importe : 0.050000  Descripción : ISDIN ULTRA 100 ACTIVE UNIFY COLOR 50ML_x005F_x000D_
ClaveProdServ : 53131609  Cantidad : 30.000000  valorUnitario : 463.200000  Importe : 13896.000000  Descripción : ERYFOTONA AK-NMSC FLUIDO 50ML_x005F_x000D_
ClaveProdServ : 53131609  Cantidad : 3.000000  valorUnitario : 0.010000  Importe : 0.030000  Descripción : ERYFOTONA AK-NMSC FLUIDO 50ML_x005F_x000D_
ClaveProdServ : 91101601  Cantidad : 10.000000  valorUnitario : 533.600000  Importe : 5336.000000  Descripción : ISDINCEUTICS VITAL EYES 15GR_x005F_x000D_
ClaveProdServ : 91101601  Cantidad : 1.000000  valorUnitario : 0.010000  Importe : 0.010000  Descripción : ISDINCEUTICS VITAL EYES 15GR_x005F_x000D_
ClaveProdServ : 53131609  Cantidad : 30.000000  valorUnitario : 409.600000  Importe : 12288.000000  Descripción : ISDIN SPF50 ULTRA AGE REPAIR WATER 50ML_x005F_x000D_
ClaveProdServ : 53131609  Cantidad : 3.000000  valorUnitario : 0.010000  Importe : 0.030000  Descripción : ISDIN SPF50 ULTRA AGE REPAIR WATER 50ML_x005F_x000D_
ClaveProdServ : 53131602  Cantidad : 10.000000  valorUnitario : 254.590000  Importe : 2545.900000  Descripción : SABAL SHAMPOO 200ML_x005F_x000D_
ClaveProdServ : 53131602  Cantidad : 1.000000  valorUnitario : 0.010000  Importe : 0.010000  Descripción : SABAL SHAMPOO 200ML_x005F_x000D_
ClaveProdServ : 53131602  Cantidad : 30.000000  valorUnitario : 279.260000  Importe : 8377.800000  Descripción : KELUAL D.S. SHAMPOO 100ML_x005F_x000D_
ClaveProdServ : 53131602  Cantidad : 3.000000  valorUnitario : 0.010000  Importe : 0.030000  Descripción : KELUAL D.S. SHAMPOO 100ML_x005F_x000D_
ClaveProdServ : 53131613  Cantidad : 10.000000  valorUnitario : 424.580000  Importe : 4245.800000  Descripción : KERACNYL PP CREMA 30ML_x005F_x000D_
ClaveProdServ : 53131613  Cantidad : 2.000000  valorUnitario : 0.010000  Importe : 0.020000  Descripción : KERACNYL PP CREMA 30ML_x005F_x000D_
ClaveProdServ : 53131613  Cantidad : 10.000000  valorUnitario : 346.330000  Importe : 3463.300000  Descripción : QUASIX CREMA 30GR_x005F_x000D_
ClaveProdServ : 53131613  Cantidad : 1.000000  valorUnitario : 0.010000  Importe : 0.010000  Descripción : QUASIX CREMA 30GR_x005F_x000D_
ClaveProdServ : 53131609  Cantidad : 30.000000  valorUnitario : 337.340000  Importe : 10120.200000  Descripción : PHOTODERM CREMA SPF50+ 40ML_x005F_x000D_
ClaveProdServ : 53131608  Cantidad : 10.000000  valorUnitario : 102.520000  Importe : 1025.200000  Descripción : ATODERM BARRA 150GR_x005F_x000D_
ClaveProdServ : 53131613  Cantidad : 20.000000  valorUnitario : 343.060000  Importe : 6861.200000  Descripción : PIGMENTBIO SENSITIVE AREAS 75ML_x005F_x000D_
</t>
  </si>
  <si>
    <t xml:space="preserve">ClaveProdServ : 53131613  Cantidad : 40.000000  valorUnitario : 321.210000  Importe : 12848.400000  Descripción : CICALFATE CREMA 100ML_x005F_x000D_
ClaveProdServ : 53131613  Cantidad : 4.000000  valorUnitario : 0.010000  Importe : 0.040000  Descripción : CICALFATE CREMA 100ML_x005F_x000D_
</t>
  </si>
  <si>
    <t xml:space="preserve">ClaveProdServ : 53131613  Cantidad : 30.000000  valorUnitario : 760.000000  Importe : 22800.000000  Descripción : EUCERIN SUERO DUAL ANTI-PIGMENTO 30ML_x005F_x000D_
ClaveProdServ : 53131613  Cantidad : 3.000000  valorUnitario : 0.010000  Importe : 0.030000  Descripción : EUCERIN SUERO DUAL ANTI-PIGMENTO 30ML_x005F_x000D_
ClaveProdServ : 53131613  Cantidad : 30.000000  valorUnitario : 635.000000  Importe : 19050.000000  Descripción : EUCERIN HYALURON FILLER ELASTICITY SPF30 DIA 50ML_x005F_x000D_
ClaveProdServ : 53131613  Cantidad : 3.000000  valorUnitario : 0.010000  Importe : 0.030000  Descripción : EUCERIN HYALURON FILLER ELASTICITY SPF30 DIA 50ML_x005F_x000D_
ClaveProdServ : 53131613  Cantidad : 30.000000  valorUnitario : 320.000000  Importe : 9600.000000  Descripción : EUCERIN ADVANCED REPAIR 450ML_x005F_x000D_
ClaveProdServ : 53131613  Cantidad : 3.000000  valorUnitario : 0.010000  Importe : 0.030000  Descripción : EUCERIN ADVANCED REPAIR 450ML_x005F_x000D_
ClaveProdServ : 53131613  Cantidad : 30.000000  valorUnitario : 65.000000  Importe : 1950.000000  Descripción : EUCERIN STICK 4.8GR_x005F_x000D_
ClaveProdServ : 53131613  Cantidad : 3.000000  valorUnitario : 0.010000  Importe : 0.030000  Descripción : EUCERIN STICK 4.8GR_x005F_x000D_
</t>
  </si>
  <si>
    <t xml:space="preserve">ClaveProdServ : 53131609  Cantidad : 50.000000  valorUnitario : 356.930000  Importe : 17846.500000  Descripción : ISDIN SPF50 FUSION WATER COLOR 50ML_x005F_x000D_
ClaveProdServ : 53131609  Cantidad : 10.000000  valorUnitario : 0.010000  Importe : 0.100000  Descripción : ISDIN SPF50 FUSION WATER COLOR 50ML_x005F_x000D_
ClaveProdServ : 53131609  Cantidad : 50.000000  valorUnitario : 356.930000  Importe : 17846.500000  Descripción : ISDIN SPF50 FUSION WATER LIGHT 50ML_x005F_x000D_
ClaveProdServ : 53131609  Cantidad : 10.000000  valorUnitario : 0.010000  Importe : 0.100000  Descripción : ISDIN SPF50 FUSION WATER LIGHT 50ML_x005F_x000D_
ClaveProdServ : 53131613  Cantidad : 6.000000  valorUnitario : 480.000000  Importe : 2880.000000  Descripción : TEEN DERM AZ 30ML_x005F_x000D_
ClaveProdServ : 53131613  Cantidad : 2.000000  valorUnitario : 0.010000  Importe : 0.020000  Descripción : TEEN DERM AZ 30ML_x005F_x000D_
ClaveProdServ : 53131613  Cantidad : 6.000000  valorUnitario : 324.830000  Importe : 1948.980000  Descripción : TEEN DERM HYDRA 40ML_x005F_x000D_
ClaveProdServ : 53131613  Cantidad : 2.000000  valorUnitario : 0.010000  Importe : 0.020000  Descripción : TEEN DERM HYDRA 40ML_x005F_x000D_
ClaveProdServ : 53131613  Cantidad : 6.000000  valorUnitario : 532.410000  Importe : 3194.460000  Descripción : RUBORIL METRORUBORIL AZ 15% 30ML_x005F_x000D_
ClaveProdServ : 53131613  Cantidad : 2.000000  valorUnitario : 0.010000  Importe : 0.020000  Descripción : RUBORIL METRORUBORIL AZ 15% 30ML_x005F_x000D_
</t>
  </si>
  <si>
    <t xml:space="preserve">ClaveProdServ : 53131613  Cantidad : 50.000000  valorUnitario : 249.140000  Importe : 12457.000000  Descripción : CERAVE LOCION HIDRATANTE 473ML_x005F_x000D_
ClaveProdServ : 53131613  Cantidad : 5.000000  valorUnitario : 0.010000  Importe : 0.050000  Descripción : CERAVE LOCION HIDRATANTE 473ML_x005F_x000D_
ClaveProdServ : 53131613  Cantidad : 50.000000  valorUnitario : 167.070000  Importe : 8353.500000  Descripción : CERAVE LOCION HIDRATANTE 236ML_x005F_x000D_
ClaveProdServ : 53131613  Cantidad : 5.000000  valorUnitario : 0.010000  Importe : 0.050000  Descripción : CERAVE LOCION HIDRATANTE 236ML_x005F_x000D_
ClaveProdServ : 53131613  Cantidad : 50.000000  valorUnitario : 257.340000  Importe : 12867.000000  Descripción : CERAVE LIMPIADORA HIDRATANTE 473ML_x005F_x000D_
ClaveProdServ : 53131613  Cantidad : 5.000000  valorUnitario : 0.010000  Importe : 0.050000  Descripción : CERAVE LIMPIADORA HIDRATANTE 473ML_x005F_x000D_
ClaveProdServ : 53131613  Cantidad : 10.000000  valorUnitario : 210.450000  Importe : 2104.500000  Descripción : CERAVE LOCION MICELAR 295ML_x005F_x000D_
ClaveProdServ : 53131613  Cantidad : 1.000000  valorUnitario : 0.010000  Importe : 0.010000  Descripción : CERAVE LOCION MICELAR 295ML_x005F_x000D_
ClaveProdServ : 53131613  Cantidad : 20.000000  valorUnitario : 400.340000  Importe : 8006.800000  Descripción : PIGMENTBIO FOAMING CREAM 200ML_x005F_x000D_
ClaveProdServ : 53131613  Cantidad : 30.000000  valorUnitario : 398.050000  Importe : 11941.500000  Descripción : SENSIBIO H2O 500ML_x005F_x000D_
ClaveProdServ : 53131613  Cantidad : 20.000000  valorUnitario : 429.090000  Importe : 8581.800000  Descripción : EXOMEGA CONTROL BALSAMO 400ML_x005F_x000D_
ClaveProdServ : 53131613  Cantidad : 2.000000  valorUnitario : 0.010000  Importe : 0.020000  Descripción : EXOMEGA CONTROL BALSAMO 400ML_x005F_x000D_
ClaveProdServ : 53131613  Cantidad : 20.000000  valorUnitario : 306.320000  Importe : 6126.400000  Descripción : EXOMEGA CONTROL BALSAMO ECO-DISEÑO 200ML_x005F_x000D_
ClaveProdServ : 53131613  Cantidad : 2.000000  valorUnitario : 0.010000  Importe : 0.020000  Descripción : EXOMEGA CONTROL BALSAMO ECO-DISEÑO 200ML_x005F_x000D_
ClaveProdServ : 53131613  Cantidad : 20.000000  valorUnitario : 130.920000  Importe : 2618.400000  Descripción : ADERMA GEL DUCHA 200ML_x005F_x000D_
ClaveProdServ : 53131613  Cantidad : 2.000000  valorUnitario : 0.010000  Importe : 0.020000  Descripción : ADERMA GEL DUCHA 200ML_x005F_x000D_
ClaveProdServ : 53131612  Cantidad : 30.000000  valorUnitario : 398.050000  Importe : 11941.500000  Descripción : SEBIUM GEL MOUSSANT 500ML_x005F_x000D_
ClaveProdServ : 53131628  Cantidad : 20.000000  valorUnitario : 127.230000  Importe : 2544.600000  Descripción : ALQUISALIC SHAMPOO 240ML_x005F_x000D_
ClaveProdServ : 51241209  Cantidad : 6.000000  valorUnitario : 287.850000  Importe : 1727.100000  Descripción : LASMASKIN 2% CREMA 30GR_x005F_x000D_
ClaveProdServ : 53131606  Cantidad : 6.000000  valorUnitario : 182.310000  Importe : 1093.860000  Descripción : DESODORANTE GENOVE 50ML_x005F_x000D_
</t>
  </si>
  <si>
    <t xml:space="preserve">ClaveProdServ : 53131613  Cantidad : 10.000000  valorUnitario : 300.940000  Importe : 3009.400000  Descripción : TOLERIANE ROSALIAC 40ML_x005F_x000D_
ClaveProdServ : 53131613  Cantidad : 1.000000  valorUnitario : 0.010000  Importe : 0.010000  Descripción : TOLERIANE ROSALIAC 40ML_x005F_x000D_
</t>
  </si>
  <si>
    <t xml:space="preserve">ClaveProdServ : 53131609  Cantidad : 30.000000  valorUnitario : 388.880000  Importe : 11666.400000  Descripción : PHOTODERM COVER TOUCH MINERAL SPF50+ CLARO 40G_x005F_x000D_
ClaveProdServ : 53131609  Cantidad : 6.000000  valorUnitario : 0.010000  Importe : 0.060000  Descripción : PHOTODERM AQUAFLUIDE SPF50+ 40ML INVISIBLE_x005F_x000D_
ClaveProdServ : 53131613  Cantidad : 20.000000  valorUnitario : 125.430000  Importe : 2508.600000  Descripción : ATODERM CREMA 200ML_x005F_x000D_
ClaveProdServ : 53131608  Cantidad : 4.000000  valorUnitario : 0.010000  Importe : 0.040000  Descripción : HYDRABIO SERUM 40ML_x005F_x000D_
ClaveProdServ : 53131613  Cantidad : 10.000000  valorUnitario : 457.610000  Importe : 4576.100000  Descripción : SEBIUM NIGHT PEEL 40ML_x005F_x000D_
ClaveProdServ : 53131613  Cantidad : 10.000000  valorUnitario : 224.270000  Importe : 2242.700000  Descripción : DERMALIBOUR BARRERA 50ML_x005F_x000D_
ClaveProdServ : 53131613  Cantidad : 1.000000  valorUnitario : 0.010000  Importe : 0.010000  Descripción : DERMALIBOUR BARRERA 50ML_x005F_x000D_
ClaveProdServ : 53131613  Cantidad : 20.000000  valorUnitario : 294.950000  Importe : 5899.000000  Descripción : SENSIBIO GEL ESPUMOSO 200ML_x005F_x000D_
ClaveProdServ : 53131613  Cantidad : 5.000000  valorUnitario : 302.970000  Importe : 1514.850000  Descripción : HYDRABIO GEL-CREMA 40ML_x005F_x000D_
ClaveProdServ : 53131613  Cantidad : 10.000000  valorUnitario : 281.400000  Importe : 2814.000000  Descripción : ISDIN SI-NAILS 2.5 ML_x005F_x000D_
ClaveProdServ : 53131613  Cantidad : 1.000000  valorUnitario : 0.010000  Importe : 0.010000  Descripción : ISDIN SI-NAILS 2.5 ML_x005F_x000D_
ClaveProdServ : 51101825  Cantidad : 30.000000  valorUnitario : 468.000000  Importe : 14040.000000  Descripción : NIOGERMOX 8% SOLUCION 3.3ML_x005F_x000D_
ClaveProdServ : 51101825  Cantidad : 3.000000  valorUnitario : 0.010000  Importe : 0.030000  Descripción : NIOGERMOX 8% SOLUCION 3.3ML_x005F_x000D_
ClaveProdServ : 53131609  Cantidad : 200.000000  valorUnitario : 356.930000  Importe : 71386.000000  Descripción : ISDIN 50+ FUSION WATER FLUIDO 50ML_x005F_x000D_
ClaveProdServ : 53131609  Cantidad : 20.000000  valorUnitario : 0.010000  Importe : 0.200000  Descripción : ISDIN 50+ FUSION WATER FLUIDO 50ML_x005F_x000D_
ClaveProdServ : 53131602  Cantidad : 20.000000  valorUnitario : 541.550000  Importe : 10831.000000  Descripción : LAMBDAPIL SPRAY 125ML_x005F_x000D_
ClaveProdServ : 53131602  Cantidad : 2.000000  valorUnitario : 0.010000  Importe : 0.020000  Descripción : LAMBDAPIL SPRAY 125ML_x005F_x000D_
ClaveProdServ : 53131628  Cantidad : 20.000000  valorUnitario : 241.600000  Importe : 4832.000000  Descripción : LAMBDAPIL SHAMPOO 200ML_x005F_x000D_
ClaveProdServ : 53131628  Cantidad : 2.000000  valorUnitario : 0.010000  Importe : 0.020000  Descripción : LAMBDAPIL SHAMPOO 200ML_x005F_x000D_
ClaveProdServ : 51241226  Cantidad : 20.000000  valorUnitario : 90.790000  Importe : 1815.800000  Descripción : UREADIN MANOS CREMA 50ML_x005F_x000D_
ClaveProdServ : 51241226  Cantidad : 2.000000  valorUnitario : 0.010000  Importe : 0.020000  Descripción : UREADIN MANOS CREMA 50ML_x005F_x000D_
ClaveProdServ : 51241226  Cantidad : 3.000000  valorUnitario : 411.010000  Importe : 1233.030000  Descripción : UREADIN FUSION SUERO 30ML_x005F_x000D_
ClaveProdServ : 53131609  Cantidad : 50.000000  valorUnitario : 341.940000  Importe : 17097.000000  Descripción : BLOQ. 50+ NIÑOS LECHE 250ML_x005F_x000D_
ClaveProdServ : 53131609  Cantidad : 10.000000  valorUnitario : 0.010000  Importe : 0.100000  Descripción : BLOQ. 50+ NIÑOS LECHE 250ML_x005F_x000D_
ClaveProdServ : 53131609  Cantidad : 10.000000  valorUnitario : 356.800000  Importe : 3568.000000  Descripción : ISDIN FUSION 50+ GEL 100ML_x005F_x000D_
ClaveProdServ : 53131609  Cantidad : 2.000000  valorUnitario : 0.010000  Importe : 0.020000  Descripción : ISDIN FUSION 50+ GEL 100ML_x005F_x000D_
ClaveProdServ : 53131609  Cantidad : 50.000000  valorUnitario : 356.930000  Importe : 17846.500000  Descripción : ISDIN SPF50 FUSION WATER COLOR 50ML_x005F_x000D_
ClaveProdServ : 53131609  Cantidad : 10.000000  valorUnitario : 0.010000  Importe : 0.100000  Descripción : ISDIN SPF50 FUSION WATER COLOR 50ML_x005F_x000D_
</t>
  </si>
  <si>
    <t xml:space="preserve">ClaveProdServ : 53131613  Cantidad : 5.000000  valorUnitario : 304.220000  Importe : 1521.100000  Descripción : TOLERIANE SENSITIVE 40ML_x005F_x000D_
ClaveProdServ : 53131613  Cantidad : 10.000000  valorUnitario : 405.000000  Importe : 4050.000000  Descripción : EUCERIN DERMOPURE FLUIDO MAT. 50ML_x005F_x000D_
ClaveProdServ : 53131613  Cantidad : 2.000000  valorUnitario : 0.010000  Importe : 0.020000  Descripción : EUCERIN DERMOPURE FLUIDO MAT. 50ML_x005F_x000D_
</t>
  </si>
  <si>
    <t xml:space="preserve">ClaveProdServ : 53131613  Cantidad : 30.000000  valorUnitario : 180.200000  Importe : 5406.000000  Descripción : DEXERYL CREMA 500GR_x005F_x000D_
ClaveProdServ : 53131613  Cantidad : 3.000000  valorUnitario : 0.010000  Importe : 0.030000  Descripción : DEXERYL CREMA 500GR_x005F_x000D_
ClaveProdServ : 53131613  Cantidad : 20.000000  valorUnitario : 451.120000  Importe : 9022.400000  Descripción : OXITIVE CONTORNO DE OJOS 15ML_x005F_x000D_
ClaveProdServ : 53131613  Cantidad : 2.000000  valorUnitario : 0.010000  Importe : 0.020000  Descripción : OXITIVE CONTORNO DE OJOS 15ML_x005F_x000D_
ClaveProdServ : 53131609  Cantidad : 30.000000  valorUnitario : 377.430000  Importe : 11322.900000  Descripción : PHOTODERM NUDE TOUCH MINERAL SPF50+ CLARO 40ML_x005F_x000D_
ClaveProdServ : 53131609  Cantidad : 6.000000  valorUnitario : 0.010000  Importe : 0.060000  Descripción : PHOTODERM AQUAFLUIDE SPF50+ 40ML INVISIBLE_x005F_x000D_
ClaveProdServ : 53131613  Cantidad : 10.000000  valorUnitario : 345.330000  Importe : 3453.300000  Descripción : BIOLOGY AC HYDRA 40ML_x005F_x000D_
ClaveProdServ : 53131613  Cantidad : 2.000000  valorUnitario : 0.010000  Importe : 0.020000  Descripción : BIOLOGY AC HYDRA 40ML_x005F_x000D_
</t>
  </si>
  <si>
    <t xml:space="preserve">ClaveProdServ : 53131613Cantidad : 2.000000  valorUnitario : 963.100000  Importe : 1926.200000  Descripción : SKIN ACTIVE CREMA CUELLO 80GR_x005F_x000D_
ClaveProdServ : 53131613Cantidad : 2.000000  valorUnitario : 624.120000  Importe : 1248.240000  Descripción : ENLIGHTEN CREMA CONTORNO OJOS 15GR_x005F_x000D_
ClaveProdServ : 53131613Cantidad : 50.000000  valorUnitario : 243.280000  Importe : 12164.000000  Descripción : CERAVE LOCION HIDRATANTE DE ROSTRO FPS30 PIEL SECA 52ML_x005F_x000D_
ClaveProdServ : 53131613Cantidad : 10.000000  valorUnitario : 0.010000  Importe : 0.100000  Descripción : CERAVE LOCION HIDRATANTE DE ROSTRO FPS30 PIEL SECA 52ML_x005F_x000D_
</t>
  </si>
  <si>
    <t xml:space="preserve">ClaveProdServ : 53131609Cantidad : 30.000000  valorUnitario : 316.810000  Importe : 9504.300000  Descripción : HELIOCARE COMPACTO OIL-FREE LIGTH 10GR_x005F_x000D_
ClaveProdServ : 53131609Cantidad : 3.000000  valorUnitario : 0.010000  Importe : 0.030000  Descripción : HELIOCARE COMPACTO OIL-FREE LIGTH 10GR_x005F_x000D_
</t>
  </si>
  <si>
    <t xml:space="preserve">ClaveProdServ : 53131613Cantidad : 20.000000  valorUnitario : 257.190000  Importe : 5143.800000  Descripción : CYTELIUM SPRAY 100ML_x005F_x000D_
ClaveProdServ : 53131613Cantidad : 2.000000  valorUnitario : 0.010000  Importe : 0.020000  Descripción : CYTELIUM SPRAY 100ML_x005F_x000D_
ClaveProdServ : 53131613Cantidad : 30.000000  valorUnitario : 405.080000  Importe : 12152.400000  Descripción : EFFACLAR DUO + 40ML_x005F_x000D_
ClaveProdServ : 53131613Cantidad : 3.000000  valorUnitario : 0.010000  Importe : 0.030000  Descripción : EFFACLAR DUO + 40ML_x005F_x000D_
ClaveProdServ : 53131608Cantidad : 50.000000  valorUnitario : 121.870000  Importe : 6093.500000  Descripción : ACNIPOP BARRA DERMOLIMPIADORA 90GR_x005F_x000D_
ClaveProdServ : 53131608Cantidad : 5.000000  valorUnitario : 0.010000  Importe : 0.050000  Descripción : ACNIPOP BARRA DERMOLIMPIADORA 90GR_x005F_x000D_
ClaveProdServ : 53131609Cantidad : 100.000000  valorUnitario : 373.000000  Importe : 37300.000000  Descripción : EUCERIN FPS50+ OIL CONTROL 50ML_x005F_x000D_
ClaveProdServ : 53131609Cantidad : 20.000000  valorUnitario : 0.010000  Importe : 0.200000  Descripción : EUCERIN FPS50+ OIL CONTROL 50ML_x005F_x000D_
ClaveProdServ : 53131609Cantidad : 30.000000  valorUnitario : 447.000000  Importe : 13410.000000  Descripción : EUCERIN FPS50+ TOQUE SECO 200ML_x005F_x000D_
ClaveProdServ : 53131609Cantidad : 3.000000  valorUnitario : 0.010000  Importe : 0.030000  Descripción : EUCERIN FPS50+ TOQUE SECO 200ML_x005F_x000D_
ClaveProdServ : 53131613Cantidad : 30.000000  valorUnitario : 429.200000  Importe : 12876.000000  Descripción : EXOMEGA CONTROL CREMA 400ML_x005F_x000D_
ClaveProdServ : 53131613Cantidad : 3.000000  valorUnitario : 0.010000  Importe : 0.030000  Descripción : EXOMEGA CONTROL CREMA 400ML_x005F_x000D_
ClaveProdServ : 51191905Cantidad : 30.000000  valorUnitario : 790.020000  Importe : 23700.600000  Descripción : PILOPEPTAN WOMAN C/30COMPRIMIDOS_x005F_x000D_
ClaveProdServ : 51191905Cantidad : 3.000000  valorUnitario : 0.010000  Importe : 0.030000  Descripción : PILOPEPTAN WOMAN C/30COMPRIMIDOS_x005F_x000D_
</t>
  </si>
  <si>
    <t xml:space="preserve">ClaveProdServ : 53131613Cantidad : 20.000000  valorUnitario : 262.660000  Importe : 5253.200000  Descripción : BONAVEN JABON 120GR_x005F_x000D_
ClaveProdServ : 53131613Cantidad : 2.000000  valorUnitario : 0.010000  Importe : 0.020000  Descripción : BONAVEN JABON 120GR_x005F_x000D_
ClaveProdServ : 53131613Cantidad : 10.000000  valorUnitario : 631.460000  Importe : 6314.600000  Descripción : LIFTACTIV SUPREME CREMA 50ML_x005F_x000D_
ClaveProdServ : 53131613Cantidad : 1.000000  valorUnitario : 0.010000  Importe : 0.010000  Descripción : LIFTACTIV SUPREME CREMA 50ML_x005F_x000D_
ClaveProdServ : 53131613Cantidad : 10.000000  valorUnitario : 273.740000  Importe : 2737.400000  Descripción : A-CUTALGAN SPRAY 100ML_x005F_x000D_
ClaveProdServ : 53131613Cantidad : 1.000000  valorUnitario : 0.010000  Importe : 0.010000  Descripción : A-CUTALGAN SPRAY 100ML_x005F_x000D_
</t>
  </si>
  <si>
    <t xml:space="preserve">ClaveProdServ : 51241226Cantidad : 20.000000  valorUnitario : 245.860000  Importe : 4917.200000  Descripción : UREADIN ULTRA 40 GEL-OIL 30ML_x005F_x000D_
ClaveProdServ : 51241226Cantidad : 2.000000  valorUnitario : 0.010000  Importe : 0.020000  Descripción : UREADIN ULTRA 40 GEL-OIL 30ML_x005F_x000D_
</t>
  </si>
  <si>
    <t xml:space="preserve">ClaveProdServ : 53131613Cantidad : 3.000000  valorUnitario : 514.880000  Importe : 1544.640000  Descripción : PIGMENTBIO NIGHT RENEWER 50ML_x005F_x000D_
</t>
  </si>
  <si>
    <t xml:space="preserve">ClaveProdServ : 12161902  Cantidad : 60.00  valorUnitario : 50.65  Importe : 3039.00  Descripción : BOLD 3 SUAVIZANTE 4/3 L FRESCURA AZUL_x005F_x000D_
ClaveProdServ : 47131801  Cantidad : 240.00  valorUnitario : 22.38  Importe : 5371.20  Descripción : AJAX BICLORO 48/388 GR_x005F_x000D_
ClaveProdServ : 47131801  Cantidad : 120.00  valorUnitario : 51.29  Importe : 6154.80  Descripción : FABULOSO 6/2 L LAVANDA_x005F_x000D_
ClaveProdServ : 47131801  Cantidad : 120.00  valorUnitario : 51.29  Importe : 6154.80  Descripción : FABULOSO 6/2 L MAR FRESCO_x005F_x000D_
ClaveProdServ : 52152200  Cantidad : 2000.00  valorUnitario : 21.90  Importe : 43800.00  Descripción : SALVO LIQUIDO LIMON 10/500 ML + GRATIS 2 500 ML_x005F_x000D_
</t>
  </si>
  <si>
    <t xml:space="preserve">ClaveProdServ : 50181709  Cantidad : 288.00  valorUnitario : 31.40  Importe : 9043.20  Descripción : ROYAL 24/454 GR_x005F_x000D_
ClaveProdServ : 50181709  Cantidad : 240.00  valorUnitario : 13.15  Importe : 3156.00  Descripción : ROYAL 48/110 GR_x005F_x000D_
ClaveProdServ : 15101605  Cantidad : 60.00  valorUnitario : 39.51  Importe : 2370.60  Descripción : CARBON SAN RAFAEL 6/5 LBS._x005F_x000D_
ClaveProdServ : 53102305  Cantidad : 60.00  valorUnitario : 41.81  Importe : 2508.60  Descripción : BEBIN SUPER GRANDE 6/14 PZA_x005F_x000D_
ClaveProdServ : 53102305  Cantidad : 60.00  valorUnitario : 34.77  Importe : 2086.20  Descripción : BEBIN SUPER MEDIANO 6/14 PZA_x005F_x000D_
</t>
  </si>
  <si>
    <t xml:space="preserve">ClaveProdServ : 14111704  Cantidad : 4000.00  valorUnitario : 43.10  Importe : 172400.00  Descripción : HIG BIG QUALITY 8/6 PZA 600 HD_x005F_x000D_
</t>
  </si>
  <si>
    <t xml:space="preserve">ClaveProdServ : 12131706  Cantidad : 200.00  valorUnitario : 22.12  Importe : 4424.00  Descripción : CERILLOS FLAMA 50/5 115 FOSFOROS_x005F_x000D_
ClaveProdServ : 53102305  Cantidad : 100.00  valorUnitario : 239.66  Importe : 23966.00  Descripción : HUGGIES ULTRA CONF 5/40 ETAPA 6 NIÑAA ( 5 PAQUETES)_x005F_x000D_
ClaveProdServ : 53102305  Cantidad : 100.00  valorUnitario : 239.66  Importe : 23966.00  Descripción : HUGGIES ULTRA CONF 5/40 ETAPA 6 NIÑOO ( 5 PAQUETES)_x005F_x000D_
</t>
  </si>
  <si>
    <t xml:space="preserve">ClaveProdServ : 53131627  Cantidad : 120.00  valorUnitario : 26.87  Importe : 3224.40  Descripción : BLUMEN 12/525 ML OCEAN_x005F_x000D_
</t>
  </si>
  <si>
    <t xml:space="preserve">ClaveProdServ : 50181900  Cantidad : 700.00  valorUnitario : 44.18  Importe : 30926.00  Descripción : GAM CHOKIS 14/399 GR_x005F_x000D_
ClaveProdServ : 50181900  Cantidad : 360.00  valorUnitario : 38.66  Importe : 13917.60  Descripción : GAM FLORENTINAS CAJETA 12 EXH / 332 GR_x005F_x000D_
ClaveProdServ : 50181900  Cantidad : 1100.00  valorUnitario : 7.27  Importe : 7997.00  Descripción : GAM SALADITAS 11/110 GR (1.210 KG)_x005F_x000D_
</t>
  </si>
  <si>
    <t xml:space="preserve">ClaveProdServ : 50171800  Cantidad : 360.00  valorUnitario : 20.33  Importe : 7318.80  Descripción : COSTA BRAVA ROJA 12/1 L_x005F_x000D_
ClaveProdServ : 50171800  Cantidad : 240.00  valorUnitario : 16.83  Importe : 4039.20  Descripción : HEINZ CATSUP DOY PACK 24/397 GR_x005F_x000D_
ClaveProdServ : 50171800  Cantidad : 960.00  valorUnitario : 12.13  Importe : 11644.80  Descripción : VALENTINA ROJA 24/370 ML._x005F_x000D_
ClaveProdServ : 50466800  Cantidad : 2400.00  valorUnitario : 8.13  Importe : 19512.00  Descripción : ELOTE HERDEZ 24/220 GR_x005F_x000D_
ClaveProdServ : 50466800  Cantidad : 240.00  valorUnitario : 8.46  Importe : 2030.40  Descripción : ENSALADA VERD DEL MONTE 24/215 GR_x005F_x000D_
ClaveProdServ : 50463200  Cantidad : 120.00  valorUnitario : 55.33  Importe : 6639.60  Descripción : MEXICANO MAIZ POZOLERO 6/3 KG_x005F_x000D_
ClaveProdServ : 50465525  Cantidad : 480.00  valorUnitario : 10.94  Importe : 5251.20  Descripción : JALAPEÑOS COSTEÑA 48/220 GR_x005F_x000D_
ClaveProdServ : 50221002  Cantidad : 400.00  valorUnitario : 18.40  Importe : 7360.00  Descripción : HARINA TALPITA 10/1 KG_x005F_x000D_
ClaveProdServ : 50221303  Cantidad : 120.00  valorUnitario : 18.83  Importe : 2259.60  Descripción : HOT CAKES PRONTO 12/350 GR_x005F_x000D_
ClaveProdServ : 50171800  Cantidad : 960.00  valorUnitario : 39.50  Importe : 37920.00  Descripción : MAYONESA MCCORMICK LIMONES # 16 12/390 GR_x005F_x000D_
ClaveProdServ : 50171904  Cantidad : 240.00  valorUnitario : 30.83  Importe : 7399.20  Descripción : SARDINA GUAYMEX 24/425 GR_x005F_x000D_
ClaveProdServ : 50171707  Cantidad : 120.00  valorUnitario : 33.00  Importe : 3960.00  Descripción : VINAGRE COSTEÑA BCO 4/3.75 L_x005F_x000D_
ClaveProdServ : 50202301  Cantidad : 1200.00  valorUnitario : 5.92  Importe : 7104.00  Descripción : AGUA BONAFONT 24/600 ML_x005F_x000D_
ClaveProdServ : 50191507  Cantidad : 1200.00  valorUnitario : 14.33  Importe : 17196.00  Descripción : MARUCHAN LIMON 12/64 GR_x005F_x000D_
ClaveProdServ : 50191507  Cantidad : 960.00  valorUnitario : 7.63  Importe : 7324.80  Descripción : RAMEN CAMARON 24/85 GR_x005F_x000D_
ClaveProdServ : 42231800  Cantidad : 400.00  valorUnitario : 19.63  Importe : 7852.00  Descripción : CAL C TOSE BOLSA 40/160G_x005F_x000D_
ClaveProdServ : 50161815  Cantidad : 64.00  valorUnitario : 28.10  Importe : 1798.40  Descripción : ADAMS BUBBALOO MORA AZUL 32/47 PZA_x005F_x000D_
ClaveProdServ : 50467007  Cantidad : 480.00  valorUnitario : 36.17  Importe : 17361.60  Descripción : ATUN DOLORES GRANDE ACEITE 24/295 GR_x005F_x000D_
ClaveProdServ : 50192100  Cantidad : 32.00  valorUnitario : 38.43  Importe : 1229.76  Descripción : DE LA ROSA CACAHUATE JAPONES 16/14/42 GR_x005F_x000D_
ClaveProdServ : 50193000  Cantidad : 144.00  valorUnitario : 9.54  Importe : 1373.76  Descripción : HEINZ PAPILLA POUCH 24/113 GR MANZANA_x005F_x000D_
</t>
  </si>
  <si>
    <t xml:space="preserve">ClaveProdServ : 53102306  Cantidad : 36.00  valorUnitario : 105.60  Importe : 3801.60  Descripción : AFFECTIVE ACTIVE R. INT. EXTRA G. 6/10_x005F_x000D_
ClaveProdServ : 14111703  Cantidad : 360.00  valorUnitario : 9.91  Importe : 3567.60  Descripción : SERVITOALLA ADORABLE 24/1_x005F_x000D_
ClaveProdServ : 14111703  Cantidad : 400.00  valorUnitario : 18.32  Importe : 7328.00  Descripción : SERVITOALLA REGIO RINDE+ 8 PZA / 250 HD_x005F_x000D_
ClaveProdServ : 14111704  Cantidad : 640.00  valorUnitario : 39.33  Importe : 25171.20  Descripción : HIG ADORABLE 8/6 PZA 550 HOJAS_x005F_x000D_
ClaveProdServ : 11151500  Cantidad : 240.00  valorUnitario : 7.40  Importe : 1776.00  Descripción : ARA FIBRA ESPONJA NO RAYA 24 PZA_x005F_x000D_
ClaveProdServ : 50202201  Cantidad : 960.00  valorUnitario : 15.95  Importe : 15312.00  Descripción : CERV ESTRELLA LATON 24/473 ML_x005F_x000D_
ClaveProdServ : 50202201  Cantidad : 1920.00  valorUnitario : 13.47  Importe : 25862.40  Descripción : CERV MODELO 24/355 ML_x005F_x000D_
ClaveProdServ : 50202201  Cantidad : 360.00  valorUnitario : 16.31  Importe : 5871.60  Descripción : CERV VICTORIA LATON 24/473 ML_x005F_x000D_
</t>
  </si>
  <si>
    <t xml:space="preserve">ClaveProdServ : 12161902  Cantidad : 180.00  valorUnitario : 17.03  Importe : 3065.40  Descripción : BOLD 3 SUAVIZANTE 12/1 L FLOR DE PRIMAVERA ROSA_x005F_x000D_
ClaveProdServ : 12161902  Cantidad : 240.00  valorUnitario : 17.03  Importe : 4087.20  Descripción : BOLD 3 SUAVIZANTE 12/1 L FRESCURA AZUL_x005F_x000D_
ClaveProdServ : 47131811  Cantidad : 240.00  valorUnitario : 45.76  Importe : 10982.40  Descripción : VEL ROSITA 12/1 L_x005F_x000D_
ClaveProdServ : 47131827  Cantidad : 200.00  valorUnitario : 15.26  Importe : 3052.00  Descripción : JABON FLORAL BLANCO 20/350_x005F_x000D_
ClaveProdServ : 47131827  Cantidad : 200.00  valorUnitario : 15.26  Importe : 3052.00  Descripción : JABON FLORAL ROSA 20/350_x005F_x000D_
ClaveProdServ : 47131827  Cantidad : 250.00  valorUnitario : 16.59  Importe : 4147.50  Descripción : LIRIO LVA BLANCO 25/400 GR_x005F_x000D_
ClaveProdServ : 47131827  Cantidad : 250.00  valorUnitario : 16.59  Importe : 4147.50  Descripción : LIRIO LVA ROSA 25/400 GR_x005F_x000D_
ClaveProdServ : 47131801  Cantidad : 150.00  valorUnitario : 46.41  Importe : 6961.50  Descripción : POETT 6/4 L ALEGRA TU DIA_x005F_x000D_
ClaveProdServ : 12161902  Cantidad : 360.00  valorUnitario : 8.09  Importe : 2912.40  Descripción : ACE 36/250 GR_x005F_x000D_
ClaveProdServ : 12161902  Cantidad : 450.00  valorUnitario : 19.68  Importe : 8856.00  Descripción : BOLD 3 AROMAS PRIMAV 18/850 GR_x005F_x000D_
ClaveProdServ : 47131810  Cantidad : 360.00  valorUnitario : 11.35  Importe : 4086.00  Descripción : AXION LIQ LIMON 12/280 ML_x005F_x000D_
ClaveProdServ : 47131829  Cantidad : 480.00  valorUnitario : 10.31  Importe : 4948.80  Descripción : ARA PASTILLA CLORO C/24 PZA_x005F_x000D_
</t>
  </si>
  <si>
    <t xml:space="preserve">ClaveProdServ : 50171800  Cantidad : 1200.00  valorUnitario : 11.33  Importe : 13596.00  Descripción : COSTA BRAVA ROJA 24/370 ML._x005F_x000D_
ClaveProdServ : 50191500  Cantidad : 48.00  valorUnitario : 23.25  Importe : 1116.00  Descripción : HEINZ SALSA BBQ ORIGINAL 16/390 GR OJO ES HEINZ_x005F_x000D_
ClaveProdServ : 50191500  Cantidad : 120.00  valorUnitario : 42.00  Importe : 5040.00  Descripción : S HUNTS WINGS 12/550_x005F_x000D_
ClaveProdServ : 50171800  Cantidad : 240.00  valorUnitario : 24.25  Importe : 5820.00  Descripción : VALENTINA ROJA 12/1 L_x005F_x000D_
ClaveProdServ : 50221303  Cantidad : 60.00  valorUnitario : 27.50  Importe : 1650.00  Descripción : HOT CAKES PRONTO 12/800 GR_x005F_x000D_
ClaveProdServ : 50467007  Cantidad : 360.00  valorUnitario : 12.75  Importe : 4590.00  Descripción : ATUN MARINA AZUL AGUA 24/120 GR_x005F_x000D_
ClaveProdServ : 50171904  Cantidad : 192.00  valorUnitario : 29.17  Importe : 5600.64  Descripción : SARDINA YAVAROS 24/425 GR_x005F_x000D_
ClaveProdServ : 50181900  Cantidad : 200.00  valorUnitario : 46.48  Importe : 9296.00  Descripción : GAM CHOCOLATINES 10/378 GR_x005F_x000D_
ClaveProdServ : 50181900  Cantidad : 420.00  valorUnitario : 17.11  Importe : 7186.20  Descripción : GAM CHOKIS PAQUETON 21/142.5 GR_x005F_x000D_
ClaveProdServ : 50181900  Cantidad : 100.00  valorUnitario : 12.18  Importe : 1218.00  Descripción : GAM MARAVILLAS NUEZ 20/116 GR_x005F_x000D_
ClaveProdServ : 50181900  Cantidad : 300.00  valorUnitario : 57.41  Importe : 17223.00  Descripción : GAM MARINAS BETUNADAS 6/1 KG_x005F_x000D_
ClaveProdServ : 50181900  Cantidad : 120.00  valorUnitario : 41.20  Importe : 4944.00  Descripción : GAM PEKE PAKES 12/366 GR_x005F_x000D_
ClaveProdServ : 50181905  Cantidad : 240.00  valorUnitario : 10.11  Importe : 2426.40  Descripción : MARIBEL CHISPITAS 12/143 GR (SON GALLETAS)_x005F_x000D_
ClaveProdServ : 50181903  Cantidad : 480.00  valorUnitario : 7.45  Importe : 3576.00  Descripción : MARIBEL DORADITAS 24/115 GR_x005F_x000D_
ClaveProdServ : 50221200  Cantidad : 70.00  valorUnitario : 16.14  Importe : 1129.80  Descripción : SPECIAL K ORIGINAL 14/120 G (PRACTI-BOLSA)_x005F_x000D_
ClaveProdServ : 50191507  Cantidad : 2400.00  valorUnitario : 7.63  Importe : 18312.00  Descripción : RAMEN CAMARON,LIMON Y HABANERO 24/85 GR_x005F_x000D_
ClaveProdServ : 50161800  Cantidad : 50.00  valorUnitario : 55.93  Importe : 2796.50  Descripción : DE LA ROSA BOMBON SUPER GIGANTE 5 PZA_x005F_x000D_
</t>
  </si>
  <si>
    <t xml:space="preserve">ClaveProdServ : 47131827  Cantidad : 1750.00  valorUnitario : 16.55  Importe : 28962.50  Descripción : LIRIO LVA AMARILLO 25/400 GR SIN ENVOLTURA_x005F_x000D_
ClaveProdServ : 47131807  Cantidad : 45.00  valorUnitario : 32.18  Importe : 1448.10  Descripción : CLARASOL 3/1 GALON_x005F_x000D_
ClaveProdServ : 47131801  Cantidad : 180.00  valorUnitario : 32.04  Importe : 5767.20  Descripción : AJAX AMONIA 12/1 L_x005F_x000D_
ClaveProdServ : 47131801  Cantidad : 288.00  valorUnitario : 22.38  Importe : 6445.44  Descripción : AJAX BICLORO 48/388 GR_x005F_x000D_
ClaveProdServ : 47131801  Cantidad : 72.00  valorUnitario : 21.12  Importe : 1520.64  Descripción : AJAX PINO 12/1 L_x005F_x000D_
ClaveProdServ : 12161902  Cantidad : 800.00  valorUnitario : 29.05  Importe : 23240.00  Descripción : MULTIUSOS SALVO 10/900 GR_x005F_x000D_
</t>
  </si>
  <si>
    <t xml:space="preserve">ClaveProdServ : 15101605  Cantidad : 180.00  valorUnitario : 39.51  Importe : 7111.80  Descripción : CARBON SAN RAFAEL 6/5 LBS._x005F_x000D_
ClaveProdServ : 11151500  Cantidad : 144.00  valorUnitario : 7.69  Importe : 1107.36  Descripción : ARA FIBRA ESPONJA 24 PZA OJO ESPONJA_x005F_x000D_
</t>
  </si>
  <si>
    <t xml:space="preserve">ClaveProdServ : 14111705  Cantidad : 132.00  valorUnitario : 28.95  Importe : 3821.40  Descripción : SERV MARLI 12/450 PZA_x005F_x000D_
ClaveProdServ : 14111704  Cantidad : 200.00  valorUnitario : 21.08  Importe : 4216.00  Descripción : HIG ADORABLE 20/4 R 400 HOJAS_x005F_x000D_
</t>
  </si>
  <si>
    <t xml:space="preserve">ClaveProdServ : 53102305  Cantidad : 200.00  valorUnitario : 103.45  Importe : 20690.00  Descripción : ABSORSEC GRANDE 4/40`S_x005F_x000D_
</t>
  </si>
  <si>
    <t xml:space="preserve">ClaveProdServ : 47131827  Cantidad : 250.00  valorUnitario : 15.59  Importe : 3897.50  Descripción : LIRIO LVA AMARILLO 25/400 GR SIN ENVOLTURA_x005F_x000D_
ClaveProdServ : 47131807  Cantidad : 120.00  valorUnitario : 16.09  Importe : 1930.80  Descripción : CLARASOL 6/1.850_x005F_x000D_
ClaveProdServ : 47131829  Cantidad : 360.00  valorUnitario : 8.51  Importe : 3063.60  Descripción : ARA PASTILLA CLORO C/24 PZA_x005F_x000D_
</t>
  </si>
  <si>
    <t xml:space="preserve">ClaveProdServ : 41104211  Cantidad : 90.00  valorUnitario : 22.13  Importe : 1991.70  Descripción : DOWNY 9/750 ML ELEGANCE_x005F_x000D_
ClaveProdServ : 41104211  Cantidad : 180.00  valorUnitario : 22.13  Importe : 3983.40  Descripción : DOWNY 9/750 ML PASSION_x005F_x000D_
ClaveProdServ : 12161902  Cantidad : 360.00  valorUnitario : 7.85  Importe : 2826.00  Descripción : ACE 36/250 GR_x005F_x000D_
ClaveProdServ : 12161902  Cantidad : 270.00  valorUnitario : 17.58  Importe : 4746.60  Descripción : ARIEL 18/500 GR_x005F_x000D_
ClaveProdServ : 12161902  Cantidad : 30.00  valorUnitario : 147.70  Importe : 4431.00  Descripción : MULTIUSOS SALVO 3/4.5 KG_x005F_x000D_
ClaveProdServ : 12161902  Cantidad : 300.00  valorUnitario : 7.93  Importe : 2379.00  Descripción : MULTIUSOS SALVO 30/250 GR_x005F_x000D_
</t>
  </si>
  <si>
    <t xml:space="preserve">ClaveProdServ : 53102306  Cantidad : 36.00  valorUnitario : 62.79  Importe : 2260.44  Descripción : AFFECTIVE PREDOBLADO UNITALLA 6/10_x005F_x000D_
ClaveProdServ : 53102305  Cantidad : 40.00  valorUnitario : 157.54  Importe : 6301.60  Descripción : CLASSIC XXG 4/40_x005F_x000D_
ClaveProdServ : 14111705  Cantidad : 360.00  valorUnitario : 14.91  Importe : 5367.60  Descripción : SERV ADORABLE 24/220 PZA_x005F_x000D_
ClaveProdServ : 11151500  Cantidad : 144.00  valorUnitario : 7.69  Importe : 1107.36  Descripción : ARA FIBRA ESPONJA 24 PZA OJO ESPONJA_x005F_x000D_
ClaveProdServ : 11151500  Cantidad : 360.00  valorUnitario : 7.40  Importe : 2664.00  Descripción : ARA FIBRA ESPONJA NO RAYA 24 PZA_x005F_x000D_
ClaveProdServ : 53102305  Cantidad : 30.00  valorUnitario : 34.77  Importe : 1043.10  Descripción : BEBIN SUPER MEDIANO 6/14 PZA_x005F_x000D_
</t>
  </si>
  <si>
    <t xml:space="preserve">ClaveProdServ : 47131827  Cantidad : 250.00  valorUnitario : 16.24  Importe : 4060.00  Descripción : LIRIO LVA BLANCO 25/400 GR_x005F_x000D_
ClaveProdServ : 53131608  Cantidad : 300.00  valorUnitario : 10.97  Importe : 3291.00  Descripción : LIRIO ANTIBACTERIAL 50/150GR_x005F_x000D_
ClaveProdServ : 12161902  Cantidad : 360.00  valorUnitario : 19.30  Importe : 6948.00  Descripción : BOLD 3 CARIÑITO MAMA 18/850 GR_x005F_x000D_
ClaveProdServ : 47131829  Cantidad : 240.00  valorUnitario : 10.31  Importe : 2474.40  Descripción : ARA PASTILLA CLORO C/24 PZA_x005F_x000D_
</t>
  </si>
  <si>
    <t xml:space="preserve">ClaveProdServ : 50171800  Cantidad : 1800.00  valorUnitario : 19.58  Importe : 35244.00  Descripción : CATSUP EMBASA 12/1 K_x005F_x000D_
ClaveProdServ : 50171800  Cantidad : 960.00  valorUnitario : 11.21  Importe : 10761.60  Descripción : COSTA BRAVA ROJA 24/370 ML._x005F_x000D_
ClaveProdServ : 50171800  Cantidad : 360.00  valorUnitario : 24.00  Importe : 8640.00  Descripción : VALENTINA ROJA 12/1 L_x005F_x000D_
ClaveProdServ : 50466800  Cantidad : 12.00  valorUnitario : 102.17  Importe : 1226.04  Descripción : ELOTE DEL MONTE 6/2.9 K_x005F_x000D_
ClaveProdServ : 50221303  Cantidad : 120.00  valorUnitario : 27.50  Importe : 3300.00  Descripción : HOT CAKES PRONTO 12/800 GR_x005F_x000D_
ClaveProdServ : 50171800  Cantidad : 1200.00  valorUnitario : 40.75  Importe : 48900.00  Descripción : MAYONESA MCCORMICK LIMONES # 16 12/390 GR_x005F_x000D_
ClaveProdServ : 50171800  Cantidad : 3600.00  valorUnitario : 22.67  Importe : 81612.00  Descripción : MAYONESA MCCORMICK LIMONES # 8 24/190 GR_x005F_x000D_
ClaveProdServ : 50467007  Cantidad : 240.00  valorUnitario : 12.75  Importe : 3060.00  Descripción : ATUN MARINA AZUL ACEITE DE OLIVO 24/120 GR_x005F_x000D_
ClaveProdServ : 50467007  Cantidad : 240.00  valorUnitario : 12.75  Importe : 3060.00  Descripción : ATUN MARINA AZUL AGUA 24/120 GR_x005F_x000D_
ClaveProdServ : 50121500  Cantidad : 240.00  valorUnitario : 30.75  Importe : 7380.00  Descripción : SARDINA DOLORES 24/425 GR_x005F_x000D_
ClaveProdServ : 50221200  Cantidad : 12.00  valorUnitario : 29.67  Importe : 356.04  Descripción : KNORR ARROZ POBLANO 12/155 GR_x005F_x000D_
ClaveProdServ : 50191500  Cantidad : 240.00  valorUnitario : 10.42  Importe : 2500.80  Descripción : KNORR FIDEO C/POLLO 12/95 GR_x005F_x000D_
ClaveProdServ : 50221303  Cantidad : 24.00  valorUnitario : 128.83  Importe : 3091.92  Descripción : NUTRIMENA FRESA 6/24_x005F_x000D_
ClaveProdServ : 50221303  Cantidad : 18.00  valorUnitario : 128.83  Importe : 2318.94  Descripción : NUTRIMENA VAINILLA 6/24_x005F_x000D_
ClaveProdServ : 50181900  Cantidad : 120.00  valorUnitario : 47.22  Importe : 5666.40  Descripción : GAM MARAVILLAS VAINILLA 10/600 GR_x005F_x000D_
ClaveProdServ : 50202308  Cantidad : 480.00  valorUnitario : 10.17  Importe : 4881.60  Descripción : JUGO V8 CAMBELLS 24/340 ML_x005F_x000D_
ClaveProdServ : 50161800  Cantidad : 150.00  valorUnitario : 21.98  Importe : 3297.00  Descripción : DE LA ROSA BOMBON MEDIANO 15/400 GR_x005F_x000D_
ClaveProdServ : 50161800  Cantidad : 50.00  valorUnitario : 47.04  Importe : 2352.00  Descripción : DE LA ROSA BOMBON SUPER GIGANTE 5 PZA_x005F_x000D_
ClaveProdServ : 50192100  Cantidad : 80.00  valorUnitario : 37.27  Importe : 2981.60  Descripción : DE LA ROSA CACAHUATE JAPONES 16/14/42 GR_x005F_x000D_
ClaveProdServ : 50161511  Cantidad : 100.00  valorUnitario : 52.92  Importe : 5292.00  Descripción : DE LA ROSA CHOCOLATE 20/16 PZA_x005F_x000D_
ClaveProdServ : 50161511  Cantidad : 48.00  valorUnitario : 32.33  Importe : 1551.84  Descripción : DE LA ROSA CHOCOLATE RANITA 24/12/16 GR_x005F_x000D_
ClaveProdServ : 50161800  Cantidad : 250.00  valorUnitario : 21.89  Importe : 5472.50  Descripción : DE LA ROSA GOMINAS 25/500 GR_x005F_x000D_
ClaveProdServ : 50161800  Cantidad : 100.00  valorUnitario : 60.05  Importe : 6005.00  Descripción : DE LA ROSA MAZAPAN GRANDE 20/30 PZA_x005F_x000D_
ClaveProdServ : 50161511  Cantidad : 36.00  valorUnitario : 33.18  Importe : 1194.48  Descripción : DE LA ROSA MINI NUGS 18/24 PZA_x005F_x000D_
ClaveProdServ : 50161800  Cantidad : 160.00  valorUnitario : 27.81  Importe : 4449.60  Descripción : DE LA ROSA PULPARINDO GRANDE 32/20 PZA_x005F_x000D_
ClaveProdServ : 50161800  Cantidad : 40.00  valorUnitario : 44.03  Importe : 1761.20  Descripción : MONTES CACHITOS 20/100 PZA_x005F_x000D_
ClaveProdServ : 50161800  Cantidad : 100.00  valorUnitario : 44.03  Importe : 4403.00  Descripción : MONTES NATILLA 20/100 PZA_x005F_x000D_
ClaveProdServ : 50161800  Cantidad : 40.00  valorUnitario : 44.03  Importe : 1761.20  Descripción : MONTES RICOS BESOS 20/100 PZA_x005F_x000D_
ClaveProdServ : 50161800  Cantidad : 100.00  valorUnitario : 44.03  Importe : 4403.00  Descripción : MONTES TOMY 20/100 PZA_x005F_x000D_
ClaveProdServ : 50192100  Cantidad : 120.00  valorUnitario : 12.27  Importe : 1472.40  Descripción : PRINGLES SABOR ORIGINAL 12/37G_x005F_x000D_
</t>
  </si>
  <si>
    <t xml:space="preserve">ClaveProdServ : 50181709  Cantidad : 72.00  valorUnitario : 36.92  Importe : 2658.24  Descripción : REXAL 24/500 GR_x005F_x000D_
ClaveProdServ : 51131903  Cantidad : 300.00  valorUnitario : 9.76  Importe : 2928.00  Descripción : GELATINA GARI 50/120 GR ARANDANO_x005F_x000D_
ClaveProdServ : 51131903  Cantidad : 500.00  valorUnitario : 9.76  Importe : 4880.00  Descripción : GELATINA GARI 50/120 GR ARROZ C/LECHE_x005F_x000D_
ClaveProdServ : 51131903  Cantidad : 100.00  valorUnitario : 9.76  Importe : 976.00  Descripción : GELATINA GARI 50/120 GR CEREZA_x005F_x000D_
ClaveProdServ : 51131903  Cantidad : 500.00  valorUnitario : 9.76  Importe : 4880.00  Descripción : GELATINA GARI 50/120 GR CRISTALINA_x005F_x000D_
ClaveProdServ : 51131903  Cantidad : 100.00  valorUnitario : 9.76  Importe : 976.00  Descripción : GELATINA GARI 50/120 GR DURAZNO_x005F_x000D_
ClaveProdServ : 51131903  Cantidad : 300.00  valorUnitario : 9.76  Importe : 2928.00  Descripción : GELATINA GARI 50/120 GR FRAMBUESA_x005F_x000D_
ClaveProdServ : 51131903  Cantidad : 1000.00  valorUnitario : 9.76  Importe : 9760.00  Descripción : GELATINA GARI 50/120 GR FRESA AGUA_x005F_x000D_
ClaveProdServ : 51131903  Cantidad : 750.00  valorUnitario : 9.76  Importe : 7320.00  Descripción : GELATINA GARI 50/120 GR FRESA LECHE_x005F_x000D_
ClaveProdServ : 51131903  Cantidad : 750.00  valorUnitario : 9.76  Importe : 7320.00  Descripción : GELATINA GARI 50/120 GR GROSELLA_x005F_x000D_
ClaveProdServ : 51131903  Cantidad : 1000.00  valorUnitario : 9.76  Importe : 9760.00  Descripción : GELATINA GARI 50/120 GR LECHE CONDENSADA_x005F_x000D_
ClaveProdServ : 51131903  Cantidad : 1500.00  valorUnitario : 9.76  Importe : 14640.00  Descripción : GELATINA GARI 50/120 GR LIMON_x005F_x000D_
ClaveProdServ : 51131903  Cantidad : 500.00  valorUnitario : 9.76  Importe : 4880.00  Descripción : GELATINA GARI 50/120 GR MANDARINA_x005F_x000D_
ClaveProdServ : 51131903  Cantidad : 750.00  valorUnitario : 9.76  Importe : 7320.00  Descripción : GELATINA GARI 50/120 GR MANGO_x005F_x000D_
ClaveProdServ : 51131903  Cantidad : 100.00  valorUnitario : 9.76  Importe : 976.00  Descripción : GELATINA GARI 50/120 GR MAZAPAN_x005F_x000D_
ClaveProdServ : 51131903  Cantidad : 500.00  valorUnitario : 9.76  Importe : 4880.00  Descripción : GELATINA GARI 50/120 GR MORA AZUL_x005F_x000D_
ClaveProdServ : 51131903  Cantidad : 500.00  valorUnitario : 9.76  Importe : 4880.00  Descripción : GELATINA GARI 50/120 GR NARANJA_x005F_x000D_
ClaveProdServ : 51131903  Cantidad : 500.00  valorUnitario : 9.76  Importe : 4880.00  Descripción : GELATINA GARI 50/120 GR NUEZ_x005F_x000D_
ClaveProdServ : 51131903  Cantidad : 300.00  valorUnitario : 9.76  Importe : 2928.00  Descripción : GELATINA GARI 50/120 GR PIÑA COCO_x005F_x000D_
ClaveProdServ : 51131903  Cantidad : 500.00  valorUnitario : 9.76  Importe : 4880.00  Descripción : GELATINA GARI 50/120 GR PISTACHE_x005F_x000D_
ClaveProdServ : 51131903  Cantidad : 750.00  valorUnitario : 9.76  Importe : 7320.00  Descripción : GELATINA GARI 50/120 GR UVA_x005F_x000D_
ClaveProdServ : 51131903  Cantidad : 200.00  valorUnitario : 9.76  Importe : 1952.00  Descripción : GELATINA GARI 50/120 GR VAINILLA_x005F_x000D_
ClaveProdServ : 51131903  Cantidad : 90.00  valorUnitario : 20.50  Importe : 1845.00  Descripción : GRENETINA GARI 18/28 G (SIN SABOR)_x005F_x000D_
ClaveProdServ : 50401847  Cantidad : 480.00  valorUnitario : 14.50  Importe : 6960.00  Descripción : FRI ISADORA PERUANO 24/430_x005F_x000D_
ClaveProdServ : 50467007  Cantidad : 30.00  valorUnitario : 232.00  Importe : 6960.00  Descripción : ATUN DOLORES INSTITUCIONAL AGUA 6/1.88 KG_x005F_x000D_
ClaveProdServ : 50467007  Cantidad : 192.00  valorUnitario : 14.33  Importe : 2751.36  Descripción : ATUN DOLORES POUCH ENSALADA 48/110 GR_x005F_x000D_
</t>
  </si>
  <si>
    <t xml:space="preserve">ClaveProdServ : 50171832  Cantidad : 240.00  valorUnitario : 28.42  Importe : 6820.80  Descripción : S CHAMOY CHILERITO 12/1L_x005F_x000D_
ClaveProdServ : 50191500  Cantidad : 600.00  valorUnitario : 19.25  Importe : 11550.00  Descripción : S HUNTS P/PASTA BOLOGNESA 24/360_x005F_x000D_
ClaveProdServ : 50191500  Cantidad : 60.00  valorUnitario : 42.00  Importe : 2520.00  Descripción : S HUNTS WINGS 12/550_x005F_x000D_
ClaveProdServ : 50466800  Cantidad : 2400.00  valorUnitario : 7.79  Importe : 18696.00  Descripción : ELOTE DEL MONTE 24/225 GR_x005F_x000D_
ClaveProdServ : 50463200  Cantidad : 120.00  valorUnitario : 21.00  Importe : 2520.00  Descripción : MEXICANO MAIZ POZOLERO 12/822 GRS_x005F_x000D_
ClaveProdServ : 51131903  Cantidad : 240.00  valorUnitario : 10.38  Importe : 2491.20  Descripción : GELATINA PRONTO LIGHT FRESA 24/25G_x005F_x000D_
ClaveProdServ : 50192900  Cantidad : 400.00  valorUnitario : 9.57  Importe : 3828.00  Descripción : BARILLA 40/200 GR CODO # 2_x005F_x000D_
ClaveProdServ : 50221200  Cantidad : 60.00  valorUnitario : 29.42  Importe : 1765.20  Descripción : KNORR ARROZ MEXICANA 12/155 GR_x005F_x000D_
ClaveProdServ : 50221200  Cantidad : 120.00  valorUnitario : 29.42  Importe : 3530.40  Descripción : KNORR ARROZ POBLANO 12/155 GR_x005F_x000D_
ClaveProdServ : 50181905  Cantidad : 1000.00  valorUnitario : 14.03  Importe : 14030.00  Descripción : MARIBEL TOSCANA SANDW COMB 20/200 GR_x005F_x000D_
ClaveProdServ : 50151500  Cantidad : 1200.00  valorUnitario : 18.17  Importe : 21804.00  Descripción : ACEITE NUTRIOLI CHICO 12/400 ML_x005F_x000D_
ClaveProdServ : 50202301  Cantidad : 1200.00  valorUnitario : 6.67  Importe : 8004.00  Descripción : AGUA BONAFONT 12/1 L_x005F_x000D_
ClaveProdServ : 50191507  Cantidad : 1800.00  valorUnitario : 14.33  Importe : 25794.00  Descripción : MARUCHAN CAMARON 12 PZA_x005F_x000D_
ClaveProdServ : 50191507  Cantidad : 1200.00  valorUnitario : 7.63  Importe : 9156.00  Descripción : RAMEN CAMARON PICANTE 24/85 GR_x005F_x000D_
ClaveProdServ : 50191507  Cantidad : 1200.00  valorUnitario : 7.63  Importe : 9156.00  Descripción : RAMEN CAMARON,LIMON Y HABANERO 24/85 GR_x005F_x000D_
ClaveProdServ : 50202300  Cantidad : 144.00  valorUnitario : 22.21  Importe : 3198.24  Descripción : MEXICANO AGUA DE COCO 24/310 ML_x005F_x000D_
ClaveProdServ : 50161500  Cantidad : 120.00  valorUnitario : 54.28  Importe : 6513.60  Descripción : CHOCOLATE DOS HERMANOS 24/540 GR_x005F_x000D_
ClaveProdServ : 50161800  Cantidad : 75.00  valorUnitario : 26.23  Importe : 1967.25  Descripción : DE LA ROSA BOMBON GRANDE 15/400 GR_x005F_x000D_
ClaveProdServ : 50171902  Cantidad : 120.00  valorUnitario : 94.75  Importe : 11370.00  Descripción : KNORR SUIZA BOLSA 12/750 GR_x005F_x000D_
ClaveProdServ : 50171902  Cantidad : 240.00  valorUnitario : 38.79  Importe : 9309.60  Descripción : KNORR SUIZA BOLSA 24/370 GR_x005F_x000D_
</t>
  </si>
  <si>
    <t xml:space="preserve">ClaveProdServ : 50171800  Cantidad : 120.00  valorUnitario : 9.54  Importe : 1144.80  Descripción : CATSUP DEL MONTE 24/220 GR_x005F_x000D_
ClaveProdServ : 50171800  Cantidad : 360.00  valorUnitario : 20.33  Importe : 7318.80  Descripción : COSTA BRAVA ROJA 12/1 L_x005F_x000D_
ClaveProdServ : 50171800  Cantidad : 45.00  valorUnitario : 68.67  Importe : 3090.15  Descripción : COSTA BRAVA ROJA GALON 3/4 L_x005F_x000D_
ClaveProdServ : 50171800  Cantidad : 240.00  valorUnitario : 16.83  Importe : 4039.20  Descripción : HEINZ CATSUP DOY PACK 24/397 GR_x005F_x000D_
ClaveProdServ : 50171800  Cantidad : 480.00  valorUnitario : 13.04  Importe : 6259.20  Descripción : VALENTINA NEGRA 24/370 ML_x005F_x000D_
ClaveProdServ : 50171800  Cantidad : 1200.00  valorUnitario : 12.13  Importe : 14556.00  Descripción : VALENTINA ROJA 24/370 ML._x005F_x000D_
ClaveProdServ : 50466800  Cantidad : 240.00  valorUnitario : 13.25  Importe : 3180.00  Descripción : ENSALADA VERD DEL MONTE 24/400_x005F_x000D_
ClaveProdServ : 50463200  Cantidad : 180.00  valorUnitario : 21.00  Importe : 3780.00  Descripción : MEXICANO MAIZ POZOLERO BLANCO 12/822 GRS_x005F_x000D_
ClaveProdServ : 50171800  Cantidad : 480.00  valorUnitario : 36.75  Importe : 17640.00  Descripción : MAYONESA HELLMANNS CLASSICA 12/390 GR_x005F_x000D_
ClaveProdServ : 50171904  Cantidad : 120.00  valorUnitario : 30.83  Importe : 3699.60  Descripción : SARDINA GUAYMEX 24/425 GR_x005F_x000D_
ClaveProdServ : 50221200  Cantidad : 84.00  valorUnitario : 26.92  Importe : 2261.28  Descripción : KNORR ARROZ BLANCO 12/160 GR_x005F_x000D_
ClaveProdServ : 50191500  Cantidad : 384.00  valorUnitario : 10.25  Importe : 3936.00  Descripción : KNORR FIDEO C/POLLO 12/95 GR_x005F_x000D_
ClaveProdServ : 50221303  Cantidad : 6.00  valorUnitario : 128.83  Importe : 772.98  Descripción : NUTRIMENA CHOCOLATE 6/24 PZA_x005F_x000D_
ClaveProdServ : 50221303  Cantidad : 12.00  valorUnitario : 128.83  Importe : 1545.96  Descripción : NUTRIMENA COCO 6/24_x005F_x000D_
ClaveProdServ : 50221303  Cantidad : 18.00  valorUnitario : 128.83  Importe : 2318.94  Descripción : NUTRIMENA FRESA 6/24_x005F_x000D_
ClaveProdServ : 50221303  Cantidad : 6.00  valorUnitario : 128.83  Importe : 772.98  Descripción : NUTRIMENA PIÑA 6/24_x005F_x000D_
ClaveProdServ : 50181900  Cantidad : 360.00  valorUnitario : 49.59  Importe : 17852.40  Descripción : GAM BARRA DE COCO 9/845 GR_x005F_x000D_
ClaveProdServ : 50181900  Cantidad : 480.00  valorUnitario : 11.77  Importe : 5649.60  Descripción : GAM HABANERA INTEGRAL 24/117 GR_x005F_x000D_
ClaveProdServ : 50151500  Cantidad : 480.00  valorUnitario : 39.92  Importe : 19161.60  Descripción : ACEITE SABROSANO + 30 12/850 ML_x005F_x000D_
ClaveProdServ : 50202301  Cantidad : 600.00  valorUnitario : 6.67  Importe : 4002.00  Descripción : AGUA BONAFONT 12/1 L_x005F_x000D_
ClaveProdServ : 50221101  Cantidad : 300.00  valorUnitario : 19.60  Importe : 5880.00  Descripción : ARROZ ITALRISO 10/900 GR_x005F_x000D_
ClaveProdServ : 50467007  Cantidad : 1200.00  valorUnitario : 36.17  Importe : 43404.00  Descripción : ATUN DOLORES GRANDE ACEITE 24/295 GR_x005F_x000D_
ClaveProdServ : 50467007  Cantidad : 24.00  valorUnitario : 227.50  Importe : 5460.00  Descripción : ATUN DOLORES INSTITUCIONAL ACEITE 6/1.88 KG_x005F_x000D_
ClaveProdServ : 50161500  Cantidad : 120.00  valorUnitario : 54.28  Importe : 6513.60  Descripción : CHOCOLATE DOS HERMANOS 24/540 GR_x005F_x000D_
ClaveProdServ : 50131704  Cantidad : 63.00  valorUnitario : 153.33  Importe : 9659.79  Descripción : PACK NIDO KINDER 3/1.2 KG_x005F_x000D_
ClaveProdServ : 50201706  Cantidad : 1200.00  valorUnitario : 71.25  Importe : 85500.00  Descripción : NESCAFE CLASICO 12/120 GR_x005F_x000D_
</t>
  </si>
  <si>
    <t xml:space="preserve">ClaveProdServ : 14111704  Cantidad : 450.0000  valorUnitario : 351.8900  Importe : 158350.50  Descripción : PAPEL HIGIENICO 30/380 HOJAS KIRKLAND SIGNATURE_x005F_x000D_
ClaveProdServ : 14111704  Cantidad : 1.0000  valorUnitario : 9921.3300  Importe : 9921.33  Descripción : Miscelaneos_x005F_x000D_
</t>
  </si>
  <si>
    <t xml:space="preserve">ClaveProdServ : 14111703  Cantidad : 120.0000  valorUnitario : 395.9800  Importe : 47517.60  Descripción : TOALLAS DE PAPEL 12/160 HOJAS KIRKLAND SIGNATURE_x005F_x000D_
ClaveProdServ : 14111705  Cantidad : 45.0000  valorUnitario : 201.9700  Importe : 9088.65  Descripción : SERVILLETAS 4/260 PZAS KIRKLAND SIGNATURE_x005F_x000D_
</t>
  </si>
  <si>
    <t xml:space="preserve">ClaveProdServ : 53131608  Cantidad : 20.0000  valorUnitario : 404.8000  Importe : 8096.00  Descripción : DETERGENTE ROPA BEBÉ 4.87 L DREFT_x005F_x000D_
</t>
  </si>
  <si>
    <t xml:space="preserve">ClaveProdServ : 14111704  Cantidad : 80.00  valorUnitario : 293.10  Importe : 23448.32  Descripción : 14111704-HIG REGIO LUXURY 180HD ALMENDRA_x005F_x000D_
</t>
  </si>
  <si>
    <t xml:space="preserve">ClaveProdServ : 47131807  Cantidad : 200.00  valorUnitario : 162.93  Importe : 32586.20  Descripción : 47131807-B CLOROX_x005F_x000D_
</t>
  </si>
  <si>
    <t xml:space="preserve">ClaveProdServ : 47131811  Cantidad : 20.00  valorUnitario : 288.79  Importe : 5775.86  Descripción : 47131811-DET ESPUMIL EXPLOSION NATURAL + 1 PZ_x005F_x000D_
ClaveProdServ : 47131810  Cantidad : 20.00  valorUnitario : 220.69  Importe : 4413.80  Descripción : 47131810-LAVAPLATOS ZAGAZ LIMONCELLO CERA_x005F_x000D_
ClaveProdServ : 47131811  Cantidad : 20.00  valorUnitario : 211.21  Importe : 4224.14  Descripción : 47131811-DET ZINNIA MULTIUSOS_x005F_x000D_
ClaveProdServ : 47131811  Cantidad : 25.00  valorUnitario : 322.41  Importe : 8060.35  Descripción : 47131811-DET LIQ SWIFT ANTIBACTERIAL_x005F_x000D_
ClaveProdServ : 47131811  Cantidad : 25.00  valorUnitario : 233.62  Importe : 5840.53  Descripción : 47131811-DET LIQ SWIFT ANTIBACTERIAL_x005F_x000D_
ClaveProdServ : 47131810  Cantidad : 25.00  valorUnitario : 356.03  Importe : 8900.65  Descripción : 47131810-LAVAPLATOS ZAGAZ EXPERT ORIGINAL_x005F_x000D_
ClaveProdServ : 47131810  Cantidad : 20.00  valorUnitario : 220.69  Importe : 4413.80  Descripción : 47131810-LAVAPLATOS ZAGAZ LIMON CITRUS PASTA_x005F_x000D_
ClaveProdServ : 47131811  Cantidad : 30.00  valorUnitario : 288.79  Importe : 8663.79  Descripción : 47131811-DET ESPUMIL FLORAL_x005F_x000D_
ClaveProdServ : 47131811  Cantidad : 20.00  valorUnitario : 288.79  Importe : 5775.86  Descripción : 47131811-DET ESPUMIL EXPLOSION FRESCURA_x005F_x000D_
ClaveProdServ : 47131811  Cantidad : 7.00  valorUnitario : 0.01  Importe : 0.07  Descripción : 47131811-DET ESPUMIL EXPLOSION FRESCURA_x005F_x000D_
ClaveProdServ : 47131811  Cantidad : 10.00  valorUnitario : 0.01  Importe : 0.10  Descripción : 47131811-DET ESPUMIL EXPLOSION NATURAL + 1 PZ_x005F_x000D_
ClaveProdServ : 47131811  Cantidad : 15.00  valorUnitario : 0.01  Importe : 0.15  Descripción : 47131811-DET ESPUMIL FLORAL_x005F_x000D_
ClaveProdServ : 47131811  Cantidad : 10.00  valorUnitario : 0.01  Importe : 0.10  Descripción : 47131811-DET ZINNIA MULTIUSOS_x005F_x000D_
ClaveProdServ : 47131811  Cantidad : 12.00  valorUnitario : 0.01  Importe : 0.12  Descripción : 47131811-DET LIQ SWIFT ANTIBACTERIAL_x005F_x000D_
ClaveProdServ : 47131811  Cantidad : 12.00  valorUnitario : 0.01  Importe : 0.12  Descripción : 47131811-DET LIQ SWIFT ANTIBACTERIAL_x005F_x000D_
ClaveProdServ : 47131810  Cantidad : 10.00  valorUnitario : 0.01  Importe : 0.10  Descripción : 47131810-LAVAPLATOS ZAGAZ LIMON CITRUS PASTA_x005F_x000D_
ClaveProdServ : 47131810  Cantidad : 10.00  valorUnitario : 0.01  Importe : 0.10  Descripción : 47131810-LAVAPLATOS ZAGAZ LIMONCELLO CERA_x005F_x000D_
ClaveProdServ : 47131810  Cantidad : 12.00  valorUnitario : 0.01  Importe : 0.12  Descripción : 47131810-LAVAPLATOS ZAGAZ EXPERT ORIGINAL_x005F_x000D_
</t>
  </si>
  <si>
    <t xml:space="preserve">ClaveProdServ : 53131613  Cantidad : 60.00  valorUnitario : 900.86  Importe : 54051.72  Descripción : 53131613-CREMA LUBRIDERM R INT+CR120ML_x005F_x000D_
</t>
  </si>
  <si>
    <t xml:space="preserve">ClaveProdServ : 53102306  Cantidad : 15.00  valorUnitario : 426.72  Importe : 6400.86  Descripción : 53102306-PAÑAL TENA CONFORT GDE_x005F_x000D_
ClaveProdServ : 53102306  Cantidad : 10.00  valorUnitario : 439.66  Importe : 4396.64  Descripción : 53102306-PAÑAL TENA CONFORT CH/MED_x005F_x000D_
</t>
  </si>
  <si>
    <t xml:space="preserve">ClaveProdServ : 53102306  Cantidad : 20.00  valorUnitario : 358.62  Importe : 7172.42  Descripción : 53102306-PAÑAL AFFECTIVE PROTECT ADULTO GDE_x005F_x000D_
ClaveProdServ : 53102306  Cantidad : 10.00  valorUnitario : 287.07  Importe : 2870.69  Descripción : 53102306-PAÑAL AFFECTIVE PROTECT ADULTO MD_x005F_x000D_
</t>
  </si>
  <si>
    <t xml:space="preserve">ClaveProdServ : 47131807  Cantidad : 20.00  valorUnitario : 397.41  Importe : 7948.28  Descripción : 47131807-B CLOROX R.BCOS BRILLAN S/CLOR_x005F_x000D_
ClaveProdServ : 47131807  Cantidad : 30.00  valorUnitario : 258.62  Importe : 7758.63  Descripción : 47131807-B CLOROX BLANCOS INTENSOS_x005F_x000D_
</t>
  </si>
  <si>
    <t xml:space="preserve">ClaveProdServ : 53131615  Cantidad : 30.00  valorUnitario : 836.21  Importe : 25086.21  Descripción : 53131615-PANTY P.SABA T DIARIO REG S/A_x005F_x000D_
ClaveProdServ : 53131615  Cantidad : 30.00  valorUnitario : 317.24  Importe : 9517.23  Descripción : 53131615-PANTY P.SABA REG S/A +6PZS_x005F_x000D_
ClaveProdServ : 53131615  Cantidad : 25.00  valorUnitario : 387.93  Importe : 9698.28  Descripción : 53131615-PANTY P.SABA SPORT U.DELG LARGO_x005F_x000D_
ClaveProdServ : 53131615  Cantidad : 20.00  valorUnitario : 216.38  Importe : 4327.58  Descripción : 53131615-PANTY P.SABA CONF MNZ S/A+6PZ_x005F_x000D_
</t>
  </si>
  <si>
    <t xml:space="preserve">ClaveProdServ : 53102305  Cantidad : 50.00  valorUnitario : 606.03  Importe : 30301.30  Descripción : 53102305-BB TIPS T3 SENSITIVE_x005F_x000D_
</t>
  </si>
  <si>
    <t xml:space="preserve">ClaveProdServ : 47131807  Cantidad : 25.00  valorUnitario : 101.72  Importe : 2543.10  Descripción : 47131807-B CLORALEX GEL_x005F_x000D_
ClaveProdServ : 47131807  Cantidad : 60.00  valorUnitario : 181.90  Importe : 10913.82  Descripción : 47131807-B CLORALEX GEL_x005F_x000D_
</t>
  </si>
  <si>
    <t xml:space="preserve">ClaveProdServ : 53102305  Cantidad : 60.00  valorUnitario : 812.07  Importe : 48724.14  Descripción : 53102305-KBB SUAVELASTIC JUM_x005F_x000D_
</t>
  </si>
  <si>
    <t xml:space="preserve">ClaveProdServ : 10191509  Cantidad : 50.00  valorUnitario : 568.10  Importe : 28405.20  Descripción : 10191509-INS BAYGON CASAYJARD AER_x005F_x000D_
ClaveProdServ : 10191500  Cantidad : 30.00  valorUnitario : 382.24  Importe : 11467.14  Descripción : 10191500-PLAQUITAS BAYGON AP_x005F_x000D_
ClaveProdServ : 47131801  Cantidad : 60.00  valorUnitario : 222.41  Importe : 13344.84  Descripción : 47131801-LIMP MR MUSCULO COCINA NJA DPK_x005F_x000D_
ClaveProdServ : 47131824  Cantidad : 50.00  valorUnitario : 173.28  Importe : 8663.80  Descripción : 47131824-LIMP MR MUSCULO VID/SUP DP_x005F_x000D_
ClaveProdServ : 10191509  Cantidad : 20.00  valorUnitario : 553.45  Importe : 11068.96  Descripción : 10191509-INS RAID CASAYJARD NARANJA AER_x005F_x000D_
ClaveProdServ : 10191500  Cantidad : 30.00  valorUnitario : 549.77  Importe : 16493.16  Descripción : 10191500-LAM RAID AP_x005F_x000D_
ClaveProdServ : 10191500  Cantidad : 20.00  valorUnitario : 846.55  Importe : 16931.04  Descripción : 10191500-REPELENTE LIQ RAID 30 N AP+REP_x005F_x000D_
ClaveProdServ : 10191500  Cantidad : 25.00  valorUnitario : 697.41  Importe : 17435.35  Descripción : 10191500-REPELENTE LIQ RAID 30 N REP_x005F_x000D_
ClaveProdServ : 10191509  Cantidad : 40.00  valorUnitario : 725.00  Importe : 29000.00  Descripción : 10191509-INS RAID MATA BICHOS AER_x005F_x000D_
ClaveProdServ : 24111503  Cantidad : 10.00  valorUnitario : 463.79  Importe : 4637.93  Descripción : 24111503-B ZIPLOC P/SANDWICH_x005F_x000D_
ClaveProdServ : 47131816  Cantidad : 15.00  valorUnitario : 348.28  Importe : 5224.14  Descripción : 47131816-GLADE AER ALEGR FLORAL&amp;amp;FRUT RJ_x005F_x000D_
ClaveProdServ : 47131816  Cantidad : 15.00  valorUnitario : 348.28  Importe : 5224.14  Descripción : 47131816-GLADE AER CAMPOS LAVANDA_x005F_x000D_
ClaveProdServ : 47131816  Cantidad : 15.00  valorUnitario : 348.28  Importe : 5224.14  Descripción : 47131816-GLADE AER MANZA CANE_x005F_x000D_
</t>
  </si>
  <si>
    <t xml:space="preserve">ClaveProdServ : 47131811  Cantidad : 150.00  valorUnitario : 221.55  Importe : 33232.80  Descripción : 47131811-SUAV ENSUEÑO MAX F.AZUL+150ML_x005F_x000D_
ClaveProdServ : 47131811  Cantidad : 300.00  valorUnitario : 221.55  Importe : 66465.60  Descripción : 47131811-SUAV ENSUEÑO MAX F.PRIM+150MLL_x005F_x000D_
ClaveProdServ : 47131811  Cantidad : 200.00  valorUnitario : 221.55  Importe : 44310.40  Descripción : 47131811-SUAV ENSUEÑO MAX R.VIOLETAS+150ML_x005F_x000D_
</t>
  </si>
  <si>
    <t xml:space="preserve">ClaveProdServ : 10191509  Cantidad : 40.00  valorUnitario : 725.00  Importe : 29000.00  Descripción : 10191509-INS RAID MATA BICHOS AER_x005F_x000D_
ClaveProdServ : 24111503  Cantidad : 15.00  valorUnitario : 463.79  Importe : 6956.90  Descripción : 24111503-B ZIPLOC P/SANDWICH_x005F_x000D_
ClaveProdServ : 10191509  Cantidad : 30.00  valorUnitario : 801.72  Importe : 24051.72  Descripción : 10191509-INS RAID MAX AER_x005F_x000D_
ClaveProdServ : 10191509  Cantidad : 30.00  valorUnitario : 801.72  Importe : 24051.72  Descripción : 10191509-INS RAID MAX NARANJA AER_x005F_x000D_
ClaveProdServ : 47131816  Cantidad : 10.00  valorUnitario : 506.03  Importe : 5060.26  Descripción : 47131816-AROM GLADE AER FLORES TROPICALES Y COCO_x005F_x000D_
ClaveProdServ : 47131816  Cantidad : 10.00  valorUnitario : 506.03  Importe : 5060.26  Descripción : 47131816-GLADE AER FLORAL Y FRUTOS ROJOS_x005F_x000D_
ClaveProdServ : 47131816  Cantidad : 10.00  valorUnitario : 506.03  Importe : 5060.26  Descripción : 47131816-GLADE AER J.CAMPESTRE_x005F_x000D_
ClaveProdServ : 47131816  Cantidad : 20.00  valorUnitario : 506.03  Importe : 10120.52  Descripción : 47131816-GLADE AER LIMON_x005F_x000D_
ClaveProdServ : 47131816  Cantidad : 10.00  valorUnitario : 506.03  Importe : 5060.26  Descripción : 47131816-GLADE AER MORA RADIANTE_x005F_x000D_
ClaveProdServ : 47131816  Cantidad : 10.00  valorUnitario : 506.03  Importe : 5060.26  Descripción : 47131816-AROM GLADE AER POTPOURRI_x005F_x000D_
ClaveProdServ : 47131816  Cantidad : 10.00  valorUnitario : 348.28  Importe : 3482.76  Descripción : 47131816-GLADE AER ALEGR FLORAL&amp;amp;FRUT RJ_x005F_x000D_
ClaveProdServ : 47131816  Cantidad : 10.00  valorUnitario : 348.28  Importe : 3482.76  Descripción : 47131816-GLADE AER CAMPOS LAVANDA_x005F_x000D_
ClaveProdServ : 47131816  Cantidad : 10.00  valorUnitario : 348.28  Importe : 3482.76  Descripción : 47131816-GLADE AER MANZA CANE_x005F_x000D_
</t>
  </si>
  <si>
    <t xml:space="preserve">ClaveProdServ : 14111704  Cantidad : 100.00  valorUnitario : 337.93  Importe : 33793.10  Descripción : 14111704-HIG VOGUE GIG MANZ 800HD_x005F_x000D_
</t>
  </si>
  <si>
    <t xml:space="preserve">ClaveProdServ : 14111704  Cantidad : 80.00  valorUnitario : 231.03  Importe : 18482.08  Descripción : 14111704-HIG REGIO AIRES 300HD+2PQ INTIMA S/A_x005F_x000D_
</t>
  </si>
  <si>
    <t xml:space="preserve">ClaveProdServ : 47131810  Cantidad : 10.00  valorUnitario : 224.14  Importe : 2241.38  Descripción : 47131810-DET LIQ EFICAZ PINOL LIMON_x005F_x000D_
ClaveProdServ : 47131810  Cantidad : 15.00  valorUnitario : 224.14  Importe : 3362.07  Descripción : 47131810-DET LIQ EFICAZ PINOL MANZANA_x005F_x000D_
ClaveProdServ : 47131810  Cantidad : 20.00  valorUnitario : 345.69  Importe : 6913.80  Descripción : 47131810-DET LIQ EFICAZ PINOL FRESC FRUT_x005F_x000D_
ClaveProdServ : 47131810  Cantidad : 25.00  valorUnitario : 345.69  Importe : 8642.25  Descripción : 47131810-DET LIQ EFICAZ PINOL FRUT ROJO_x005F_x000D_
ClaveProdServ : 47131810  Cantidad : 15.00  valorUnitario : 345.69  Importe : 5185.35  Descripción : 47131810-DET LIQ EFICAZ PINOL LIMON_x005F_x000D_
ClaveProdServ : 47131810  Cantidad : 15.00  valorUnitario : 345.69  Importe : 5185.35  Descripción : 47131810-DET LIQ EFICAZ PINOL MANZANA_x005F_x000D_
ClaveProdServ : 47131810  Cantidad : 6.00  valorUnitario : 320.69  Importe : 1924.14  Descripción : 47131810-DET LIQ EFICAZ ULTRA 5X LIMON_x005F_x000D_
</t>
  </si>
  <si>
    <t xml:space="preserve">ClaveProdServ : 53102306  Cantidad : 20.00  valorUnitario : 689.66  Importe : 13793.28  Descripción : 53102306-CUBRECAMAS AFFECTIVE COVER PRO_x005F_x000D_
</t>
  </si>
  <si>
    <t xml:space="preserve">ClaveProdServ : 53102305  Cantidad : 57.00  valorUnitario : 693.10  Importe : 39506.93  Descripción : 53102305-BB TIPS T4 SENSITIVE_x005F_x000D_
</t>
  </si>
  <si>
    <t xml:space="preserve">ClaveProdServ : 47131810  Cantidad : 10.00  valorUnitario : 166.38  Importe : 1663.79  Descripción : 47131810-DET LIQ EFICAZ PINOL FRESC FRUT_x005F_x000D_
ClaveProdServ : 47131810  Cantidad : 12.00  valorUnitario : 166.38  Importe : 1996.55  Descripción : 47131810-DET LIQ EFICAZ PINOL FRUT ROJO_x005F_x000D_
ClaveProdServ : 47131810  Cantidad : 5.00  valorUnitario : 166.38  Importe : 831.90  Descripción : 47131810-DET LIQ EFICAZ PINOL MANZANA_x005F_x000D_
</t>
  </si>
  <si>
    <t xml:space="preserve">ClaveProdServ : 53102306  Cantidad : 8.00  valorUnitario : 646.55  Importe : 5172.42  Descripción : 53102306-CALZON TENA CONFORT CH/MED_x005F_x000D_
</t>
  </si>
  <si>
    <t xml:space="preserve">ClaveProdServ : 47131807  Cantidad : 30.00  valorUnitario : 195.69  Importe : 5870.70  Descripción : 47131807-B CLOROX ROPA COLOR_x005F_x000D_
</t>
  </si>
  <si>
    <t xml:space="preserve">ClaveProdServ : 47131807  Cantidad : 25.00  valorUnitario : 146.55  Importe : 3663.80  Descripción : 47131807-B CLORALEX+ENSUEÑO 450ML_x005F_x000D_
</t>
  </si>
  <si>
    <t xml:space="preserve">ClaveProdServ : 53102305  Cantidad : 30.00  valorUnitario : 546.55  Importe : 16396.56  Descripción : 53102305-BB TIPS T2 SENSITIVE_x005F_x000D_
</t>
  </si>
  <si>
    <t xml:space="preserve">ClaveProdServ : 53131602  Cantidad : 5.00  valorUnitario : 363.79  Importe : 1818.97  Descripción : 53131602-ACO SAVILE LECHE DE ALMENDRAS_x005F_x000D_
ClaveProdServ : 53131602  Cantidad : 3.00  valorUnitario : 363.79  Importe : 1091.38  Descripción : 53131602-ACO SAVILE LECHE DE COCO_x005F_x000D_
ClaveProdServ : 53131628  Cantidad : 30.00  valorUnitario : 325.00  Importe : 9750.00  Descripción : 53131628-SH SAVILE 2EN1 MIEL_x005F_x000D_
ClaveProdServ : 53131628  Cantidad : 4.00  valorUnitario : 350.00  Importe : 1400.00  Descripción : 53131628-SH TRESEMME C.CAIDA_x005F_x000D_
ClaveProdServ : 53131628  Cantidad : 5.00  valorUnitario : 418.10  Importe : 2090.52  Descripción : 53131628-SH SAVILE LECHE DE COCO_x005F_x000D_
ClaveProdServ : 53131613  Cantidad : 6.00  valorUnitario : 620.69  Importe : 3724.14  Descripción : 53131613-LIMP FACIAL POND&amp;apos;S FRU HYDR FRE ALOE_x005F_x000D_
ClaveProdServ : 53131613  Cantidad : 5.00  valorUnitario : 620.69  Importe : 3103.45  Descripción : 53131613-GEL POND&amp;apos;S FRUITY HYDRAT FRESH SAND_x005F_x000D_
ClaveProdServ : 53131602  Cantidad : 8.00  valorUnitario : 234.48  Importe : 1875.86  Descripción : 53131602-GEL XTREME PRINCESA_x005F_x000D_
ClaveProdServ : 53131606  Cantidad : 20.00  valorUnitario : 545.69  Importe : 10913.80  Descripción : 53131606-DEO REXONA AP AER ANTIBAC H INV_x005F_x000D_
ClaveProdServ : 53131628  Cantidad : 5.00  valorUnitario : 1076.72  Importe : 5383.62  Descripción : 53131628-SH PANTENE RIZOS DEFINIDOS_x005F_x000D_
ClaveProdServ : 53131602  Cantidad : 5.00  valorUnitario : 1076.72  Importe : 5383.62  Descripción : 53131602-ACO PANTENE FUERZA RECONSTR_x005F_x000D_
ClaveProdServ : 53131606  Cantidad : 10.00  valorUnitario : 491.38  Importe : 4913.79  Descripción : 53131606-DEO OBAO ACTIVE H ROL_x005F_x000D_
ClaveProdServ : 53131613  Cantidad : 6.00  valorUnitario : 1025.86  Importe : 6155.17  Descripción : 53131613-CREMA PALM N.BALANC HID SOLIDA_x005F_x000D_
ClaveProdServ : 53131606  Cantidad : 4.00  valorUnitario : 491.38  Importe : 1965.52  Descripción : 53131606-DEO OBAO AUDAZ H ROL_x005F_x000D_
ClaveProdServ : 53131606  Cantidad : 5.00  valorUnitario : 491.38  Importe : 2456.90  Descripción : 53131606-DEO OBAO CLASSIC H ROL_x005F_x000D_
ClaveProdServ : 53131606  Cantidad : 5.00  valorUnitario : 491.38  Importe : 2456.90  Descripción : 53131606-DEO OBAO FRESC FLORAL M ROL_x005F_x000D_
ClaveProdServ : 53131606  Cantidad : 10.00  valorUnitario : 491.38  Importe : 4913.79  Descripción : 53131606-DEO OBAO FRESC SUAVE M ROL_x005F_x000D_
ClaveProdServ : 53131606  Cantidad : 10.00  valorUnitario : 467.24  Importe : 4672.41  Descripción : 53131606-DEO OLD SPICE VIP INV BAR AP_x005F_x000D_
ClaveProdServ : 53131628  Cantidad : 10.00  valorUnitario : 548.28  Importe : 5482.76  Descripción : 53131628-SH SEDAL 2EN1 CERAMIDAS_x005F_x000D_
ClaveProdServ : 53131606  Cantidad : 5.00  valorUnitario : 511.21  Importe : 2556.04  Descripción : 53131606-DEO OLD SPICE WOLFTHOR H AER_x005F_x000D_
ClaveProdServ : 53131602  Cantidad : 15.00  valorUnitario : 403.45  Importe : 6051.72  Descripción : 53131602-ACO VANART ROSA_x005F_x000D_
ClaveProdServ : 53131628  Cantidad : 5.00  valorUnitario : 383.62  Importe : 1918.11  Descripción : 53131628-SH VANART REP BRILL SEDOSO_x005F_x000D_
ClaveProdServ : 53131606  Cantidad : 15.00  valorUnitario : 545.69  Importe : 8185.35  Descripción : 53131606-DEO REXONA AP AER XTRA COOL H_x005F_x000D_
ClaveProdServ : 53131606  Cantidad : 15.00  valorUnitario : 545.69  Importe : 8185.35  Descripción : 53131606-DEO REXONA AP AER V8 H_x005F_x000D_
ClaveProdServ : 53131606  Cantidad : 30.00  valorUnitario : 538.79  Importe : 16163.79  Descripción : 53131606-DEO REXONA AP AER SEXY M_x005F_x000D_
ClaveProdServ : 53131606  Cantidad : 30.00  valorUnitario : 538.79  Importe : 16163.79  Descripción : 53131606-DEO REXONA AP AER POWDER M_x005F_x000D_
ClaveProdServ : 53131606  Cantidad : 15.00  valorUnitario : 538.79  Importe : 8081.90  Descripción : 53131606-DEO REXONA AP AER BAMBOO M_x005F_x000D_
ClaveProdServ : 53131606  Cantidad : 15.00  valorUnitario : 545.69  Importe : 8185.35  Descripción : 53131606-DEO REXONA AP AER ACTIVE H_x005F_x000D_
ClaveProdServ : 53131606  Cantidad : 20.00  valorUnitario : 538.79  Importe : 10775.86  Descripción : 53131606-DEO REXONA AP AER ACTIVE M EMOTION_x005F_x000D_
ClaveProdServ : 53131602  Cantidad : 20.00  valorUnitario : 277.59  Importe : 5551.72  Descripción : 53131602-CERA GEL PUNKY JUNKY APARI HUM_x005F_x000D_
</t>
  </si>
  <si>
    <t xml:space="preserve">ClaveProdServ : 14111705  Cantidad : 30.00  valorUnitario : 552.59  Importe : 16577.58  Descripción : 14111705-SERVILLETA PETALO_x005F_x000D_
</t>
  </si>
  <si>
    <t xml:space="preserve">ClaveProdServ : 14111705  Cantidad : 39.00  valorUnitario : 357.76  Importe : 13952.60  Descripción : 14111705-SERVILLETA VOGUE_x005F_x000D_
</t>
  </si>
  <si>
    <t xml:space="preserve">ClaveProdServ : 47131811  Cantidad : 40.00  valorUnitario : 358.62  Importe : 14344.84  Descripción : 47131811-SUAV SUAVITEL BABY ANTIBAC_x005F_x000D_
ClaveProdServ : 47131811  Cantidad : 80.00  valorUnitario : 358.62  Importe : 28689.68  Descripción : 47131811-SUAV SUAVITEL C.SUP F.PRIMAVERA_x005F_x000D_
</t>
  </si>
  <si>
    <t xml:space="preserve">ClaveProdServ : 47131500  Cantidad : 5.00  valorUnitario : 379.31  Importe : 1896.55  Descripción : 47131500-TOALLA M.FIBRA MAXI HOGAR30X30_x005F_x000D_
ClaveProdServ : 14111705  Cantidad : 6.00  valorUnitario : 448.28  Importe : 2689.66  Descripción : 14111705-SERVILLETA MAXIMA CUADRADA_x005F_x000D_
ClaveProdServ : 14111705  Cantidad : 6.00  valorUnitario : 404.31  Importe : 2425.86  Descripción : 14111705-SERVILLETA TENDER_x005F_x000D_
ClaveProdServ : 14111705  Cantidad : 10.00  valorUnitario : 470.69  Importe : 4706.90  Descripción : 14111705-SERVILLETA MAXIMA CUADRADA_x005F_x000D_
ClaveProdServ : 14111705  Cantidad : 10.00  valorUnitario : 399.14  Importe : 3991.38  Descripción : 14111705-SERVILLETA TENDER_x005F_x000D_
ClaveProdServ : 14111705  Cantidad : 10.00  valorUnitario : 240.52  Importe : 2405.17  Descripción : 14111705-SERVILLETA MAXIMA PREMIUM ECO_x005F_x000D_
</t>
  </si>
  <si>
    <t xml:space="preserve">ClaveProdServ : 47131801  Cantidad : 20.00  valorUnitario : 371.55  Importe : 7431.04  Descripción : 47131801-LIMP AJAX C/AMONIA LIQ_x005F_x000D_
ClaveProdServ : 47131811  Cantidad : 30.00  valorUnitario : 365.52  Importe : 10965.51  Descripción : 47131811-DET ARIEL C/DOWNY_x005F_x000D_
ClaveProdServ : 47131811  Cantidad : 6.00  valorUnitario : 300.86  Importe : 1805.17  Descripción : 47131811-DET LIQ ARIEL REVITACOLOR DP_x005F_x000D_
ClaveProdServ : 47131807  Cantidad : 25.00  valorUnitario : 105.17  Importe : 2629.30  Descripción : 47131807-B CLARASOL_x005F_x000D_
ClaveProdServ : 47131829  Cantidad : 5.00  valorUnitario : 493.10  Importe : 2465.52  Descripción : 47131829-LIMP CLORALEX BAÑOS ANT/SARRO_x005F_x000D_
ClaveProdServ : 47131807  Cantidad : 20.00  valorUnitario : 375.86  Importe : 7517.24  Descripción : 47131807-B CLORALEX ULTRA GEL_x005F_x000D_
ClaveProdServ : 47131807  Cantidad : 50.00  valorUnitario : 290.52  Importe : 14525.85  Descripción : 47131807-B CLOROX ROPA COLOR DUOPACK_x005F_x000D_
ClaveProdServ : 47131811  Cantidad : 30.00  valorUnitario : 208.62  Importe : 6258.63  Descripción : 47131811-SUAV DOWNY L.E SUAVE Y GENTIL_x005F_x000D_
ClaveProdServ : 47131801  Cantidad : 5.00  valorUnitario : 620.69  Importe : 3103.45  Descripción : 47131801-LIMP EASY OFF_x005F_x000D_
ClaveProdServ : 47131811  Cantidad : 20.00  valorUnitario : 356.90  Importe : 7137.94  Descripción : 47131811-SUAV ENSUEÑO NATUREZA ARG/MD_x005F_x000D_
ClaveProdServ : 47131811  Cantidad : 100.00  valorUnitario : 178.45  Importe : 17844.80  Descripción : 47131811-SUAV ENSUEÑO MAX F.PRIMAVERAL_x005F_x000D_
ClaveProdServ : 53131608  Cantidad : 3.00  valorUnitario : 478.45  Importe : 1435.34  Descripción : 53131608-J LIQ MANOS ESCUDO CITRUS FRESH_x005F_x000D_
ClaveProdServ : 53131608  Cantidad : 3.00  valorUnitario : 478.45  Importe : 1435.34  Descripción : 53131608-J LIQ MANOS ESCUDO BLANCO_x005F_x000D_
ClaveProdServ : 47131801  Cantidad : 10.00  valorUnitario : 198.28  Importe : 1982.76  Descripción : 47131801-LIMP FABULOSO DESINF FRESH NAT_x005F_x000D_
ClaveProdServ : 47131829  Cantidad : 5.00  valorUnitario : 1079.31  Importe : 5396.55  Descripción : 47131829-LIMP DESTAPACAÑOS DESTOP_x005F_x000D_
ClaveProdServ : 47131829  Cantidad : 4.00  valorUnitario : 477.59  Importe : 1910.34  Descripción : 47131829-PAST HARPIC FRES ACT FLORAL_x005F_x000D_
ClaveProdServ : 47131829  Cantidad : 2.00  valorUnitario : 477.59  Importe : 955.17  Descripción : 47131829-PAST HARPIC FRES ACT AZUL_x005F_x000D_
ClaveProdServ : 53131608  Cantidad : 10.00  valorUnitario : 382.76  Importe : 3827.59  Descripción : 53131608-J LIQ LIRIO CORPORAL COCO_x005F_x000D_
ClaveProdServ : 53131608  Cantidad : 6.00  valorUnitario : 382.76  Importe : 2296.55  Descripción : 53131608-J LIQ LIRIO CORPORAL OLIVO_x005F_x000D_
ClaveProdServ : 53131608  Cantidad : 5.00  valorUnitario : 335.34  Importe : 1676.68  Descripción : 53131608-J LIQ PALMOLIVE COCO&amp;amp;ALG_x005F_x000D_
ClaveProdServ : 47131801  Cantidad : 15.00  valorUnitario : 317.24  Importe : 4758.62  Descripción : 47131801-L.MULT PINOL AROMAS FRUTAL_x005F_x000D_
ClaveProdServ : 47131801  Cantidad : 20.00  valorUnitario : 317.24  Importe : 6344.82  Descripción : 47131801-L.MULT PINOL AROMAS MARINO_x005F_x000D_
ClaveProdServ : 47131811  Cantidad : 5.00  valorUnitario : 330.17  Importe : 1650.86  Descripción : 47131811-JABON LIQ PINOL R/OSCURA MEZCLILLA_x005F_x000D_
ClaveProdServ : 47131801  Cantidad : 10.00  valorUnitario : 416.38  Importe : 4163.79  Descripción : 47131801-L.MULT PINOL AROMAS LAVANDA_x005F_x000D_
ClaveProdServ : 47131801  Cantidad : 20.00  valorUnitario : 209.48  Importe : 4189.66  Descripción : 47131801-LIMP POETT INSP TROPICAL_x005F_x000D_
ClaveProdServ : 47131811  Cantidad : 10.00  valorUnitario : 379.31  Importe : 3793.10  Descripción : 47131811-SUAV SUAVITEL COMP ACQUA_x005F_x000D_
ClaveProdServ : 47131811  Cantidad : 30.00  valorUnitario : 237.07  Importe : 7112.07  Descripción : 47131811-B VANISH LIQ ROSA_x005F_x000D_
ClaveProdServ : 47131811  Cantidad : 25.00  valorUnitario : 209.48  Importe : 5237.08  Descripción : 47131811-DET LIQ VIVA ANTI-OLOR SOB_x005F_x000D_
ClaveProdServ : 47131811  Cantidad : 30.00  valorUnitario : 368.10  Importe : 11043.12  Descripción : 47131811-DET LIQ ACE UNO PARA TODO_x005F_x000D_
</t>
  </si>
  <si>
    <t xml:space="preserve">ClaveProdServ : 50202200  Cantidad : 1.00  valorUnitario : 3620.69  Importe : 3620.69  Descripción : 50202200-TEQ PUEBLO VIEJO REP_x005F_x000D_
</t>
  </si>
  <si>
    <t xml:space="preserve">ClaveProdServ : 50202200  Cantidad : 2.00  valorUnitario : 2224.14  Importe : 4448.28  Descripción : 50202200-TEQ 1800 BCO_x005F_x000D_
</t>
  </si>
  <si>
    <t xml:space="preserve">ClaveProdServ : 50202200  Cantidad : 3.00  valorUnitario : 2089.66  Importe : 6268.96  Descripción : 50202200-VODKA SMIRNOFF TAMARINDO_x005F_x000D_
</t>
  </si>
  <si>
    <t xml:space="preserve">ClaveProdServ : 50202311  Cantidad : 10.00  valorUnitario : 491.38  Importe : 4913.79  Descripción : 50202311-TE NEGRO ZUKO DURAZNO_x005F_x000D_
ClaveProdServ : 50202311  Cantidad : 5.00  valorUnitario : 381.90  Importe : 1909.49  Descripción : 50202311-BEB ZUKO MELON_x005F_x000D_
ClaveProdServ : 50202311  Cantidad : 3.00  valorUnitario : 259.48  Importe : 778.45  Descripción : 50202311-BEB ZUKO LIGHT HORCHATA_x005F_x000D_
ClaveProdServ : 50202311  Cantidad : 3.00  valorUnitario : 259.48  Importe : 778.45  Descripción : 50202311-BEB ZUKO LIGHT LIMON_x005F_x000D_
ClaveProdServ : 50202311  Cantidad : 5.00  valorUnitario : 259.48  Importe : 1297.42  Descripción : 50202311-BEB ZUKO LIGHT ARANDANO_x005F_x000D_
ClaveProdServ : 39112604  Cantidad : 1.00  valorUnitario : 0.01  Importe : 0.01  Descripción : 39112604-VELAD ARAMO REP #4_x005F_x000D_
ClaveProdServ : 50202311  Cantidad : 1.00  valorUnitario : 0.01  Importe : 0.01  Descripción : 50202311-BEB KOOL AID BESA FRESA_x005F_x000D_
ClaveProdServ : 14111705  Cantidad : 1.00  valorUnitario : 0.01  Importe : 0.01  Descripción : 14111705-SERVILLETA ADORABLE_x005F_x000D_
</t>
  </si>
  <si>
    <t xml:space="preserve">ClaveProdServ : 53131606  Cantidad : 6.00  valorUnitario : 688.79  Importe : 4132.76  Descripción : 53131606-DEO REXONA AP AER CLINIC CLEAN H_x005F_x000D_
ClaveProdServ : 53131606  Cantidad : 10.00  valorUnitario : 210.35  Importe : 2103.45  Descripción : 53131606-DEO SAVILE ROL BICARBONATO_x005F_x000D_
ClaveProdServ : 53131602  Cantidad : 5.00  valorUnitario : 331.03  Importe : 1655.13  Descripción : 53131602-ACO PERT REPARACION PROFUNDA_x005F_x000D_
ClaveProdServ : 53131602  Cantidad : 3.00  valorUnitario : 548.28  Importe : 1644.83  Descripción : 53131602-ACO SEDAL RIZOS DEFIN_x005F_x000D_
ClaveProdServ : 53131628  Cantidad : 10.00  valorUnitario : 548.28  Importe : 5482.76  Descripción : 53131628-SH SEDAL LISO PERF_x005F_x000D_
ClaveProdServ : 53131602  Cantidad : 3.00  valorUnitario : 548.28  Importe : 1644.83  Descripción : 53131602-ACO SEDAL CERAMIDAS_x005F_x000D_
</t>
  </si>
  <si>
    <t xml:space="preserve">ClaveProdServ : 47131816  Cantidad : 10.00  valorUnitario : 222.41  Importe : 2224.14  Descripción : 47131816-AROM AIR WICK AER LAVANDA_x005F_x000D_
ClaveProdServ : 47131807  Cantidad : 20.00  valorUnitario : 202.59  Importe : 4051.72  Descripción : 47131807-B BLANCATEL_x005F_x000D_
ClaveProdServ : 47131816  Cantidad : 5.00  valorUnitario : 387.93  Importe : 1939.66  Descripción : 47131816-AIR WICK UP´S CITRUS_x005F_x000D_
ClaveProdServ : 47131816  Cantidad : 10.00  valorUnitario : 359.48  Importe : 3594.83  Descripción : 47131816-AIR WICK UP´S LAVANDA_x005F_x000D_
</t>
  </si>
  <si>
    <t xml:space="preserve">ClaveProdServ : 53131628  Cantidad : 20.00  valorUnitario : 413.79  Importe : 8275.86  Descripción : 53131628-SH CAPRICE ESP 2EN1 CERAMIDAS_x005F_x000D_
ClaveProdServ : 53131628  Cantidad : 20.00  valorUnitario : 413.79  Importe : 8275.86  Descripción : 53131628-SH CAPRICE ESP BRILLO DE CRISTAL_x005F_x000D_
ClaveProdServ : 53131628  Cantidad : 10.00  valorUnitario : 413.79  Importe : 4137.93  Descripción : 53131628-SH CAPRICE ESP BIOTINA_x005F_x000D_
ClaveProdServ : 53131628  Cantidad : 30.00  valorUnitario : 413.79  Importe : 12413.79  Descripción : 53131628-SH CAPRICE FRUTOS&amp;amp;COCO_x005F_x000D_
ClaveProdServ : 53131628  Cantidad : 10.00  valorUnitario : 413.79  Importe : 4137.93  Descripción : 53131628-SH CAPRICE ESP RIZOS DEF ALOE_x005F_x000D_
</t>
  </si>
  <si>
    <t xml:space="preserve">ClaveProdServ : 53131606  Cantidad : 9.00  valorUnitario : 581.90  Importe : 5237.07  Descripción : 53131606-DEO GILLETTE C.POWER H GEL AP_x005F_x000D_
ClaveProdServ : 53131606  Cantidad : 10.00  valorUnitario : 581.90  Importe : 5818.97  Descripción : 53131606-DEO GILLETTE POW RUSH H GEL_x005F_x000D_
ClaveProdServ : 53131606  Cantidad : 20.00  valorUnitario : 624.14  Importe : 12482.76  Descripción : 53131606-DEO GILLETTE POW BEAD H GEL AP_x005F_x000D_
ClaveProdServ : 53131606  Cantidad : 10.00  valorUnitario : 346.55  Importe : 3465.52  Descripción : 53131606-DEO GILLETTE C.WAV 3X H ROL AP_x005F_x000D_
ClaveProdServ : 53131606  Cantidad : 10.00  valorUnitario : 418.97  Importe : 4189.66  Descripción : 53131606-DEO AXE BAR BLACK_x005F_x000D_
ClaveProdServ : 53131606  Cantidad : 10.00  valorUnitario : 418.97  Importe : 4189.66  Descripción : 53131606-DEO AXE BAR EPIC FRESH_x005F_x000D_
ClaveProdServ : 53131606  Cantidad : 6.00  valorUnitario : 418.97  Importe : 2513.80  Descripción : 53131606-DEO AXE BAR EXCITE_x005F_x000D_
ClaveProdServ : 53131628  Cantidad : 10.00  valorUnitario : 413.79  Importe : 4137.93  Descripción : 53131628-SH CAPRICE ESP NUTRICION Y REGENERACION_x005F_x000D_
ClaveProdServ : 53131613  Cantidad : 5.00  valorUnitario : 381.90  Importe : 1909.49  Descripción : 53131613-CREMA DOVE NUTRI INTENSIVA_x005F_x000D_
ClaveProdServ : 53131606  Cantidad : 13.00  valorUnitario : 275.86  Importe : 3586.21  Descripción : 53131606-DEO DOVE AP ROL CALENDULA M_x005F_x000D_
ClaveProdServ : 53131606  Cantidad : 7.00  valorUnitario : 460.35  Importe : 3222.42  Descripción : 53131606-DEO DOVE BAR CUIDADO TOTAL_x005F_x000D_
ClaveProdServ : 53131606  Cantidad : 7.00  valorUnitario : 335.35  Importe : 2347.42  Descripción : 53131606-DEO EGO AER ALFA_x005F_x000D_
ClaveProdServ : 53131606  Cantidad : 5.00  valorUnitario : 335.35  Importe : 1676.73  Descripción : 53131606-DEO EGO AER ULTRA FRESH_x005F_x000D_
ClaveProdServ : 53131628  Cantidad : 5.00  valorUnitario : 562.93  Importe : 2814.66  Descripción : 53131628-SH FOLICURE ORIGINAL_x005F_x000D_
ClaveProdServ : 53131606  Cantidad : 8.00  valorUnitario : 472.41  Importe : 3779.31  Descripción : 53131606-DEO GILLETTE C.WAVE H AER AP_x005F_x000D_
ClaveProdServ : 53131606  Cantidad : 6.00  valorUnitario : 472.41  Importe : 2834.48  Descripción : 53131606-DEO GILLETTE ARTI ICE H AER AP_x005F_x000D_
ClaveProdServ : 53131628  Cantidad : 5.00  valorUnitario : 336.21  Importe : 1681.04  Descripción : 53131628-SH H&amp;amp;S ALIVIO REFRESCANTE_x005F_x000D_
ClaveProdServ : 53131628  Cantidad : 3.00  valorUnitario : 336.21  Importe : 1008.62  Descripción : 53131628-SH H&amp;amp;S COCO_x005F_x000D_
ClaveProdServ : 53131628  Cantidad : 8.00  valorUnitario : 336.21  Importe : 2689.66  Descripción : 53131628-SH H&amp;amp;S 3EN1_x005F_x000D_
ClaveProdServ : 53131628  Cantidad : 3.00  valorUnitario : 336.21  Importe : 1008.62  Descripción : 53131628-SH H&amp;amp;S PROTECCION CAIDA_x005F_x000D_
ClaveProdServ : 53131628  Cantidad : 8.00  valorUnitario : 916.38  Importe : 7331.03  Descripción : 53131628-SH H&amp;amp;S DERMO SENSITIVE SAB&amp;amp;ALO_x005F_x000D_
ClaveProdServ : 53131628  Cantidad : 6.00  valorUnitario : 916.38  Importe : 5498.27  Descripción : 53131628-SH H&amp;amp;S APPLE FRESH_x005F_x000D_
ClaveProdServ : 53131613  Cantidad : 4.00  valorUnitario : 618.97  Importe : 2475.90  Descripción : 53131613-CREMA JOHNSON BABY HUM_x005F_x000D_
ClaveProdServ : 53131613  Cantidad : 2.00  valorUnitario : 376.72  Importe : 753.45  Descripción : 53131613-CREMA JOHNSON BABY_x005F_x000D_
ClaveProdServ : 53131501  Cantidad : 10.00  valorUnitario : 867.24  Importe : 8672.41  Descripción : 53131501-ENJUAGUE B LISTERINE COOLMINT_x005F_x000D_
ClaveProdServ : 53131501  Cantidad : 10.00  valorUnitario : 575.86  Importe : 5758.62  Descripción : 53131501-ENJUAGUE B LISTERINE ZERO ALCOH_x005F_x000D_
ClaveProdServ : 53131602  Cantidad : 10.00  valorUnitario : 575.86  Importe : 5758.62  Descripción : 53131602-TRATAM NUTRIBELA RESTAURACION_x005F_x000D_
ClaveProdServ : 53131606  Cantidad : 8.00  valorUnitario : 410.35  Importe : 3282.76  Descripción : 53131606-DEO OBAO ROSA TEN M AER_x005F_x000D_
ClaveProdServ : 53131606  Cantidad : 10.00  valorUnitario : 491.38  Importe : 4913.79  Descripción : 53131606-DEO OBAO DELIC GRIS M ROL_x005F_x000D_
</t>
  </si>
  <si>
    <t xml:space="preserve">ClaveProdServ : 53131626  Cantidad : 6.00  valorUnitario : 634.48  Importe : 3806.90  Descripción : 53131626-GEL ANTIBACTERIAL AG_x005F_x000D_
ClaveProdServ : 50202309  Cantidad : 40.00  valorUnitario : 93.97  Importe : 3758.64  Descripción : 50202309-GATORADE NARANJA T/PLANA_x005F_x000D_
ClaveProdServ : 39112604  Cantidad : 30.00  valorUnitario : 244.83  Importe : 7344.84  Descripción : 39112604-VELAD LA GLORIA LIMONERO ECONOMICO_x005F_x000D_
ClaveProdServ : 10121801  Cantidad : 5.00  valorUnitario : 258.62  Importe : 1293.11  Descripción : 10121801-PEDIG ADULTO ETG_x005F_x000D_
ClaveProdServ : 10121801  Cantidad : 5.00  valorUnitario : 932.76  Importe : 4663.80  Descripción : 10121801-PEDIG MEALTIME G/CARNE_x005F_x000D_
ClaveProdServ : 10121802  Cantidad : 50.00  valorUnitario : 108.62  Importe : 5431.05  Descripción : 10121802-PEDIG ADULTO POLLO_x005F_x000D_
ClaveProdServ : 10121802  Cantidad : 50.00  valorUnitario : 108.62  Importe : 5431.05  Descripción : 10121802-ALIM PEDIG RAZAS PEQ CORDERO POUCH_x005F_x000D_
ClaveProdServ : 10121801  Cantidad : 10.00  valorUnitario : 193.97  Importe : 1939.66  Descripción : 10121801-PEDIG BISCROK MULTI ADULTO_x005F_x000D_
ClaveProdServ : 10121801  Cantidad : 5.00  valorUnitario : 887.93  Importe : 4439.66  Descripción : 10121801-PEDIG PUPPY_x005F_x000D_
ClaveProdServ : 10121806  Cantidad : 10.00  valorUnitario : 176.72  Importe : 1767.24  Descripción : 10121806-PEDIG DENTASTIX RP 3PZ_x005F_x000D_
ClaveProdServ : 10121801  Cantidad : 10.00  valorUnitario : 258.62  Importe : 2586.21  Descripción : 10121801-PEDIG PUPPY NUTRIDEFENSE ETG_x005F_x000D_
ClaveProdServ : 10121804  Cantidad : 3.00  valorUnitario : 997.41  Importe : 2992.24  Descripción : 10121804-WHISKAS RECETA ORIG_x005F_x000D_
ClaveProdServ : 10121804  Cantidad : 5.00  valorUnitario : 329.31  Importe : 1646.55  Descripción : 10121804-WHISKAS RECETA ORIG_x005F_x000D_
ClaveProdServ : 10121805  Cantidad : 30.00  valorUnitario : 72.41  Importe : 2172.42  Descripción : 10121805-WHISKAS PARRILLADA MIX_x005F_x000D_
</t>
  </si>
  <si>
    <t xml:space="preserve">ClaveProdServ : 14111701  Cantidad : 15.00  valorUnitario : 1431.03  Importe : 21465.39  Descripción : 14111701-PAÑUELO KLEENEX AHORRAPACK_x005F_x000D_
ClaveProdServ : 14111701  Cantidad : 20.00  valorUnitario : 750.86  Importe : 15017.24  Descripción : 14111701-PAÑUELO KLEENEX 3PACK_x005F_x000D_
ClaveProdServ : 14111701  Cantidad : 6.00  valorUnitario : 874.14  Importe : 5244.83  Descripción : 14111701-PAÑUELO KLEENEX MENTOL_x005F_x000D_
ClaveProdServ : 14111701  Cantidad : 8.00  valorUnitario : 1161.21  Importe : 9289.66  Descripción : 14111701-PAÑUELO KLEENEX NEUTRO_x005F_x000D_
ClaveProdServ : 14111701  Cantidad : 6.00  valorUnitario : 1179.31  Importe : 7075.86  Descripción : 14111701-PAÑUELO KLEENEX MANZ_x005F_x000D_
ClaveProdServ : 14111705  Cantidad : 8.00  valorUnitario : 1605.17  Importe : 12841.38  Descripción : 14111705-SERVILLETA KLEENEX_x005F_x000D_
</t>
  </si>
  <si>
    <t xml:space="preserve">ClaveProdServ : 12352104  Cantidad : 15.00  valorUnitario : 598.28  Importe : 8974.14  Descripción : 12352104-ALCOHOL AG 96G_x005F_x000D_
ClaveProdServ : 53131626  Cantidad : 3.00  valorUnitario : 641.38  Importe : 1924.14  Descripción : 53131626-GEL ANTIBACTERIAL AG_x005F_x000D_
ClaveProdServ : 53131615  Cantidad : 20.00  valorUnitario : 148.00  Importe : 2960.00  Descripción : 53131615-T ALWAYS SUAVE F.A C/A_x005F_x000D_
ClaveProdServ : 39112604  Cantidad : 5.00  valorUnitario : 307.76  Importe : 1538.80  Descripción : 39112604-VELAD ARAMO ROMANA GIG_x005F_x000D_
ClaveProdServ : 39112604  Cantidad : 5.00  valorUnitario : 231.03  Importe : 1155.13  Descripción : 39112604-VELAD ARAMO LIMONERO ESMERALDA_x005F_x000D_
ClaveProdServ : 14111704  Cantidad : 30.00  valorUnitario : 482.76  Importe : 14482.77  Descripción : 14111704-HIG HORTENSIA SUPREME 450_x005F_x000D_
ClaveProdServ : 53102305  Cantidad : 6.00  valorUnitario : 870.69  Importe : 5224.14  Descripción : 53102305-PAÑAL HUGGIES ALL AROUND E5 UNISEX_x005F_x000D_
ClaveProdServ : 53102305  Cantidad : 10.00  valorUnitario : 664.66  Importe : 6646.64  Descripción : 53102305-CALZON PULL-UPS XGDE(A)_x005F_x000D_
ClaveProdServ : 53102305  Cantidad : 10.00  valorUnitario : 664.66  Importe : 6646.64  Descripción : 53102305-CALZON PULL-UPS XGDE(O)_x005F_x000D_
ClaveProdServ : 53131624  Cantidad : 10.00  valorUnitario : 709.48  Importe : 7094.83  Descripción : 53131624-T HUM HUGGIES CUIDADO PURO_x005F_x000D_
ClaveProdServ : 53102305  Cantidad : 10.00  valorUnitario : 977.59  Importe : 9775.86  Descripción : 53102305-PAÑAL HUGGIES U.CONF E2 UNISEX+4PZ_x005F_x000D_
ClaveProdServ : 53102305  Cantidad : 5.00  valorUnitario : 275.86  Importe : 1379.31  Descripción : 53102305-PAÑAL KBB ABSORSEC MED_x005F_x000D_
ClaveProdServ : 53102305  Cantidad : 30.00  valorUnitario : 419.83  Importe : 12594.84  Descripción : 53102305-PAÑAL KBB SUAVELASTIC RN_x005F_x000D_
ClaveProdServ : 50202311  Cantidad : 5.00  valorUnitario : 207.76  Importe : 1038.80  Descripción : 50202311-BEB KOOL AID BESA FRESA_x005F_x000D_
ClaveProdServ : 53131615  Cantidad : 6.00  valorUnitario : 663.79  Importe : 3982.76  Descripción : 53131615-PANTY P.KOTEX NAT MNZ LAR NVO N_x005F_x000D_
ClaveProdServ : 53131615  Cantidad : 10.00  valorUnitario : 421.00  Importe : 4210.00  Descripción : 53131615-T KOTEX NOC C/A_x005F_x000D_
ClaveProdServ : 53131615  Cantidad : 3.00  valorUnitario : 389.00  Importe : 1167.00  Descripción : 53131615-T KOTEX NOC C/A_x005F_x000D_
ClaveProdServ : 53131615  Cantidad : 10.00  valorUnitario : 659.48  Importe : 6594.83  Descripción : 53131615-PANTY P.KOTEX DIARIO REG O TANGA_x005F_x000D_
ClaveProdServ : 53131615  Cantidad : 5.00  valorUnitario : 533.00  Importe : 2665.00  Descripción : 53131615-TAMPONES KOTEX UNIKA DIGITAL SUPER PLUS_x005F_x000D_
ClaveProdServ : 39112604  Cantidad : 5.00  valorUnitario : 390.52  Importe : 1952.59  Descripción : 39112604-VELAD LA GLORIA LIMONERO LISO EXTRA_x005F_x000D_
ClaveProdServ : 53131615  Cantidad : 10.00  valorUnitario : 134.00  Importe : 1340.00  Descripción : 53131615-T NATURELLA F.A S/A_x005F_x000D_
ClaveProdServ : 53131615  Cantidad : 10.00  valorUnitario : 181.00  Importe : 1810.00  Descripción : 53131615-T NATURELLA F.M S/A_x005F_x000D_
ClaveProdServ : 53131615  Cantidad : 30.00  valorUnitario : 142.00  Importe : 4260.00  Descripción : 53131615-T NATURELLA F.A C/A_x005F_x000D_
ClaveProdServ : 39101600  Cantidad : 10.00  valorUnitario : 381.03  Importe : 3810.26  Descripción : 39101600-LAM LED 60W/8.5 FRIA 3PACK_x005F_x000D_
ClaveProdServ : 50202301  Cantidad : 20.00  valorUnitario : 51.72  Importe : 1034.48  Descripción : 50202301-AGUITA NESTLE LIMON_x005F_x000D_
ClaveProdServ : 47131809  Cantidad : 4.00  valorUnitario : 141.38  Importe : 565.52  Descripción : 47131809-CERA LIQ NUGGET CAFE_x005F_x000D_
ClaveProdServ : 50171550  Cantidad : 3.00  valorUnitario : 222.41  Importe : 667.24  Descripción : 50171550-VAINILLA PAISA 3_x005F_x000D_
ClaveProdServ : 50171550  Cantidad : 3.00  valorUnitario : 240.52  Importe : 721.55  Descripción : 50171550-VAINILLA PAISA 7_x005F_x000D_
ClaveProdServ : 50202300  Cantidad : 30.00  valorUnitario : 140.52  Importe : 4215.51  Descripción : 50202300-BEB VITALOE_x005F_x000D_
</t>
  </si>
  <si>
    <t xml:space="preserve">ClaveProdServ : 14111704  Cantidad : 100.00  valorUnitario : 202.59  Importe : 20258.60  Descripción : 14111704-HIG REGIO AIRES 500HD+160DP_x005F_x000D_
</t>
  </si>
  <si>
    <t xml:space="preserve">ClaveProdServ : 14111704  Cantidad : 100.00  valorUnitario : 391.38  Importe : 39137.90  Descripción : 14111704-HIG REGIO JUST 1 115HCUATRUPLES_x005F_x000D_
</t>
  </si>
  <si>
    <t xml:space="preserve">ClaveProdServ : 53102306  Cantidad : 30.00  valorUnitario : 1037.93  Importe : 31137.93  Descripción : 53102306-CALZON TENA PANTS MUJ GDE_x005F_x000D_
</t>
  </si>
  <si>
    <t xml:space="preserve">ClaveProdServ : 53102305  Cantidad : 20.00  valorUnitario : 1062.93  Importe : 21258.62  Descripción : 53102305-CALZON TENA PANTS NOCTURNO GDE_x005F_x000D_
ClaveProdServ : 53102306  Cantidad : 30.00  valorUnitario : 1037.93  Importe : 31137.93  Descripción : 53102306-CALZON TENA PANTS GDE_x005F_x000D_
</t>
  </si>
  <si>
    <t xml:space="preserve">ClaveProdServ : 53131613  Cantidad : 4.00  valorUnitario : 620.69  Importe : 2482.76  Descripción : 53131613-LIMP FACIAL POND&amp;apos;S FRU HYD FRES SAND_x005F_x000D_
ClaveProdServ : 53131602  Cantidad : 20.00  valorUnitario : 277.59  Importe : 5551.72  Descripción : 53131602-CERA GEL PUNKY JUNKY APARI HUM_x005F_x000D_
ClaveProdServ : 53131606  Cantidad : 6.00  valorUnitario : 415.52  Importe : 2493.10  Descripción : 53131606-DEO REXONA AP BAR ACTIVE H_x005F_x000D_
ClaveProdServ : 53131602  Cantidad : 3.00  valorUnitario : 363.79  Importe : 1091.38  Descripción : 53131602-ACO SAVILE LECHE DE COCO_x005F_x000D_
ClaveProdServ : 53131602  Cantidad : 6.00  valorUnitario : 306.90  Importe : 1841.38  Descripción : 53131602-CREMA P/PEIN SAVILE ALMEND RIZOS_x005F_x000D_
ClaveProdServ : 53131602  Cantidad : 5.00  valorUnitario : 362.07  Importe : 1810.35  Descripción : 53131602-GEL SAVILE KIDS MANZANILLA_x005F_x000D_
ClaveProdServ : 53131628  Cantidad : 6.00  valorUnitario : 158.62  Importe : 951.73  Descripción : 53131628-SH SAVILE BIOTINA_x005F_x000D_
ClaveProdServ : 53131628  Cantidad : 20.00  valorUnitario : 325.00  Importe : 6500.00  Descripción : 53131628-SH SAVILE 2EN1 CHILE_x005F_x000D_
ClaveProdServ : 53131628  Cantidad : 10.00  valorUnitario : 438.79  Importe : 4387.93  Descripción : 53131628-SH SAVILE C.CASPA COCO&amp;amp;ROMERO_x005F_x000D_
ClaveProdServ : 53131628  Cantidad : 20.00  valorUnitario : 325.00  Importe : 6500.00  Descripción : 53131628-SH SAVILE LINAZA_x005F_x000D_
ClaveProdServ : 53131628  Cantidad : 6.00  valorUnitario : 158.62  Importe : 951.73  Descripción : 53131628-SH SAVILE ALMENDRA_x005F_x000D_
ClaveProdServ : 53131602  Cantidad : 3.00  valorUnitario : 548.28  Importe : 1644.83  Descripción : 53131602-ACO SEDAL CARBON Y ALOE_x005F_x000D_
ClaveProdServ : 53131602  Cantidad : 3.00  valorUnitario : 548.28  Importe : 1644.83  Descripción : 53131602-ACO SEDAL KERATINA C/ ANTIOX_x005F_x000D_
ClaveProdServ : 53131602  Cantidad : 3.00  valorUnitario : 548.28  Importe : 1644.83  Descripción : 53131602-ACO SEDAL RESTAURACION INSTANTANEA_x005F_x000D_
ClaveProdServ : 53131602  Cantidad : 10.00  valorUnitario : 189.66  Importe : 1896.64  Descripción : 53131602-CREMA P/PEIN SEDAL RIZOS DEFIN_x005F_x000D_
ClaveProdServ : 53131606  Cantidad : 5.00  valorUnitario : 506.90  Importe : 2534.49  Descripción : 53131606-DEO SPEED S 24/7 EXTREM BAR_x005F_x000D_
ClaveProdServ : 53131606  Cantidad : 4.00  valorUnitario : 634.48  Importe : 2537.93  Descripción : 53131606-DEO SPEED S STRESS DEF GEL_x005F_x000D_
ClaveProdServ : 53131606  Cantidad : 5.00  valorUnitario : 634.48  Importe : 3172.42  Descripción : 53131606-DEO SPEED S 24/7 XTREM INT GEL_x005F_x000D_
ClaveProdServ : 53131613  Cantidad : 3.00  valorUnitario : 304.31  Importe : 912.93  Descripción : 53131613-CREMA STIVES AVENA&amp;amp;KARITE_x005F_x000D_
ClaveProdServ : 53131602  Cantidad : 8.00  valorUnitario : 524.14  Importe : 4193.10  Descripción : 53131602-MOUSSE TRESEMME RIZOS_x005F_x000D_
ClaveProdServ : 53131628  Cantidad : 8.00  valorUnitario : 350.00  Importe : 2800.00  Descripción : 53131628-SH TRESEMME C.CAIDA_x005F_x000D_
ClaveProdServ : 53131628  Cantidad : 6.00  valorUnitario : 734.48  Importe : 4406.90  Descripción : 53131628-SH TRESEMME C.CAIDA_x005F_x000D_
ClaveProdServ : 53131628  Cantidad : 6.00  valorUnitario : 734.48  Importe : 4406.90  Descripción : 53131628-SH TRESEMME DETOX ANTICONTAM_x005F_x000D_
ClaveProdServ : 53131628  Cantidad : 3.00  valorUnitario : 734.48  Importe : 2203.45  Descripción : 53131628-SH TRESEMME HIDRAT ABSOLUT_x005F_x000D_
ClaveProdServ : 53131628  Cantidad : 3.00  valorUnitario : 734.48  Importe : 2203.45  Descripción : 53131628-SH TRESEMME KERAT ANTIFRIZZ_x005F_x000D_
ClaveProdServ : 53131613  Cantidad : 6.00  valorUnitario : 542.24  Importe : 3253.45  Descripción : 53131613-CREMA VASENOL COCOA_x005F_x000D_
ClaveProdServ : 53131602  Cantidad : 12.00  valorUnitario : 386.21  Importe : 4634.48  Descripción : 53131602-GEL XTREME TRANSP_x005F_x000D_
ClaveProdServ : 53131602  Cantidad : 15.00  valorUnitario : 349.14  Importe : 5237.07  Descripción : 53131602-GEL XTREME ATRACTION_x005F_x000D_
ClaveProdServ : 53131602  Cantidad : 6.00  valorUnitario : 352.59  Importe : 2115.52  Descripción : 53131602-GEL XTREME LADY SQUEZ KERATINA_x005F_x000D_
ClaveProdServ : 53131602  Cantidad : 20.00  valorUnitario : 367.24  Importe : 7344.82  Descripción : 53131602-GEL XTREME EXT FIRME SQUEZ_x005F_x000D_
</t>
  </si>
  <si>
    <t xml:space="preserve">ClaveProdServ : 53131602  Cantidad : 6.00  valorUnitario : 176.72  Importe : 1060.34  Descripción : 53131602-CREMA P/PEIN CAPRICE BIOTINA_x005F_x000D_
ClaveProdServ : 53131602  Cantidad : 6.00  valorUnitario : 176.72  Importe : 1060.34  Descripción : 53131602-CREMA P/PEIN CAPRICE LACIO CERAMIDAS_x005F_x000D_
ClaveProdServ : 53131628  Cantidad : 8.00  valorUnitario : 180.17  Importe : 1441.38  Descripción : 53131628-SH CAPRICE ESP BIOTINA_x005F_x000D_
ClaveProdServ : 53131606  Cantidad : 8.00  valorUnitario : 530.17  Importe : 4241.38  Descripción : 53131606-DEO DOVE AP AER CALENDULA M_x005F_x000D_
ClaveProdServ : 53131613  Cantidad : 4.00  valorUnitario : 665.52  Importe : 2662.07  Descripción : 53131613-CREMA DOVE KARITE CREMOSA_x005F_x000D_
ClaveProdServ : 53131613  Cantidad : 4.00  valorUnitario : 665.52  Importe : 2662.07  Descripción : 53131613-CREMA DOVE NUTRI ESENCIAL_x005F_x000D_
ClaveProdServ : 53131613  Cantidad : 4.00  valorUnitario : 665.52  Importe : 2662.07  Descripción : 53131613-CREMA DOVE GRANADA GO FRESH_x005F_x000D_
ClaveProdServ : 53131602  Cantidad : 15.00  valorUnitario : 138.79  Importe : 2081.90  Descripción : 53131602-GEL EGO CONTROL CAIDA_x005F_x000D_
ClaveProdServ : 53131602  Cantidad : 15.00  valorUnitario : 207.76  Importe : 3116.39  Descripción : 53131602-GEL EGO FOR MEN BLACK_x005F_x000D_
ClaveProdServ : 53131602  Cantidad : 5.00  valorUnitario : 625.86  Importe : 3129.31  Descripción : 53131602-ACO FRUCTIS BORRADOR DAÑO_x005F_x000D_
ClaveProdServ : 53131602  Cantidad : 5.00  valorUnitario : 625.86  Importe : 3129.31  Descripción : 53131602-ACO FRUCTIS OIL REP LISO COCO_x005F_x000D_
ClaveProdServ : 53131602  Cantidad : 4.00  valorUnitario : 387.93  Importe : 1551.72  Descripción : 53131602-CREMA P/PEIN FRUCTIS BORRADOR D_x005F_x000D_
ClaveProdServ : 53131628  Cantidad : 6.00  valorUnitario : 416.38  Importe : 2498.27  Descripción : 53131628-SH FRUCTIS BORRADOR D POSTQUIM_x005F_x000D_
ClaveProdServ : 53131628  Cantidad : 3.00  valorUnitario : 625.86  Importe : 1877.59  Descripción : 53131628-SH FRUCTIS 2EN1 OIL REP COCO_x005F_x000D_
ClaveProdServ : 53131628  Cantidad : 3.00  valorUnitario : 625.86  Importe : 1877.59  Descripción : 53131628-SH FRUCTIS BORRADOR D POSTQUIM_x005F_x000D_
ClaveProdServ : 53131628  Cantidad : 3.00  valorUnitario : 625.86  Importe : 1877.59  Descripción : 53131628-SH FRUCTIS BORRADOR DAÑO_x005F_x000D_
ClaveProdServ : 53131628  Cantidad : 3.00  valorUnitario : 625.86  Importe : 1877.59  Descripción : 53131628-SH FRUCTIS BRILLO VITAM_x005F_x000D_
ClaveProdServ : 53131628  Cantidad : 3.00  valorUnitario : 625.86  Importe : 1877.59  Descripción : 53131628-SH FRUCTIS NUTRICION VITAM_x005F_x000D_
ClaveProdServ : 53131628  Cantidad : 3.00  valorUnitario : 625.86  Importe : 1877.59  Descripción : 53131628-SH FRUCTIS OIL REP LISO COCO_x005F_x000D_
ClaveProdServ : 53131628  Cantidad : 3.00  valorUnitario : 625.86  Importe : 1877.59  Descripción : 53131628-SH FRUCTIS RECARGA NUTRITIVA_x005F_x000D_
ClaveProdServ : 53131628  Cantidad : 3.00  valorUnitario : 625.86  Importe : 1877.59  Descripción : 53131628-SH FRUCTIS STOP CAIDA_x005F_x000D_
ClaveProdServ : 53131606  Cantidad : 6.00  valorUnitario : 435.34  Importe : 2612.02  Descripción : 53131606-DEO GILLETTE COOL WAVE H GEL_x005F_x000D_
ClaveProdServ : 53131628  Cantidad : 4.00  valorUnitario : 336.21  Importe : 1344.83  Descripción : 53131628-SH H&amp;amp;S DERMO SENSITIVE SAB&amp;amp;ALOE_x005F_x000D_
ClaveProdServ : 53131628  Cantidad : 6.00  valorUnitario : 336.21  Importe : 2017.24  Descripción : 53131628-SH H&amp;amp;S 3EN1_x005F_x000D_
ClaveProdServ : 53131628  Cantidad : 6.00  valorUnitario : 916.38  Importe : 5498.27  Descripción : 53131628-SH H&amp;amp;S COCO_x005F_x000D_
ClaveProdServ : 53131628  Cantidad : 8.00  valorUnitario : 916.38  Importe : 7331.03  Descripción : 53131628-SH H&amp;amp;S HUMECTACION INST_x005F_x000D_
ClaveProdServ : 53131628  Cantidad : 8.00  valorUnitario : 916.38  Importe : 7331.03  Descripción : 53131628-SH H&amp;amp;S MEN OLD SPICE_x005F_x000D_
ClaveProdServ : 53131628  Cantidad : 8.00  valorUnitario : 916.38  Importe : 7331.03  Descripción : 53131628-SH H&amp;amp;S CARBON_x005F_x000D_
ClaveProdServ : 53131602  Cantidad : 8.00  valorUnitario : 387.93  Importe : 3103.45  Descripción : 53131602-ACO H.ESSEN HIDRA DISIACO_x005F_x000D_
ClaveProdServ : 53131602  Cantidad : 6.00  valorUnitario : 387.93  Importe : 2327.59  Descripción : 53131602-CREMA P/PEIN H.ESS CURVAS PELI_x005F_x000D_
</t>
  </si>
  <si>
    <t xml:space="preserve">ClaveProdServ : 47131801  Cantidad : 15.00  valorUnitario : 256.03  Importe : 3840.39  Descripción : 47131801-LIMP MAXI HOGAR ACEITE DE PINO_x005F_x000D_
ClaveProdServ : 47131801  Cantidad : 6.00  valorUnitario : 193.10  Importe : 1158.62  Descripción : 47131801-LIMP MAXI HOGAR ACEITE DE PINO_x005F_x000D_
ClaveProdServ : 47131801  Cantidad : 10.00  valorUnitario : 252.59  Importe : 2525.86  Descripción : 47131801-LIMP MAXI HOGAR ACEITE DE PINO_x005F_x000D_
ClaveProdServ : 47131801  Cantidad : 10.00  valorUnitario : 187.93  Importe : 1879.31  Descripción : 47131801-LIMP MAXI HOGAR LAVANDA_x005F_x000D_
ClaveProdServ : 47131801  Cantidad : 20.00  valorUnitario : 187.07  Importe : 3741.38  Descripción : 47131801-LIMP MAXI HOGAR LAVANDA_x005F_x000D_
ClaveProdServ : 47131801  Cantidad : 6.00  valorUnitario : 145.69  Importe : 874.14  Descripción : 47131801-LIMP MAXI HOGAR LIMON_x005F_x000D_
ClaveProdServ : 47131801  Cantidad : 14.00  valorUnitario : 187.93  Importe : 2631.03  Descripción : 47131801-LIMP MAXI HOGAR LIMON_x005F_x000D_
ClaveProdServ : 47131801  Cantidad : 10.00  valorUnitario : 145.69  Importe : 1456.90  Descripción : 47131801-LIMP MAXI HOGAR MAR FRESCO_x005F_x000D_
ClaveProdServ : 47131801  Cantidad : 5.00  valorUnitario : 187.93  Importe : 939.66  Descripción : 47131801-LIMP MAXI HOGAR MAR FRESCO_x005F_x000D_
ClaveProdServ : 53131608  Cantidad : 2.00  valorUnitario : 1293.10  Importe : 2586.21  Descripción : 53131608-J TOC NORDIKO ORIGINAL_x005F_x000D_
ClaveProdServ : 47131811  Cantidad : 30.00  valorUnitario : 698.28  Importe : 20948.28  Descripción : 47131811-DET LIQ PERSIL ALTA HIGIENE_x005F_x000D_
ClaveProdServ : 47131801  Cantidad : 20.00  valorUnitario : 317.24  Importe : 6344.82  Descripción : 47131801-LIMP PINOL AROMAS FLORAL_x005F_x000D_
ClaveProdServ : 47131801  Cantidad : 20.00  valorUnitario : 317.24  Importe : 6344.82  Descripción : 47131801-LIMP PINOL AROMAS FRUTAL_x005F_x000D_
ClaveProdServ : 47131801  Cantidad : 20.00  valorUnitario : 317.24  Importe : 6344.82  Descripción : 47131801-LIMP PINOL AROMAS LAVANDA_x005F_x000D_
ClaveProdServ : 47131801  Cantidad : 20.00  valorUnitario : 317.24  Importe : 6344.82  Descripción : 47131801-LIMP PINOL AROMAS MARINO_x005F_x000D_
ClaveProdServ : 47131801  Cantidad : 20.00  valorUnitario : 416.38  Importe : 8327.58  Descripción : 47131801-LIMP PINOL AROMAS LAVANDA_x005F_x000D_
ClaveProdServ : 47131810  Cantidad : 10.00  valorUnitario : 458.62  Importe : 4586.21  Descripción : 47131810-DET LIQ SALVO C/CLORO_x005F_x000D_
ClaveProdServ : 47131810  Cantidad : 30.00  valorUnitario : 458.62  Importe : 13758.63  Descripción : 47131810-DET LIQ SALVO POWER CLEAN_x005F_x000D_
ClaveProdServ : 53131608  Cantidad : 3.00  valorUnitario : 612.07  Importe : 1836.21  Descripción : 53131608-J TOC SAVILE ACEITE D/AGUACATE_x005F_x000D_
ClaveProdServ : 53131608  Cantidad : 2.00  valorUnitario : 612.07  Importe : 1224.14  Descripción : 53131608-J TOC SAVILE NEUTRO_x005F_x000D_
ClaveProdServ : 47131811  Cantidad : 6.00  valorUnitario : 238.79  Importe : 1432.76  Descripción : 47131811-SUAV SUAVITEL COMP F.PRIMAVERA_x005F_x000D_
ClaveProdServ : 47131811  Cantidad : 40.00  valorUnitario : 237.07  Importe : 9482.76  Descripción : 47131811-B VANISH LIQ ROSA_x005F_x000D_
ClaveProdServ : 47131811  Cantidad : 10.00  valorUnitario : 271.55  Importe : 2715.52  Descripción : 47131811-B VANISH PINK_x005F_x000D_
ClaveProdServ : 47131811  Cantidad : 25.00  valorUnitario : 611.21  Importe : 15280.18  Descripción : 47131811-DET LIQ VEL ROSITA DELIC_x005F_x000D_
ClaveProdServ : 47131811  Cantidad : 40.00  valorUnitario : 388.79  Importe : 15551.72  Descripción : 47131811-DET LIQ VEL ROSITA_x005F_x000D_
ClaveProdServ : 47131811  Cantidad : 30.00  valorUnitario : 291.38  Importe : 8741.37  Descripción : 47131811-DET LIQ VEL ROSITA DELIC_x005F_x000D_
ClaveProdServ : 47131811  Cantidad : 10.00  valorUnitario : 425.00  Importe : 4250.00  Descripción : 47131811-DET LIQ VEL ROSITA DELIC SOB_x005F_x000D_
ClaveProdServ : 47131811  Cantidad : 15.00  valorUnitario : 551.72  Importe : 8275.86  Descripción : 47131811-DET LIQ VIVA REG_x005F_x000D_
ClaveProdServ : 47131811  Cantidad : 10.00  valorUnitario : 417.24  Importe : 4172.41  Descripción : 47131811-DET BOLD 3 COLORES VERANO_x005F_x000D_
ClaveProdServ : 53131608  Cantidad : 1.00  valorUnitario : 0.01  Importe : 0.01  Descripción : 53131608-J TOC LIRIO OLIVA Y AGUACATE_x005F_x000D_
</t>
  </si>
  <si>
    <t xml:space="preserve">ClaveProdServ : 12171500  Cantidad : 8.00  valorUnitario : 585.34  Importe : 4682.69  Descripción : 12171500-T NUTRISSE 45 TAMARINDO_x005F_x000D_
ClaveProdServ : 12171500  Cantidad : 3.00  valorUnitario : 585.34  Importe : 1756.01  Descripción : 12171500-T NUTRISSE 46 GRANADA_x005F_x000D_
ClaveProdServ : 12171500  Cantidad : 6.00  valorUnitario : 585.34  Importe : 3512.02  Descripción : 12171500-T NUTRISSE 50 CASTAÑA_x005F_x000D_
ClaveProdServ : 12171500  Cantidad : 4.00  valorUnitario : 585.34  Importe : 2341.34  Descripción : 12171500-T NUTRISSE 53 NUEZ_x005F_x000D_
ClaveProdServ : 12171500  Cantidad : 4.00  valorUnitario : 585.34  Importe : 2341.34  Descripción : 12171500-T NUTRISSE 5562 FRESA_x005F_x000D_
ClaveProdServ : 12171500  Cantidad : 4.00  valorUnitario : 585.34  Importe : 2341.34  Descripción : 12171500-T NUTRISSE 57 CARAMELO_x005F_x000D_
ClaveProdServ : 12171500  Cantidad : 4.00  valorUnitario : 585.34  Importe : 2341.34  Descripción : 12171500-T NUTRISSE 60 CAPUCCINO_x005F_x000D_
ClaveProdServ : 12171500  Cantidad : 4.00  valorUnitario : 585.34  Importe : 2341.34  Descripción : 12171500-T NUTRISSE 6646 COBRIZO RUBIO_x005F_x000D_
ClaveProdServ : 12171500  Cantidad : 4.00  valorUnitario : 585.34  Importe : 2341.34  Descripción : 12171500-T NUTRISSE 67 CHOCOLATE_x005F_x000D_
ClaveProdServ : 12171500  Cantidad : 6.00  valorUnitario : 585.34  Importe : 3512.02  Descripción : 12171500-T NUTRISSE 677 CHOCO SILVIA_x005F_x000D_
ClaveProdServ : 12171500  Cantidad : 4.00  valorUnitario : 585.34  Importe : 2341.34  Descripción : 12171500-T NUTRISSE 70 ALMENDRA_x005F_x000D_
ClaveProdServ : 12171500  Cantidad : 3.00  valorUnitario : 585.34  Importe : 1756.01  Descripción : 12171500-T NUTRISSE 71 VAINILLA_x005F_x000D_
ClaveProdServ : 12171500  Cantidad : 3.00  valorUnitario : 585.34  Importe : 1756.01  Descripción : 12171500-T NUTRISSE 713 VAINILLA SILVIA_x005F_x000D_
ClaveProdServ : 12171500  Cantidad : 3.00  valorUnitario : 585.34  Importe : 1756.01  Descripción : 12171500-T NUTRISSE 73 MIEL_x005F_x000D_
ClaveProdServ : 12171500  Cantidad : 4.00  valorUnitario : 585.34  Importe : 2341.34  Descripción : 12171500-T NUTRISSE 734 RUBIO DOR CENIZ_x005F_x000D_
ClaveProdServ : 12171500  Cantidad : 3.00  valorUnitario : 585.34  Importe : 1756.01  Descripción : 12171500-T NUTRISSE 8.0 RUBIO CL U/COB_x005F_x000D_
ClaveProdServ : 53131606  Cantidad : 6.00  valorUnitario : 410.34  Importe : 2462.02  Descripción : 53131606-DEO OBAO TATTOO 2.0 M AER_x005F_x000D_
ClaveProdServ : 53131606  Cantidad : 8.00  valorUnitario : 511.21  Importe : 4089.66  Descripción : 53131606-DEO OLD SPICE VIP ANTI H AER AP_x005F_x000D_
ClaveProdServ : 53131606  Cantidad : 5.00  valorUnitario : 467.24  Importe : 2336.21  Descripción : 53131606-DEO OLD SPICE WOLFTHOR H BAR AP_x005F_x000D_
ClaveProdServ : 53131606  Cantidad : 5.00  valorUnitario : 467.24  Importe : 2336.21  Descripción : 53131606-DEO OLD SPICE LEÑA H BAR_x005F_x000D_
ClaveProdServ : 53131606  Cantidad : 25.00  valorUnitario : 280.17  Importe : 7004.30  Descripción : 53131606-DEO NEUTRO BALANCE M ROL_x005F_x000D_
ClaveProdServ : 53131602  Cantidad : 6.00  valorUnitario : 1076.72  Importe : 6460.34  Descripción : 53131602-ACO PANTENE FUERZA RECONSTR_x005F_x000D_
ClaveProdServ : 53131602  Cantidad : 6.00  valorUnitario : 1076.72  Importe : 6460.34  Descripción : 53131602-ACO PANTENE RESTAURACION_x005F_x000D_
ClaveProdServ : 53131602  Cantidad : 6.00  valorUnitario : 1076.72  Importe : 6460.34  Descripción : 53131602-ACO PANTENE RIZOS DEFINIDOS_x005F_x000D_
ClaveProdServ : 53131628  Cantidad : 6.00  valorUnitario : 1076.72  Importe : 6460.34  Descripción : 53131628-SH PANTENE CONTROL CAIDA_x005F_x000D_
ClaveProdServ : 53131628  Cantidad : 4.00  valorUnitario : 1076.72  Importe : 4306.90  Descripción : 53131628-SH PANTENE RESTAURACION_x005F_x000D_
ClaveProdServ : 53131613  Cantidad : 10.00  valorUnitario : 985.34  Importe : 9853.36  Descripción : 53131613-CREMA POND&amp;apos;S &amp;quot;S&amp;quot;_x005F_x000D_
ClaveProdServ : 53131613  Cantidad : 3.00  valorUnitario : 620.69  Importe : 1862.07  Descripción : 53131613-GEL POND&amp;apos;S FRUITY HYDRAT FRESH ALOE_x005F_x000D_
ClaveProdServ : 53131613  Cantidad : 4.00  valorUnitario : 620.69  Importe : 2482.76  Descripción : 53131613-GEL POND&amp;apos;S FRUITY HYDRAT FRESH SAND_x005F_x000D_
ClaveProdServ : 53131613  Cantidad : 2.00  valorUnitario : 620.69  Importe : 1241.38  Descripción : 53131613-LIMP FACIAL POND&amp;apos;S FRU HYDR FRE ALOE_x005F_x000D_
</t>
  </si>
  <si>
    <t xml:space="preserve">ClaveProdServ : 10121804  Cantidad : 50.00  valorUnitario : 504.31  Importe : 25215.50  Descripción : 10121804-GANADOR MININO_x005F_x000D_
ClaveProdServ : 10121802  Cantidad : 10.00  valorUnitario : 153.45  Importe : 1534.48  Descripción : 10121802-GANADOR RECETAS DELICIAS D.PAVO_x005F_x000D_
ClaveProdServ : 10121802  Cantidad : 10.00  valorUnitario : 153.45  Importe : 1534.48  Descripción : 10121802-GANADOR RECETAS LOMO D.CERDO_x005F_x000D_
ClaveProdServ : 10121802  Cantidad : 10.00  valorUnitario : 153.45  Importe : 1534.48  Descripción : 10121802-GANADOR RECETAS POLLO E/CACEROLA_x005F_x000D_
ClaveProdServ : 10121805  Cantidad : 10.00  valorUnitario : 168.97  Importe : 1689.74  Descripción : 10121805-MININO PLUS CARNITAS DE ATUN_x005F_x000D_
ClaveProdServ : 10121805  Cantidad : 20.00  valorUnitario : 168.97  Importe : 3379.48  Descripción : 10121805-MININO PLUS PAVO AHUMADO_x005F_x000D_
ClaveProdServ : 10121805  Cantidad : 10.00  valorUnitario : 168.97  Importe : 1689.74  Descripción : 10121805-MININO PLUS POLLO EN CALDO D.VERD_x005F_x000D_
ClaveProdServ : 10121805  Cantidad : 10.00  valorUnitario : 168.97  Importe : 1689.74  Descripción : 10121805-MININO PLUS SALMON A LA PLANCHA_x005F_x000D_
ClaveProdServ : 10121801  Cantidad : 5.00  valorUnitario : 258.62  Importe : 1293.11  Descripción : 10121801-PEDIG PUPPY NUTRIDEFENSE ETG_x005F_x000D_
ClaveProdServ : 10121802  Cantidad : 50.00  valorUnitario : 108.62  Importe : 5431.05  Descripción : 10121802-ALIM PEDIG RAZAS PEQ POUCH RES_x005F_x000D_
ClaveProdServ : 10121805  Cantidad : 10.00  valorUnitario : 98.28  Importe : 982.76  Descripción : 10121805-ALIM CAT CHOW ADULTO PESCADO_x005F_x000D_
ClaveProdServ : 10121805  Cantidad : 10.00  valorUnitario : 98.28  Importe : 982.76  Descripción : 10121805-ALIM CAT CHOW ADULTO POLLO_x005F_x000D_
ClaveProdServ : 10121804  Cantidad : 5.00  valorUnitario : 1100.00  Importe : 5500.00  Descripción : 10121804-ALIM PURINA CAT CHOW ADULTO HOGAREÑO_x005F_x000D_
ClaveProdServ : 10121804  Cantidad : 5.00  valorUnitario : 593.97  Importe : 2969.83  Descripción : 10121804-CAT CHOW DELI MIX_x005F_x000D_
ClaveProdServ : 10121804  Cantidad : 5.00  valorUnitario : 481.04  Importe : 2405.18  Descripción : 10121804-ALIM PURINA CAT CHOW GATITO_x005F_x000D_
ClaveProdServ : 10121802  Cantidad : 11.00  valorUnitario : 98.28  Importe : 1081.04  Descripción : 10121802-DOG CHOW ADULTO CARNE_x005F_x000D_
ClaveProdServ : 10121801  Cantidad : 2.00  valorUnitario : 1113.79  Importe : 2227.59  Descripción : 10121801-ALIM PURINA DOG CHOW ADULTO_x005F_x000D_
ClaveProdServ : 10121801  Cantidad : 2.00  valorUnitario : 994.83  Importe : 1989.66  Descripción : 10121801-ALIM PURINA DOG CHOW ADULTO R.MINI/PEQ_x005F_x000D_
ClaveProdServ : 10121801  Cantidad : 5.00  valorUnitario : 994.83  Importe : 4974.14  Descripción : 10121801-ALIM PURINA DOG CHOW ADULTO R.MED/GDE_x005F_x000D_
ClaveProdServ : 10121805  Cantidad : 20.00  valorUnitario : 72.41  Importe : 1448.28  Descripción : 10121805-WHISKAS POLLO SOB_x005F_x000D_
ClaveProdServ : 10121805  Cantidad : 30.00  valorUnitario : 72.41  Importe : 2172.42  Descripción : 10121805-WHISKAS ATUN SOB_x005F_x000D_
ClaveProdServ : 10121805  Cantidad : 10.00  valorUnitario : 217.24  Importe : 2172.41  Descripción : 10121805-ALIM WHISKAS GATITOS POUCH RES_x005F_x000D_
</t>
  </si>
  <si>
    <t xml:space="preserve">ClaveProdServ : 14111704  Cantidad : 200.00  valorUnitario : 350.86  Importe : 70172.40  Descripción : 14111704-HIG VOGUE GIG MANZ 600HD_x005F_x000D_
</t>
  </si>
  <si>
    <t xml:space="preserve">ClaveProdServ : 10191509  Cantidad : 50.00  valorUnitario : 853.12  Importe : 42656.15  Descripción : 10191509-INS JOHNSON RAIDOLITOS LAVANDA_x005F_x000D_
ClaveProdServ : 10191509  Cantidad : 50.00  valorUnitario : 853.12  Importe : 42656.15  Descripción : 10191509-INS JOHNSON RAIDOLITOS VERDES_x005F_x000D_
ClaveProdServ : 10191509  Cantidad : 15.00  valorUnitario : 407.76  Importe : 6116.39  Descripción : 10191509-INS BAYGON CASAYJARD_x005F_x000D_
ClaveProdServ : 10191509  Cantidad : 15.00  valorUnitario : 439.98  Importe : 6599.72  Descripción : 10191509-PLAQUITAS BAYGON REP_x005F_x000D_
ClaveProdServ : 47131816  Cantidad : 10.00  valorUnitario : 849.14  Importe : 8491.38  Descripción : 47131816-GLADE ELECT LIQ MANZA CANEL AP_x005F_x000D_
ClaveProdServ : 47131816  Cantidad : 10.00  valorUnitario : 1574.14  Importe : 15741.38  Descripción : 47131816-GLADE ELECT LIQ ALEGRIA FL&amp;amp;F.RJ REP_x005F_x000D_
ClaveProdServ : 47131816  Cantidad : 10.00  valorUnitario : 1574.14  Importe : 15741.38  Descripción : 47131816-GLADE ELECT LIQ HAWAIIAN REP_x005F_x000D_
ClaveProdServ : 47131816  Cantidad : 5.00  valorUnitario : 1574.14  Importe : 7870.69  Descripción : 47131816-GLADE ELECT LIQ PARAISO AZUL REP_x005F_x000D_
ClaveProdServ : 47131816  Cantidad : 10.00  valorUnitario : 506.03  Importe : 5060.26  Descripción : 47131816-GLADE AER F.MATINAL_x005F_x000D_
ClaveProdServ : 47131816  Cantidad : 10.00  valorUnitario : 365.52  Importe : 3655.17  Descripción : 47131816-GLADE GEL HOGAR MORA RADIANTE_x005F_x000D_
ClaveProdServ : 47131816  Cantidad : 10.00  valorUnitario : 365.52  Importe : 3655.17  Descripción : 47131816-GLADE GEL HOGAR FLORAL PERFECT_x005F_x000D_
ClaveProdServ : 47131816  Cantidad : 10.00  valorUnitario : 365.52  Importe : 3655.17  Descripción : 47131816-GLADE GEL HOGAR JAZMIN_x005F_x000D_
ClaveProdServ : 47131816  Cantidad : 10.00  valorUnitario : 365.52  Importe : 3655.17  Descripción : 47131816-GLADE GEL HOGAR LIMON_x005F_x000D_
ClaveProdServ : 47131816  Cantidad : 10.00  valorUnitario : 365.52  Importe : 3655.17  Descripción : 47131816-GLADE GEL HOGAR CAMPO DE LAVAN_x005F_x000D_
ClaveProdServ : 47131816  Cantidad : 10.00  valorUnitario : 365.52  Importe : 3655.17  Descripción : 47131816-GLADE GEL HOGAR FRUTOS ROJOS_x005F_x000D_
ClaveProdServ : 47131816  Cantidad : 10.00  valorUnitario : 365.52  Importe : 3655.17  Descripción : 47131816-GLADE GEL AUTO LAVANDA MARINA_x005F_x000D_
ClaveProdServ : 47131816  Cantidad : 10.00  valorUnitario : 365.52  Importe : 3655.17  Descripción : 47131816-GLADE GEL AUTO ODISEA AZUL_x005F_x000D_
ClaveProdServ : 47131816  Cantidad : 5.00  valorUnitario : 794.83  Importe : 3974.14  Descripción : 47131816-GLADE T.MAGICO LAVANDA REP_x005F_x000D_
ClaveProdServ : 47131800  Cantidad : 15.00  valorUnitario : 375.86  Importe : 5637.93  Descripción : 47131800-LIMP MR MUSCULO BAÑO LIMPIEZA_x005F_x000D_
ClaveProdServ : 47131801  Cantidad : 20.00  valorUnitario : 505.17  Importe : 10103.44  Descripción : 47131801-LIMP WINDEX CRYST RAIN GATILLO_x005F_x000D_
ClaveProdServ : 47131800  Cantidad : 5.00  valorUnitario : 193.97  Importe : 969.87  Descripción : 47131800-LIMP MR MUSCULO DESINF DPK_x005F_x000D_
ClaveProdServ : 10191500  Cantidad : 20.00  valorUnitario : 781.03  Importe : 15620.52  Descripción : 10191500-REPELENTE OFF FAMILY AER_x005F_x000D_
ClaveProdServ : 10191500  Cantidad : 10.00  valorUnitario : 566.38  Importe : 5663.79  Descripción : 10191500-REPELENTE OFF CREMA_x005F_x000D_
ClaveProdServ : 10191500  Cantidad : 20.00  valorUnitario : 585.34  Importe : 11706.72  Descripción : 10191500-REPELENTE OFF SPRAY_x005F_x000D_
ClaveProdServ : 10191500  Cantidad : 5.00  valorUnitario : 824.14  Importe : 4120.69  Descripción : 10191500-REPELENTE OFF CREMA KIDS_x005F_x000D_
ClaveProdServ : 10191509  Cantidad : 20.00  valorUnitario : 704.29  Importe : 14085.72  Descripción : 10191509-INS RAID ACCION TOTAL LAV/FLORAL AER_x005F_x000D_
ClaveProdServ : 10191509  Cantidad : 20.00  valorUnitario : 553.45  Importe : 11068.96  Descripción : 10191509-INS RAID CASAYJARD AER_x005F_x000D_
ClaveProdServ : 10191509  Cantidad : 50.00  valorUnitario : 712.07  Importe : 35603.45  Descripción : 10191509-INS RAID CASAYJARD AER_x005F_x000D_
ClaveProdServ : 10191500  Cantidad : 25.00  valorUnitario : 1058.88  Importe : 26472.03  Descripción : 10191500-LAM RAID_x005F_x000D_
ClaveProdServ : 10191500  Cantidad : 30.00  valorUnitario : 670.95  Importe : 20128.50  Descripción : 10191500-LAM RAID REP_x005F_x000D_
</t>
  </si>
  <si>
    <t xml:space="preserve">ClaveProdServ : 47131807  Cantidad : 1.00  valorUnitario : 142.24  Importe : 142.24  Descripción : 47131807-B CLOROX KING_x005F_x000D_
</t>
  </si>
  <si>
    <t xml:space="preserve">ClaveProdServ : 53131606  Cantidad : 6.00  valorUnitario : 491.38  Importe : 2948.27  Descripción : 53131606-DEO OBAO INTENSE NJA M ROL_x005F_x000D_
ClaveProdServ : 53131606  Cantidad : 8.00  valorUnitario : 491.38  Importe : 3931.03  Descripción : 53131606-DEO OBAO DELIC GRIS M ROL_x005F_x000D_
ClaveProdServ : 53131606  Cantidad : 5.00  valorUnitario : 491.38  Importe : 2456.90  Descripción : 53131606-DEO OBAO FRESQUISIMA M ROL_x005F_x000D_
ClaveProdServ : 53131606  Cantidad : 5.00  valorUnitario : 491.38  Importe : 2456.90  Descripción : 53131606-DEO OBAO CLASSIC H ROL_x005F_x000D_
ClaveProdServ : 53131606  Cantidad : 8.00  valorUnitario : 491.38  Importe : 3931.03  Descripción : 53131606-DEO OBAO FRESC FLORAL M ROL_x005F_x000D_
ClaveProdServ : 53131606  Cantidad : 8.00  valorUnitario : 491.38  Importe : 3931.03  Descripción : 53131606-DEO OBAO BAMBOO VDE M ROL_x005F_x000D_
</t>
  </si>
  <si>
    <t xml:space="preserve">ClaveProdServ : 10191509  Cantidad : 5.00  valorUnitario : 720.69  Importe : 3603.45  Descripción : 10191509-INS RAID MATA MOSC/MOSQ AER_x005F_x000D_
ClaveProdServ : 10191509  Cantidad : 20.00  valorUnitario : 585.34  Importe : 11706.72  Descripción : 10191509-INS RAID MAX AER_x005F_x000D_
ClaveProdServ : 10191509  Cantidad : 10.00  valorUnitario : 746.55  Importe : 7465.52  Descripción : 10191509-INS RAID PROTEC INSEC VOLADORES_x005F_x000D_
ClaveProdServ : 24111503  Cantidad : 12.00  valorUnitario : 545.69  Importe : 6548.28  Descripción : 24111503-B ZIPLOC P/CONGELAR MED_x005F_x000D_
</t>
  </si>
  <si>
    <t xml:space="preserve">ClaveProdServ : 12352104  Cantidad : 10.00  valorUnitario : 598.28  Importe : 5982.76  Descripción : 12352104-ALCOHOL AG 96G_x005F_x000D_
ClaveProdServ : 39112604  Cantidad : 6.00  valorUnitario : 326.72  Importe : 1960.34  Descripción : 39112604-VELAD ARAMO COLISEO V.GPE_x005F_x000D_
ClaveProdServ : 39112604  Cantidad : 5.00  valorUnitario : 247.41  Importe : 1237.07  Descripción : 39112604-VELAD LA GLORIA MILENNIAL S.CORAZON_x005F_x000D_
ClaveProdServ : 50171550  Cantidad : 3.00  valorUnitario : 240.52  Importe : 721.55  Descripción : 50171550-VAINILLA PAISA 7_x005F_x000D_
ClaveProdServ : 50171550  Cantidad : 3.00  valorUnitario : 268.10  Importe : 804.31  Descripción : 50171550-VAINILLA PAISA 8_x005F_x000D_
ClaveProdServ : 10121801  Cantidad : 6.00  valorUnitario : 258.62  Importe : 1551.73  Descripción : 10121801-PEDIG ADULTO ETG_x005F_x000D_
ClaveProdServ : 10121801  Cantidad : 10.00  valorUnitario : 193.97  Importe : 1939.66  Descripción : 10121801-PEDIG BISCROK MULTI ADULTO_x005F_x000D_
ClaveProdServ : 10121806  Cantidad : 5.00  valorUnitario : 176.72  Importe : 883.62  Descripción : 10121806-PEDIG DENTASTIX RP 3PZ_x005F_x000D_
ClaveProdServ : 53131624  Cantidad : 5.00  valorUnitario : 615.52  Importe : 3077.59  Descripción : 53131624-T HUM REGIO LUXURY_x005F_x000D_
ClaveProdServ : 39112604  Cantidad : 6.00  valorUnitario : 386.21  Importe : 2317.24  Descripción : 39112604-VELAD SAN MARCOS VASO VOTIVO_x005F_x000D_
</t>
  </si>
  <si>
    <t xml:space="preserve">ClaveProdServ : 47131801  Cantidad : 25.00  valorUnitario : 291.38  Importe : 7284.48  Descripción : 47131801-LIMP BREF VERDE_x005F_x000D_
ClaveProdServ : 47131811  Cantidad : 10.00  valorUnitario : 417.24  Importe : 4172.41  Descripción : 47131811-DET BOLD 3 COLORES VERANO_x005F_x000D_
ClaveProdServ : 47131807  Cantidad : 20.00  valorUnitario : 105.17  Importe : 2103.44  Descripción : 47131807-B CLARASOL_x005F_x000D_
</t>
  </si>
  <si>
    <t xml:space="preserve">ClaveProdServ : 47131807  Cantidad : 150.00  valorUnitario : 150.00  Importe : 22500.00  Descripción : 47131807-B CLOROX_x005F_x000D_
ClaveProdServ : 47131810  Cantidad : 100.00  valorUnitario : 198.28  Importe : 19827.60  Descripción : 47131810-DET LIQ SALVO LIMON+2PZ_x005F_x000D_
ClaveProdServ : 47131816  Cantidad : 8.00  valorUnitario : 439.66  Importe : 3517.31  Descripción : 47131816-AIR WICK ESFERA JAZMIN&amp;amp;KIWI_x005F_x000D_
ClaveProdServ : 47131807  Cantidad : 41.00  valorUnitario : 385.35  Importe : 15799.15  Descripción : 47131807-B CLOROX ROPA COLOR_x005F_x000D_
ClaveProdServ : 47131816  Cantidad : 6.00  valorUnitario : 675.86  Importe : 4055.17  Descripción : 47131816-AIR WICK ELECT MAGNO REP 2PACK_x005F_x000D_
ClaveProdServ : 47131829  Cantidad : 15.00  valorUnitario : 300.86  Importe : 4512.93  Descripción : 47131829-PAST CLORALEX BAÑOS FRESCO LAVANDA_x005F_x000D_
ClaveProdServ : 47131807  Cantidad : 100.00  valorUnitario : 89.66  Importe : 8966.40  Descripción : 47131807-B CLOROX ORIGINAL_x005F_x000D_
ClaveProdServ : 47131810  Cantidad : 10.00  valorUnitario : 452.59  Importe : 4525.86  Descripción : 47131810-DET LIQ AXION COMP T.CREM ALOE_x005F_x000D_
ClaveProdServ : 47131801  Cantidad : 4.00  valorUnitario : 1156.03  Importe : 4624.10  Descripción : 47131801-LIMP BRASSO ANTIGRASA LIMON_x005F_x000D_
ClaveProdServ : 47131807  Cantidad : 10.00  valorUnitario : 275.00  Importe : 2750.00  Descripción : 47131807-B CLOROX POWER GEL REG_x005F_x000D_
ClaveProdServ : 47131829  Cantidad : 8.00  valorUnitario : 493.10  Importe : 3944.83  Descripción : 47131829-LIMP CLORALEX BAÑOS ANT/SARRO_x005F_x000D_
ClaveProdServ : 47131811  Cantidad : 8.00  valorUnitario : 356.90  Importe : 2855.18  Descripción : 47131811-SUAV ENSUEÑO ULTRA F.AZUL 7EN1_x005F_x000D_
ClaveProdServ : 47131811  Cantidad : 15.00  valorUnitario : 506.03  Importe : 7590.39  Descripción : 47131811-SUAV DOWNY L.E PUREZA SILVEST_x005F_x000D_
ClaveProdServ : 53131608  Cantidad : 5.00  valorUnitario : 230.17  Importe : 1150.86  Descripción : 53131608-J LIQ PALMOLIVE AQUA_x005F_x000D_
ClaveProdServ : 47131811  Cantidad : 12.00  valorUnitario : 425.00  Importe : 5100.00  Descripción : 47131811-DET LIQ VEL ROSITA DELIC SOB_x005F_x000D_
ClaveProdServ : 47131801  Cantidad : 20.00  valorUnitario : 317.24  Importe : 6344.82  Descripción : 47131801-L.MULT PINOL AROMAS LAVANDA_x005F_x000D_
ClaveProdServ : 47131801  Cantidad : 5.00  valorUnitario : 987.07  Importe : 4935.35  Descripción : 47131801-LIMP EASY OFF_x005F_x000D_
ClaveProdServ : 47131811  Cantidad : 8.00  valorUnitario : 613.79  Importe : 4910.34  Descripción : 47131811-B VANISH ROSA_x005F_x000D_
ClaveProdServ : 47131810  Cantidad : 40.00  valorUnitario : 458.62  Importe : 18344.84  Descripción : 47131810-DET LIQ SALVO POWER CLEAN_x005F_x000D_
ClaveProdServ : 47131801  Cantidad : 30.00  valorUnitario : 312.07  Importe : 9362.07  Descripción : 47131801-LIMP POETT FLORES DE PRIMAVERA_x005F_x000D_
ClaveProdServ : 47131801  Cantidad : 20.00  valorUnitario : 317.24  Importe : 6344.82  Descripción : 47131801-L.MULT PINOL AROMAS FLORAL_x005F_x000D_
ClaveProdServ : 47131801  Cantidad : 10.00  valorUnitario : 281.03  Importe : 2810.26  Descripción : 47131801-L.MULT PINOL COCINA ECOPACK_x005F_x000D_
ClaveProdServ : 53131608  Cantidad : 10.00  valorUnitario : 378.45  Importe : 3784.48  Descripción : 53131608-J TOC ESCUDO MEN_x005F_x000D_
ClaveProdServ : 47131801  Cantidad : 30.00  valorUnitario : 312.07  Importe : 9362.07  Descripción : 47131801-LIMP POETT FRESCURA DE LAVANDA_x005F_x000D_
ClaveProdServ : 47131811  Cantidad : 20.00  valorUnitario : 379.31  Importe : 7586.20  Descripción : 47131811-SUAV SUAVITEL COMP ACQUA_x005F_x000D_
ClaveProdServ : 47131801  Cantidad : 20.00  valorUnitario : 312.07  Importe : 6241.38  Descripción : 47131801-LIMP POETT ALEGRA TU DIA_x005F_x000D_
ClaveProdServ : 47131811  Cantidad : 23.00  valorUnitario : 388.79  Importe : 8942.24  Descripción : 47131811-DET LIQ VEL ROSITA_x005F_x000D_
</t>
  </si>
  <si>
    <t xml:space="preserve">ClaveProdServ : 12352104  Cantidad : 15.00  valorUnitario : 598.28  Importe : 8974.14  Descripción : 12352104-ALCOHOL AG 96G_x005F_x000D_
ClaveProdServ : 12352104  Cantidad : 10.00  valorUnitario : 477.59  Importe : 4775.86  Descripción : 12352104-ALCOHOL AG 96G_x005F_x000D_
ClaveProdServ : 53102305  Cantidad : 15.00  valorUnitario : 460.34  Importe : 6905.04  Descripción : 53102305-CHICOLASTIC CLASSIC 4_x005F_x000D_
ClaveProdServ : 10191509  Cantidad : 25.00  valorUnitario : 569.83  Importe : 14245.70  Descripción : 10191509-INS BAYGON ULTRA VERDE AER_x005F_x000D_
ClaveProdServ : 53102305  Cantidad : 40.00  valorUnitario : 476.72  Importe : 19068.96  Descripción : 53102305-BB TIPS T1 SENSITIVE_x005F_x000D_
ClaveProdServ : 10191509  Cantidad : 5.00  valorUnitario : 429.41  Importe : 2147.04  Descripción : 10191509-PLAQUITAS BAYGON REP_x005F_x000D_
ClaveProdServ : 53102305  Cantidad : 20.00  valorUnitario : 535.34  Importe : 10706.72  Descripción : 53102305-CHICOLASTIC CLASSIC 5_x005F_x000D_
ClaveProdServ : 47131816  Cantidad : 10.00  valorUnitario : 1574.14  Importe : 15741.38  Descripción : 47131816-GLADE ELECT LIQ HAWAIIAN REP_x005F_x000D_
ClaveProdServ : 14111704  Cantidad : 20.00  valorUnitario : 306.90  Importe : 6137.94  Descripción : 14111704-HIG BIG FACIAL QUALITY 400HD_x005F_x000D_
ClaveProdServ : 10121802  Cantidad : 6.00  valorUnitario : 153.45  Importe : 920.69  Descripción : 10121802-GANADOR RECETAS DELICIAS D.PAVO_x005F_x000D_
ClaveProdServ : 47131816  Cantidad : 10.00  valorUnitario : 1574.14  Importe : 15741.38  Descripción : 47131816-GLADE ELECT LIQ ODISEA AZUL REP_x005F_x000D_
ClaveProdServ : 47131816  Cantidad : 5.00  valorUnitario : 1574.14  Importe : 7870.69  Descripción : 47131816-GLADE ELECT LIQ PARAISO AZUL REP_x005F_x000D_
ClaveProdServ : 53131502  Cantidad : 2.00  valorUnitario : 2784.48  Importe : 5568.97  Descripción : 53131502-PAST DENT COLGATE TOTAL CONTROL A.SARRO_x005F_x000D_
ClaveProdServ : 47131816  Cantidad : 10.00  valorUnitario : 506.03  Importe : 5060.26  Descripción : 47131816-AROM GLADE AER FLORES TROPICALES Y COCO_x005F_x000D_
ClaveProdServ : 10191500  Cantidad : 5.00  valorUnitario : 566.38  Importe : 2831.90  Descripción : 10191500-REPELENTE OFF CREMA_x005F_x000D_
ClaveProdServ : 14111701  Cantidad : 10.00  valorUnitario : 1179.31  Importe : 11793.10  Descripción : 14111701-PAÑUELO KLEENEX MANZ_x005F_x000D_
ClaveProdServ : 47131816  Cantidad : 5.00  valorUnitario : 506.03  Importe : 2530.13  Descripción : 47131816-GLADE AER J.CAMPESTRE_x005F_x000D_
ClaveProdServ : 53102305  Cantidad : 5.00  valorUnitario : 872.41  Importe : 4362.07  Descripción : 53102305-PAÑAL HUGGIES P.ALBERCA LITTLE CH_x005F_x000D_
ClaveProdServ : 39112604  Cantidad : 10.00  valorUnitario : 390.52  Importe : 3905.17  Descripción : 39112604-VELAD LA GLORIA LIMONERO LISO EXTRA_x005F_x000D_
ClaveProdServ : 53131615  Cantidad : 20.00  valorUnitario : 187.07  Importe : 3741.38  Descripción : 53131615-PANTY P.KOTEX NAT MNZ_x005F_x000D_
ClaveProdServ : 39112604  Cantidad : 15.00  valorUnitario : 254.31  Importe : 3814.65  Descripción : 39112604-VELAD LA GLORIA ECO CARMEN SEMANAL_x005F_x000D_
ClaveProdServ : 10121804  Cantidad : 30.00  valorUnitario : 504.31  Importe : 15129.30  Descripción : 10121804-GANADOR MININO_x005F_x000D_
ClaveProdServ : 47131816  Cantidad : 10.00  valorUnitario : 506.03  Importe : 5060.26  Descripción : 47131816-GLADE AER LIMON_x005F_x000D_
ClaveProdServ : 39101600  Cantidad : 3.00  valorUnitario : 419.83  Importe : 1259.48  Descripción : 39101600-LAM OSRAM ESPIRAL 23W R100W FRIA_x005F_x000D_
ClaveProdServ : 47131816  Cantidad : 15.00  valorUnitario : 506.03  Importe : 7590.39  Descripción : 47131816-GLADE AER MANZANA-CANELA_x005F_x000D_
ClaveProdServ : 53102305  Cantidad : 10.00  valorUnitario : 664.66  Importe : 6646.64  Descripción : 53102305-CALZON PULL-UPS XGDE(O)_x005F_x000D_
ClaveProdServ : 39112604  Cantidad : 12.00  valorUnitario : 300.86  Importe : 3610.34  Descripción : 39112604-VELAD LA GLORIA LIMONERO LISO COMERCIAL_x005F_x000D_
ClaveProdServ : 50202301  Cantidad : 40.00  valorUnitario : 51.72  Importe : 2068.96  Descripción : 50202301-AGUITA NESTLE LIMON_x005F_x000D_
ClaveProdServ : 53131624  Cantidad : 10.00  valorUnitario : 709.48  Importe : 7094.83  Descripción : 53131624-T HUM HUGGIES CUIDADO ESENCIAL_x005F_x000D_
ClaveProdServ : 53102305  Cantidad : 10.00  valorUnitario : 337.93  Importe : 3379.31  Descripción : 53102305-PAÑAL KBB SUAVELASTIC CH_x005F_x000D_
</t>
  </si>
  <si>
    <t xml:space="preserve">ClaveProdServ : 50202309  Cantidad : 5.00  valorUnitario : 281.90  Importe : 1409.49  Descripción : 50202309-BEB VIVE 100% CITRUS ENERGY_x005F_x000D_
ClaveProdServ : 50202200  Cantidad : 1.00  valorUnitario : 1841.38  Importe : 1841.38  Descripción : 50202200-VODKA WYBOROWA TAMARINDO_x005F_x000D_
</t>
  </si>
  <si>
    <t xml:space="preserve">ClaveProdServ : 47131807  Cantidad : 21.00  valorUnitario : 132.76  Importe : 2787.94  Descripción : 47131807-B CLORALEX FRUTAL GEL_x005F_x000D_
</t>
  </si>
  <si>
    <t xml:space="preserve">ClaveProdServ : 53102306  Cantidad : 20.00  valorUnitario : 660.34  Importe : 13206.72  Descripción : 53102306-CALZON TENA CONF R.INT GDE_x005F_x000D_
</t>
  </si>
  <si>
    <t xml:space="preserve">ClaveProdServ : 53131606  Cantidad : 9.00  valorUnitario : 531.03  Importe : 4779.23  Descripción : 53131606-DEO AXE AER YOUNG H BD_x005F_x000D_
ClaveProdServ : 53131606  Cantidad : 5.00  valorUnitario : 387.93  Importe : 1939.66  Descripción : 53131606-DEO AXE AER BLACK NIGHT H COMP_x005F_x000D_
ClaveProdServ : 53131606  Cantidad : 12.00  valorUnitario : 546.55  Importe : 6558.62  Descripción : 53131606-DEO DOVE AP AER CUIDADO TOTAL H_x005F_x000D_
ClaveProdServ : 53131606  Cantidad : 5.00  valorUnitario : 318.97  Importe : 1594.83  Descripción : 53131606-DEO AXE AP ROL BLACK H_x005F_x000D_
ClaveProdServ : 53131602  Cantidad : 8.00  valorUnitario : 176.72  Importe : 1413.79  Descripción : 53131602-CREMA P/PEIN CAPRICE BIOTINA_x005F_x000D_
ClaveProdServ : 53131602  Cantidad : 8.00  valorUnitario : 176.72  Importe : 1413.79  Descripción : 53131602-CREMA P/PEIN CAPRICE LACIO CERAMIDAS_x005F_x000D_
ClaveProdServ : 53131628  Cantidad : 3.00  valorUnitario : 336.21  Importe : 1008.62  Descripción : 53131628-SH COLOR GARNIER MEN 3.0 CASTAÑO OSCURO_x005F_x000D_
ClaveProdServ : 53131602  Cantidad : 8.00  valorUnitario : 625.86  Importe : 5006.90  Descripción : 53131602-ACO FRUCTIS BORRADOR DAÑO_x005F_x000D_
ClaveProdServ : 53131628  Cantidad : 3.00  valorUnitario : 625.86  Importe : 1877.59  Descripción : 53131628-SH FRUCTIS 2EN1 OIL REP COCO_x005F_x000D_
ClaveProdServ : 53131613  Cantidad : 4.00  valorUnitario : 468.97  Importe : 1875.90  Descripción : 53131613-BODY WASH DOVE ACEITE DE ARGAN_x005F_x000D_
ClaveProdServ : 53131602  Cantidad : 1.00  valorUnitario : 172.41  Importe : 172.41  Descripción : 53131602-CERA EGO FOR MEN MATTE_x005F_x000D_
ClaveProdServ : 53131628  Cantidad : 8.00  valorUnitario : 469.83  Importe : 3758.62  Descripción : 53131628-SH DOVE NUTRICION_x005F_x000D_
ClaveProdServ : 53131602  Cantidad : 7.00  valorUnitario : 175.86  Importe : 1231.03  Descripción : 53131602-CREMA P/PEIN DOVE MICELAR_x005F_x000D_
ClaveProdServ : 53131613  Cantidad : 20.00  valorUnitario : 510.35  Importe : 10206.90  Descripción : 53131613-AGUA MICELAR GARNIER DESMAQ_x005F_x000D_
ClaveProdServ : 53131602  Cantidad : 8.00  valorUnitario : 387.93  Importe : 3103.45  Descripción : 53131602-ACO H.ESSEN HIDRA DISIACO_x005F_x000D_
ClaveProdServ : 53131647  Cantidad : 5.00  valorUnitario : 376.72  Importe : 1883.62  Descripción : 53131647-TALCO JOHNSON ORIG_x005F_x000D_
ClaveProdServ : 53131606  Cantidad : 10.00  valorUnitario : 676.72  Importe : 6767.24  Descripción : 53131606-DEO NIVEA INV B&amp;amp;W POWER H AER_x005F_x000D_
ClaveProdServ : 53131606  Cantidad : 3.00  valorUnitario : 491.38  Importe : 1474.14  Descripción : 53131606-DEO OBAO FRESQUISIMA M ROL_x005F_x000D_
ClaveProdServ : 53131628  Cantidad : 8.00  valorUnitario : 620.69  Importe : 4965.52  Descripción : 53131628-SH HUGGIES RELAJANTE_x005F_x000D_
ClaveProdServ : 53131606  Cantidad : 10.00  valorUnitario : 676.72  Importe : 6767.24  Descripción : 53131606-DEO NIVEA ACLARADO SATIN M AER_x005F_x000D_
ClaveProdServ : 53131606  Cantidad : 10.00  valorUnitario : 511.21  Importe : 5112.07  Descripción : 53131606-DEO OLD SPICE SUDOR H AER AP_x005F_x000D_
ClaveProdServ : 53131602  Cantidad : 10.00  valorUnitario : 387.93  Importe : 3879.31  Descripción : 53131602-ACO H.ESSEN DETOX BRILLO_x005F_x000D_
ClaveProdServ : 53131606  Cantidad : 8.00  valorUnitario : 275.86  Importe : 2206.90  Descripción : 53131606-DEO LADY SS POWDER FRES M ROL_x005F_x000D_
ClaveProdServ : 53131606  Cantidad : 10.00  valorUnitario : 511.21  Importe : 5112.07  Descripción : 53131606-DEO OLD SPICE BEARGLOVE H AER_x005F_x000D_
ClaveProdServ : 53131606  Cantidad : 8.00  valorUnitario : 275.86  Importe : 2206.90  Descripción : 53131606-DEO LADY SS DERMA OMEGA 3 M ROL_x005F_x000D_
ClaveProdServ : 53131606  Cantidad : 15.00  valorUnitario : 511.21  Importe : 7668.11  Descripción : 53131606-DEO OLD SPICE LEÑA H AER_x005F_x000D_
ClaveProdServ : 53131606  Cantidad : 8.00  valorUnitario : 435.34  Importe : 3482.69  Descripción : 53131606-DEO GILLETTE COOL WAVE H GEL_x005F_x000D_
ClaveProdServ : 53131628  Cantidad : 10.00  valorUnitario : 271.55  Importe : 2715.52  Descripción : 53131628-SH MENNEN LAVANDA_x005F_x000D_
</t>
  </si>
  <si>
    <t xml:space="preserve">ClaveProdServ : 53131628  Cantidad : 20.00  valorUnitario : 325.00  Importe : 6500.00  Descripción : 53131628-SH SAVILE 2EN1 CHILE_x005F_x000D_
ClaveProdServ : 53131628  Cantidad : 8.00  valorUnitario : 418.10  Importe : 3344.83  Descripción : 53131628-SH SAVILE LECHE DE COCO_x005F_x000D_
ClaveProdServ : 53131613  Cantidad : 3.00  valorUnitario : 620.69  Importe : 1862.07  Descripción : 53131613-GEL POND&amp;apos;S FRUITY HYDRAT FRESH ALOE_x005F_x000D_
ClaveProdServ : 53131615  Cantidad : 7.00  valorUnitario : 561.21  Importe : 3928.45  Descripción : 53131615-J LIQ SABA INTIMO V-FRESH_x005F_x000D_
ClaveProdServ : 53131615  Cantidad : 6.00  valorUnitario : 561.21  Importe : 3367.24  Descripción : 53131615-J LIQ SABA INTIMO V-NATURAL_x005F_x000D_
ClaveProdServ : 42141502  Cantidad : 6.00  valorUnitario : 236.21  Importe : 1417.24  Descripción : 42141502-HISOPOS DIP &amp;amp; DUB_x005F_x000D_
ClaveProdServ : 53131606  Cantidad : 6.00  valorUnitario : 500.86  Importe : 3005.17  Descripción : 53131606-DEO OLD SPICE VIP BODY H AER AP_x005F_x000D_
ClaveProdServ : 53131628  Cantidad : 5.00  valorUnitario : 626.72  Importe : 3133.62  Descripción : 53131628-SH PANTENE HIDRATACION EXTREMA_x005F_x000D_
ClaveProdServ : 53131602  Cantidad : 4.00  valorUnitario : 625.86  Importe : 2503.45  Descripción : 53131602-ACO PANTENE HIDRATACION EXT_x005F_x000D_
ClaveProdServ : 53131606  Cantidad : 6.00  valorUnitario : 511.21  Importe : 3067.24  Descripción : 53131606-DEO OLD SPICE P.SPORT H AER_x005F_x000D_
ClaveProdServ : 53131606  Cantidad : 6.00  valorUnitario : 511.21  Importe : 3067.24  Descripción : 53131606-DEO OLD SPICE SHOWTIME H AER_x005F_x000D_
ClaveProdServ : 53131628  Cantidad : 6.00  valorUnitario : 328.45  Importe : 1970.69  Descripción : 53131628-SH VANART DUO_x005F_x000D_
ClaveProdServ : 53131628  Cantidad : 30.00  valorUnitario : 328.45  Importe : 9853.44  Descripción : 53131628-SH VANART HIERBAS_x005F_x000D_
ClaveProdServ : 53131628  Cantidad : 6.00  valorUnitario : 383.62  Importe : 2301.73  Descripción : 53131628-SH VANART REP BRILL SEDOSO_x005F_x000D_
ClaveProdServ : 53131602  Cantidad : 12.00  valorUnitario : 231.03  Importe : 2772.31  Descripción : 53131602-GEL XTREME ATRACTION_x005F_x000D_
ClaveProdServ : 53131602  Cantidad : 3.00  valorUnitario : 1076.72  Importe : 3230.17  Descripción : 53131602-ACO PANTENE RIZOS DEFINIDOS_x005F_x000D_
ClaveProdServ : 53131606  Cantidad : 10.00  valorUnitario : 688.79  Importe : 6887.93  Descripción : 53131606-DEO REXONA AP AER CLINIC ANTIBAC M_x005F_x000D_
ClaveProdServ : 53131602  Cantidad : 4.00  valorUnitario : 548.28  Importe : 2193.10  Descripción : 53131602-ACO SEDAL REST INST_x005F_x000D_
ClaveProdServ : 53131606  Cantidad : 2.00  valorUnitario : 415.52  Importe : 831.03  Descripción : 53131606-DEO REXONA AP BAR FOREST H_x005F_x000D_
ClaveProdServ : 53131602  Cantidad : 4.00  valorUnitario : 548.28  Importe : 2193.10  Descripción : 53131602-ACO SEDAL CERAMIDAS_x005F_x000D_
ClaveProdServ : 53131628  Cantidad : 5.00  valorUnitario : 152.59  Importe : 762.93  Descripción : 53131628-SH SEDAL RIZOS DEFIN_x005F_x000D_
ClaveProdServ : 53131602  Cantidad : 1.00  valorUnitario : 0.01  Importe : 0.01  Descripción : 53131602-GEL EGO FOR MEN ATTRACTION_x005F_x000D_
</t>
  </si>
  <si>
    <t xml:space="preserve">ClaveProdServ : 47131801  Cantidad : 200.00  valorUnitario : 164.66  Importe : 32932.80  Descripción : 47131801-L.MULT PINOL_x005F_x000D_
</t>
  </si>
  <si>
    <t xml:space="preserve">ClaveProdServ : 50202311  Cantidad : 6.00  valorUnitario : 491.38  Importe : 2948.27  Descripción : 50202311-TE NEGRO ZUKO LIMON_x005F_x000D_
ClaveProdServ : 50202311  Cantidad : 10.00  valorUnitario : 381.90  Importe : 3818.97  Descripción : 50202311-BEB ZUKO FRESA_x005F_x000D_
ClaveProdServ : 50202311  Cantidad : 5.00  valorUnitario : 381.90  Importe : 1909.49  Descripción : 50202311-BEB ZUKO SANDIA_x005F_x000D_
ClaveProdServ : 53131615  Cantidad : 4.00  valorUnitario : 806.90  Importe : 3227.59  Descripción : 53131615-T HUM SABA DIARIAS CUIDADO-V_x005F_x000D_
ClaveProdServ : 50171550  Cantidad : 2.00  valorUnitario : 268.10  Importe : 536.21  Descripción : 50171550-VAINILLA PAISA 8_x005F_x000D_
ClaveProdServ : 50192400  Cantidad : 8.00  valorUnitario : 245.69  Importe : 1965.52  Descripción : 50192400-VAINILLA PAISA 9_x005F_x000D_
ClaveProdServ : 10191500  Cantidad : 35.00  valorUnitario : 549.77  Importe : 19242.02  Descripción : 10191500-LAM RAID AP_x005F_x000D_
ClaveProdServ : 48102109  Cantidad : 3.00  valorUnitario : 711.21  Importe : 2133.62  Descripción : 48102109-ENCERADO REYNOLDS_x005F_x000D_
ClaveProdServ : 10121802  Cantidad : 3.00  valorUnitario : 504.31  Importe : 1512.93  Descripción : 10121802-PEDIG ADULTO MOLIDA RES_x005F_x000D_
ClaveProdServ : 10121802  Cantidad : 3.00  valorUnitario : 500.00  Importe : 1500.00  Descripción : 10121802-PEDIG CARNE MOLIDA POLLO_x005F_x000D_
ClaveProdServ : 10121802  Cantidad : 2.00  valorUnitario : 712.93  Importe : 1425.86  Descripción : 10121802-PEDIG GUISADO RES_x005F_x000D_
ClaveProdServ : 10191500  Cantidad : 20.00  valorUnitario : 585.34  Importe : 11706.72  Descripción : 10191500-REPELENTE OFF SPRAY_x005F_x000D_
ClaveProdServ : 10191500  Cantidad : 12.00  valorUnitario : 697.41  Importe : 8368.97  Descripción : 10191500-REPELENTE LIQ RAID 30 N REP_x005F_x000D_
ClaveProdServ : 10191500  Cantidad : 5.00  valorUnitario : 824.14  Importe : 4120.69  Descripción : 10191500-REPELENTE OFF CREMA KIDS_x005F_x000D_
ClaveProdServ : 53102306  Cantidad : 10.00  valorUnitario : 910.34  Importe : 9103.36  Descripción : 53102306-CALZON TENA PANTS DISC GD PIEL_x005F_x000D_
ClaveProdServ : 53131615  Cantidad : 4.00  valorUnitario : 711.00  Importe : 2844.00  Descripción : 53131615-TAMPONES SABA SUPER PLUS LARGO_x005F_x000D_
ClaveProdServ : 10121804  Cantidad : 6.00  valorUnitario : 593.97  Importe : 3563.80  Descripción : 10121804-CAT CHOW DELI MIX_x005F_x000D_
ClaveProdServ : 10191500  Cantidad : 15.00  valorUnitario : 670.95  Importe : 10064.25  Descripción : 10191500-LAM RAID REP_x005F_x000D_
ClaveProdServ : 10191509  Cantidad : 15.00  valorUnitario : 720.69  Importe : 10810.35  Descripción : 10191509-INS RAID MATA MOSC/MOSQ AER_x005F_x000D_
ClaveProdServ : 10191509  Cantidad : 5.00  valorUnitario : 735.34  Importe : 3676.68  Descripción : 10191509-INS RAID MATA PULGAS AER_x005F_x000D_
ClaveProdServ : 10191509  Cantidad : 20.00  valorUnitario : 567.24  Importe : 11344.82  Descripción : 10191509-INS RAID CASAYJARD NARANJA AER_x005F_x000D_
ClaveProdServ : 53131615  Cantidad : 5.00  valorUnitario : 937.07  Importe : 4685.35  Descripción : 53131615-PARCHE TERMICO SABA_x005F_x000D_
ClaveProdServ : 10121805  Cantidad : 20.00  valorUnitario : 72.41  Importe : 1448.28  Descripción : 10121805-WHISKAS POLLO SOB_x005F_x000D_
ClaveProdServ : 50202311  Cantidad : 3.00  valorUnitario : 259.48  Importe : 778.45  Descripción : 50202311-BEB ZUKO LIGHT TORONJA_x005F_x000D_
ClaveProdServ : 50202311  Cantidad : 10.00  valorUnitario : 381.90  Importe : 3818.97  Descripción : 50202311-BEB ZUKO JAMAICA+1SOB_x005F_x000D_
</t>
  </si>
  <si>
    <t xml:space="preserve">ClaveProdServ : 47131807  Cantidad : 99.00  valorUnitario : 142.24  Importe : 14081.86  Descripción : 47131807-B CLOROX KING_x005F_x000D_
</t>
  </si>
  <si>
    <t xml:space="preserve">ClaveProdServ : 14111704  Cantidad : 500.00  valorUnitario : 227.59  Importe : 113793.00  Descripción : 14111704-HIG REGIO RINDEMAS 500HD+2PQBN8PZ_x005F_x000D_
</t>
  </si>
  <si>
    <t xml:space="preserve">ClaveProdServ : 14111704  Cantidad : 212.00  valorUnitario : 208.62  Importe : 44227.65  Descripción : 14111704-HIG REGIO RINDEMAS 300HD+2ROLL C/U_x005F_x000D_
</t>
  </si>
  <si>
    <t xml:space="preserve">ClaveProdServ : 53102305  Cantidad : 23.00  valorUnitario : 693.10  Importe : 15941.39  Descripción : 53102305-BB TIPS T4 SENSITIVE_x005F_x000D_
</t>
  </si>
  <si>
    <t xml:space="preserve">ClaveProdServ : 53102305  Cantidad : 40.00  valorUnitario : 973.28  Importe : 38931.04  Descripción : 53102305-HUGGIES SUPREME E3 UNISEX_x005F_x000D_
ClaveProdServ : 53102305  Cantidad : 40.00  valorUnitario : 1105.17  Importe : 44206.92  Descripción : 53102305-HUGGIES SUPREME E4 UNISEX_x005F_x000D_
ClaveProdServ : 53102305  Cantidad : 40.00  valorUnitario : 1390.52  Importe : 55620.68  Descripción : 53102305-HUGGIES SUPREME E5 UNISEX_x005F_x000D_
ClaveProdServ : 53102305  Cantidad : 20.00  valorUnitario : 1546.55  Importe : 30931.04  Descripción : 53102305-HUGGIES SUPREME E6 UNISEX_x005F_x000D_
ClaveProdServ : 53102305  Cantidad : 15.00  valorUnitario : 920.69  Importe : 13810.35  Descripción : 53102305-HUGGIES SUPREME RN UNISEX_x005F_x000D_
</t>
  </si>
  <si>
    <t xml:space="preserve">ClaveProdServ : 47131801  Cantidad : 40.00  valorUnitario : 175.00  Importe : 7000.00  Descripción : 47131801-LIMP POETT ALEGRA TU DIA_x005F_x000D_
ClaveProdServ : 47131801  Cantidad : 20.00  valorUnitario : 175.00  Importe : 3500.00  Descripción : 47131801-LIMP POETT SUAVIDAD BEBE_x005F_x000D_
ClaveProdServ : 47131801  Cantidad : 25.00  valorUnitario : 175.00  Importe : 4375.00  Descripción : 47131801-LIMP POETT ESPIRITU PLAY_x005F_x000D_
ClaveProdServ : 47131801  Cantidad : 30.00  valorUnitario : 175.00  Importe : 5250.00  Descripción : 47131801-LIMP POETT INSP TROPICAL_x005F_x000D_
ClaveProdServ : 47131801  Cantidad : 30.00  valorUnitario : 175.00  Importe : 5250.00  Descripción : 47131801-LIMP POETT FRESCURA DE LAVANDA_x005F_x000D_
ClaveProdServ : 47131801  Cantidad : 15.00  valorUnitario : 175.00  Importe : 2625.00  Descripción : 47131801-LIMP POETT MUSICA EN PRIMAVERA_x005F_x000D_
ClaveProdServ : 47131801  Cantidad : 40.00  valorUnitario : 175.00  Importe : 7000.00  Descripción : 47131801-LIMP POETT FLORES PRIMAVERA+2CLX500_x005F_x000D_
ClaveProdServ : 47131801  Cantidad : 50.00  valorUnitario : 175.00  Importe : 8750.00  Descripción : 47131801-LIMP POETT SUAVIDAD ALGODON_x005F_x000D_
</t>
  </si>
  <si>
    <t xml:space="preserve">ClaveProdServ : 14111701  Cantidad : 15.00  valorUnitario : 1431.03  Importe : 21465.39  Descripción : 14111701-PAÑUELO KLEENEX AHORRAPACK_x005F_x000D_
ClaveProdServ : 14111701  Cantidad : 15.00  valorUnitario : 750.86  Importe : 11262.93  Descripción : 14111701-PAÑUELO KLEENEX 3PACK_x005F_x000D_
ClaveProdServ : 14111701  Cantidad : 6.00  valorUnitario : 874.14  Importe : 5244.83  Descripción : 14111701-PAÑUELO KLEENEX MENTOL_x005F_x000D_
ClaveProdServ : 14111701  Cantidad : 8.00  valorUnitario : 1161.21  Importe : 9289.66  Descripción : 14111701-PAÑUELO KLEENEX NEUTRO_x005F_x000D_
ClaveProdServ : 14111701  Cantidad : 6.00  valorUnitario : 1179.31  Importe : 7075.86  Descripción : 14111701-PAÑUELO KLEENEX MANZ_x005F_x000D_
ClaveProdServ : 14111705  Cantidad : 8.00  valorUnitario : 1605.17  Importe : 12841.38  Descripción : 14111705-SERVILLETA KLEENEX_x005F_x000D_
</t>
  </si>
  <si>
    <t xml:space="preserve">ClaveProdServ : 14111704  Cantidad : 100.00  valorUnitario : 336.21  Importe : 33620.70  Descripción : 14111704-HIG KLEENEX COTT BEAUTY 180HT_x005F_x000D_
</t>
  </si>
  <si>
    <t xml:space="preserve">ClaveProdServ : 14111704  Cantidad : 50.00  valorUnitario : 291.38  Importe : 14568.95  Descripción : 14111704-HIG VOGUE GIG MANZ 600HD_x005F_x000D_
</t>
  </si>
  <si>
    <t xml:space="preserve">ClaveProdServ : 47131811  Cantidad : 5.00  valorUnitario : 0.01  Importe : 0.05  Descripción : 47131811-DET ESPUMIL CITRICA ANTIBACT_x005F_x000D_
ClaveProdServ : 47131811  Cantidad : 10.00  valorUnitario : 288.79  Importe : 2887.93  Descripción : 47131811-DET ESPUMIL CITRICA ANTIBACT_x005F_x000D_
ClaveProdServ : 47131811  Cantidad : 3.00  valorUnitario : 0.01  Importe : 0.03  Descripción : 47131811-DET ESPUMIL EXPLOSION FRESCURA_x005F_x000D_
</t>
  </si>
  <si>
    <t xml:space="preserve">ClaveProdServ : 47131811  Cantidad : 102.00  valorUnitario : 300.86  Importe : 30687.92  Descripción : 47131811-DET ACE REG_x005F_x000D_
</t>
  </si>
  <si>
    <t xml:space="preserve">ClaveProdServ : 14111705  Cantidad : 31.00  valorUnitario : 357.76  Importe : 11090.53  Descripción : 14111705-SERVILLETA VOGUE_x005F_x000D_
</t>
  </si>
  <si>
    <t xml:space="preserve">ClaveProdServ : 47131811  Cantidad : 25.00  valorUnitario : 322.41  Importe : 8060.35  Descripción : 47131811-DET LIQ SWIFT ANTIBACTERIAL_x005F_x000D_
ClaveProdServ : 47131811  Cantidad : 13.00  valorUnitario : 233.62  Importe : 3037.07  Descripción : 47131811-DET LIQ SWIFT ANTIBACTERIAL_x005F_x000D_
ClaveProdServ : 47131810  Cantidad : 20.00  valorUnitario : 220.69  Importe : 4413.80  Descripción : 47131810-LAVAPLATOS ZAGAZ LIMON CITRUS PASTA_x005F_x000D_
ClaveProdServ : 47131810  Cantidad : 8.00  valorUnitario : 356.03  Importe : 2848.21  Descripción : 47131810-LAVAPLATOS ZAGAZ EXPERT ORIGINAL_x005F_x000D_
ClaveProdServ : 47131811  Cantidad : 20.00  valorUnitario : 211.21  Importe : 4224.14  Descripción : 47131811-DET ZINNIA MULTIUSOS_x005F_x000D_
ClaveProdServ : 47131811  Cantidad : 6.00  valorUnitario : 288.79  Importe : 1732.76  Descripción : 47131811-DET ESPUMIL FLORAL_x005F_x000D_
ClaveProdServ : 47131811  Cantidad : 20.00  valorUnitario : 288.79  Importe : 5775.86  Descripción : 47131811-DET ESPUMIL EXPLOSION FRESCURA_x005F_x000D_
ClaveProdServ : 47131811  Cantidad : 10.00  valorUnitario : 288.79  Importe : 2887.93  Descripción : 47131811-DET ESPUMIL CITRICA ANTIBACT_x005F_x000D_
ClaveProdServ : 47131811  Cantidad : 2.00  valorUnitario : 288.79  Importe : 577.59  Descripción : 47131811-DET ESPUMIL EXPLOSION NATURAL + 1 PZ_x005F_x000D_
ClaveProdServ : 47131810  Cantidad : 20.00  valorUnitario : 220.69  Importe : 4413.80  Descripción : 47131810-LAVAPLATOS ZAGAZ LIMONCELLO CERA_x005F_x000D_
ClaveProdServ : 47131811  Cantidad : 5.00  valorUnitario : 0.01  Importe : 0.05  Descripción : 47131811-DET ESPUMIL CITRICA ANTIBACT_x005F_x000D_
ClaveProdServ : 47131811  Cantidad : 10.00  valorUnitario : 0.01  Importe : 0.10  Descripción : 47131811-DET ESPUMIL EXPLOSION FRESCURA_x005F_x000D_
ClaveProdServ : 47131811  Cantidad : 1.00  valorUnitario : 0.01  Importe : 0.01  Descripción : 47131811-DET ESPUMIL EXPLOSION NATURAL + 1 PZ_x005F_x000D_
ClaveProdServ : 47131811  Cantidad : 3.00  valorUnitario : 0.01  Importe : 0.03  Descripción : 47131811-DET ESPUMIL FLORAL_x005F_x000D_
ClaveProdServ : 47131811  Cantidad : 10.00  valorUnitario : 0.01  Importe : 0.10  Descripción : 47131811-DET ZINNIA MULTIUSOS_x005F_x000D_
ClaveProdServ : 47131811  Cantidad : 12.00  valorUnitario : 0.01  Importe : 0.12  Descripción : 47131811-DET LIQ SWIFT ANTIBACTERIAL_x005F_x000D_
ClaveProdServ : 47131810  Cantidad : 10.00  valorUnitario : 0.01  Importe : 0.10  Descripción : 47131810-LAVAPLATOS ZAGAZ LIMON CITRUS PASTA_x005F_x000D_
ClaveProdServ : 47131810  Cantidad : 4.00  valorUnitario : 0.01  Importe : 0.04  Descripción : 47131810-LAVAPLATOS ZAGAZ EXPERT ORIGINAL_x005F_x000D_
</t>
  </si>
  <si>
    <t xml:space="preserve">ClaveProdServ : 53102306  Cantidad : 5.00  valorUnitario : 741.38  Importe : 3706.90  Descripción : 53102306-PAÑAL TENA SLIP NOCTURNA CH-MED_x005F_x000D_
ClaveProdServ : 53102306  Cantidad : 18.00  valorUnitario : 871.55  Importe : 15687.94  Descripción : 53102306-CALZON TENA SLIP NOCTURNA GDE_x005F_x000D_
ClaveProdServ : 53102306  Cantidad : 10.00  valorUnitario : 624.14  Importe : 6241.38  Descripción : 53102306-PAÑAL TENA PREDOB SALVACA_x005F_x000D_
ClaveProdServ : 53102306  Cantidad : 14.00  valorUnitario : 756.90  Importe : 10596.56  Descripción : 53102306-PAÑAL TENA SLIP CH/MED_x005F_x000D_
ClaveProdServ : 53102306  Cantidad : 22.00  valorUnitario : 1037.93  Importe : 22834.48  Descripción : 53102306-CALZON TENA PANTS GDE_x005F_x000D_
ClaveProdServ : 53102305  Cantidad : 20.00  valorUnitario : 1027.59  Importe : 20551.72  Descripción : 53102305-CALZON TENA PANTS NOCTURNA CH-MED_x005F_x000D_
ClaveProdServ : 53102306  Cantidad : 3.00  valorUnitario : 1037.93  Importe : 3113.79  Descripción : 53102306-CALZON TENA PANTS MUJ GDE_x005F_x000D_
ClaveProdServ : 53102306  Cantidad : 18.00  valorUnitario : 1007.76  Importe : 18139.66  Descripción : 53102306-CALZON TENA PANTS MUJ CH/MED_x005F_x000D_
ClaveProdServ : 53102305  Cantidad : 11.00  valorUnitario : 1062.93  Importe : 11692.24  Descripción : 53102305-CALZON TENA PANTS NOCTURNO GDE_x005F_x000D_
</t>
  </si>
  <si>
    <t xml:space="preserve">ClaveProdServ : 53102305  Cantidad : 20.00  valorUnitario : 362.07  Importe : 7241.38  Descripción : 53102305-CHICOLASTIC CLASSIC 2_x005F_x000D_
ClaveProdServ : 53102305  Cantidad : 15.00  valorUnitario : 425.86  Importe : 6387.93  Descripción : 53102305-CHICOLASTIC CLASSIC 3_x005F_x000D_
</t>
  </si>
  <si>
    <t xml:space="preserve">ClaveProdServ : 47131811  Cantidad : 99.00  valorUnitario : 336.21  Importe : 33284.49  Descripción : 47131811-DET ARIEL REVITACOLOR_x005F_x000D_
</t>
  </si>
  <si>
    <t xml:space="preserve">ClaveProdServ : 53131608  Cantidad : 6.00  valorUnitario : 948.28  Importe : 5689.66  Descripción : 53131608-J TOC PALMOLIVE ALMENDRA Y OMEGA3_x005F_x000D_
ClaveProdServ : 53131608  Cantidad : 6.00  valorUnitario : 948.28  Importe : 5689.66  Descripción : 53131608-J TOC PALMOLIVE CEREZA Y COCO_x005F_x000D_
ClaveProdServ : 53131608  Cantidad : 4.00  valorUnitario : 948.28  Importe : 3793.10  Descripción : 53131608-J TOC PALMOLIVE F.BOSQUE Y AGUA COCO_x005F_x000D_
ClaveProdServ : 53131608  Cantidad : 6.00  valorUnitario : 948.28  Importe : 5689.66  Descripción : 53131608-J TOC PALMOLIVE JALEA REAL Y YOGHURT_x005F_x000D_
ClaveProdServ : 53131608  Cantidad : 6.00  valorUnitario : 948.28  Importe : 5689.66  Descripción : 53131608-J TOC PALMOLIVE JAZMIN Y CACAO_x005F_x000D_
ClaveProdServ : 53131608  Cantidad : 6.00  valorUnitario : 948.28  Importe : 5689.66  Descripción : 53131608-J TOC PALMOLIVE MENTA Y EUCALIPTO_x005F_x000D_
ClaveProdServ : 53131608  Cantidad : 6.00  valorUnitario : 948.28  Importe : 5689.66  Descripción : 53131608-J TOC PALMOLIVE SANDIA Y LYCHEE_x005F_x000D_
ClaveProdServ : 53131608  Cantidad : 8.00  valorUnitario : 948.28  Importe : 7586.21  Descripción : 53131608-J TOC PALMOLIVE YOGHURT Y FRUTAS_x005F_x000D_
ClaveProdServ : 53131608  Cantidad : 25.00  valorUnitario : 664.66  Importe : 16616.60  Descripción : 53131608-J TOC PALMOLIVE OLIVA Y ALOE VERA_x005F_x000D_
</t>
  </si>
  <si>
    <t xml:space="preserve">ClaveProdServ : 14111705  Cantidad : 25.00  valorUnitario : 426.72  Importe : 10668.10  Descripción : 14111705-SERVILLETA DELSEY +2PAQ TKOTEXNOCT8S_x005F_x000D_
</t>
  </si>
  <si>
    <t xml:space="preserve">ClaveProdServ : 47131807  Cantidad : 67.00  valorUnitario : 195.69  Importe : 13111.23  Descripción : 47131807-B CLOROX_x005F_x000D_
</t>
  </si>
  <si>
    <t xml:space="preserve">ClaveProdServ : 53102306  Cantidad : 30.00  valorUnitario : 689.66  Importe : 20689.92  Descripción : 53102306-CUBRECAMAS AFFECTIVE COVER PRO_x005F_x000D_
</t>
  </si>
  <si>
    <t xml:space="preserve">ClaveProdServ : 47131829  Cantidad : 10.00  valorUnitario : 300.86  Importe : 3008.62  Descripción : 47131829-PAST CLORALEX BAÑOS FRESCO LAVANDA_x005F_x000D_
</t>
  </si>
  <si>
    <t xml:space="preserve">ClaveProdServ : 50171832  Cantidad : 10.00  valorUnitario : 329.00  Importe : 3290.00  Descripción : 50171832-KETCHUP HEINZ PET_x005F_x000D_
ClaveProdServ : 50171832  Cantidad : 20.00  valorUnitario : 411.00  Importe : 8220.00  Descripción : 50171832-KETCHUP HEINZ DOY PACK_x005F_x000D_
</t>
  </si>
  <si>
    <t xml:space="preserve">ClaveProdServ : 47131801  Cantidad : 6.00  valorUnitario : 232.76  Importe : 1396.55  Descripción : 47131801-L.MULT PINOL ESENCIA CITRICA_x005F_x000D_
ClaveProdServ : 47131801  Cantidad : 40.00  valorUnitario : 232.76  Importe : 9310.36  Descripción : 47131801-L.MULT PINOL ESENCIA FLORAL_x005F_x000D_
</t>
  </si>
  <si>
    <t xml:space="preserve">ClaveProdServ : 47131807  Cantidad : 60.00  valorUnitario : 89.66  Importe : 5379.84  Descripción : 47131807-B CLOROX ORIGINAL_x005F_x000D_
</t>
  </si>
  <si>
    <t xml:space="preserve">ClaveProdServ : 14111705  Cantidad : 10.00  valorUnitario : 534.48  Importe : 5344.83  Descripción : 14111705-SERVILLETA LYS_x005F_x000D_
</t>
  </si>
  <si>
    <t xml:space="preserve">ClaveProdServ : 53131615  Cantidad : 50.00  valorUnitario : 358.00  Importe : 17900.00  Descripción : 53131615-T SABA INTIMA CLIP DESP C/A_x005F_x000D_
</t>
  </si>
  <si>
    <t xml:space="preserve">ClaveProdServ : 47131811  Cantidad : 20.00  valorUnitario : 198.28  Importe : 3965.52  Descripción : 47131811-SUAV ENSUEÑO ULTRA F.PRIMAVERAL 7EN1_x005F_x000D_
ClaveProdServ : 47131811  Cantidad : 15.00  valorUnitario : 198.28  Importe : 2974.14  Descripción : 47131811-SUAV ENSUEÑO ULTRA F.VERANO 7EN1_x005F_x000D_
ClaveProdServ : 47131811  Cantidad : 25.00  valorUnitario : 198.28  Importe : 4956.90  Descripción : 47131811-SUAV ENSUEÑO ULTRA F.AZUL 7EN1_x005F_x000D_
</t>
  </si>
  <si>
    <t xml:space="preserve">ClaveProdServ : 50181900  Cantidad : 150.00  valorUnitario : 184.26  Importe : 27638.85  Descripción : 50181900-GALL GAMESA C.NIEVE PAKETON VAINILLA_x005F_x000D_
</t>
  </si>
  <si>
    <t xml:space="preserve">ClaveProdServ : 10191509  Cantidad : 20.00  valorUnitario : 439.98  Importe : 8799.62  Descripción : 10191509-PLAQUITAS BAYGON REP_x005F_x000D_
ClaveProdServ : 10191509  Cantidad : 10.00  valorUnitario : 620.53  Importe : 6205.27  Descripción : 10191509-INS BAYGON VERDE LIQ_x005F_x000D_
ClaveProdServ : 47131816  Cantidad : 5.00  valorUnitario : 849.14  Importe : 4245.69  Descripción : 47131816-GLADE ELECT LIQ MANZA CANEL AP_x005F_x000D_
ClaveProdServ : 47131816  Cantidad : 5.00  valorUnitario : 1574.14  Importe : 7870.69  Descripción : 47131816-GLADE ELECT LIQ ALEGRIA FL&amp;amp;F.RJ REP_x005F_x000D_
ClaveProdServ : 47131816  Cantidad : 10.00  valorUnitario : 1574.14  Importe : 15741.38  Descripción : 47131816-GLADE ELECT LIQ HAWAIIAN REP_x005F_x000D_
ClaveProdServ : 47131816  Cantidad : 10.00  valorUnitario : 1574.14  Importe : 15741.38  Descripción : 47131816-GLADE ELECT LIQ PARAISO AZUL REP_x005F_x000D_
ClaveProdServ : 47131816  Cantidad : 10.00  valorUnitario : 506.03  Importe : 5060.26  Descripción : 47131816-GLADE AER F.MATINAL_x005F_x000D_
ClaveProdServ : 47131816  Cantidad : 10.00  valorUnitario : 365.52  Importe : 3655.17  Descripción : 47131816-GLADE GEL HOGAR MORA RADIANTE_x005F_x000D_
ClaveProdServ : 47131816  Cantidad : 10.00  valorUnitario : 365.52  Importe : 3655.17  Descripción : 47131816-GLADE GEL HOGAR FLORAL PERFECT_x005F_x000D_
ClaveProdServ : 47131816  Cantidad : 10.00  valorUnitario : 365.52  Importe : 3655.17  Descripción : 47131816-GLADE GEL HOGAR JAZMIN_x005F_x000D_
ClaveProdServ : 47131816  Cantidad : 10.00  valorUnitario : 365.52  Importe : 3655.17  Descripción : 47131816-GLADE GEL HOGAR LIMON_x005F_x000D_
ClaveProdServ : 47131816  Cantidad : 10.00  valorUnitario : 365.52  Importe : 3655.17  Descripción : 47131816-GLADE GEL HOGAR CAMPO DE LAVAN_x005F_x000D_
ClaveProdServ : 47131816  Cantidad : 10.00  valorUnitario : 365.52  Importe : 3655.17  Descripción : 47131816-GLADE GEL HOGAR FRUTOS ROJOS_x005F_x000D_
ClaveProdServ : 47131816  Cantidad : 10.00  valorUnitario : 365.52  Importe : 3655.17  Descripción : 47131816-GLADE GEL AUTO LAVANDA MARINA_x005F_x000D_
ClaveProdServ : 47131816  Cantidad : 10.00  valorUnitario : 365.52  Importe : 3655.17  Descripción : 47131816-GLADE GEL AUTO ODISEA AZUL_x005F_x000D_
ClaveProdServ : 47131816  Cantidad : 5.00  valorUnitario : 794.83  Importe : 3974.14  Descripción : 47131816-GLADE T.MAGICO LAVANDA REP_x005F_x000D_
ClaveProdServ : 47131800  Cantidad : 10.00  valorUnitario : 375.86  Importe : 3758.62  Descripción : 47131800-LIMP MR MUSCULO BAÑO LIMPIEZA_x005F_x000D_
ClaveProdServ : 47131800  Cantidad : 5.00  valorUnitario : 193.97  Importe : 969.87  Descripción : 47131800-LIMP MR MUSCULO DESINF DPK_x005F_x000D_
ClaveProdServ : 10191509  Cantidad : 50.00  valorUnitario : 712.07  Importe : 35603.45  Descripción : 10191509-INS RAID CASAYJARD AER_x005F_x000D_
ClaveProdServ : 10191500  Cantidad : 30.00  valorUnitario : 1058.88  Importe : 31766.43  Descripción : 10191500-LAM RAID_x005F_x000D_
ClaveProdServ : 10191500  Cantidad : 20.00  valorUnitario : 670.95  Importe : 13419.00  Descripción : 10191500-LAM RAID REP_x005F_x000D_
ClaveProdServ : 10191509  Cantidad : 10.00  valorUnitario : 585.34  Importe : 5853.36  Descripción : 10191509-INS RAID MAX AER_x005F_x000D_
ClaveProdServ : 10191509  Cantidad : 10.00  valorUnitario : 746.55  Importe : 7465.52  Descripción : 10191509-INS RAID PROTEC INSEC VOLADORES_x005F_x000D_
ClaveProdServ : 24111503  Cantidad : 5.00  valorUnitario : 545.69  Importe : 2728.45  Descripción : 24111503-B ZIPLOC P/CONGELAR MED_x005F_x000D_
</t>
  </si>
  <si>
    <t xml:space="preserve">ClaveProdServ : 47131811  Cantidad : 150.00  valorUnitario : 300.86  Importe : 45129.30  Descripción : 47131811-DET ACE REG_x005F_x000D_
</t>
  </si>
  <si>
    <t xml:space="preserve">ClaveProdServ : 53102305  Cantidad : 40.00  valorUnitario : 973.28  Importe : 38931.04  Descripción : 53102305-PAÑAL HUGGIES SUPREME E3 UNISEX NUEVO_x005F_x000D_
ClaveProdServ : 53102305  Cantidad : 40.00  valorUnitario : 1105.17  Importe : 44206.92  Descripción : 53102305-PAÑAL HUGGIES SUPREME E4 UNISEX_x005F_x000D_
ClaveProdServ : 53102305  Cantidad : 40.00  valorUnitario : 1390.52  Importe : 55620.68  Descripción : 53102305-PAÑAL HUGGIES SUPREME E5 UNISEX_x005F_x000D_
ClaveProdServ : 53102305  Cantidad : 20.00  valorUnitario : 1546.55  Importe : 30931.04  Descripción : 53102305-PAÑAL HUGGIES SUPREME E6 UNISEX_x005F_x000D_
ClaveProdServ : 53102305  Cantidad : 15.00  valorUnitario : 920.69  Importe : 13810.35  Descripción : 53102305-PAÑAL HUGGIES SUPREME RN UNISEX_x005F_x000D_
</t>
  </si>
  <si>
    <t xml:space="preserve">ClaveProdServ : 53131608  Cantidad : 6.00  valorUnitario : 409.48  Importe : 2456.90  Descripción : 53131608-J LIQ ZEST CORP AGUA_x005F_x000D_
</t>
  </si>
  <si>
    <t xml:space="preserve">ClaveProdServ : 50202203  Cantidad : 2.00  valorUnitario : 1293.11  Importe : 2586.23  Descripción : 50202203-VT LAMBRUSCO RESERVADO_x005F_x000D_
</t>
  </si>
  <si>
    <t xml:space="preserve">ClaveProdServ : 50202200  Cantidad : 3.00  valorUnitario : 412.08  Importe : 1236.23  Descripción : 50202200-BEB NEW MIX JIMADOR CANTARITO LATA_x005F_x000D_
ClaveProdServ : 50202200  Cantidad : 3.00  valorUnitario : 482.76  Importe : 1448.27  Descripción : 50202200-NEW MIX JIMADOR PALOMA LATA_x005F_x000D_
ClaveProdServ : 50202200  Cantidad : 3.00  valorUnitario : 482.76  Importe : 1448.27  Descripción : 50202200-NEW MIX JIMADOR VAMPIRO LATA_x005F_x000D_
</t>
  </si>
  <si>
    <t xml:space="preserve">ClaveProdServ : 50202200  Cantidad : 10.00  valorUnitario : 189.66  Importe : 1896.55  Descripción : 50202200-BEB CARIBE COOLER DURAZNO_x005F_x000D_
ClaveProdServ : 50202200  Cantidad : 10.00  valorUnitario : 189.66  Importe : 1896.55  Descripción : 50202200-BEB CARIBE COOLER FRESA_x005F_x000D_
ClaveProdServ : 50202200  Cantidad : 8.00  valorUnitario : 189.66  Importe : 1517.24  Descripción : 50202200-BEB CARIBE COOLER MANDARINA_x005F_x000D_
ClaveProdServ : 50202200  Cantidad : 10.00  valorUnitario : 189.66  Importe : 1896.55  Descripción : 50202200-BEB CARIBE COOLER MANGO PIÑA_x005F_x000D_
ClaveProdServ : 50202200  Cantidad : 10.00  valorUnitario : 189.66  Importe : 1896.55  Descripción : 50202200-BEB CARIBE COOLER MZNA VDE/KIW_x005F_x000D_
ClaveProdServ : 50202200  Cantidad : 10.00  valorUnitario : 189.66  Importe : 1896.55  Descripción : 50202200-BEB CARIBE COOLER TINTO_x005F_x000D_
ClaveProdServ : 50202200  Cantidad : 5.00  valorUnitario : 189.66  Importe : 948.28  Descripción : 50202200-BEB CARIBE COOLER ULTRA DZNO_x005F_x000D_
</t>
  </si>
  <si>
    <t xml:space="preserve">ClaveProdServ : 47131801  Cantidad : 5.00  valorUnitario : 256.04  Importe : 1280.18  Descripción : 47131801-LIMP MAXI HOGAR ACEITE DE PINO_x005F_x000D_
ClaveProdServ : 47131801  Cantidad : 10.00  valorUnitario : 193.10  Importe : 1931.04  Descripción : 47131801-LIMP MAXI HOGAR ACEITE DE PINO_x005F_x000D_
ClaveProdServ : 47131801  Cantidad : 9.00  valorUnitario : 145.69  Importe : 1311.21  Descripción : 47131801-LIMP MAXI HOGAR LAVANDA_x005F_x000D_
ClaveProdServ : 47131801  Cantidad : 5.00  valorUnitario : 187.93  Importe : 939.66  Descripción : 47131801-LIMP MAXI HOGAR LAVANDA_x005F_x000D_
ClaveProdServ : 47131801  Cantidad : 10.00  valorUnitario : 252.59  Importe : 2525.86  Descripción : 47131801-LIMP MAXI HOGAR ACEITE DE PINO_x005F_x000D_
</t>
  </si>
  <si>
    <t xml:space="preserve">ClaveProdServ : 53102306  Cantidad : 10.00  valorUnitario : 624.14  Importe : 6241.38  Descripción : 53102306-PAÑAL TENA PREDOB SALVACA_x005F_x000D_
ClaveProdServ : 53102306  Cantidad : 50.00  valorUnitario : 889.66  Importe : 44482.75  Descripción : 53102306-PAÑAL TENA SLIP MAXI PROTEC GDE_x005F_x000D_
ClaveProdServ : 53102306  Cantidad : 50.00  valorUnitario : 756.90  Importe : 37844.85  Descripción : 53102306-PAÑAL TENA SLIP CH/MED_x005F_x000D_
ClaveProdServ : 53102306  Cantidad : 37.00  valorUnitario : 871.55  Importe : 32247.42  Descripción : 53102306-CALZON TENA SLIP NOCTURNA GDE_x005F_x000D_
ClaveProdServ : 53102306  Cantidad : 10.00  valorUnitario : 741.38  Importe : 7413.79  Descripción : 53102306-PAÑAL TENA SLIP NOCTURNA CH-MED_x005F_x000D_
ClaveProdServ : 53102306  Cantidad : 51.00  valorUnitario : 1037.93  Importe : 52934.48  Descripción : 53102306-CALZON TENA PANTS GDE_x005F_x000D_
ClaveProdServ : 53102305  Cantidad : 40.00  valorUnitario : 1027.59  Importe : 41103.44  Descripción : 53102305-CALZON TENA PANTS NOCTURNA CH-MED_x005F_x000D_
ClaveProdServ : 53102306  Cantidad : 50.00  valorUnitario : 1037.93  Importe : 51896.55  Descripción : 53102306-CALZON TENA PANTS MUJ GDE_x005F_x000D_
ClaveProdServ : 53102306  Cantidad : 40.00  valorUnitario : 1007.76  Importe : 40310.36  Descripción : 53102306-CALZON TENA PANTS MUJ CH/MED_x005F_x000D_
ClaveProdServ : 53102305  Cantidad : 50.00  valorUnitario : 1062.93  Importe : 53146.55  Descripción : 53102305-CALZON TENA PANTS NOCTURNO GDE_x005F_x000D_
</t>
  </si>
  <si>
    <t xml:space="preserve">ClaveProdServ : 14111704  Cantidad : 300.00  valorUnitario : 290.52  Importe : 87155.10  Descripción : 14111704-HIG PETALO U.RESIS 500HD_x005F_x000D_
</t>
  </si>
  <si>
    <t xml:space="preserve">ClaveProdServ : 14111704  Cantidad : 63.00  valorUnitario : 418.10  Importe : 26340.55  Descripción : 14111704-HIG REGIO LUXURY 205HT ALMENDR_x005F_x000D_
</t>
  </si>
  <si>
    <t xml:space="preserve">ClaveProdServ : 14111704  Cantidad : 30.00  valorUnitario : 357.76  Importe : 10732.77  Descripción : 14111704-HIG REGIO AIRES 230HD_x005F_x000D_
</t>
  </si>
  <si>
    <t xml:space="preserve">ClaveProdServ : 53131615  Cantidad : 42.00  valorUnitario : 377.00  Importe : 15834.00  Descripción : 53131615-T SABA B.NOCHES DESP C/A_x005F_x000D_
</t>
  </si>
  <si>
    <t xml:space="preserve">ClaveProdServ : 53131613  Cantidad : 80.00  valorUnitario : 900.86  Importe : 72068.96  Descripción : 53131613-CREMA LUBRIDERM R INT+CR120ML_x005F_x000D_
</t>
  </si>
  <si>
    <t xml:space="preserve">ClaveProdServ : 14111705  Cantidad : 20.00  valorUnitario : 464.66  Importe : 9293.10  Descripción : 14111705-SERVILLETA DELSEY MAX_x005F_x000D_
</t>
  </si>
  <si>
    <t xml:space="preserve">ClaveProdServ : 14111704  Cantidad : 50.00  valorUnitario : 351.72  Importe : 17586.20  Descripción : 14111704-HIG REGIO AIRES 200HD_x005F_x000D_
</t>
  </si>
  <si>
    <t xml:space="preserve">ClaveProdServ : 53131628  Cantidad : 30.00  valorUnitario : 325.00  Importe : 9750.00  Descripción : 53131628-SH SAVILE 2EN1 NOPAL_x005F_x000D_
ClaveProdServ : 53131628  Cantidad : 30.00  valorUnitario : 325.00  Importe : 9750.00  Descripción : 53131628-SH SAVILE COLAGENO_x005F_x000D_
ClaveProdServ : 53131628  Cantidad : 30.00  valorUnitario : 325.00  Importe : 9750.00  Descripción : 53131628-SH SAVILE KERAT_x005F_x000D_
</t>
  </si>
  <si>
    <t xml:space="preserve">ClaveProdServ : 53131615  Cantidad : 5.00  valorUnitario : 1040.00  Importe : 5200.00  Descripción : 53131615-TAMPONES SABA SUPER PLUS_x005F_x000D_
ClaveProdServ : 53131615  Cantidad : 5.00  valorUnitario : 1000.00  Importe : 5000.00  Descripción : 53131615-TAMPONES SABA REG_x005F_x000D_
ClaveProdServ : 53131615  Cantidad : 10.00  valorUnitario : 779.31  Importe : 7793.10  Descripción : 53131615-PANTY P.SABA M.ESTILOS REG_x005F_x000D_
ClaveProdServ : 53102306  Cantidad : 7.00  valorUnitario : 884.48  Importe : 6191.38  Descripción : 53102306-CALZON TENA PANTS DISC CH-MED PIEL_x005F_x000D_
ClaveProdServ : 14111705  Cantidad : 5.00  valorUnitario : 423.28  Importe : 2116.38  Descripción : 14111705-SERVILLETA TENDER_x005F_x000D_
ClaveProdServ : 53131615  Cantidad : 3.00  valorUnitario : 728.00  Importe : 2184.00  Descripción : 53131615-TAMPONES SABA SUPER PLUS LARGO_x005F_x000D_
ClaveProdServ : 53131624  Cantidad : 5.00  valorUnitario : 615.52  Importe : 3077.59  Descripción : 53131624-T HUM REGIO LUXURY_x005F_x000D_
ClaveProdServ : 10121805  Cantidad : 30.00  valorUnitario : 72.41  Importe : 2172.42  Descripción : 10121805-WHISKAS SALMON SOB_x005F_x000D_
ClaveProdServ : 39112604  Cantidad : 5.00  valorUnitario : 224.14  Importe : 1120.69  Descripción : 39112604-VELAD SANTUARIO LIMONERO_x005F_x000D_
ClaveProdServ : 50202311  Cantidad : 3.00  valorUnitario : 259.48  Importe : 778.45  Descripción : 50202311-BEB ZUKO LIGHT JAMAICA_x005F_x000D_
ClaveProdServ : 50202311  Cantidad : 3.00  valorUnitario : 259.48  Importe : 778.45  Descripción : 50202311-BEB ZUKO LIGHT MANGO_x005F_x000D_
ClaveProdServ : 14111705  Cantidad : 20.00  valorUnitario : 172.41  Importe : 3448.28  Descripción : 14111705-SERVITOALLA REGIO MULT 250HD_x005F_x000D_
</t>
  </si>
  <si>
    <t xml:space="preserve">ClaveProdServ : 53131608  Cantidad : 10.00  valorUnitario : 876.72  Importe : 8767.24  Descripción : 53131608-J TOC ZEST PEPINO_x005F_x000D_
ClaveProdServ : 53131608  Cantidad : 6.00  valorUnitario : 876.72  Importe : 5260.34  Descripción : 53131608-J TOC ZEST LAVANDA_x005F_x000D_
</t>
  </si>
  <si>
    <t xml:space="preserve">ClaveProdServ : 47131811  Cantidad : 30.00  valorUnitario : 251.72  Importe : 7551.72  Descripción : 47131811-SUAV SUAVITEL COMPLETE ACQUA_x005F_x000D_
</t>
  </si>
  <si>
    <t xml:space="preserve">ClaveProdServ : 50202206  Cantidad : 36.00  valorUnitario : 195.69  Importe : 7044.84  Descripción : 50202206-VODKA SMIRNOFF SPICY TAM INFUSED_x005F_x000D_
ClaveProdServ : 50202200  Cantidad : 5.00  valorUnitario : 718.10  Importe : 3590.52  Descripción : 50202200-VT CALIFORNIA TETRA_x005F_x000D_
</t>
  </si>
  <si>
    <t xml:space="preserve">ClaveProdServ : 48102108  Cantidad : 15.00  valorUnitario : 220.69  Importe : 3310.35  Descripción : 48102108-ALUMINIO MEGA PACK_x005F_x000D_
ClaveProdServ : 48102108  Cantidad : 20.00  valorUnitario : 346.55  Importe : 6931.04  Descripción : 48102108-ALUMINIO MEGA PACK_x005F_x000D_
ClaveProdServ : 48102108  Cantidad : 10.00  valorUnitario : 246.55  Importe : 2465.52  Descripción : 48102108-ALUMINIO META PACK_x005F_x000D_
ClaveProdServ : 48102108  Cantidad : 10.00  valorUnitario : 168.10  Importe : 1681.04  Descripción : 48102108-ALUMINIO MEGA PACK_x005F_x000D_
ClaveProdServ : 48102108  Cantidad : 25.00  valorUnitario : 264.66  Importe : 6616.38  Descripción : 48102108-ALUMINIO META PACK_x005F_x000D_
</t>
  </si>
  <si>
    <t xml:space="preserve">ClaveProdServ : 53131606  Cantidad : 15.00  valorUnitario : 531.04  Importe : 7965.53  Descripción : 53131606-DEO AXE AER ANARCHY M BD FLO_x005F_x000D_
ClaveProdServ : 53131606  Cantidad : 20.00  valorUnitario : 531.04  Importe : 10620.70  Descripción : 53131606-DEO AXE AER ANARCHY M BD_x005F_x000D_
ClaveProdServ : 53131606  Cantidad : 10.00  valorUnitario : 531.04  Importe : 5310.35  Descripción : 53131606-DEO AXE AER ANARCHY M BD FRESH_x005F_x000D_
ClaveProdServ : 53131606  Cantidad : 15.00  valorUnitario : 531.04  Importe : 7965.53  Descripción : 53131606-DEO AXE AER BLACK H BD_x005F_x000D_
ClaveProdServ : 53131606  Cantidad : 20.00  valorUnitario : 531.04  Importe : 10620.70  Descripción : 53131606-DEO AXE AER APOLLO H BD_x005F_x000D_
ClaveProdServ : 53131606  Cantidad : 15.00  valorUnitario : 531.04  Importe : 7965.53  Descripción : 53131606-DEO AXE AER BLACK NIGHT H BD_x005F_x000D_
ClaveProdServ : 53131606  Cantidad : 10.00  valorUnitario : 531.04  Importe : 5310.35  Descripción : 53131606-DEO AXE AER COLLISION H BD_x005F_x000D_
ClaveProdServ : 53131606  Cantidad : 15.00  valorUnitario : 531.04  Importe : 7965.53  Descripción : 53131606-DEO AXE AER CONVICTION H BD_x005F_x000D_
ClaveProdServ : 53131606  Cantidad : 15.00  valorUnitario : 531.04  Importe : 7965.53  Descripción : 53131606-DEO AXE AER DARK TEMP H BD_x005F_x000D_
ClaveProdServ : 53131606  Cantidad : 15.00  valorUnitario : 531.04  Importe : 7965.53  Descripción : 53131606-DEO AXE AER EXCITE H BD_x005F_x000D_
ClaveProdServ : 53131606  Cantidad : 10.00  valorUnitario : 531.04  Importe : 5310.35  Descripción : 53131606-DEO AXE AER GOLD TEMP H BD_x005F_x000D_
ClaveProdServ : 53131606  Cantidad : 20.00  valorUnitario : 531.04  Importe : 10620.70  Descripción : 53131606-DEO AXE AER FUSION H BD_x005F_x000D_
ClaveProdServ : 53131606  Cantidad : 25.00  valorUnitario : 531.04  Importe : 13275.88  Descripción : 53131606-DEO AXE AER ICE CHILL H BD_x005F_x000D_
ClaveProdServ : 53131606  Cantidad : 20.00  valorUnitario : 531.04  Importe : 10620.70  Descripción : 53131606-DEO AXE AER INTENSE H BD_x005F_x000D_
ClaveProdServ : 53131628  Cantidad : 30.00  valorUnitario : 325.00  Importe : 9750.00  Descripción : 53131628-SH SAVILE ACEITE ARGAN_x005F_x000D_
ClaveProdServ : 53131628  Cantidad : 20.00  valorUnitario : 325.00  Importe : 6500.00  Descripción : 53131628-SH SAVILE ALMENDRA_x005F_x000D_
ClaveProdServ : 53131628  Cantidad : 30.00  valorUnitario : 325.00  Importe : 9750.00  Descripción : 53131628-SH SAVILE 2EN1 AGUACATE_x005F_x000D_
ClaveProdServ : 53131628  Cantidad : 30.00  valorUnitario : 325.00  Importe : 9750.00  Descripción : 53131628-SH SAVILE BIOTINA_x005F_x000D_
ClaveProdServ : 53131606  Cantidad : 3.00  valorUnitario : 460.35  Importe : 1381.04  Descripción : 53131606-DEO DOVE BAR INV DRY M_x005F_x000D_
ClaveProdServ : 53131606  Cantidad : 10.00  valorUnitario : 415.52  Importe : 4155.17  Descripción : 53131606-DEO REXONA BAR BAMBOO M_x005F_x000D_
ClaveProdServ : 53131606  Cantidad : 15.00  valorUnitario : 415.52  Importe : 6232.76  Descripción : 53131606-DEO REXONA AP BAR ACTIVE M EMOTION_x005F_x000D_
ClaveProdServ : 53131606  Cantidad : 20.00  valorUnitario : 415.52  Importe : 8310.34  Descripción : 53131606-DEO REXONA BAR ANTIBAC M INV_x005F_x000D_
ClaveProdServ : 53131606  Cantidad : 15.00  valorUnitario : 531.04  Importe : 7965.53  Descripción : 53131606-DEO AXE AER KILO H BD_x005F_x000D_
ClaveProdServ : 53131606  Cantidad : 10.00  valorUnitario : 531.04  Importe : 5310.35  Descripción : 53131606-DEO AXE AER YOUNG H BD_x005F_x000D_
ClaveProdServ : 53131606  Cantidad : 20.00  valorUnitario : 415.52  Importe : 8310.34  Descripción : 53131606-DEO REXONA BAR ANTIBAC M ACLARADO_x005F_x000D_
ClaveProdServ : 53131606  Cantidad : 6.00  valorUnitario : 418.97  Importe : 2513.80  Descripción : 53131606-DEO AXE BAR FUSION_x005F_x000D_
ClaveProdServ : 53131606  Cantidad : 6.00  valorUnitario : 418.97  Importe : 2513.80  Descripción : 53131606-DEO AXE BAR APOLLO_x005F_x000D_
ClaveProdServ : 53131606  Cantidad : 13.00  valorUnitario : 460.35  Importe : 5984.49  Descripción : 53131606-DEO DOVE AP BAR SPORT_x005F_x000D_
ClaveProdServ : 53131606  Cantidad : 6.00  valorUnitario : 418.97  Importe : 2513.80  Descripción : 53131606-DEO AXE BAR COLLISION_x005F_x000D_
ClaveProdServ : 53131606  Cantidad : 5.00  valorUnitario : 443.10  Importe : 2215.52  Descripción : 53131606-DEO AXE AP BAR ICE CHILL_x005F_x000D_
</t>
  </si>
  <si>
    <t xml:space="preserve">ClaveProdServ : 50202300  Cantidad : 2.00  valorUnitario : 561.21  Importe : 1122.41  Descripción : 50202300-JARABE MADRILEÑA GRANADINA_x005F_x000D_
ClaveProdServ : 50202300  Cantidad : 2.00  valorUnitario : 561.21  Importe : 1122.41  Descripción : 50202300-JARABE MADRILEÑA NAT_x005F_x000D_
</t>
  </si>
  <si>
    <t xml:space="preserve">ClaveProdServ : 53131602  Cantidad : 10.00  valorUnitario : 352.59  Importe : 3525.86  Descripción : 53131602-GEL XTREME LADY SQUEZ KERATINA_x005F_x000D_
ClaveProdServ : 53131602  Cantidad : 10.00  valorUnitario : 237.07  Importe : 2370.69  Descripción : 53131602-GEL XTREME LADY_x005F_x000D_
ClaveProdServ : 53131602  Cantidad : 1.00  valorUnitario : 0.01  Importe : 0.01  Descripción : 53131602-GEL EGO FOR MEN ATTRACTION_x005F_x000D_
</t>
  </si>
  <si>
    <t xml:space="preserve">ClaveProdServ : 53131606  Cantidad : 6.00  valorUnitario : 264.66  Importe : 1587.93  Descripción : 53131606-DEO BIO CLARIFY AFINA M ROL_x005F_x000D_
ClaveProdServ : 53131606  Cantidad : 8.00  valorUnitario : 264.66  Importe : 2117.24  Descripción : 53131606-DEO BIO PROTEC 5 H ROL_x005F_x000D_
ClaveProdServ : 53131602  Cantidad : 6.00  valorUnitario : 560.34  Importe : 3362.02  Descripción : 53131602-ACO CAPRICE ESP CERAMIDAS_x005F_x000D_
ClaveProdServ : 53131602  Cantidad : 4.00  valorUnitario : 560.34  Importe : 2241.34  Descripción : 53131602-ACO CAPRICE ESP BIOTINA_x005F_x000D_
ClaveProdServ : 53131613  Cantidad : 6.00  valorUnitario : 468.97  Importe : 2813.84  Descripción : 53131613-BODY WASH DOVE ACEITE DE ARGAN_x005F_x000D_
ClaveProdServ : 53131614  Cantidad : 3.00  valorUnitario : 248.28  Importe : 744.83  Descripción : 53131614-TALCO DEODOREX_x005F_x000D_
ClaveProdServ : 53131613  Cantidad : 3.00  valorUnitario : 665.52  Importe : 1996.55  Descripción : 53131613-CREMA DOVE NUTRI INTENSIVA_x005F_x000D_
ClaveProdServ : 53131606  Cantidad : 6.00  valorUnitario : 546.55  Importe : 3279.31  Descripción : 53131606-DEO DOVE AP AER INV DRY H_x005F_x000D_
ClaveProdServ : 53131606  Cantidad : 9.00  valorUnitario : 546.55  Importe : 4918.97  Descripción : 53131606-DEO DOVE AP AER GO FRESH GRANADA M_x005F_x000D_
ClaveProdServ : 53131602  Cantidad : 10.00  valorUnitario : 175.86  Importe : 1758.62  Descripción : 53131602-CREMA P/PEIN DOVE NUTRICION_x005F_x000D_
ClaveProdServ : 53131628  Cantidad : 10.00  valorUnitario : 515.52  Importe : 5155.17  Descripción : 53131628-SH CAPRICE ESP C.CASPA SUA/MAN_x005F_x000D_
ClaveProdServ : 53131628  Cantidad : 2.00  valorUnitario : 336.21  Importe : 672.41  Descripción : 53131628-SH COLOR GARNIER MEN 1.0 NEGRO NATURAL_x005F_x000D_
ClaveProdServ : 53131628  Cantidad : 3.00  valorUnitario : 336.21  Importe : 1008.62  Descripción : 53131628-SH COLOR GARNIER MEN 3.0 CASTAÑO OSCURO_x005F_x000D_
ClaveProdServ : 53131602  Cantidad : 6.00  valorUnitario : 625.86  Importe : 3755.17  Descripción : 53131602-ACO FRUCTIS BORRADOR DAÑO_x005F_x000D_
ClaveProdServ : 53131602  Cantidad : 4.00  valorUnitario : 625.86  Importe : 2503.45  Descripción : 53131602-ACO FRUCTIS OIL REP LISO COCO_x005F_x000D_
ClaveProdServ : 53131613  Cantidad : 15.00  valorUnitario : 510.35  Importe : 7655.18  Descripción : 53131613-AGUA MICELAR GARNIER DESMAQ_x005F_x000D_
ClaveProdServ : 12171500  Cantidad : 2.00  valorUnitario : 691.38  Importe : 1382.76  Descripción : 12171500-T I.EXCELLEN 6.3 RUB OSC DOR_x005F_x000D_
ClaveProdServ : 53131628  Cantidad : 5.00  valorUnitario : 831.03  Importe : 4155.13  Descripción : 53131628-SH FOLICURE ORIGINAL_x005F_x000D_
ClaveProdServ : 53131613  Cantidad : 6.00  valorUnitario : 618.97  Importe : 3713.84  Descripción : 53131613-CREMA JOHNSON BABY HUM_x005F_x000D_
ClaveProdServ : 53131628  Cantidad : 6.00  valorUnitario : 416.38  Importe : 2498.27  Descripción : 53131628-SH FRUCTIS BORRADOR DAÑO_x005F_x000D_
ClaveProdServ : 53131606  Cantidad : 4.00  valorUnitario : 506.90  Importe : 2027.59  Descripción : 53131606-DEO LADY SS DERMA ACLARADO_x005F_x000D_
ClaveProdServ : 53131613  Cantidad : 7.00  valorUnitario : 473.28  Importe : 3312.93  Descripción : 53131613-CREMA HUGGIES RELAJANTE_x005F_x000D_
ClaveProdServ : 53131613  Cantidad : 6.00  valorUnitario : 600.00  Importe : 3600.00  Descripción : 53131613-AGUA MICELAR GARNIER BIFASICO_x005F_x000D_
ClaveProdServ : 53131613  Cantidad : 8.00  valorUnitario : 376.72  Importe : 3013.79  Descripción : 53131613-CREMA JOHNSON BABY_x005F_x000D_
ClaveProdServ : 53131602  Cantidad : 15.00  valorUnitario : 620.69  Importe : 9310.35  Descripción : 53131602-MOUSSE HERBAL E.EXT CONTROL_x005F_x000D_
ClaveProdServ : 53131628  Cantidad : 10.00  valorUnitario : 916.38  Importe : 9163.79  Descripción : 53131628-SH H&amp;amp;S CARBON_x005F_x000D_
ClaveProdServ : 53131606  Cantidad : 15.00  valorUnitario : 450.86  Importe : 6762.93  Descripción : 53131606-DEO DOVE BAR CUIDADO TOTAL_x005F_x000D_
ClaveProdServ : 53131613  Cantidad : 4.00  valorUnitario : 620.69  Importe : 2482.76  Descripción : 53131613-LIMP FACIAL POND&amp;apos;S FRU HYD FRES SAND_x005F_x000D_
</t>
  </si>
  <si>
    <t xml:space="preserve">ClaveProdServ : 53131606  Cantidad : 5.00  valorUnitario : 491.38  Importe : 2456.90  Descripción : 53131606-DEO OBAO MEN TATTO 2.0 ROL_x005F_x000D_
ClaveProdServ : 53131606  Cantidad : 8.00  valorUnitario : 491.38  Importe : 3931.03  Descripción : 53131606-DEO OBAO TATTOO 2.0 M ROL_x005F_x000D_
ClaveProdServ : 53131628  Cantidad : 20.00  valorUnitario : 759.48  Importe : 15189.66  Descripción : 53131628-SH MENNEN 2EN1 PROTEINA FZ&amp;amp;MAN_x005F_x000D_
ClaveProdServ : 53131628  Cantidad : 5.00  valorUnitario : 1076.72  Importe : 5383.62  Descripción : 53131628-SH PANTENE RESTAURACION_x005F_x000D_
ClaveProdServ : 53131628  Cantidad : 10.00  valorUnitario : 560.34  Importe : 5603.36  Descripción : 53131628-SH PANTENE RESTAURA+10 SH200 N_x005F_x000D_
ClaveProdServ : 53131628  Cantidad : 7.00  valorUnitario : 759.48  Importe : 5316.38  Descripción : 53131628-SH MENNEN ZERO%_x005F_x000D_
ClaveProdServ : 53131614  Cantidad : 8.00  valorUnitario : 595.69  Importe : 4765.52  Descripción : 53131614-TALCO EFFICIENT P/PIES ANT AER_x005F_x000D_
ClaveProdServ : 53131606  Cantidad : 6.00  valorUnitario : 491.38  Importe : 2948.27  Descripción : 53131606-DEO OBAO OCEANIC H ROL_x005F_x000D_
ClaveProdServ : 53131606  Cantidad : 6.00  valorUnitario : 491.38  Importe : 2948.27  Descripción : 53131606-DEO OBAO COOL METAL H ROL_x005F_x000D_
ClaveProdServ : 42141502  Cantidad : 6.00  valorUnitario : 236.21  Importe : 1417.24  Descripción : 42141502-HISOPOS DIP &amp;amp; DUB_x005F_x000D_
ClaveProdServ : 53131606  Cantidad : 20.00  valorUnitario : 447.41  Importe : 8948.28  Descripción : 53131606-DEO OLD SPICE P.SPORT H BAR_x005F_x000D_
ClaveProdServ : 53131606  Cantidad : 6.00  valorUnitario : 676.72  Importe : 4060.34  Descripción : 53131606-DEO NIVEA PEAR&amp;amp;BEA M AER_x005F_x000D_
ClaveProdServ : 53131606  Cantidad : 6.00  valorUnitario : 491.38  Importe : 2948.27  Descripción : 53131606-DEO OBAO BAMBOO VDE M ROL_x005F_x000D_
ClaveProdServ : 53131606  Cantidad : 5.00  valorUnitario : 491.38  Importe : 2456.90  Descripción : 53131606-DEO OBAO INTENSE NJA M ROL_x005F_x000D_
ClaveProdServ : 53131602  Cantidad : 5.00  valorUnitario : 1030.17  Importe : 5150.87  Descripción : 53131602-GEL PUNKY JUNKY BLANCO_x005F_x000D_
ClaveProdServ : 53131611  Cantidad : 4.00  valorUnitario : 422.41  Importe : 1689.66  Descripción : 53131611-ESPUMA P/AFEI NIVEA SILVER_x005F_x000D_
ClaveProdServ : 53131606  Cantidad : 6.00  valorUnitario : 500.86  Importe : 3005.17  Descripción : 53131606-DEO OLD SPICE VIP BODY H AER AP_x005F_x000D_
ClaveProdServ : 53131606  Cantidad : 5.00  valorUnitario : 467.24  Importe : 2336.21  Descripción : 53131606-DEO OLD SPICE WOLFTHOR H BAR_x005F_x000D_
ClaveProdServ : 53131606  Cantidad : 5.00  valorUnitario : 467.24  Importe : 2336.21  Descripción : 53131606-DEO OLD SPICE INVSOL E. FRESH B H BAR AP_x005F_x000D_
ClaveProdServ : 53131602  Cantidad : 10.00  valorUnitario : 370.69  Importe : 3706.90  Descripción : 53131602-CREMA P/PEIN SEDAL HIDRA A/NUD_x005F_x000D_
ClaveProdServ : 53131606  Cantidad : 4.00  valorUnitario : 511.21  Importe : 2044.83  Descripción : 53131606-DEO OLD SPICE SHOWTIME H AER_x005F_x000D_
ClaveProdServ : 53131606  Cantidad : 6.00  valorUnitario : 410.35  Importe : 2462.07  Descripción : 53131606-DEO OBAO ROSA TEN M AER_x005F_x000D_
ClaveProdServ : 53131628  Cantidad : 15.00  valorUnitario : 328.45  Importe : 4926.72  Descripción : 53131628-SH VANART HIERBAS_x005F_x000D_
ClaveProdServ : 53131628  Cantidad : 10.00  valorUnitario : 328.45  Importe : 3284.48  Descripción : 53131628-SH VANART CREMATIZADO_x005F_x000D_
ClaveProdServ : 53131628  Cantidad : 6.00  valorUnitario : 383.62  Importe : 2301.73  Descripción : 53131628-SH VANART REP BRILL SEDOSO_x005F_x000D_
ClaveProdServ : 53131628  Cantidad : 10.00  valorUnitario : 293.10  Importe : 2931.04  Descripción : 53131628-SH MENNEN LAVANDA_x005F_x000D_
ClaveProdServ : 53131602  Cantidad : 3.00  valorUnitario : 337.07  Importe : 1011.21  Descripción : 53131602-LOC DESENRED SAVILE KIDS LAV_x005F_x000D_
ClaveProdServ : 53131606  Cantidad : 4.00  valorUnitario : 300.00  Importe : 1200.00  Descripción : 53131606-DEO SPEED S 24/7 EXTREM ULTRA AER_x005F_x000D_
ClaveProdServ : 53131602  Cantidad : 2.00  valorUnitario : 548.28  Importe : 1096.55  Descripción : 53131602-ACO SEDAL CERAMIDAS_x005F_x000D_
ClaveProdServ : 53131628  Cantidad : 5.00  valorUnitario : 152.59  Importe : 762.93  Descripción : 53131628-SH SEDAL ALOE&amp;amp;MENT_x005F_x000D_
</t>
  </si>
  <si>
    <t xml:space="preserve">ClaveProdServ : 47131830  Cantidad : 3.00  valorUnitario : 904.31  Importe : 2712.93  Descripción : 47131830-3EN1 LUSTRO ROJO_x005F_x000D_
ClaveProdServ : 47131816  Cantidad : 10.00  valorUnitario : 222.41  Importe : 2224.14  Descripción : 47131816-AROM AIR WICK AER LAVANDA_x005F_x000D_
ClaveProdServ : 47131816  Cantidad : 10.00  valorUnitario : 222.41  Importe : 2224.14  Descripción : 47131816-AROM AIR WICK AER AQUAMARINA_x005F_x000D_
ClaveProdServ : 47131816  Cantidad : 10.00  valorUnitario : 439.66  Importe : 4396.64  Descripción : 47131816-AIR WICK ESFERA PAPAYA&amp;amp;MAN_x005F_x000D_
ClaveProdServ : 47131801  Cantidad : 16.00  valorUnitario : 291.38  Importe : 4662.06  Descripción : 47131801-LIMP BREF VERDE_x005F_x000D_
ClaveProdServ : 47131810  Cantidad : 6.00  valorUnitario : 1120.69  Importe : 6724.14  Descripción : 47131810-DET AXION LIMA LIM PASTA_x005F_x000D_
ClaveProdServ : 47131807  Cantidad : 30.00  valorUnitario : 102.59  Importe : 3077.58  Descripción : 47131807-B CLARASOL_x005F_x000D_
ClaveProdServ : 47131816  Cantidad : 5.00  valorUnitario : 387.93  Importe : 1939.66  Descripción : 47131816-AIR WICK UP´S CITRUS_x005F_x000D_
ClaveProdServ : 47131800  Cantidad : 5.00  valorUnitario : 210.34  Importe : 1051.68  Descripción : 47131800-LIMP AJAX PINO_x005F_x000D_
ClaveProdServ : 47131801  Cantidad : 10.00  valorUnitario : 326.72  Importe : 3267.24  Descripción : 47131801-LIMP BRASSO ARMONIA D.PACK_x005F_x000D_
ClaveProdServ : 47131801  Cantidad : 10.00  valorUnitario : 130.17  Importe : 1301.72  Descripción : 47131801-L.MULT BRASSO GOLD FRESCA MARINA_x005F_x000D_
ClaveProdServ : 47131801  Cantidad : 10.00  valorUnitario : 130.17  Importe : 1301.72  Descripción : 47131801-L.MULT BRASSO GOLD DELICIA FLORAL_x005F_x000D_
ClaveProdServ : 53131608  Cantidad : 10.00  valorUnitario : 382.76  Importe : 3827.59  Descripción : 53131608-J LIQ LIRIO CORPORAL COCO_x005F_x000D_
ClaveProdServ : 53131608  Cantidad : 10.00  valorUnitario : 382.76  Importe : 3827.59  Descripción : 53131608-J LIQ LIRIOCORPORAL FRUTOS ROJOS_x005F_x000D_
ClaveProdServ : 47131829  Cantidad : 10.00  valorUnitario : 536.21  Importe : 5362.07  Descripción : 47131829-PAST FLASH BRISA MARINA C/GANCHO_x005F_x000D_
ClaveProdServ : 47131801  Cantidad : 6.00  valorUnitario : 365.52  Importe : 2193.10  Descripción : 47131801-LIMP FABULOSO LAVANDA_x005F_x000D_
ClaveProdServ : 47131807  Cantidad : 10.00  valorUnitario : 355.17  Importe : 3551.72  Descripción : 47131807-B CLORALEX ROPA COLOR_x005F_x000D_
ClaveProdServ : 47131829  Cantidad : 10.00  valorUnitario : 493.10  Importe : 4931.04  Descripción : 47131829-LIMP CLORALEX BAÑOS ANT/HONGOS_x005F_x000D_
ClaveProdServ : 47131829  Cantidad : 15.00  valorUnitario : 536.21  Importe : 8043.11  Descripción : 47131829-PAST FLASH FLORAL C/GANCHO_x005F_x000D_
ClaveProdServ : 47131829  Cantidad : 5.00  valorUnitario : 477.59  Importe : 2387.93  Descripción : 47131829-PAST HARPIC FRES ACT AZUL_x005F_x000D_
ClaveProdServ : 47131829  Cantidad : 4.00  valorUnitario : 477.59  Importe : 1910.34  Descripción : 47131829-PAST HARPIC FRES ACT LAV_x005F_x000D_
ClaveProdServ : 47131811  Cantidad : 50.00  valorUnitario : 187.93  Importe : 9396.55  Descripción : 47131811-SUAV ENSUEÑO TURQUESA_x005F_x000D_
ClaveProdServ : 47131811  Cantidad : 6.00  valorUnitario : 148.28  Importe : 889.66  Descripción : 47131811-SUAV ENSUEÑO MAX R.VIOLETAS_x005F_x000D_
ClaveProdServ : 47131811  Cantidad : 6.00  valorUnitario : 356.90  Importe : 2141.38  Descripción : 47131811-SUAV ENSUEÑO MAX F.VERANO_x005F_x000D_
ClaveProdServ : 47131811  Cantidad : 6.00  valorUnitario : 356.90  Importe : 2141.38  Descripción : 47131811-SUAV ENSUEÑO NATUREZA COCO-KAR_x005F_x000D_
ClaveProdServ : 47131807  Cantidad : 8.00  valorUnitario : 204.31  Importe : 1634.48  Descripción : 47131807-B CLOROX ANTI-SPLASH_x005F_x000D_
ClaveProdServ : 47131807  Cantidad : 20.00  valorUnitario : 160.34  Importe : 3206.72  Descripción : 47131807-B CLORALEX AROMAS FLORAL_x005F_x000D_
ClaveProdServ : 47131811  Cantidad : 20.00  valorUnitario : 551.72  Importe : 11034.48  Descripción : 47131811-DET LIQ VIVA REG_x005F_x000D_
ClaveProdServ : 47131811  Cantidad : 10.00  valorUnitario : 652.59  Importe : 6525.86  Descripción : 47131811-B VANISH BLANCO_x005F_x000D_
</t>
  </si>
  <si>
    <t xml:space="preserve">ClaveProdServ : 47131811  Cantidad : 25.00  valorUnitario : 640.52  Importe : 16012.93  Descripción : 47131811-DET VIVA HIGIENE+ANTI-OLOR_x005F_x000D_
ClaveProdServ : 47131811  Cantidad : 30.00  valorUnitario : 640.52  Importe : 19215.51  Descripción : 47131811-DET VIVA LAVANDA_x005F_x000D_
ClaveProdServ : 47131811  Cantidad : 30.00  valorUnitario : 640.52  Importe : 19215.51  Descripción : 47131811-DET VIVA REGULAR_x005F_x000D_
</t>
  </si>
  <si>
    <t xml:space="preserve">ClaveProdServ : 47131811  Cantidad : 10.00  valorUnitario : 637.07  Importe : 6370.69  Descripción : 47131811-DET LIQ MAS BEBE_x005F_x000D_
ClaveProdServ : 47131811  Cantidad : 20.00  valorUnitario : 637.07  Importe : 12741.38  Descripción : 47131811-DET LIQ MAS COLOR_x005F_x000D_
ClaveProdServ : 47131811  Cantidad : 10.00  valorUnitario : 637.07  Importe : 6370.69  Descripción : 47131811-DET LIQ MAS OSCURA_x005F_x000D_
</t>
  </si>
  <si>
    <t xml:space="preserve">ClaveProdServ : 53131628  Cantidad : 10.00  valorUnitario : 413.79  Importe : 4137.93  Descripción : 53131628-SH CAPRICE ESP BRILLO DE CRISTAL_x005F_x000D_
ClaveProdServ : 53131628  Cantidad : 20.00  valorUnitario : 413.79  Importe : 8275.86  Descripción : 53131628-SH CAPRICE ESP CONTROL CAIDA_x005F_x000D_
ClaveProdServ : 53131628  Cantidad : 20.00  valorUnitario : 413.79  Importe : 8275.86  Descripción : 53131628-SH CAPRICE ESP CERAMIDAS_x005F_x000D_
ClaveProdServ : 53131628  Cantidad : 10.00  valorUnitario : 413.79  Importe : 4137.93  Descripción : 53131628-SH CAPRICE ESP BIOTINA_x005F_x000D_
ClaveProdServ : 53131628  Cantidad : 10.00  valorUnitario : 413.79  Importe : 4137.93  Descripción : 53131628-SH CAPRICE ESP RENOVACION ARGAN_x005F_x000D_
ClaveProdServ : 53131628  Cantidad : 10.00  valorUnitario : 413.79  Importe : 4137.93  Descripción : 53131628-SH CAPRICE ESP RIZOS DEF ALOE_x005F_x000D_
ClaveProdServ : 53131628  Cantidad : 30.00  valorUnitario : 413.79  Importe : 12413.79  Descripción : 53131628-SH CAPRICE FRUTOS&amp;amp;COCO_x005F_x000D_
</t>
  </si>
  <si>
    <t xml:space="preserve">ClaveProdServ : 47131810  Cantidad : 150.00  valorUnitario : 378.45  Importe : 56767.20  Descripción : 47131810-DET LIQ AXION LIMON_x005F_x000D_
</t>
  </si>
  <si>
    <t xml:space="preserve">ClaveProdServ : 53102305  Cantidad : 80.00  valorUnitario : 806.90  Importe : 64551.76  Descripción : 53102305-BB TIPS T5 SENSITIVE_x005F_x000D_
</t>
  </si>
  <si>
    <t xml:space="preserve">ClaveProdServ : 47131801  Cantidad : 200.00  valorUnitario : 164.66  Importe : 32932.80  Descripción : 47131801-LIMP PINOL_x005F_x000D_
</t>
  </si>
  <si>
    <t xml:space="preserve">ClaveProdServ : 50202200  Cantidad : 1.00  valorUnitario : 3568.97  Importe : 3568.97  Descripción : 50202200-TEQ SAN MATIAS CRISTAL_x005F_x000D_
</t>
  </si>
  <si>
    <t xml:space="preserve">ClaveProdServ : 50202200  Cantidad : 1.00  valorUnitario : 1077.58  Importe : 1077.58  Descripción : 50202200-VODKA OSO NEGRO_x005F_x000D_
</t>
  </si>
  <si>
    <t xml:space="preserve">ClaveProdServ : 50202200  Cantidad : 1.00  valorUnitario : 7448.28  Importe : 7448.28  Descripción : 50202200-TEQ DON JULIO REP_x005F_x000D_
</t>
  </si>
  <si>
    <t xml:space="preserve">ClaveProdServ : 50202206  Cantidad : 1.00  valorUnitario : 5120.70  Importe : 5120.70  Descripción : 50202206-TEQ J.CUERVO TRADICIONAL CRIST_x005F_x000D_
</t>
  </si>
  <si>
    <t xml:space="preserve">ClaveProdServ : 50202200  Cantidad : 2.00  valorUnitario : 9775.87  Importe : 19551.75  Descripción : 50202200-TEQ DON JULIO 70 AÑEJO CRIST_x005F_x000D_
</t>
  </si>
  <si>
    <t xml:space="preserve">ClaveProdServ : 53131608  Cantidad : 5.00  valorUnitario : 409.48  Importe : 2047.42  Descripción : 53131608-J LIQ ZEST CORP AGUA_x005F_x000D_
</t>
  </si>
  <si>
    <t xml:space="preserve">ClaveProdServ : 53131501  Cantidad : 10.00  valorUnitario : 632.76  Importe : 6327.59  Descripción : 53131501-ENJUAGUE B LISTERINE ZERO/SARRO_x005F_x000D_
</t>
  </si>
  <si>
    <t xml:space="preserve">ClaveProdServ : 50202200  Cantidad : 1.00  valorUnitario : 10086.21  Importe : 10086.21  Descripción : 50202200-WHISKY J.WALKER E.NEGRA_x005F_x000D_
ClaveProdServ : 50202200  Cantidad : 1.00  valorUnitario : 4137.93  Importe : 4137.93  Descripción : 50202200-WHISKY JACK DANIEL&amp;apos;S TN APPLE_x005F_x000D_
ClaveProdServ : 50202200  Cantidad : 1.00  valorUnitario : 4137.93  Importe : 4137.93  Descripción : 50202200-WHISKY JACK DANIEL&amp;apos;S TN HONEY_x005F_x000D_
ClaveProdServ : 50202200  Cantidad : 1.00  valorUnitario : 4137.93  Importe : 4137.93  Descripción : 50202200-WHISKY JACK DANIEL&amp;apos;S_x005F_x000D_
</t>
  </si>
  <si>
    <t xml:space="preserve">ClaveProdServ : 50202200  Cantidad : 3.00  valorUnitario : 412.07  Importe : 1236.21  Descripción : 50202200-BEB NEW MIX JIMADOR CANTARITO LATA_x005F_x000D_
ClaveProdServ : 50202200  Cantidad : 3.00  valorUnitario : 482.76  Importe : 1448.27  Descripción : 50202200-NEW MIX JIMADOR PALOMA LATA_x005F_x000D_
ClaveProdServ : 50202200  Cantidad : 3.00  valorUnitario : 482.76  Importe : 1448.27  Descripción : 50202200-NEW MIX JIMADOR VAMPIRO LATA_x005F_x000D_
</t>
  </si>
  <si>
    <t xml:space="preserve">ClaveProdServ : 50202200  Cantidad : 6.00  valorUnitario : 750.00  Importe : 4500.00  Descripción : 50202200-TEQ CABRITO REP+6BOT250ML_x005F_x000D_
</t>
  </si>
  <si>
    <t xml:space="preserve">ClaveProdServ : 50202300  Cantidad : 3.00  valorUnitario : 561.21  Importe : 1683.62  Descripción : 50202300-JARABE MADRILEÑA GRANADINA_x005F_x000D_
ClaveProdServ : 50202300  Cantidad : 3.00  valorUnitario : 561.21  Importe : 1683.62  Descripción : 50202300-JARABE MADRILEÑA NAT_x005F_x000D_
</t>
  </si>
  <si>
    <t xml:space="preserve">ClaveProdServ : 51191906  Cantidad : 8.00  valorUnitario : 179.31  Importe : 1434.48  Descripción : 51191906-SUERO ELECTROLIFE ZERO FRESA-KIWI_x005F_x000D_
ClaveProdServ : 51191906  Cantidad : 5.00  valorUnitario : 0.01  Importe : 0.04  Descripción : 51191906-SUERO ELECTROLIFE ZERO NJA-MAND_x005F_x000D_
</t>
  </si>
  <si>
    <t xml:space="preserve">ClaveProdServ : 53131502  Cantidad : 20.00  valorUnitario : 640.52  Importe : 12810.34  Descripción : 53131502-PAST DENT COLGATE MFP_x005F_x000D_
</t>
  </si>
  <si>
    <t xml:space="preserve">ClaveProdServ : 47131801  Cantidad : 10.00  valorUnitario : 737.93  Importe : 7379.31  Descripción : 47131801-LIMP AJAX BICLORO_x005F_x000D_
</t>
  </si>
  <si>
    <t xml:space="preserve">ClaveProdServ : 50202200  Cantidad : 6.00  valorUnitario : 189.66  Importe : 1137.93  Descripción : 50202200-BEB CARIBE COOLER DURAZNO_x005F_x000D_
ClaveProdServ : 50202200  Cantidad : 8.00  valorUnitario : 189.66  Importe : 1517.24  Descripción : 50202200-BEB CARIBE COOLER FRESA_x005F_x000D_
ClaveProdServ : 50202200  Cantidad : 8.00  valorUnitario : 189.66  Importe : 1517.24  Descripción : 50202200-BEB CARIBE COOLER MANGO PIÑA_x005F_x000D_
ClaveProdServ : 50202200  Cantidad : 10.00  valorUnitario : 189.66  Importe : 1896.55  Descripción : 50202200-BEB CARIBE COOLER TINTO_x005F_x000D_
</t>
  </si>
  <si>
    <t xml:space="preserve">ClaveProdServ : 14111704  Cantidad : 6.00  valorUnitario : 293.10  Importe : 1758.62  Descripción : 14111704-HIG REGIO LUXURY 180HD ALMENDRA_x005F_x000D_
</t>
  </si>
  <si>
    <t xml:space="preserve">ClaveProdServ : 53102306  Cantidad : 9.00  valorUnitario : 426.72  Importe : 3840.52  Descripción : 53102306-PAÑAL TENA CONFORT GDE_x005F_x000D_
ClaveProdServ : 53102306  Cantidad : 1.00  valorUnitario : 439.66  Importe : 439.66  Descripción : 53102306-PAÑAL TENA CONFORT CH/MED_x005F_x000D_
</t>
  </si>
  <si>
    <t xml:space="preserve">ClaveProdServ : 47131811  Cantidad : 30.00  valorUnitario : 240.52  Importe : 7215.51  Descripción : 47131811-DET 123 MAX PODER C/SUAVIZANTE_x005F_x000D_
ClaveProdServ : 47131811  Cantidad : 15.00  valorUnitario : 240.52  Importe : 3607.76  Descripción : 47131811-DET 123 MULTIUSOS_x005F_x000D_
</t>
  </si>
  <si>
    <t xml:space="preserve">ClaveProdServ : 47131811  Cantidad : 50.00  valorUnitario : 205.17  Importe : 10258.60  Descripción : 47131811-DET LIQ 123 C/SUAVIZ JAZMIN_x005F_x000D_
</t>
  </si>
  <si>
    <t xml:space="preserve">ClaveProdServ : 47131811  Cantidad : 20.00  valorUnitario : 270.69  Importe : 5413.80  Descripción : 47131811-DET LIQ PERSIL ALTA HIGIENE 360°_x005F_x000D_
ClaveProdServ : 47131811  Cantidad : 20.00  valorUnitario : 270.69  Importe : 5413.80  Descripción : 47131811-DET LIQ PERSIL COLOR_x005F_x000D_
ClaveProdServ : 47131811  Cantidad : 20.00  valorUnitario : 270.69  Importe : 5413.80  Descripción : 47131811-DET LIQ PERSIL UNIVERSAL_x005F_x000D_
</t>
  </si>
  <si>
    <t xml:space="preserve">ClaveProdServ : 53102305  Cantidad : 30.00  valorUnitario : 515.52  Importe : 15465.51  Descripción : 53102305-KBB SUAVELASTIC CH_x005F_x000D_
</t>
  </si>
  <si>
    <t xml:space="preserve">ClaveProdServ : 47131807  Cantidad : 80.00  valorUnitario : 106.90  Importe : 8551.76  Descripción : 47131807-B CLORALEX_x005F_x000D_
</t>
  </si>
  <si>
    <t xml:space="preserve">ClaveProdServ : 47131810  Cantidad : 10.00  valorUnitario : 224.14  Importe : 2241.38  Descripción : 47131810-DET LIQ EFICAZ PINOL LIMON_x005F_x000D_
ClaveProdServ : 47131810  Cantidad : 15.00  valorUnitario : 224.14  Importe : 3362.07  Descripción : 47131810-DET LIQ EFICAZ PINOL MANZANA_x005F_x000D_
ClaveProdServ : 47131810  Cantidad : 20.00  valorUnitario : 345.69  Importe : 6913.79  Descripción : 47131810-DET LIQ EFICAZ PINOL FRESC FRUT_x005F_x000D_
ClaveProdServ : 47131810  Cantidad : 20.00  valorUnitario : 345.69  Importe : 6913.79  Descripción : 47131810-DET LIQ EFICAZ PINOL FRUT ROJO_x005F_x000D_
ClaveProdServ : 47131810  Cantidad : 10.00  valorUnitario : 345.69  Importe : 3456.90  Descripción : 47131810-DET LIQ EFICAZ PINOL LIMON_x005F_x000D_
ClaveProdServ : 47131810  Cantidad : 10.00  valorUnitario : 345.69  Importe : 3456.90  Descripción : 47131810-DET LIQ EFICAZ PINOL MANZANA_x005F_x000D_
</t>
  </si>
  <si>
    <t xml:space="preserve">ClaveProdServ : 47131807  Cantidad : 25.00  valorUnitario : 101.72  Importe : 2543.10  Descripción : 47131807-B CLORALEX GEL_x005F_x000D_
ClaveProdServ : 47131807  Cantidad : 50.00  valorUnitario : 181.90  Importe : 9094.83  Descripción : 47131807-B CLORALEX GEL_x005F_x000D_
</t>
  </si>
  <si>
    <t xml:space="preserve">ClaveProdServ : 14111705  Cantidad : 15.00  valorUnitario : 426.72  Importe : 6400.86  Descripción : 14111705-SERVILLETA DELSEY +2PAQ TKOTEXNOCT8S_x005F_x000D_
</t>
  </si>
  <si>
    <t xml:space="preserve">ClaveProdServ : 53102306  Cantidad : 15.00  valorUnitario : 952.59  Importe : 14288.79  Descripción : 53102306-PAÑAL AFFECTIVE ADV GDE_x005F_x000D_
ClaveProdServ : 53102306  Cantidad : 15.00  valorUnitario : 768.97  Importe : 11534.49  Descripción : 53102306-PAÑAL AFFECTIVE ADV MED_x005F_x000D_
</t>
  </si>
  <si>
    <t xml:space="preserve">ClaveProdServ : 53131628  Cantidad : 6.00  valorUnitario : 358.62  Importe : 2151.73  Descripción : 53131628-SH H.ESSEN PROLONGALO_x005F_x000D_
ClaveProdServ : 53131613  Cantidad : 4.00  valorUnitario : 473.28  Importe : 1893.10  Descripción : 53131613-CREMA HUGGIES RELAJANTE_x005F_x000D_
ClaveProdServ : 53131628  Cantidad : 3.00  valorUnitario : 438.79  Importe : 1316.38  Descripción : 53131628-SH HUGGIES CUIDADO CLARO MIEL_x005F_x000D_
ClaveProdServ : 53131628  Cantidad : 10.00  valorUnitario : 438.79  Importe : 4387.93  Descripción : 53131628-SH HUGGIES RELAJANTE_x005F_x000D_
ClaveProdServ : 53131628  Cantidad : 8.00  valorUnitario : 438.79  Importe : 3510.34  Descripción : 53131628-SH HUGGIES SUEÑOS DE LAVANDA_x005F_x000D_
ClaveProdServ : 53131628  Cantidad : 6.00  valorUnitario : 620.69  Importe : 3724.14  Descripción : 53131628-SH HUGGIES RELAJANTE_x005F_x000D_
ClaveProdServ : 12171500  Cantidad : 4.00  valorUnitario : 691.38  Importe : 2765.52  Descripción : 12171500-T I.EXCELLEN 1 NEG_x005F_x000D_
ClaveProdServ : 12171500  Cantidad : 4.00  valorUnitario : 691.38  Importe : 2765.52  Descripción : 12171500-T I.EXCELLEN 4 CAST_x005F_x000D_
ClaveProdServ : 12171500  Cantidad : 2.00  valorUnitario : 691.38  Importe : 1382.76  Descripción : 12171500-T I.EXCELLEN 5.1 CAST CL CEN_x005F_x000D_
ClaveProdServ : 12171500  Cantidad : 2.00  valorUnitario : 691.38  Importe : 1382.76  Descripción : 12171500-T I.EXCELLEN 677 CHOCO PROF_x005F_x000D_
ClaveProdServ : 12171500  Cantidad : 3.00  valorUnitario : 691.38  Importe : 2074.14  Descripción : 12171500-T I.EXCELLEN 7.1 RUB CEN_x005F_x000D_
ClaveProdServ : 12171500  Cantidad : 2.00  valorUnitario : 691.38  Importe : 1382.76  Descripción : 12171500-T I.EXCELLEN 7.3 RUB DOR_x005F_x000D_
ClaveProdServ : 12171500  Cantidad : 12.00  valorUnitario : 176.72  Importe : 2120.69  Descripción : 12171500-EXH T I.EXCELLEN 5 CAST CL_x005F_x000D_
ClaveProdServ : 53131501  Cantidad : 10.00  valorUnitario : 1011.21  Importe : 10112.07  Descripción : 53131501-ENJUAGUE B LISTERINE TOTAL CAR_x005F_x000D_
ClaveProdServ : 53131501  Cantidad : 10.00  valorUnitario : 867.24  Importe : 8672.41  Descripción : 53131501-ENJUAGUE B LISTERINE COOLMINT_x005F_x000D_
ClaveProdServ : 53131501  Cantidad : 5.00  valorUnitario : 575.86  Importe : 2879.31  Descripción : 53131501-ENJUAGUE B LISTERINE ZERO ALCOH_x005F_x000D_
ClaveProdServ : 53131501  Cantidad : 5.00  valorUnitario : 1112.07  Importe : 5560.35  Descripción : 53131501-ENJUAGUE B LISTERINE A/CAR ZERO_x005F_x000D_
ClaveProdServ : 53131501  Cantidad : 5.00  valorUnitario : 876.72  Importe : 4383.62  Descripción : 53131501-ENJUAGUE B LISTERINE COOL MINT ZERO_x005F_x000D_
ClaveProdServ : 53131613  Cantidad : 6.00  valorUnitario : 2027.59  Importe : 12165.52  Descripción : 53131613-CREMA LUBRIDERM NORMAL_x005F_x000D_
ClaveProdServ : 53131613  Cantidad : 10.00  valorUnitario : 503.45  Importe : 5034.48  Descripción : 53131613-CREMA LUBRIDERM UV_x005F_x000D_
ClaveProdServ : 53131628  Cantidad : 10.00  valorUnitario : 759.48  Importe : 7594.83  Descripción : 53131628-SH MENNEN LAVANDA_x005F_x000D_
ClaveProdServ : 53131628  Cantidad : 10.00  valorUnitario : 759.48  Importe : 7594.83  Descripción : 53131628-SH MENNEN ZERO%_x005F_x000D_
ClaveProdServ : 12171500  Cantidad : 3.00  valorUnitario : 585.34  Importe : 1756.01  Descripción : 12171500-T NUTRISSE 21 MORA_x005F_x000D_
ClaveProdServ : 12171500  Cantidad : 6.00  valorUnitario : 585.34  Importe : 3512.02  Descripción : 12171500-T NUTRISSE 260 NEG RUBI_x005F_x000D_
ClaveProdServ : 12171500  Cantidad : 3.00  valorUnitario : 585.34  Importe : 1756.01  Descripción : 12171500-T NUTRISSE 28 ARANDANO_x005F_x000D_
ClaveProdServ : 12171500  Cantidad : 8.00  valorUnitario : 585.34  Importe : 4682.69  Descripción : 12171500-T NUTRISSE 280 NEG ZAFIRO_x005F_x000D_
ClaveProdServ : 12171500  Cantidad : 4.00  valorUnitario : 585.34  Importe : 2341.34  Descripción : 12171500-T NUTRISSE 30 ESPRESSO_x005F_x000D_
ClaveProdServ : 12171500  Cantidad : 6.00  valorUnitario : 585.34  Importe : 3512.02  Descripción : 12171500-T NUTRISSE 316 LAVANDA_x005F_x000D_
ClaveProdServ : 12171500  Cantidad : 4.00  valorUnitario : 585.34  Importe : 2341.34  Descripción : 12171500-T NUTRISSE 41 CAFE DEL_x005F_x000D_
ClaveProdServ : 12171500  Cantidad : 6.00  valorUnitario : 585.34  Importe : 3512.02  Descripción : 12171500-T NUTRISSE 4460 BORGOÑA COLORISSIMO_x005F_x000D_
</t>
  </si>
  <si>
    <t xml:space="preserve">ClaveProdServ : 53131615  Cantidad : 15.00  valorUnitario : 267.00  Importe : 4005.00  Descripción : 53131615-T ALWAYS NOCHE SE F.S.A C/A+2PAQ_x005F_x000D_
ClaveProdServ : 53131615  Cantidad : 15.00  valorUnitario : 260.00  Importe : 3900.00  Descripción : 53131615-T ALWAYS NOCHE SU F.S.A C/A_x005F_x000D_
ClaveProdServ : 53131615  Cantidad : 6.00  valorUnitario : 732.76  Importe : 4396.55  Descripción : 53131615-PANTY P.ALWAYS DIARIOS_x005F_x000D_
ClaveProdServ : 53131615  Cantidad : 15.00  valorUnitario : 191.00  Importe : 2865.00  Descripción : 53131615-T ALWAYS SECA F.A C/A_x005F_x000D_
ClaveProdServ : 39112604  Cantidad : 6.00  valorUnitario : 231.03  Importe : 1386.16  Descripción : 39112604-VELAD ARAMO LIMONERO ESMERALDA_x005F_x000D_
ClaveProdServ : 53102305  Cantidad : 45.00  valorUnitario : 587.93  Importe : 26456.90  Descripción : 53102305-PAÑAL BEBIN SUPER XXGDE+1PQ T.HUM 40PZ K/E_x005F_x000D_
ClaveProdServ : 53131502  Cantidad : 3.00  valorUnitario : 2767.24  Importe : 8301.73  Descripción : 53131502-PAST DENT COLGATE TOTAL CONTROL A.SARRO_x005F_x000D_
ClaveProdServ : 14111704  Cantidad : 19.00  valorUnitario : 482.76  Importe : 9172.42  Descripción : 14111704-HIG HORTENSIA SUPREME 450_x005F_x000D_
ClaveProdServ : 14111704  Cantidad : 36.00  valorUnitario : 445.69  Importe : 16044.84  Descripción : 14111704-HIG HORTENSIA SUP MEGA VDE 400_x005F_x000D_
ClaveProdServ : 53102305  Cantidad : 5.00  valorUnitario : 872.41  Importe : 4362.07  Descripción : 53102305-HUGGIES P.ALBERCA LITTLE CH_x005F_x000D_
ClaveProdServ : 53102305  Cantidad : 10.00  valorUnitario : 664.66  Importe : 6646.64  Descripción : 53102305-CALZON PULL-UPS XGDE(A)_x005F_x000D_
ClaveProdServ : 53102305  Cantidad : 10.00  valorUnitario : 664.66  Importe : 6646.64  Descripción : 53102305-CALZON PULL-UPS XGDE(O)_x005F_x000D_
ClaveProdServ : 39112604  Cantidad : 10.00  valorUnitario : 244.83  Importe : 2448.28  Descripción : 39112604-VELAD LA GLORIA LIMONERO ECONOMICO_x005F_x000D_
ClaveProdServ : 47131500  Cantidad : 5.00  valorUnitario : 379.31  Importe : 1896.55  Descripción : 47131500-TOALLA M.FIBRA MAXI HOGAR30X30_x005F_x000D_
ClaveProdServ : 14111704  Cantidad : 60.00  valorUnitario : 215.52  Importe : 12931.02  Descripción : 14111704-HIG MAXIMA PREMIUM MANZ 400HD_x005F_x000D_
ClaveProdServ : 14111704  Cantidad : 50.00  valorUnitario : 211.21  Importe : 10560.35  Descripción : 14111704-HIG MAXIMA PREMIUM 400HD_x005F_x000D_
ClaveProdServ : 14111705  Cantidad : 5.00  valorUnitario : 448.28  Importe : 2241.38  Descripción : 14111705-SERVILLETA MAXIMA CUADRADA_x005F_x000D_
ClaveProdServ : 14111705  Cantidad : 20.00  valorUnitario : 470.69  Importe : 9413.80  Descripción : 14111705-SERVILLETA MAXIMA CUADRADA_x005F_x000D_
ClaveProdServ : 14111705  Cantidad : 40.00  valorUnitario : 411.21  Importe : 16448.28  Descripción : 14111705-SERVILLETA MAXIMA CUADRADA_x005F_x000D_
ClaveProdServ : 14111704  Cantidad : 25.00  valorUnitario : 206.03  Importe : 5150.65  Descripción : 14111704-HIG TENDER 400HD_x005F_x000D_
ClaveProdServ : 50202306  Cantidad : 20.00  valorUnitario : 138.79  Importe : 2775.86  Descripción : 50202306-REFRESCO MEXICANA_x005F_x000D_
ClaveProdServ : 53131615  Cantidad : 10.00  valorUnitario : 134.00  Importe : 1340.00  Descripción : 53131615-T NATURELLA F.A S/A_x005F_x000D_
ClaveProdServ : 53131615  Cantidad : 10.00  valorUnitario : 181.00  Importe : 1810.00  Descripción : 53131615-T NATURELLA F.M S/A_x005F_x000D_
ClaveProdServ : 53131615  Cantidad : 10.00  valorUnitario : 236.00  Importe : 2360.00  Descripción : 53131615-T NATURELLA INVISIBLE F.M C/A_x005F_x000D_
ClaveProdServ : 10121802  Cantidad : 50.00  valorUnitario : 108.62  Importe : 5431.05  Descripción : 10121802-PEDIG ADULTO POLLO_x005F_x000D_
ClaveProdServ : 10121802  Cantidad : 80.00  valorUnitario : 108.62  Importe : 8689.68  Descripción : 10121802-PEDIG ADULTO POUCH RES_x005F_x000D_
ClaveProdServ : 10121802  Cantidad : 80.00  valorUnitario : 108.62  Importe : 8689.68  Descripción : 10121802-PEDIG PUPPY POLLO_x005F_x000D_
ClaveProdServ : 10121802  Cantidad : 50.00  valorUnitario : 108.62  Importe : 5431.05  Descripción : 10121802-ALIM PEDIG RAZAS PEQ POUCH RES_x005F_x000D_
ClaveProdServ : 10121802  Cantidad : 50.00  valorUnitario : 108.62  Importe : 5431.05  Descripción : 10121802-PEDIG PUPPY POUCH RES_x005F_x000D_
</t>
  </si>
  <si>
    <t xml:space="preserve">ClaveProdServ : 14111704  Cantidad : 100.00  valorUnitario : 267.24  Importe : 26724.10  Descripción : 14111704-HIG PREMIER RENDIPLUS 500 HD_x005F_x000D_
ClaveProdServ : 14111705  Cantidad : 19.00  valorUnitario : 172.41  Importe : 3275.87  Descripción : 14111705-SERVITOALLA REGIO MULT 250HD_x005F_x000D_
ClaveProdServ : 14111705  Cantidad : 10.00  valorUnitario : 312.93  Importe : 3129.31  Descripción : 14111705-REGIO TOALLAS PARA MANOS_x005F_x000D_
ClaveProdServ : 39112604  Cantidad : 6.00  valorUnitario : 256.90  Importe : 1541.38  Descripción : 39112604-VELAD SANTUARIO LIMONERO_x005F_x000D_
ClaveProdServ : 14111704  Cantidad : 40.00  valorUnitario : 162.07  Importe : 6482.76  Descripción : 14111704-HIG SUAVEL 200HD_x005F_x000D_
ClaveProdServ : 50202311  Cantidad : 3.00  valorUnitario : 350.86  Importe : 1052.59  Descripción : 50202311-BEB TANG HORCHATA_x005F_x000D_
ClaveProdServ : 50202311  Cantidad : 3.00  valorUnitario : 350.86  Importe : 1052.59  Descripción : 50202311-BEB TANG LIMON_x005F_x000D_
ClaveProdServ : 50202311  Cantidad : 1.00  valorUnitario : 350.86  Importe : 350.86  Descripción : 50202311-BEB TANG MANDARINA_x005F_x000D_
ClaveProdServ : 50202311  Cantidad : 3.00  valorUnitario : 350.86  Importe : 1052.59  Descripción : 50202311-BEB TANG MELON_x005F_x000D_
ClaveProdServ : 50202311  Cantidad : 5.00  valorUnitario : 350.86  Importe : 1754.31  Descripción : 50202311-BEB TANG NARANJA_x005F_x000D_
ClaveProdServ : 50202311  Cantidad : 3.00  valorUnitario : 350.86  Importe : 1052.59  Descripción : 50202311-BEB TANG UVA_x005F_x000D_
ClaveProdServ : 14111705  Cantidad : 5.00  valorUnitario : 423.28  Importe : 2116.38  Descripción : 14111705-SERVILLETA TENDER_x005F_x000D_
ClaveProdServ : 14111704  Cantidad : 40.00  valorUnitario : 170.69  Importe : 6827.60  Descripción : 14111704-HIG TENDER 300HD_x005F_x000D_
ClaveProdServ : 50202311  Cantidad : 2.00  valorUnitario : 259.48  Importe : 518.97  Descripción : 50202311-BEB ZUKO LIGHT ARANDANO_x005F_x000D_
ClaveProdServ : 50202311  Cantidad : 2.00  valorUnitario : 259.48  Importe : 518.97  Descripción : 50202311-BEB ZUKO LIGHT LIMON_x005F_x000D_
ClaveProdServ : 50202311  Cantidad : 2.00  valorUnitario : 259.48  Importe : 518.97  Descripción : 50202311-BEB ZUKO LIGHT NARANJA_x005F_x000D_
ClaveProdServ : 50202311  Cantidad : 2.00  valorUnitario : 259.48  Importe : 518.97  Descripción : 50202311-BEB ZUKO LIGHT TORONJA_x005F_x000D_
ClaveProdServ : 14111705  Cantidad : 3.00  valorUnitario : 0.01  Importe : 0.03  Descripción : 14111705-SERVILLETA ADORABLE_x005F_x000D_
ClaveProdServ : 51191906  Cantidad : 3.00  valorUnitario : 0.01  Importe : 0.03  Descripción : 51191906-SUERO ELECTROLIT COCO S/C_x005F_x000D_
</t>
  </si>
  <si>
    <t xml:space="preserve">ClaveProdServ : 53102305  Cantidad : 15.00  valorUnitario : 460.35  Importe : 6905.18  Descripción : 53102305-CHICOLASTIC CLASSIC 4_x005F_x000D_
ClaveProdServ : 53102305  Cantidad : 20.00  valorUnitario : 535.35  Importe : 10706.90  Descripción : 53102305-CHICOLASTIC CLASSIC 5_x005F_x000D_
ClaveProdServ : 53102305  Cantidad : 15.00  valorUnitario : 624.14  Importe : 9362.07  Descripción : 53102305-CHICOLASTIC CLASSIC 6_x005F_x000D_
</t>
  </si>
  <si>
    <t xml:space="preserve">ClaveProdServ : 51191906  Cantidad : 40.00  valorUnitario : 206.90  Importe : 8275.88  Descripción : 51191906-SUEROX 8IONES COCO_x005F_x000D_
ClaveProdServ : 51191906  Cantidad : 40.00  valorUnitario : 206.90  Importe : 8275.88  Descripción : 51191906-SUEROX 8IONES MORA AZUL HIERB_x005F_x000D_
ClaveProdServ : 51191906  Cantidad : 30.00  valorUnitario : 206.90  Importe : 6206.91  Descripción : 51191906-SUEROX 8IONES FRESA/KIWI_x005F_x000D_
ClaveProdServ : 51191906  Cantidad : 20.00  valorUnitario : 206.90  Importe : 4137.94  Descripción : 51191906-SUEROX 8IONES NJA/MANDA_x005F_x000D_
ClaveProdServ : 51191906  Cantidad : 25.00  valorUnitario : 206.90  Importe : 5172.43  Descripción : 51191906-SUEROX 8IONES ALOE VERA LYCHEE_x005F_x000D_
ClaveProdServ : 51191906  Cantidad : 30.00  valorUnitario : 206.90  Importe : 6206.91  Descripción : 51191906-SUEROX 8IONES FRESA/F.ROJOS_x005F_x000D_
ClaveProdServ : 51191906  Cantidad : 35.00  valorUnitario : 206.90  Importe : 7241.40  Descripción : 51191906-SUEROX 8IONES UVA_x005F_x000D_
ClaveProdServ : 51191906  Cantidad : 35.00  valorUnitario : 206.90  Importe : 7241.40  Descripción : 51191906-SUEROX 8IONES MANZANA_x005F_x000D_
</t>
  </si>
  <si>
    <t xml:space="preserve">ClaveProdServ : 47131801  Cantidad : 150.00  valorUnitario : 233.62  Importe : 35043.15  Descripción : 47131801-L.MULT PINOL ORIGINAL + 2 J LIQ EFICAZ 350 ML K/E_x005F_x000D_
</t>
  </si>
  <si>
    <t xml:space="preserve">ClaveProdServ : 47131811  Cantidad : 30.00  valorUnitario : 251.72  Importe : 7551.72  Descripción : 47131811-SUAV SUAVITEL COMPLETE ANOCHECER_x005F_x000D_
ClaveProdServ : 47131811  Cantidad : 30.00  valorUnitario : 251.72  Importe : 7551.72  Descripción : 47131811-SUAV SUAVITEL COMPLETE AROMA D/SOL_x005F_x000D_
</t>
  </si>
  <si>
    <t xml:space="preserve">ClaveProdServ : 47131801  Cantidad : 50.00  valorUnitario : 282.76  Importe : 14137.93  Descripción : 47131801-L.MULT FABULOSO TRAP_x005F_x000D_
ClaveProdServ : 47131800  Cantidad : 20.00  valorUnitario : 306.03  Importe : 6120.69  Descripción : 47131800-LIMP FABULOSO COMPLETE MENTA_x005F_x000D_
ClaveProdServ : 47131801  Cantidad : 10.00  valorUnitario : 306.03  Importe : 3060.35  Descripción : 47131801-LIMP FABULOSO NAT ESSENTIALS_x005F_x000D_
ClaveProdServ : 47131801  Cantidad : 70.00  valorUnitario : 282.76  Importe : 19793.13  Descripción : 47131801-LIMP FABULOSO CLORO_x005F_x000D_
ClaveProdServ : 47131801  Cantidad : 130.00  valorUnitario : 282.76  Importe : 36758.67  Descripción : 47131801-LIMP FABULOSO LAVANDA_x005F_x000D_
ClaveProdServ : 47131801  Cantidad : 80.00  valorUnitario : 282.76  Importe : 22620.72  Descripción : 47131801-LIMP FABULOSO MAR FRESCO_x005F_x000D_
ClaveProdServ : 47131801  Cantidad : 80.00  valorUnitario : 282.76  Importe : 22620.72  Descripción : 47131801-LIMP FABULOSO NARANJA_x005F_x000D_
ClaveProdServ : 47131801  Cantidad : 80.00  valorUnitario : 282.76  Importe : 22620.72  Descripción : 47131801-LIMP FABULOSO P.FRUTAS_x005F_x000D_
</t>
  </si>
  <si>
    <t xml:space="preserve">ClaveProdServ : 47131811  Cantidad : 30.00  valorUnitario : 243.10  Importe : 7293.11  Descripción : 47131811-DET LIQ MAS BEBE_x005F_x000D_
ClaveProdServ : 47131811  Cantidad : 80.00  valorUnitario : 243.10  Importe : 19448.28  Descripción : 47131811-DET LIQ MAS COLOR ECONOPACK_x005F_x000D_
ClaveProdServ : 47131811  Cantidad : 15.00  valorUnitario : 230.17  Importe : 3452.59  Descripción : 47131811-DET LIQ MAS COLOR RENV 3EN1 ECONOPACK_x005F_x000D_
ClaveProdServ : 47131811  Cantidad : 20.00  valorUnitario : 230.17  Importe : 4603.45  Descripción : 47131811-DET LIQ MAS CARE&amp;amp;REFRESH_x005F_x000D_
ClaveProdServ : 47131811  Cantidad : 80.00  valorUnitario : 243.10  Importe : 19448.28  Descripción : 47131811-DET LIQ MAS OSCURA ECONOPACK_x005F_x000D_
</t>
  </si>
  <si>
    <t xml:space="preserve">ClaveProdServ : 53131628  Cantidad : 20.00  valorUnitario : 572.41  Importe : 11448.28  Descripción : 53131628-SH OPTIMS EXPERIENCIAL ARGAN Y ALMENDRA_x005F_x000D_
</t>
  </si>
  <si>
    <t xml:space="preserve">ClaveProdServ : 53131628  Cantidad : 30.00  valorUnitario : 413.79  Importe : 12413.79  Descripción : 53131628-SH CAPRICE MANZANA_x005F_x000D_
ClaveProdServ : 53131628  Cantidad : 20.00  valorUnitario : 413.79  Importe : 8275.86  Descripción : 53131628-SH CAPRICE ESP 2EN1 CERAMIDAS_x005F_x000D_
ClaveProdServ : 53131628  Cantidad : 30.00  valorUnitario : 413.79  Importe : 12413.79  Descripción : 53131628-SH CAPRICE HERBAL_x005F_x000D_
</t>
  </si>
  <si>
    <t xml:space="preserve">ClaveProdServ : 47131811  Cantidad : 150.00  valorUnitario : 250.00  Importe : 37500.00  Descripción : 47131811-SUAV SUAVITEL C.SUP F.PRIMA+2PZ_x005F_x000D_
</t>
  </si>
  <si>
    <t xml:space="preserve">ClaveProdServ : 47131807  Cantidad : 25.00  valorUnitario : 132.76  Importe : 3318.98  Descripción : 47131807-B CLORALEX FRUTAL GEL_x005F_x000D_
</t>
  </si>
  <si>
    <t xml:space="preserve">ClaveProdServ : 53131608  Cantidad : 6.00  valorUnitario : 876.72  Importe : 5260.35  Descripción : 53131608-J TOC ZEST ALMENDRA Y VAINILLA_x005F_x000D_
ClaveProdServ : 53131608  Cantidad : 8.00  valorUnitario : 876.72  Importe : 7013.79  Descripción : 53131608-J TOC ZEST MEN_x005F_x000D_
ClaveProdServ : 53131608  Cantidad : 3.00  valorUnitario : 876.72  Importe : 2630.17  Descripción : 53131608-J TOC ZEST NEUTRO ANTBAC_x005F_x000D_
ClaveProdServ : 53131608  Cantidad : 10.00  valorUnitario : 876.72  Importe : 8767.24  Descripción : 53131608-J TOC ZEST TORONJA Y ALBAHACA_x005F_x000D_
ClaveProdServ : 53131608  Cantidad : 6.00  valorUnitario : 533.62  Importe : 3201.72  Descripción : 53131608-J TOC ZEST NEUTRO_x005F_x000D_
</t>
  </si>
  <si>
    <t xml:space="preserve">ClaveProdServ : 47131811  Cantidad : 15.00  valorUnitario : 275.86  Importe : 4137.93  Descripción : 47131811-DET LIQ MAS COLOR ECONOPACK_x005F_x000D_
ClaveProdServ : 47131811  Cantidad : 30.00  valorUnitario : 275.86  Importe : 8275.86  Descripción : 47131811-DET LIQ MAS OSCURA ECONOPACK_x005F_x000D_
</t>
  </si>
  <si>
    <t xml:space="preserve">ClaveProdServ : 47131801  Cantidad : 35.00  valorUnitario : 402.59  Importe : 14090.51  Descripción : 47131801-LIMP AJAX BICAR LIMON_x005F_x000D_
</t>
  </si>
  <si>
    <t xml:space="preserve">ClaveProdServ : 47131811  Cantidad : 80.00  valorUnitario : 360.34  Importe : 28826.88  Descripción : 47131811-SUAV SUAVITEL C.SUP F.PRIMAVERA_x005F_x000D_
</t>
  </si>
  <si>
    <t xml:space="preserve">ClaveProdServ : 47131811  Cantidad : 30.00  valorUnitario : 642.24  Importe : 19267.23  Descripción : 47131811-DET PERSIL ALTA HIGIENE_x005F_x000D_
ClaveProdServ : 47131811  Cantidad : 40.00  valorUnitario : 670.69  Importe : 26827.60  Descripción : 47131811-DET PERSIL ORO COLOR_x005F_x000D_
ClaveProdServ : 47131811  Cantidad : 51.00  valorUnitario : 670.69  Importe : 34205.19  Descripción : 47131811-DET PERSIL UNIVERSAL_x005F_x000D_
</t>
  </si>
  <si>
    <t xml:space="preserve">ClaveProdServ : 47131811  Cantidad : 22.00  valorUnitario : 221.55  Importe : 4874.14  Descripción : 47131811-SUAV ENSUEÑO MAX F.AZUL+150ML_x005F_x000D_
ClaveProdServ : 47131811  Cantidad : 300.00  valorUnitario : 221.55  Importe : 66465.51  Descripción : 47131811-SUAV ENSUEÑO MAX F.PRIM+150MLL_x005F_x000D_
ClaveProdServ : 47131811  Cantidad : 200.00  valorUnitario : 221.55  Importe : 44310.34  Descripción : 47131811-SUAV ENSUEÑO MAX R.VIOLETAS+150ML_x005F_x000D_
</t>
  </si>
  <si>
    <t xml:space="preserve">ClaveProdServ : 14111704  Cantidad : 150.00  valorUnitario : 455.17  Importe : 68275.86  Descripción : 14111704-HIG REGIO RINDEMAS 400HD+25HD+1PAQ BN8PZ K/E_x005F_x000D_
</t>
  </si>
  <si>
    <t xml:space="preserve">ClaveProdServ : 47131801  Cantidad : 150.00  valorUnitario : 233.62  Importe : 35043.11  Descripción : 47131801-L.MULT PINOL ORIGINAL + 2 J LIQ EFICAZ 350 ML K/E_x005F_x000D_
</t>
  </si>
  <si>
    <t xml:space="preserve">ClaveProdServ : 50202200  Cantidad : 1.00  valorUnitario : 6413.80  Importe : 6413.79  Descripción : 50202200-TEQ 1800 AÑEJO_x005F_x000D_
</t>
  </si>
  <si>
    <t xml:space="preserve">ClaveProdServ : 47131801  Cantidad : 25.00  valorUnitario : 293.10  Importe : 7327.59  Descripción : 47131801-LIMP PINOL REPELENTE_x005F_x000D_
</t>
  </si>
  <si>
    <t xml:space="preserve">ClaveProdServ : 47131807  Cantidad : 25.00  valorUnitario : 146.55  Importe : 3663.79  Descripción : 47131807-B CLORALEX+ENSUEÑO 450ML_x005F_x000D_
</t>
  </si>
  <si>
    <t xml:space="preserve">ClaveProdServ : 47131801  Cantidad : 25.00  valorUnitario : 259.48  Importe : 6487.07  Descripción : 47131801-LIMP PINOL FRAGANCIAS FINAS_x005F_x000D_
</t>
  </si>
  <si>
    <t xml:space="preserve">ClaveProdServ : 53131615  Cantidad : 40.00  valorUnitario : 174.00  Importe : 6960.00  Descripción : 53131615-T SABA INTIMA S/A+2PQ_x005F_x000D_
</t>
  </si>
  <si>
    <t xml:space="preserve">ClaveProdServ : 47131801  Cantidad : 15.00  valorUnitario : 232.76  Importe : 3491.38  Descripción : 47131801-LIMP PINOL ESENCIA CITRICA_x005F_x000D_
ClaveProdServ : 47131801  Cantidad : 30.00  valorUnitario : 232.76  Importe : 6982.76  Descripción : 47131801-LIMP PINOL ESENCIA FLORAL_x005F_x000D_
</t>
  </si>
  <si>
    <t xml:space="preserve">ClaveProdServ : 53131615  Cantidad : 2.00  valorUnitario : 244.83  Importe : 489.66  Descripción : 53131615-PANTY P.SABA REG S/A_x005F_x000D_
ClaveProdServ : 53131615  Cantidad : 14.00  valorUnitario : 836.21  Importe : 11706.90  Descripción : 53131615-PANTY P.SABA T DIARIO REG S/A_x005F_x000D_
ClaveProdServ : 53131615  Cantidad : 20.00  valorUnitario : 317.24  Importe : 6344.83  Descripción : 53131615-PANTY P.SABA REG S/A +6PZS_x005F_x000D_
ClaveProdServ : 53131615  Cantidad : 20.00  valorUnitario : 216.38  Importe : 4327.59  Descripción : 53131615-PANTY P.SABA CONF MNZ REG S/A+6PZ_x005F_x000D_
</t>
  </si>
  <si>
    <t xml:space="preserve">ClaveProdServ : 47131811  Cantidad : 46.00  valorUnitario : 221.55  Importe : 10191.38  Descripción : 47131811-SUAV ENSUEÑO NATUREZA DZ/MNZ_x005F_x000D_
ClaveProdServ : 47131811  Cantidad : 25.00  valorUnitario : 221.55  Importe : 5538.79  Descripción : 47131811-SUAV ENSUEÑO F. PRIMAVERAL_x005F_x000D_
ClaveProdServ : 47131811  Cantidad : 30.00  valorUnitario : 221.55  Importe : 6646.55  Descripción : 47131811-SUAV ENSUEÑO NATUREZA AVE/ALM_x005F_x000D_
ClaveProdServ : 47131811  Cantidad : 80.00  valorUnitario : 221.55  Importe : 17724.14  Descripción : 47131811-SUAV ENSUEÑO NATUREZA ARG/MD_x005F_x000D_
ClaveProdServ : 47131811  Cantidad : 30.00  valorUnitario : 221.55  Importe : 6646.55  Descripción : 47131811-SUAV ENSUEÑO NATUREZA LAV/MORA_x005F_x000D_
ClaveProdServ : 47131811  Cantidad : 40.00  valorUnitario : 221.55  Importe : 8862.07  Descripción : 47131811-SUAV ENSUEÑO NATUREZA LICHI/ARG_x005F_x000D_
ClaveProdServ : 47131811  Cantidad : 50.00  valorUnitario : 221.55  Importe : 11077.59  Descripción : 47131811-SUAV ENSUEÑO NATUREZA PEP/BAM_x005F_x000D_
ClaveProdServ : 47131811  Cantidad : 80.00  valorUnitario : 221.55  Importe : 17724.14  Descripción : 47131811-SUAV ENSUEÑO BEBE_x005F_x000D_
ClaveProdServ : 47131811  Cantidad : 30.00  valorUnitario : 221.55  Importe : 6646.55  Descripción : 47131811-SUAV ENSUEÑO NATUREZA COCO/KAR_x005F_x000D_
ClaveProdServ : 47131811  Cantidad : 30.00  valorUnitario : 221.55  Importe : 6646.55  Descripción : 47131811-SUAV ENSUEÑO MAX F.ARMONIA_x005F_x000D_
ClaveProdServ : 47131811  Cantidad : 30.00  valorUnitario : 221.55  Importe : 6646.55  Descripción : 47131811-SUAV ENSUEÑO MAX F.VERANO_x005F_x000D_
ClaveProdServ : 47131811  Cantidad : 50.00  valorUnitario : 221.55  Importe : 11077.59  Descripción : 47131811-SUAV ENSUEÑO MAX S.NATURAL_x005F_x000D_
</t>
  </si>
  <si>
    <t xml:space="preserve">ClaveProdServ : 47131811  Cantidad : 50.00  valorUnitario : 250.00  Importe : 12500.00  Descripción : 47131811-SUAV SUAVITEL C.SUP ANOCHECER_x005F_x000D_
ClaveProdServ : 47131811  Cantidad : 120.00  valorUnitario : 250.00  Importe : 30000.00  Descripción : 47131811-SUAV SUAVITEL C.SUP BABY ANTIB_x005F_x000D_
ClaveProdServ : 47131811  Cantidad : 40.00  valorUnitario : 250.00  Importe : 10000.00  Descripción : 47131811-SUAV SUAVITEL C.SUP ROSA/CANEL_x005F_x000D_
ClaveProdServ : 47131811  Cantidad : 100.00  valorUnitario : 250.00  Importe : 25000.00  Descripción : 47131811-SUAV SUAVITEL C.SUP F.A D/SOL_x005F_x000D_
ClaveProdServ : 47131811  Cantidad : 50.00  valorUnitario : 262.07  Importe : 13103.45  Descripción : 47131811-SUAV SUAVITEL FRESCO AMOR_x005F_x000D_
</t>
  </si>
  <si>
    <t xml:space="preserve">ClaveProdServ : 47131811  Cantidad : 45.00  valorUnitario : 221.55  Importe : 9969.84  Descripción : 47131811-SUAV ENSUEÑO NATUREZA DZ/MNZ_x005F_x000D_
ClaveProdServ : 47131811  Cantidad : 25.00  valorUnitario : 221.55  Importe : 5538.80  Descripción : 47131811-SUAV ENSUEÑO F. PRIMAVERAL_x005F_x000D_
ClaveProdServ : 47131811  Cantidad : 50.00  valorUnitario : 221.55  Importe : 11077.60  Descripción : 47131811-SUAV ENSUEÑO NATUREZA AVE/ALM_x005F_x000D_
ClaveProdServ : 47131811  Cantidad : 100.00  valorUnitario : 221.55  Importe : 22155.20  Descripción : 47131811-SUAV ENSUEÑO NATUREZA ARG/MD_x005F_x000D_
ClaveProdServ : 47131811  Cantidad : 40.00  valorUnitario : 221.55  Importe : 8862.08  Descripción : 47131811-SUAV ENSUEÑO NATUREZA LAV/MORA_x005F_x000D_
ClaveProdServ : 47131811  Cantidad : 40.00  valorUnitario : 221.55  Importe : 8862.08  Descripción : 47131811-SUAV ENSUEÑO NATUREZA LICHI/ARG_x005F_x000D_
ClaveProdServ : 47131811  Cantidad : 70.00  valorUnitario : 221.55  Importe : 15508.64  Descripción : 47131811-SUAV ENSUEÑO NATUREZA PEP/BAM_x005F_x000D_
ClaveProdServ : 47131811  Cantidad : 100.00  valorUnitario : 221.55  Importe : 22155.20  Descripción : 47131811-SUAV ENSUEÑO BEBE_x005F_x000D_
ClaveProdServ : 47131811  Cantidad : 40.00  valorUnitario : 221.55  Importe : 8862.08  Descripción : 47131811-SUAV ENSUEÑO NATUREZA COCO/KAR_x005F_x000D_
ClaveProdServ : 47131811  Cantidad : 41.00  valorUnitario : 221.55  Importe : 9083.63  Descripción : 47131811-SUAV ENSUEÑO MAX F.ARMONIA_x005F_x000D_
ClaveProdServ : 47131811  Cantidad : 40.00  valorUnitario : 221.55  Importe : 8862.08  Descripción : 47131811-SUAV ENSUEÑO MAX F.VERANO_x005F_x000D_
ClaveProdServ : 47131811  Cantidad : 60.00  valorUnitario : 221.55  Importe : 13293.12  Descripción : 47131811-SUAV ENSUEÑO MAX S.NATURAL_x005F_x000D_
</t>
  </si>
  <si>
    <t xml:space="preserve">ClaveProdServ : 53131608  Cantidad : 10.00  valorUnitario : 928.45  Importe : 9284.48  Descripción : 53131608-J TOC PALMOLIVE N.BALANCE DERMOLIMPIADOR_x005F_x000D_
</t>
  </si>
  <si>
    <t xml:space="preserve">ClaveProdServ : 47131811  Cantidad : 200.00  valorUnitario : 250.00  Importe : 50000.00  Descripción : 47131811-SUAV SUAVITEL C.SUP F.PRIMA+2PZ_x005F_x000D_
</t>
  </si>
  <si>
    <t xml:space="preserve">ClaveProdServ : 47131801  Cantidad : 80.00  valorUnitario : 282.76  Importe : 22620.72  Descripción : 47131801-LIMP FABULOSO FCO AMAN_x005F_x000D_
ClaveProdServ : 47131801  Cantidad : 150.00  valorUnitario : 282.76  Importe : 42413.85  Descripción : 47131801-LIMP FABULOSO LAVANDA_x005F_x000D_
ClaveProdServ : 47131801  Cantidad : 100.00  valorUnitario : 282.76  Importe : 28275.90  Descripción : 47131801-LIMP FABULOSO MAR FRESCO_x005F_x000D_
ClaveProdServ : 47131801  Cantidad : 80.00  valorUnitario : 282.76  Importe : 22620.72  Descripción : 47131801-LIMP FABULOSO P.FRUTAS_x005F_x000D_
ClaveProdServ : 47131801  Cantidad : 50.00  valorUnitario : 282.76  Importe : 14137.95  Descripción : 47131801-L.MULT FABULOSO TRAP_x005F_x000D_
ClaveProdServ : 47131800  Cantidad : 4.00  valorUnitario : 306.03  Importe : 1224.10  Descripción : 47131800-LIMP FABULOSO COMPLETE MENTA_x005F_x000D_
ClaveProdServ : 47131801  Cantidad : 10.00  valorUnitario : 306.03  Importe : 3060.26  Descripción : 47131801-LIMP FABULOSO NAT ESSENTIALS_x005F_x000D_
</t>
  </si>
  <si>
    <t xml:space="preserve">ClaveProdServ : 50202309  Cantidad : 50.00  valorUnitario : 112.07  Importe : 5603.45  Descripción : 50202309-GATORADE LIMA LIMON T/SPORT_x005F_x000D_
ClaveProdServ : 53102306  Cantidad : 10.00  valorUnitario : 925.86  Importe : 9258.62  Descripción : 53102306-CALZON TENA PANTS DISC GD PIEL_x005F_x000D_
ClaveProdServ : 53131624  Cantidad : 15.00  valorUnitario : 509.48  Importe : 7642.25  Descripción : 53131624-T HUM TENA_x005F_x000D_
ClaveProdServ : 50202300  Cantidad : 17.00  valorUnitario : 160.34  Importe : 2725.71  Descripción : 50202300-BEB VITALOE_x005F_x000D_
ClaveProdServ : 53102305  Cantidad : 5.00  valorUnitario : 712.07  Importe : 3560.35  Descripción : 53102305-CHICOLASTIC CLASSIC 7_x005F_x000D_
</t>
  </si>
  <si>
    <t xml:space="preserve">ClaveProdServ : 50202200  Cantidad : 2.00  valorUnitario : 3577.59  Importe : 7155.17  Descripción : 50202200-BAILEY&amp;apos;S_x005F_x000D_
ClaveProdServ : 50202200  Cantidad : 2.00  valorUnitario : 155.17  Importe : 310.34  Descripción : 50202200-BRANDY PRESIDENTE CUBA LATA_x005F_x000D_
ClaveProdServ : 50202200  Cantidad : 2.00  valorUnitario : 2879.31  Importe : 5758.62  Descripción : 50202200-TEQ G.CENTENARIO AÑEJO_x005F_x000D_
</t>
  </si>
  <si>
    <t xml:space="preserve">ClaveProdServ : 53131606  Cantidad : 6.00  valorUnitario : 264.66  Importe : 1587.93  Descripción : 53131606-DEO BIO PROTEC 5 H ROL_x005F_x000D_
ClaveProdServ : 53131602  Cantidad : 5.00  valorUnitario : 560.34  Importe : 2801.68  Descripción : 53131602-ACO CAPRICE ESP REPARACION_x005F_x000D_
ClaveProdServ : 53131628  Cantidad : 5.00  valorUnitario : 413.79  Importe : 2068.97  Descripción : 53131628-SH CAPRICE ESP NUTRICION Y REGENERACION_x005F_x000D_
ClaveProdServ : 53131606  Cantidad : 17.00  valorUnitario : 579.31  Importe : 9848.27  Descripción : 53131606-DEO DOVE AP AER CALENDULA M_x005F_x000D_
ClaveProdServ : 53131613  Cantidad : 4.00  valorUnitario : 381.90  Importe : 1527.59  Descripción : 53131613-CREMA DOVE NUTRI INTENSIVA_x005F_x000D_
ClaveProdServ : 53131602  Cantidad : 6.00  valorUnitario : 625.86  Importe : 3755.17  Descripción : 53131602-ACO FRUCTIS BRILLO VITAM_x005F_x000D_
ClaveProdServ : 53131602  Cantidad : 1.00  valorUnitario : 625.86  Importe : 625.86  Descripción : 53131602-ACO FRUCTIS OIL REP LISO COCO_x005F_x000D_
ClaveProdServ : 53131613  Cantidad : 15.00  valorUnitario : 600.00  Importe : 9000.00  Descripción : 53131613-AGUA MICELAR GARNIER BIFASICO_x005F_x000D_
ClaveProdServ : 53131628  Cantidad : 2.00  valorUnitario : 336.21  Importe : 672.41  Descripción : 53131628-SH COLOR GARNIER MEN 1.0 NEGRO NATURAL_x005F_x000D_
ClaveProdServ : 53131628  Cantidad : 2.00  valorUnitario : 336.21  Importe : 672.41  Descripción : 53131628-SH COLOR GARNIER MEN 3.0 CASTAÑO OSCURO_x005F_x000D_
ClaveProdServ : 53131613  Cantidad : 1.00  valorUnitario : 510.35  Importe : 510.35  Descripción : 53131613-AGUA MICELAR GARNIER DESMAQ_x005F_x000D_
ClaveProdServ : 53131628  Cantidad : 5.00  valorUnitario : 336.21  Importe : 1681.04  Descripción : 53131628-SH H&amp;amp;S OIL CONTROL_x005F_x000D_
ClaveProdServ : 53131613  Cantidad : 5.00  valorUnitario : 443.97  Importe : 2219.87  Descripción : 53131613-CREMA HIND&amp;apos;S ROSA P.SEC INS -C_x005F_x000D_
ClaveProdServ : 53131613  Cantidad : 5.00  valorUnitario : 473.28  Importe : 2366.38  Descripción : 53131613-CREMA HUGGIES RELAJANTE_x005F_x000D_
ClaveProdServ : 12171500  Cantidad : 4.00  valorUnitario : 691.38  Importe : 2765.52  Descripción : 12171500-T I.EXCELLEN 6.7 CHOCO PURO_x005F_x000D_
ClaveProdServ : 53131613  Cantidad : 3.00  valorUnitario : 376.72  Importe : 1130.17  Descripción : 53131613-CREMA JOHNSON BABY_x005F_x000D_
ClaveProdServ : 53131647  Cantidad : 2.00  valorUnitario : 376.72  Importe : 753.45  Descripción : 53131647-TALCO JOHNSON ORIG_x005F_x000D_
ClaveProdServ : 53131628  Cantidad : 4.00  valorUnitario : 581.90  Importe : 2327.59  Descripción : 53131628-SH JOHNSON BABY FUERZA Y VITAM_x005F_x000D_
ClaveProdServ : 53131606  Cantidad : 5.00  valorUnitario : 559.48  Importe : 2797.42  Descripción : 53131606-DEO LADY SS COOL BLUE M AER AP_x005F_x000D_
ClaveProdServ : 53131606  Cantidad : 4.00  valorUnitario : 559.48  Importe : 2237.93  Descripción : 53131606-DEO LADY SS DERMA OMEGA 3 AER_x005F_x000D_
ClaveProdServ : 53131606  Cantidad : 6.00  valorUnitario : 559.48  Importe : 3356.90  Descripción : 53131606-DEO LADY SS PROT 5EN1 AER AP_x005F_x000D_
ClaveProdServ : 53131606  Cantidad : 4.00  valorUnitario : 506.90  Importe : 2027.59  Descripción : 53131606-DEO LADY SS DERMA ACLARADO_x005F_x000D_
ClaveProdServ : 53131606  Cantidad : 4.00  valorUnitario : 634.48  Importe : 2537.93  Descripción : 53131606-DEO LADY SS ACTIVE FRESH GEL_x005F_x000D_
ClaveProdServ : 53131501  Cantidad : 6.00  valorUnitario : 575.86  Importe : 3455.17  Descripción : 53131501-ENJUAGUE B LISTERINE ZERO ALCOH_x005F_x000D_
ClaveProdServ : 53131501  Cantidad : 8.00  valorUnitario : 876.72  Importe : 7013.79  Descripción : 53131501-ENJUAGUE B LISTERINE COOL MINT ZERO_x005F_x000D_
ClaveProdServ : 53131613  Cantidad : 4.00  valorUnitario : 2027.59  Importe : 8110.34  Descripción : 53131613-CREMA LUBRIDERM UV_x005F_x000D_
ClaveProdServ : 53131614  Cantidad : 6.00  valorUnitario : 459.48  Importe : 2756.90  Descripción : 53131614-TALCO MEXSANA P/PIES_x005F_x000D_
ClaveProdServ : 53131606  Cantidad : 6.00  valorUnitario : 491.38  Importe : 2948.27  Descripción : 53131606-DEO OBAO MEN TATTO 2.0 ROL_x005F_x000D_
ClaveProdServ : 53131606  Cantidad : 6.00  valorUnitario : 447.41  Importe : 2684.48  Descripción : 53131606-DEO OLD SPICE VIP H BAR_x005F_x000D_
ClaveProdServ : 53131602  Cantidad : 3.00  valorUnitario : 625.86  Importe : 1877.59  Descripción : 53131602-ACO PANTENE MICELAR_x005F_x000D_
</t>
  </si>
  <si>
    <t xml:space="preserve">ClaveProdServ : 47131811  Cantidad : 150.00  valorUnitario : 178.45  Importe : 26767.20  Descripción : 47131811-SUAV ENSUEÑO MAX F.PRIMAVERAL_x005F_x000D_
ClaveProdServ : 47131801  Cantidad : 30.00  valorUnitario : 312.07  Importe : 9362.07  Descripción : 47131801-LIMP POETT FRESCURA DE LAVANDA_x005F_x000D_
ClaveProdServ : 47131801  Cantidad : 30.00  valorUnitario : 312.07  Importe : 9362.07  Descripción : 47131801-LIMP POETT ALEGRA TU DIA_x005F_x000D_
</t>
  </si>
  <si>
    <t xml:space="preserve">ClaveProdServ : 47131811  Cantidad : 30.00  valorUnitario : 612.07  Importe : 18362.07  Descripción : 47131811-DET 123 ALOE VERA_x005F_x000D_
ClaveProdServ : 47131811  Cantidad : 10.00  valorUnitario : 612.07  Importe : 6120.69  Descripción : 47131811-DET 123 ANTIBACTERIAL_x005F_x000D_
ClaveProdServ : 47131811  Cantidad : 40.00  valorUnitario : 612.07  Importe : 24482.76  Descripción : 47131811-DET 123 SUAVIZANTE Y JAZMIN_x005F_x000D_
ClaveProdServ : 47131811  Cantidad : 30.00  valorUnitario : 612.07  Importe : 18362.07  Descripción : 47131811-DET 123 FRESCA BLANCURA_x005F_x000D_
ClaveProdServ : 47131811  Cantidad : 20.00  valorUnitario : 612.07  Importe : 12241.38  Descripción : 47131811-DET 123 ROCIO DEL CAMPO_x005F_x000D_
</t>
  </si>
  <si>
    <t xml:space="preserve">ClaveProdServ : 53131628  Cantidad : 50.00  valorUnitario : 358.62  Importe : 17931.05  Descripción : 53131628-SH OPTIMS 4 EXT INTEN_x005F_x000D_
</t>
  </si>
  <si>
    <t xml:space="preserve">ClaveProdServ : 53131602  Cantidad : 8.00  valorUnitario : 1076.72  Importe : 8613.79  Descripción : 53131602-ACO PANTENE RESTAURACION_x005F_x000D_
ClaveProdServ : 53131602  Cantidad : 5.00  valorUnitario : 1076.72  Importe : 5383.62  Descripción : 53131602-ACO PANTENE RIZOS DEFINIDOS_x005F_x000D_
ClaveProdServ : 53131602  Cantidad : 3.00  valorUnitario : 331.03  Importe : 993.08  Descripción : 53131602-ACO PERT REPARACION PROFUNDA_x005F_x000D_
ClaveProdServ : 53131628  Cantidad : 3.00  valorUnitario : 175.00  Importe : 525.00  Descripción : 53131628-SH PERT HIDRATACION PROF_x005F_x000D_
ClaveProdServ : 53131606  Cantidad : 6.00  valorUnitario : 538.79  Importe : 3232.76  Descripción : 53131606-DEO REXONA AP AER ACTIVE M EMOTION_x005F_x000D_
ClaveProdServ : 53131606  Cantidad : 20.00  valorUnitario : 218.97  Importe : 4379.48  Descripción : 53131606-DEO REXONA AP ROL EXTRA FRESH M_x005F_x000D_
ClaveProdServ : 53131615  Cantidad : 6.00  valorUnitario : 551.72  Importe : 3310.34  Descripción : 53131615-J LIQ SABA INTIMO V-NATURAL_x005F_x000D_
ClaveProdServ : 53131615  Cantidad : 6.00  valorUnitario : 551.72  Importe : 3310.34  Descripción : 53131615-J LIQ SABA INTIMO V-NUTRITIVO_x005F_x000D_
ClaveProdServ : 53131615  Cantidad : 6.00  valorUnitario : 551.72  Importe : 3310.34  Descripción : 53131615-J LIQ SABA INTIMO V-FRESH_x005F_x000D_
ClaveProdServ : 53131602  Cantidad : 5.00  valorUnitario : 322.41  Importe : 1612.07  Descripción : 53131602-ACO SAVILE ACEITE DE ARGAN_x005F_x000D_
ClaveProdServ : 53131602  Cantidad : 3.00  valorUnitario : 322.41  Importe : 967.24  Descripción : 53131602-ACO SAVILE BIOTINA_x005F_x000D_
ClaveProdServ : 53131606  Cantidad : 9.00  valorUnitario : 318.97  Importe : 2870.77  Descripción : 53131606-DEO SAVILE AP AER AGUA D/ROSAS M_x005F_x000D_
ClaveProdServ : 53131628  Cantidad : 5.00  valorUnitario : 158.62  Importe : 793.11  Descripción : 53131628-SH SAVILE CONTROL CASPA M&amp;amp;E_x005F_x000D_
ClaveProdServ : 53131628  Cantidad : 8.00  valorUnitario : 438.79  Importe : 3510.34  Descripción : 53131628-SH SAVILE C.CASPA MENT&amp;amp;EUCALIPTO_x005F_x000D_
ClaveProdServ : 53131602  Cantidad : 3.00  valorUnitario : 548.28  Importe : 1644.83  Descripción : 53131602-ACO SEDAL HIALURONICO Y VIT_x005F_x000D_
ClaveProdServ : 53131602  Cantidad : 3.00  valorUnitario : 548.28  Importe : 1644.83  Descripción : 53131602-ACO SEDAL PREBIOTICOS Y BIOTINA_x005F_x000D_
ClaveProdServ : 53131628  Cantidad : 10.00  valorUnitario : 152.59  Importe : 1525.86  Descripción : 53131628-SH SEDAL CERAMIDAS_x005F_x000D_
ClaveProdServ : 53131628  Cantidad : 5.00  valorUnitario : 152.59  Importe : 762.93  Descripción : 53131628-SH SEDAL RIZOS DEFIN_x005F_x000D_
ClaveProdServ : 53131613  Cantidad : 5.00  valorUnitario : 304.31  Importe : 1521.55  Descripción : 53131613-CREMA STIVES P.E SEC COLAGENO_x005F_x000D_
ClaveProdServ : 53131628  Cantidad : 6.00  valorUnitario : 734.48  Importe : 4406.90  Descripción : 53131628-SH TRESEMME C.CAIDA_x005F_x000D_
ClaveProdServ : 53131628  Cantidad : 6.00  valorUnitario : 734.48  Importe : 4406.90  Descripción : 53131628-SH TRESEMME DETOX ANTICONTAM_x005F_x000D_
ClaveProdServ : 53131628  Cantidad : 4.00  valorUnitario : 734.48  Importe : 2937.93  Descripción : 53131628-SH TRESEMME KERAT ANTIFRIZZ_x005F_x000D_
ClaveProdServ : 53131628  Cantidad : 20.00  valorUnitario : 328.45  Importe : 6568.96  Descripción : 53131628-SH VANART HIERBAS_x005F_x000D_
ClaveProdServ : 53131602  Cantidad : 10.00  valorUnitario : 386.21  Importe : 3862.07  Descripción : 53131602-GEL XTREME TRANSP_x005F_x000D_
ClaveProdServ : 53131602  Cantidad : 15.00  valorUnitario : 349.14  Importe : 5237.07  Descripción : 53131602-GEL XTREME ATRACTION_x005F_x000D_
ClaveProdServ : 53131628  Cantidad : 4.00  valorUnitario : 358.62  Importe : 1434.48  Descripción : 53131628-SH H.ESSEN PROLONGALO_x005F_x000D_
ClaveProdServ : 12171500  Cantidad : 2.00  valorUnitario : 691.38  Importe : 1382.76  Descripción : 12171500-T I.EXCELLEN 6.1 RUB OSC CEN_x005F_x000D_
ClaveProdServ : 53131602  Cantidad : 3.00  valorUnitario : 0.01  Importe : 0.03  Descripción : 53131602-GEL EGO FOR MEN ATTRACTION_x005F_x000D_
</t>
  </si>
  <si>
    <t xml:space="preserve">ClaveProdServ : 47131811  Cantidad : 20.00  valorUnitario : 648.28  Importe : 12965.52  Descripción : 47131811-DET LIQ MAS COLOR RENV 3EN1_x005F_x000D_
ClaveProdServ : 47131811  Cantidad : 40.00  valorUnitario : 687.07  Importe : 27482.76  Descripción : 47131811-DET LIQ MAS COLOR_x005F_x000D_
ClaveProdServ : 47131811  Cantidad : 20.00  valorUnitario : 648.28  Importe : 12965.52  Descripción : 47131811-DET LIQ MAS FRESCURA INTENSA_x005F_x000D_
ClaveProdServ : 47131811  Cantidad : 30.00  valorUnitario : 687.07  Importe : 20612.07  Descripción : 47131811-DET LIQ MAS OSCURA_x005F_x000D_
</t>
  </si>
  <si>
    <t xml:space="preserve">ClaveProdServ : 14111704  Cantidad : 250.00  valorUnitario : 382.76  Importe : 95689.65  Descripción : 14111704-HIG REGIO RINDEMAS 540HD+2ROLL C/U_x005F_x000D_
</t>
  </si>
  <si>
    <t xml:space="preserve">ClaveProdServ : 47131811  Cantidad : 50.00  valorUnitario : 262.07  Importe : 13103.45  Descripción : 47131811-SUAV SUAVITEL FRESCO AMOR_x005F_x000D_
ClaveProdServ : 47131811  Cantidad : 50.00  valorUnitario : 250.00  Importe : 12500.00  Descripción : 47131811-SUAV SUAVITEL C.SUP ANOCHECER_x005F_x000D_
ClaveProdServ : 47131811  Cantidad : 100.00  valorUnitario : 250.00  Importe : 25000.00  Descripción : 47131811-SUAV SUAVITEL C.SUP BABY ANTIB_x005F_x000D_
ClaveProdServ : 47131811  Cantidad : 30.00  valorUnitario : 250.00  Importe : 7500.00  Descripción : 47131811-SUAV SUAVITEL C.SUP ROSA/CANEL_x005F_x000D_
ClaveProdServ : 47131811  Cantidad : 100.00  valorUnitario : 250.00  Importe : 25000.00  Descripción : 47131811-SUAV SUAVITEL C.SUP F.A D/SOL_x005F_x000D_
</t>
  </si>
  <si>
    <t xml:space="preserve">ClaveProdServ : 47131811  Cantidad : 250.00  valorUnitario : 321.55  Importe : 80388.00  Descripción : 47131811-DET ARIEL PODER Y CUIDADO_x005F_x000D_
</t>
  </si>
  <si>
    <t xml:space="preserve">ClaveProdServ : 53131628  Cantidad : 30.00  valorUnitario : 413.79  Importe : 12413.79  Descripción : 53131628-SH CAPRICE ESP CERAMIDAS_x005F_x000D_
ClaveProdServ : 53131628  Cantidad : 20.00  valorUnitario : 413.79  Importe : 8275.86  Descripción : 53131628-SH CAPRICE ESP CONTROL CAIDA_x005F_x000D_
ClaveProdServ : 53131628  Cantidad : 48.00  valorUnitario : 413.79  Importe : 19862.06  Descripción : 53131628-SH CAPRICE HERBAL_x005F_x000D_
ClaveProdServ : 53131628  Cantidad : 10.00  valorUnitario : 413.79  Importe : 4137.93  Descripción : 53131628-SH CAPRICE ESP RENOVACION ARGAN_x005F_x000D_
</t>
  </si>
  <si>
    <t xml:space="preserve">ClaveProdServ : 53102305  Cantidad : 60.00  valorUnitario : 637.93  Importe : 38275.86  Descripción : 53102305-PAÑAL KBB SUAVELASTIC MED_x005F_x000D_
</t>
  </si>
  <si>
    <t xml:space="preserve">ClaveProdServ : 12131706  Cantidad : 1.00  valorUnitario : 1643.10  Importe : 1643.10  Descripción : 12131706-CERILLO CLASICO LUJO_x005F_x000D_
</t>
  </si>
  <si>
    <t xml:space="preserve">ClaveProdServ : 53131608  Cantidad : 6.00  valorUnitario : 948.28  Importe : 5689.66  Descripción : 53131608-J TOC PALMOLIVE COCO Y ALGODON_x005F_x000D_
ClaveProdServ : 53131608  Cantidad : 6.00  valorUnitario : 948.28  Importe : 5689.66  Descripción : 53131608-J TOC PALMOLIVE LAVANDA Y CREMA_x005F_x000D_
ClaveProdServ : 53131608  Cantidad : 2.00  valorUnitario : 948.28  Importe : 1896.55  Descripción : 53131608-J TOC PALMOLIVE F.BOSQUE Y AGUA COCO_x005F_x000D_
</t>
  </si>
  <si>
    <t xml:space="preserve">ClaveProdServ : 53131502  Cantidad : 20.00  valorUnitario : 3243.97  Importe : 64879.48  Descripción : 53131502-PAST DENT COLGATE MFP N_x005F_x000D_
</t>
  </si>
  <si>
    <t xml:space="preserve">ClaveProdServ : 47131811  Cantidad : 26.00  valorUnitario : 358.62  Importe : 9324.15  Descripción : 47131811-SUAV SUAVITEL C.SUP F.PRIMAVERA_x005F_x000D_
</t>
  </si>
  <si>
    <t xml:space="preserve">ClaveProdServ : 47131811  Cantidad : 36.00  valorUnitario : 358.62  Importe : 12910.36  Descripción : 47131811-SUAV SUAVITEL CUIDADO SUPERIOR MANZANA_x005F_x000D_
</t>
  </si>
  <si>
    <t xml:space="preserve">ClaveProdServ : 10121804  Cantidad : 5.00  valorUnitario : 363.79  Importe : 1818.97  Descripción : 10121804-ALIM PURINA CAT CHOW GATITOS_x005F_x000D_
ClaveProdServ : 10121801  Cantidad : 6.00  valorUnitario : 1388.79  Importe : 8332.76  Descripción : 10121801-ALIM PURINA DOG CHOW ADULTO R.MED/GDE_x005F_x000D_
ClaveProdServ : 10121802  Cantidad : 60.00  valorUnitario : 108.62  Importe : 6517.26  Descripción : 10121802-PEDIG ADULTO POUCH RES_x005F_x000D_
ClaveProdServ : 10121802  Cantidad : 9.00  valorUnitario : 153.45  Importe : 1381.03  Descripción : 10121802-GANADOR RECETAS POLLO E/CACEROLA_x005F_x000D_
ClaveProdServ : 10121805  Cantidad : 15.00  valorUnitario : 168.97  Importe : 2534.61  Descripción : 10121805-MININO PLUS POLLO EN CALDO D.VERD_x005F_x000D_
ClaveProdServ : 10121805  Cantidad : 8.00  valorUnitario : 168.97  Importe : 1351.79  Descripción : 10121805-MININO PLUS SALMON A LA PLANCHA_x005F_x000D_
ClaveProdServ : 10121802  Cantidad : 60.00  valorUnitario : 108.62  Importe : 6517.26  Descripción : 10121802-ALIM PEDIG RAZAS PEQ POUCH RES_x005F_x000D_
ClaveProdServ : 10121802  Cantidad : 30.00  valorUnitario : 108.62  Importe : 3258.63  Descripción : 10121802-ALIM PEDIG RAZAS PEQ CORDERO POUCH_x005F_x000D_
ClaveProdServ : 10121802  Cantidad : 30.00  valorUnitario : 108.62  Importe : 3258.63  Descripción : 10121802-PEDIG ADULTO POUCH CORDERO_x005F_x000D_
ClaveProdServ : 10121802  Cantidad : 30.00  valorUnitario : 108.62  Importe : 3258.63  Descripción : 10121802-PEDIG PUPPY POUCH RES_x005F_x000D_
ClaveProdServ : 10121806  Cantidad : 7.00  valorUnitario : 243.10  Importe : 1701.73  Descripción : 10121806-PEDIG DENTASTIX ADULTO 3PACK_x005F_x000D_
ClaveProdServ : 10121805  Cantidad : 10.00  valorUnitario : 217.24  Importe : 2172.41  Descripción : 10121805-ALIM WHISKAS GATITOS POUCH RES_x005F_x000D_
ClaveProdServ : 10121802  Cantidad : 20.00  valorUnitario : 108.62  Importe : 2172.42  Descripción : 10121802-PEDIG PUPPY POLLO_x005F_x000D_
ClaveProdServ : 10121802  Cantidad : 20.00  valorUnitario : 108.62  Importe : 2172.42  Descripción : 10121802-PEDIG RAZAS PEQ POLLO_x005F_x000D_
</t>
  </si>
  <si>
    <t xml:space="preserve">ClaveProdServ : 47131811  Cantidad : 30.00  valorUnitario : 251.72  Importe : 7551.72  Descripción : 47131811-SUAV SUAVITEL COMPLETE AROMA D/SOL_x005F_x000D_
ClaveProdServ : 47131811  Cantidad : 30.00  valorUnitario : 251.72  Importe : 7551.72  Descripción : 47131811-SUAV SUAVITEL COMPLETE ANOCHECER_x005F_x000D_
</t>
  </si>
  <si>
    <t xml:space="preserve">ClaveProdServ : 47131811  Cantidad : 93.00  valorUnitario : 360.34  Importe : 33511.25  Descripción : 47131811-SUAV SUAVITEL C.SUP F.PRIMAVERA_x005F_x000D_
</t>
  </si>
  <si>
    <t xml:space="preserve">ClaveProdServ : 47131801  Cantidad : 120.00  valorUnitario : 282.76  Importe : 33931.08  Descripción : 47131801-LIMP FABULOSO NARANJA_x005F_x000D_
ClaveProdServ : 47131801  Cantidad : 54.00  valorUnitario : 282.76  Importe : 15268.99  Descripción : 47131801-LIMP FABULOSO CLORO_x005F_x000D_
ClaveProdServ : 47131800  Cantidad : 1.00  valorUnitario : 306.03  Importe : 306.03  Descripción : 47131800-LIMP FABULOSO COMPLETE MENTA_x005F_x000D_
</t>
  </si>
  <si>
    <t xml:space="preserve">ClaveProdServ : 53102306  Cantidad : 20.00  valorUnitario : 952.59  Importe : 19051.72  Descripción : 53102306-PAÑAL AFFECTIVE ADV GDE_x005F_x000D_
ClaveProdServ : 53102306  Cantidad : 15.00  valorUnitario : 768.97  Importe : 11534.49  Descripción : 53102306-PAÑAL AFFECTIVE ADV MED_x005F_x000D_
</t>
  </si>
  <si>
    <t xml:space="preserve">ClaveProdServ : 53102305  Cantidad : 100.00  valorUnitario : 693.10  Importe : 69310.40  Descripción : 53102305-BB TIPS T4 SENSITIVE_x005F_x000D_
</t>
  </si>
  <si>
    <t xml:space="preserve">ClaveProdServ : 53102305  Cantidad : 30.00  valorUnitario : 515.52  Importe : 15465.51  Descripción : 53102305-PAÑAL KBB SUAVELASTIC CH_x005F_x000D_
</t>
  </si>
  <si>
    <t xml:space="preserve">ClaveProdServ : 53102305  Cantidad : 40.00  valorUnitario : 546.55  Importe : 21862.08  Descripción : 53102305-BB TIPS T2 SENSITIVE_x005F_x000D_
</t>
  </si>
  <si>
    <t xml:space="preserve">ClaveProdServ : 53102305  Cantidad : 40.00  valorUnitario : 750.00  Importe : 30000.00  Descripción : 53102305-PAÑAL KBB SUAVELASTIC GDE+4PZ_x005F_x000D_
</t>
  </si>
  <si>
    <t xml:space="preserve">ClaveProdServ : 53102306  Cantidad : 30.00  valorUnitario : 358.62  Importe : 10758.63  Descripción : 53102306-PAÑAL AFFECTIVE PROTECT ADULTO GDE_x005F_x000D_
ClaveProdServ : 53102306  Cantidad : 15.00  valorUnitario : 287.07  Importe : 4306.04  Descripción : 53102306-PAÑAL AFFECTIVE PROTECT ADULTO MD_x005F_x000D_
</t>
  </si>
  <si>
    <t xml:space="preserve">ClaveProdServ : 53102305  Cantidad : 60.00  valorUnitario : 812.07  Importe : 48724.14  Descripción : 53102305-PAÑAL KBB SUAVELASTIC JUM_x005F_x000D_
</t>
  </si>
  <si>
    <t xml:space="preserve">ClaveProdServ : 47131830  Cantidad : 2.00  valorUnitario : 904.31  Importe : 1808.62  Descripción : 47131830-3EN1 LUSTRO ROJO_x005F_x000D_
ClaveProdServ : 47131811  Cantidad : 10.00  valorUnitario : 642.24  Importe : 6422.41  Descripción : 47131811-DET ACE COLOR_x005F_x000D_
ClaveProdServ : 47131816  Cantidad : 6.00  valorUnitario : 439.66  Importe : 2637.98  Descripción : 47131816-AIR WICK ESFERA PAPAYA&amp;amp;MAN_x005F_x000D_
ClaveProdServ : 47131811  Cantidad : 10.00  valorUnitario : 368.97  Importe : 3689.74  Descripción : 47131811-DET BOLD 3 PRIMAVERA_x005F_x000D_
ClaveProdServ : 47131811  Cantidad : 6.00  valorUnitario : 259.48  Importe : 1556.90  Descripción : 47131811-DET LIQ BOLD 3 ANTIBACTERIAL_x005F_x000D_
ClaveProdServ : 47131816  Cantidad : 5.00  valorUnitario : 672.41  Importe : 3362.07  Descripción : 47131816-PAST WC BREF CUBOS HIGIENE DUO_x005F_x000D_
ClaveProdServ : 47131807  Cantidad : 8.00  valorUnitario : 282.76  Importe : 2262.07  Descripción : 47131807-B CLORALEX ROPA COLOR_x005F_x000D_
ClaveProdServ : 47131810  Cantidad : 8.00  valorUnitario : 392.24  Importe : 3137.93  Descripción : 47131810-DET LIQ CLORALEX LAVATR DESINF_x005F_x000D_
ClaveProdServ : 47131811  Cantidad : 12.00  valorUnitario : 406.90  Importe : 4882.76  Descripción : 47131811-SUAV DOWNY L.E PUREZA SILVEST_x005F_x000D_
ClaveProdServ : 47131829  Cantidad : 3.00  valorUnitario : 685.34  Importe : 2056.01  Descripción : 47131829-PAST FLASH BRISA MARINA_x005F_x000D_
ClaveProdServ : 47131829  Cantidad : 6.00  valorUnitario : 536.21  Importe : 3217.24  Descripción : 47131829-PAST FLASH BRISA MARINA C/GANCHO_x005F_x000D_
ClaveProdServ : 47131829  Cantidad : 10.00  valorUnitario : 546.55  Importe : 5465.52  Descripción : 47131829-LIMP HARPIC POWER ULTRA ORIG_x005F_x000D_
ClaveProdServ : 47131801  Cantidad : 10.00  valorUnitario : 145.69  Importe : 1456.90  Descripción : 47131801-LIMP MAXI HOGAR LAVANDA_x005F_x000D_
ClaveProdServ : 47131801  Cantidad : 15.00  valorUnitario : 187.93  Importe : 2818.97  Descripción : 47131801-LIMP MAXI HOGAR MAR FRESCO_x005F_x000D_
ClaveProdServ : 47131801  Cantidad : 6.00  valorUnitario : 281.03  Importe : 1686.16  Descripción : 47131801-L.MULT PINOL COCINA ECOPACK_x005F_x000D_
ClaveProdServ : 47131810  Cantidad : 30.00  valorUnitario : 458.62  Importe : 13758.63  Descripción : 47131810-DET LIQ SALVO POWER CLEAN_x005F_x000D_
ClaveProdServ : 47131811  Cantidad : 10.00  valorUnitario : 376.72  Importe : 3767.24  Descripción : 47131811-SUAV SUAVITEL MM ABRAZO D/AMOR_x005F_x000D_
ClaveProdServ : 47131811  Cantidad : 6.00  valorUnitario : 747.41  Importe : 4484.48  Descripción : 47131811-SUAV SUAVITEL ANTIBAC SPRAY_x005F_x000D_
ClaveProdServ : 47131811  Cantidad : 6.00  valorUnitario : 613.79  Importe : 3682.76  Descripción : 47131811-B VANISH ROSA_x005F_x000D_
ClaveProdServ : 47131811  Cantidad : 20.00  valorUnitario : 438.79  Importe : 8775.86  Descripción : 47131811-B VANISH ROSA 2PACK_x005F_x000D_
ClaveProdServ : 47131807  Cantidad : 20.00  valorUnitario : 275.00  Importe : 5500.00  Descripción : 47131807-B CLOROX POWER GEL REG_x005F_x000D_
ClaveProdServ : 47131811  Cantidad : 1.00  valorUnitario : 0.01  Importe : 0.01  Descripción : 47131811-DET BOLD 3 PRIMAVERA_x005F_x000D_
</t>
  </si>
  <si>
    <t xml:space="preserve">ClaveProdServ : 50192100  Cantidad : 7.00  valorUnitario : 384.26  Importe : 2689.81  Descripción : 50192100-MAIZ ACT II MANTEQ EXT_x005F_x000D_
ClaveProdServ : 50192100  Cantidad : 5.00  valorUnitario : 384.26  Importe : 1921.30  Descripción : 50192100-MAIZ ACT II NATURAL_x005F_x000D_
ClaveProdServ : 50131700  Cantidad : 10.00  valorUnitario : 333.00  Importe : 3330.00  Descripción : 50131700-LECHE ALPURA DESLACT LIGHT_x005F_x000D_
ClaveProdServ : 50221303  Cantidad : 10.00  valorUnitario : 681.00  Importe : 6810.00  Descripción : 50221303-H GALL B.CROCK CHOCO CHIP MIX_x005F_x000D_
ClaveProdServ : 50181900  Cantidad : 30.00  valorUnitario : 576.85  Importe : 17305.56  Descripción : 50181900-GALL GAMESA PEKE PAKES_x005F_x000D_
ClaveProdServ : 50161813  Cantidad : 2.00  valorUnitario : 1259.26  Importe : 2518.52  Descripción : 50161813-CHOCO HUEVITO PINTO LA CORONA_x005F_x000D_
ClaveProdServ : 50161813  Cantidad : 5.00  valorUnitario : 362.96  Importe : 1814.82  Descripción : 50161813-CHOCO FERRERO RAFFAELLO_x005F_x000D_
ClaveProdServ : 50161813  Cantidad : 4.00  valorUnitario : 1281.48  Importe : 5125.92  Descripción : 50161813-CHOCO NESTLE LARIN ALMEN S/AZUCAR_x005F_x000D_
ClaveProdServ : 50192404  Cantidad : 6.00  valorUnitario : 223.00  Importe : 1338.00  Descripción : 50192404-FLAN D&amp;apos;GARI CAJETA_x005F_x000D_
ClaveProdServ : 50192404  Cantidad : 6.00  valorUnitario : 223.00  Importe : 1338.00  Descripción : 50192404-FLAN D&amp;apos;GARI CAPPUCINO_x005F_x000D_
ClaveProdServ : 50192404  Cantidad : 10.00  valorUnitario : 260.00  Importe : 2600.00  Descripción : 50192404-GEL D&amp;apos;GARI AGUA LIGHT NARANJA_x005F_x000D_
ClaveProdServ : 50192404  Cantidad : 4.00  valorUnitario : 260.00  Importe : 1040.00  Descripción : 50192404-GEL D&amp;apos;GARI AGUA LIGHT UVA_x005F_x000D_
ClaveProdServ : 50171800  Cantidad : 1.00  valorUnitario : 1034.00  Importe : 1034.00  Descripción : 50171800-ADOBO DOÑA MARIA VASO_x005F_x000D_
ClaveProdServ : 50161800  Cantidad : 5.00  valorUnitario : 478.70  Importe : 2393.52  Descripción : 50161800-DUL RICOLINO DUVALIN FRESA-VAINI_x005F_x000D_
ClaveProdServ : 50161800  Cantidad : 10.00  valorUnitario : 478.70  Importe : 4787.04  Descripción : 50161800-DUVALIN TRICOLOR_x005F_x000D_
ClaveProdServ : 51191906  Cantidad : 50.00  valorUnitario : 189.66  Importe : 9483.20  Descripción : 51191906-SUERO ELECTROLIFE ZERO FRESA-KIWI_x005F_x000D_
ClaveProdServ : 51191906  Cantidad : 50.00  valorUnitario : 189.66  Importe : 9483.20  Descripción : 51191906-SUERO ELECTROLIFE ZERO PONCHE FRUTAS_x005F_x000D_
ClaveProdServ : 50181903  Cantidad : 20.00  valorUnitario : 208.00  Importe : 4160.00  Descripción : 50181903-GALL GAMESA SALADITAS_x005F_x000D_
ClaveProdServ : 50193001  Cantidad : 10.00  valorUnitario : 291.00  Importe : 2910.00  Descripción : 50193001-COLADO GER 2A F.TROPICALES_x005F_x000D_
ClaveProdServ : 50193001  Cantidad : 5.00  valorUnitario : 146.00  Importe : 730.00  Descripción : 50193001-COLADO GER 2A POSTRE GUAYABA_x005F_x000D_
ClaveProdServ : 50193001  Cantidad : 15.00  valorUnitario : 146.00  Importe : 2190.00  Descripción : 50193001-COLADO GER 2A VERD POLLO PASTA_x005F_x000D_
ClaveProdServ : 50202301  Cantidad : 80.00  valorUnitario : 101.00  Importe : 8080.00  Descripción : 50202301-AGUA GERBER_x005F_x000D_
ClaveProdServ : 50221200  Cantidad : 14.00  valorUnitario : 198.00  Importe : 2772.00  Descripción : 50221200-CER GER 1A AVENA_x005F_x000D_
ClaveProdServ : 50221200  Cantidad : 18.00  valorUnitario : 195.00  Importe : 3510.00  Descripción : 50221200-CER GER 2A 4CEREAL INTEG_x005F_x000D_
ClaveProdServ : 50193001  Cantidad : 7.00  valorUnitario : 128.00  Importe : 896.00  Descripción : 50193001-HEINZ PAPILLA PERA_x005F_x000D_
ClaveProdServ : 50193001  Cantidad : 10.00  valorUnitario : 301.00  Importe : 3010.00  Descripción : 50193001-HEINZ PAPILLA MANZANA DOYPACK_x005F_x000D_
ClaveProdServ : 50193104  Cantidad : 7.00  valorUnitario : 228.00  Importe : 1596.00  Descripción : 50193104-PURE HEINZ TOMATE NATURAL_x005F_x000D_
ClaveProdServ : 50171830  Cantidad : 25.00  valorUnitario : 353.00  Importe : 8825.00  Descripción : 50171830-MAYONESA HELLMANN&amp;apos;S LIGERA_x005F_x000D_
ClaveProdServ : 50171830  Cantidad : 20.00  valorUnitario : 836.00  Importe : 16720.00  Descripción : 50171830-MAYONESA HELLMANN&amp;apos;S PE_x005F_x000D_
</t>
  </si>
  <si>
    <t xml:space="preserve">ClaveProdServ : 53131615  Cantidad : 3.00  valorUnitario : 960.34  Importe : 2881.01  Descripción : 53131615-SABA B.NOCHES PANTIES GDE/XGDE_x005F_x000D_
ClaveProdServ : 53131615  Cantidad : 3.00  valorUnitario : 969.83  Importe : 2909.48  Descripción : 53131615-PARCHE TERMICO SABA_x005F_x000D_
ClaveProdServ : 53131615  Cantidad : 3.00  valorUnitario : 835.34  Importe : 2506.01  Descripción : 53131615-T HUM SABA DIARIAS CUIDADO-V_x005F_x000D_
ClaveProdServ : 53131615  Cantidad : 10.00  valorUnitario : 508.00  Importe : 5080.00  Descripción : 53131615-T SABA U.INVISIBLE C/A_x005F_x000D_
ClaveProdServ : 39112604  Cantidad : 5.00  valorUnitario : 689.66  Importe : 3448.32  Descripción : 39112604-VELAD SAN MARCOS TEA LIGHT_x005F_x000D_
ClaveProdServ : 39112604  Cantidad : 5.00  valorUnitario : 224.14  Importe : 1120.69  Descripción : 39112604-VELAD SANTUARIO LIMONERO_x005F_x000D_
ClaveProdServ : 14111704  Cantidad : 20.00  valorUnitario : 154.31  Importe : 3086.20  Descripción : 14111704-HIG SUAVEL 200HD_x005F_x000D_
ClaveProdServ : 50202311  Cantidad : 5.00  valorUnitario : 350.86  Importe : 1754.31  Descripción : 50202311-BEB TANG NARANJA_x005F_x000D_
ClaveProdServ : 53102306  Cantidad : 12.00  valorUnitario : 553.45  Importe : 6641.38  Descripción : 53102306-T TENA LADY NORMAL_x005F_x000D_
ClaveProdServ : 14111705  Cantidad : 10.00  valorUnitario : 404.31  Importe : 4043.10  Descripción : 14111705-SERVILLETA TENDER_x005F_x000D_
ClaveProdServ : 14111705  Cantidad : 10.00  valorUnitario : 399.14  Importe : 3991.38  Descripción : 14111705-SERVILLETA TENDER_x005F_x000D_
ClaveProdServ : 14111704  Cantidad : 20.00  valorUnitario : 489.66  Importe : 9793.28  Descripción : 14111704-HIG VOGUE GIG MANZ 400HD_x005F_x000D_
ClaveProdServ : 50202311  Cantidad : 5.00  valorUnitario : 491.38  Importe : 2456.90  Descripción : 50202311-TE NEGRO ZUKO LIMON_x005F_x000D_
ClaveProdServ : 50202311  Cantidad : 3.00  valorUnitario : 680.17  Importe : 2040.52  Descripción : 50202311-BEB ZUKO TE HELADO LIMON BOTE_x005F_x000D_
ClaveProdServ : 39112604  Cantidad : 1.00  valorUnitario : 0.01  Importe : 0.01  Descripción : 39112604-VELAD ARAMO REP #4_x005F_x000D_
ClaveProdServ : 50202311  Cantidad : 1.00  valorUnitario : 0.01  Importe : 0.01  Descripción : 50202311-BEB KOOL AID DELI-MON_x005F_x000D_
ClaveProdServ : 50202311  Cantidad : 1.00  valorUnitario : 0.01  Importe : 0.01  Descripción : 50202311-BEB KOOL AID JA-MAGICA_x005F_x000D_
</t>
  </si>
  <si>
    <t xml:space="preserve">ClaveProdServ : 12352104  Cantidad : 15.00  valorUnitario : 598.28  Importe : 8974.14  Descripción : 12352104-ALCOHOL AG 96G_x005F_x000D_
ClaveProdServ : 53131615  Cantidad : 16.00  valorUnitario : 148.00  Importe : 2368.00  Descripción : 53131615-T ALWAYS SUAVE F.A C/A_x005F_x000D_
ClaveProdServ : 39112604  Cantidad : 10.00  valorUnitario : 533.62  Importe : 5336.21  Descripción : 39112604-VELAD ARAMO REP #4_x005F_x000D_
ClaveProdServ : 53102305  Cantidad : 6.00  valorUnitario : 371.55  Importe : 2229.31  Descripción : 53102305-CHICOLASTIC CLASSIC 1_x005F_x000D_
ClaveProdServ : 53131608  Cantidad : 10.00  valorUnitario : 339.66  Importe : 3396.64  Descripción : 53131608-J LIQ CORPORAL DIAL EXFOLIANTE_x005F_x000D_
ClaveProdServ : 53131608  Cantidad : 10.00  valorUnitario : 339.66  Importe : 3396.64  Descripción : 53131608-J LIQ CORPORAL DIAL GOJI ANTIOX_x005F_x000D_
ClaveProdServ : 50202300  Cantidad : 3.00  valorUnitario : 594.00  Importe : 1782.00  Descripción : 50202300-AGUA DE COCO EL MEXICANO_x005F_x000D_
ClaveProdServ : 50202309  Cantidad : 30.00  valorUnitario : 112.07  Importe : 3362.07  Descripción : 50202309-GATORADE PONCHE DE FRUTAS T/SPORT_x005F_x000D_
ClaveProdServ : 50202309  Cantidad : 20.00  valorUnitario : 87.07  Importe : 1741.38  Descripción : 50202309-GATORADE UVA_x005F_x000D_
ClaveProdServ : 53102305  Cantidad : 6.00  valorUnitario : 870.69  Importe : 5224.14  Descripción : 53102305-HUGGIES ALL AROUND 5_x005F_x000D_
ClaveProdServ : 14111705  Cantidad : 5.00  valorUnitario : 776.72  Importe : 3883.62  Descripción : 14111705-SERVILLETA KLEENEX ELEGANCE_x005F_x000D_
ClaveProdServ : 50202311  Cantidad : 5.00  valorUnitario : 207.76  Importe : 1038.80  Descripción : 50202311-BEB KOOL AID JA-MAGICA_x005F_x000D_
ClaveProdServ : 50202311  Cantidad : 5.00  valorUnitario : 183.62  Importe : 918.11  Descripción : 50202311-BEB KOOL AID MANGOMAMBO_x005F_x000D_
ClaveProdServ : 53131615  Cantidad : 5.00  valorUnitario : 663.79  Importe : 3318.97  Descripción : 53131615-PANTY P.KOTEX NAT MNZ LARGO_x005F_x000D_
ClaveProdServ : 53131615  Cantidad : 5.00  valorUnitario : 640.52  Importe : 3202.59  Descripción : 53131615-PANTY P.KOTEX NAT MNZ REG_x005F_x000D_
ClaveProdServ : 53131615  Cantidad : 5.00  valorUnitario : 659.48  Importe : 3297.42  Descripción : 53131615-PANTY P.KOTEX DIARIO REG O TANGA_x005F_x000D_
ClaveProdServ : 39112604  Cantidad : 10.00  valorUnitario : 309.48  Importe : 3094.83  Descripción : 39112604-VELAD LA GLORIA ECO CARMEN SEMANAL_x005F_x000D_
ClaveProdServ : 39112604  Cantidad : 15.00  valorUnitario : 244.83  Importe : 3672.42  Descripción : 39112604-VELAD LA GLORIA LIMONERO ECONOMICO_x005F_x000D_
ClaveProdServ : 39112604  Cantidad : 10.00  valorUnitario : 300.86  Importe : 3008.62  Descripción : 39112604-VELAD LA GLORIA LIMONERO LISO COMERCIAL_x005F_x000D_
ClaveProdServ : 50202200  Cantidad : 3.00  valorUnitario : 1172.41  Importe : 3517.24  Descripción : 50202200-ROMPOPE LA HOLANDESA_x005F_x000D_
ClaveProdServ : 14111705  Cantidad : 30.00  valorUnitario : 411.21  Importe : 12336.21  Descripción : 14111705-SERVILLETA MAXIMA CUADRADA_x005F_x000D_
ClaveProdServ : 10121801  Cantidad : 5.00  valorUnitario : 887.93  Importe : 4439.66  Descripción : 10121801-PEDIG PUPPY_x005F_x000D_
ClaveProdServ : 10121806  Cantidad : 4.00  valorUnitario : 243.10  Importe : 972.42  Descripción : 10121806-PEDIG DENTASTIX ADULTO 3PACK_x005F_x000D_
ClaveProdServ : 10121802  Cantidad : 50.00  valorUnitario : 108.62  Importe : 5431.05  Descripción : 10121802-PEDIG ADULTO POUCH CORDERO_x005F_x000D_
ClaveProdServ : 14111705  Cantidad : 5.00  valorUnitario : 555.17  Importe : 2775.86  Descripción : 14111705-SERVILLETA PETALO_x005F_x000D_
ClaveProdServ : 10121805  Cantidad : 5.00  valorUnitario : 191.38  Importe : 956.90  Descripción : 10121805-ALIM FELIX CARNE SALSA N_x005F_x000D_
ClaveProdServ : 10121805  Cantidad : 5.00  valorUnitario : 191.38  Importe : 956.90  Descripción : 10121805-FELIX PAVO SALSA_x005F_x000D_
ClaveProdServ : 53131615  Cantidad : 3.00  valorUnitario : 960.34  Importe : 2881.01  Descripción : 53131615-SABA B.NOCHES PANTIES PAÑAL M/GDE_x005F_x000D_
</t>
  </si>
  <si>
    <t xml:space="preserve">ClaveProdServ : 14111704  Cantidad : 50.00  valorUnitario : 418.10  Importe : 20905.20  Descripción : 14111704-HIG REGIO LUXURY 205HT ALMENDR_x005F_x000D_
</t>
  </si>
  <si>
    <t xml:space="preserve">ClaveProdServ : 47131811  Cantidad : 101.00  valorUnitario : 336.21  Importe : 33956.91  Descripción : 47131811-DET ARIEL REVITACOLOR_x005F_x000D_
</t>
  </si>
  <si>
    <t xml:space="preserve">ClaveProdServ : 53102306  Cantidad : 16.00  valorUnitario : 756.90  Importe : 12110.35  Descripción : 53102306-PAÑAL TENA SLIP CH/MED_x005F_x000D_
ClaveProdServ : 53102306  Cantidad : 50.00  valorUnitario : 889.66  Importe : 44482.75  Descripción : 53102306-PAÑAL TENA SLIP MAXI PROTEC GDE_x005F_x000D_
ClaveProdServ : 53102306  Cantidad : 58.00  valorUnitario : 1037.93  Importe : 60200.00  Descripción : 53102306-CALZON TENA PANTS GDE_x005F_x000D_
ClaveProdServ : 53102306  Cantidad : 22.00  valorUnitario : 1007.76  Importe : 22170.70  Descripción : 53102306-CALZON TENA PANTS MUJ CH/MED_x005F_x000D_
ClaveProdServ : 53102306  Cantidad : 47.00  valorUnitario : 1037.93  Importe : 48782.76  Descripción : 53102306-CALZON TENA PANTS MUJ GDE_x005F_x000D_
ClaveProdServ : 53102306  Cantidad : 5.00  valorUnitario : 741.38  Importe : 3706.90  Descripción : 53102306-PAÑAL TENA SLIP NOCTURNA CH-MED_x005F_x000D_
ClaveProdServ : 53102306  Cantidad : 22.00  valorUnitario : 871.55  Importe : 19174.14  Descripción : 53102306-CALZON TENA SLIP NOCTURNA GDE_x005F_x000D_
ClaveProdServ : 53102305  Cantidad : 20.00  valorUnitario : 1027.59  Importe : 20551.72  Descripción : 53102305-CALZON TENA PANTS NOCTURNA CH-MED_x005F_x000D_
ClaveProdServ : 53102305  Cantidad : 19.00  valorUnitario : 1062.93  Importe : 20195.69  Descripción : 53102305-CALZON TENA PANTS NOCTURNO GDE_x005F_x000D_
</t>
  </si>
  <si>
    <t xml:space="preserve">ClaveProdServ : 47131811  Cantidad : 48.00  valorUnitario : 300.86  Importe : 14441.38  Descripción : 47131811-DET ACE REG_x005F_x000D_
</t>
  </si>
  <si>
    <t xml:space="preserve">ClaveProdServ : 53131608  Cantidad : 40.00  valorUnitario : 533.62  Importe : 21344.84  Descripción : 53131608-J TOC ZEST AQUA_x005F_x000D_
</t>
  </si>
  <si>
    <t xml:space="preserve">ClaveProdServ : 47131811  Cantidad : 40.00  valorUnitario : 243.10  Importe : 9724.16  Descripción : 47131811-DET LIQ MAS BEBE_x005F_x000D_
ClaveProdServ : 47131811  Cantidad : 80.00  valorUnitario : 243.10  Importe : 19448.32  Descripción : 47131811-DET LIQ MAS COLOR ECONOPACK_x005F_x000D_
ClaveProdServ : 47131811  Cantidad : 20.00  valorUnitario : 230.17  Importe : 4603.44  Descripción : 47131811-DET LIQ MAS CARE&amp;amp;REFRESH_x005F_x000D_
ClaveProdServ : 47131811  Cantidad : 20.00  valorUnitario : 230.17  Importe : 4603.44  Descripción : 47131811-DET LIQ MAS COLOR RENV 3EN1 ECONOPACK_x005F_x000D_
ClaveProdServ : 47131811  Cantidad : 80.00  valorUnitario : 243.10  Importe : 19448.32  Descripción : 47131811-DET LIQ MAS OSCURA ECONOPACK_x005F_x000D_
</t>
  </si>
  <si>
    <t xml:space="preserve">ClaveProdServ : 47131811  Cantidad : 20.00  valorUnitario : 637.07  Importe : 12741.38  Descripción : 47131811-DET LIQ MAS BEBE_x005F_x000D_
ClaveProdServ : 47131811  Cantidad : 30.00  valorUnitario : 637.07  Importe : 19112.07  Descripción : 47131811-DET LIQ MAS COLOR_x005F_x000D_
ClaveProdServ : 47131811  Cantidad : 20.00  valorUnitario : 637.07  Importe : 12741.38  Descripción : 47131811-DET LIQ MAS OSCURA_x005F_x000D_
</t>
  </si>
  <si>
    <t xml:space="preserve">ClaveProdServ : 47131811  Cantidad : 20.00  valorUnitario : 648.28  Importe : 12965.52  Descripción : 47131811-DET LIQ MAS COLOR RENV 3EN1_x005F_x000D_
ClaveProdServ : 47131811  Cantidad : 40.00  valorUnitario : 687.07  Importe : 27482.76  Descripción : 47131811-DET LIQ MAS COLOR_x005F_x000D_
ClaveProdServ : 47131811  Cantidad : 20.00  valorUnitario : 648.28  Importe : 12965.52  Descripción : 47131811-DET LIQ MAS FRESCURA INTENSA_x005F_x000D_
ClaveProdServ : 47131811  Cantidad : 40.00  valorUnitario : 687.07  Importe : 27482.76  Descripción : 47131811-DET LIQ MAS OSCURA_x005F_x000D_
</t>
  </si>
  <si>
    <t xml:space="preserve">ClaveProdServ : 47131810  Cantidad : 50.00  valorUnitario : 200.00  Importe : 10000.00  Descripción : 47131810-DET LIQ AXION LIMON+3PZ_x005F_x000D_
</t>
  </si>
  <si>
    <t xml:space="preserve">ClaveProdServ : 47131811  Cantidad : 30.00  valorUnitario : 270.69  Importe : 8120.70  Descripción : 47131811-DET LIQ PERSIL ALTA HIGIENE 360°_x005F_x000D_
ClaveProdServ : 47131811  Cantidad : 30.00  valorUnitario : 270.69  Importe : 8120.70  Descripción : 47131811-DET LIQ PERSIL COLOR_x005F_x000D_
ClaveProdServ : 47131811  Cantidad : 30.00  valorUnitario : 270.69  Importe : 8120.70  Descripción : 47131811-DET LIQ PERSIL UNIVERSAL_x005F_x000D_
</t>
  </si>
  <si>
    <t xml:space="preserve">ClaveProdServ : 53131615  Cantidad : 80.00  valorUnitario : 436.00  Importe : 34880.00  Descripción : 53131615-T SABA INVISIBLE DELG DESP C/A+6PZ_x005F_x000D_
</t>
  </si>
  <si>
    <t xml:space="preserve">ClaveProdServ : 47131811  Cantidad : 50.00  valorUnitario : 208.62  Importe : 10431.05  Descripción : 47131811-SUAV DOWNY L.E AZUL FLORAL+3_x005F_x000D_
ClaveProdServ : 47131811  Cantidad : 50.00  valorUnitario : 187.93  Importe : 9396.55  Descripción : 47131811-SUAV ENSUEÑO TURQUESA_x005F_x000D_
</t>
  </si>
  <si>
    <t xml:space="preserve">ClaveProdServ : 14111704  Cantidad : 400.00  valorUnitario : 208.62  Importe : 83448.40  Descripción : 14111704-HIG REGIO RINDEMAS 300HD+2ROLL C/U_x005F_x000D_
</t>
  </si>
  <si>
    <t xml:space="preserve">ClaveProdServ : 47131807  Cantidad : 150.00  valorUnitario : 106.90  Importe : 16034.55  Descripción : 47131807-B CLORALEX_x005F_x000D_
</t>
  </si>
  <si>
    <t xml:space="preserve">ClaveProdServ : 14111704  Cantidad : 100.00  valorUnitario : 291.38  Importe : 29137.90  Descripción : 14111704-HIG VOGUE GIG MANZ 600HD_x005F_x000D_
</t>
  </si>
  <si>
    <t xml:space="preserve">ClaveProdServ : 53131501  Cantidad : 15.00  valorUnitario : 632.76  Importe : 9491.39  Descripción : 53131501-ENJUAGUE B LISTERINE ZERO/SARRO_x005F_x000D_
ClaveProdServ : 53131501  Cantidad : 20.00  valorUnitario : 503.45  Importe : 10068.96  Descripción : 53131501-ENJUAGUE B LISTERINE COOLMINT_x005F_x000D_
</t>
  </si>
  <si>
    <t xml:space="preserve">ClaveProdServ : 47131801  Cantidad : 20.00  valorUnitario : 259.48  Importe : 5189.66  Descripción : 47131801-L.MULT PINOL AROM FRES NOCTURNA_x005F_x000D_
</t>
  </si>
  <si>
    <t xml:space="preserve">ClaveProdServ : 53131608  Cantidad : 4.00  valorUnitario : 876.72  Importe : 3506.90  Descripción : 53131608-J TOC ZEST LAVANDA_x005F_x000D_
ClaveProdServ : 53131608  Cantidad : 1.00  valorUnitario : 876.72  Importe : 876.72  Descripción : 53131608-J TOC ZEST NEUTRO ANTBAC_x005F_x000D_
ClaveProdServ : 53131608  Cantidad : 1.00  valorUnitario : 876.72  Importe : 876.72  Descripción : 53131608-J TOC ZEST PEPINO_x005F_x000D_
</t>
  </si>
  <si>
    <t xml:space="preserve">ClaveProdServ : 47131811  Cantidad : 40.00  valorUnitario : 240.52  Importe : 9620.68  Descripción : 47131811-DET 123 MAX PODER C/SUAVIZANTE_x005F_x000D_
ClaveProdServ : 47131811  Cantidad : 20.00  valorUnitario : 240.52  Importe : 4810.34  Descripción : 47131811-DET 123 MULTIUSOS_x005F_x000D_
</t>
  </si>
  <si>
    <t xml:space="preserve">ClaveProdServ : 53102305  Cantidad : 80.00  valorUnitario : 606.03  Importe : 48482.08  Descripción : 53102305-BB TIPS T3 SENSITIVE_x005F_x000D_
</t>
  </si>
  <si>
    <t xml:space="preserve">ClaveProdServ : 47131811  Cantidad : 30.00  valorUnitario : 612.07  Importe : 18362.07  Descripción : 47131811-DET 123 ALOE VERA_x005F_x000D_
ClaveProdServ : 47131811  Cantidad : 20.00  valorUnitario : 612.07  Importe : 12241.38  Descripción : 47131811-DET 123 ANTIBACTERIAL_x005F_x000D_
ClaveProdServ : 47131811  Cantidad : 40.00  valorUnitario : 612.07  Importe : 24482.76  Descripción : 47131811-DET 123 FRESCA BLANCURA_x005F_x000D_
ClaveProdServ : 47131811  Cantidad : 50.00  valorUnitario : 612.07  Importe : 30603.45  Descripción : 47131811-DET 123 SUAVIZANTE Y JAZMIN_x005F_x000D_
ClaveProdServ : 47131811  Cantidad : 30.00  valorUnitario : 612.07  Importe : 18362.07  Descripción : 47131811-DET 123 ROCIO DEL CAMPO_x005F_x000D_
</t>
  </si>
  <si>
    <t xml:space="preserve">ClaveProdServ : 53131502  Cantidad : 20.00  valorUnitario : 1874.14  Importe : 37482.76  Descripción : 53131502-PAST DENT COLGATE MFP_x005F_x000D_
</t>
  </si>
  <si>
    <t xml:space="preserve">ClaveProdServ : 47131811  Cantidad : 15.00  valorUnitario : 275.86  Importe : 4137.93  Descripción : 47131811-DET LIQ MAS COLOR ECONOPACK_x005F_x000D_
ClaveProdServ : 47131811  Cantidad : 31.00  valorUnitario : 275.86  Importe : 8551.72  Descripción : 47131811-DET LIQ MAS OSCURA ECONOPACK_x005F_x000D_
</t>
  </si>
  <si>
    <t xml:space="preserve">ClaveProdServ : 47131810  Cantidad : 47.00  valorUnitario : 200.00  Importe : 9400.00  Descripción : 47131810-DET LIQ AXION LIMON+3PZ_x005F_x000D_
</t>
  </si>
  <si>
    <t xml:space="preserve">ClaveProdServ : 53131624  Cantidad : 20.00  valorUnitario : 277.59  Importe : 5551.72  Descripción : 53131624-EXH T HUM DODY&amp;apos;S AZULES_x005F_x000D_
ClaveProdServ : 53131624  Cantidad : 20.00  valorUnitario : 277.59  Importe : 5551.72  Descripción : 53131624-EXH T HUM DODY&amp;apos;S ROSAS_x005F_x000D_
ClaveProdServ : 53131624  Cantidad : 15.00  valorUnitario : 403.45  Importe : 6051.72  Descripción : 53131624-T HUM DESMAQ CLARIS_x005F_x000D_
</t>
  </si>
  <si>
    <t xml:space="preserve">ClaveProdServ : 47131811  Cantidad : 7.00  valorUnitario : 360.34  Importe : 2522.35  Descripción : 47131811-SUAV SUAVITEL C.SUP F.PRIMAVERA_x005F_x000D_
</t>
  </si>
  <si>
    <t xml:space="preserve">ClaveProdServ : 47131801  Cantidad : 27.00  valorUnitario : 402.59  Importe : 10869.82  Descripción : 47131801-LIMP AJAX BICAR LIMON_x005F_x000D_
ClaveProdServ : 47131801  Cantidad : 10.00  valorUnitario : 737.93  Importe : 7379.31  Descripción : 47131801-LIMP AJAX BICLORO_x005F_x000D_
</t>
  </si>
  <si>
    <t xml:space="preserve">ClaveProdServ : 50181900  Cantidad : 100.00  valorUnitario : 178.70  Importe : 17870.40  Descripción : 50181900-GALL GAMESA C.NIEVE PAKETON FRESA_x005F_x000D_
ClaveProdServ : 50181900  Cantidad : 120.00  valorUnitario : 178.70  Importe : 21444.48  Descripción : 50181900-GALL GAMESA C.NIEVE PAKETON CHOCO_x005F_x000D_
</t>
  </si>
  <si>
    <t xml:space="preserve">ClaveProdServ : 53131501  Cantidad : 20.00  valorUnitario : 503.45  Importe : 10068.96  Descripción : 53131501-ENJUAGUE B LISTERINE COOLMINT_x005F_x000D_
</t>
  </si>
  <si>
    <t xml:space="preserve">ClaveProdServ : 53131615  Cantidad : 20.00  valorUnitario : 244.83  Importe : 4896.56  Descripción : 53131615-PANTY P.SABA REG S/A_x005F_x000D_
</t>
  </si>
  <si>
    <t xml:space="preserve">ClaveProdServ : 53102306  Cantidad : 1.00  valorUnitario : 426.72  Importe : 426.72  Descripción : 53102306-PAÑAL TENA CONFORT GDE_x005F_x000D_
ClaveProdServ : 53102306  Cantidad : 4.00  valorUnitario : 439.66  Importe : 1758.66  Descripción : 53102306-PAÑAL TENA CONFORT CH/MED_x005F_x000D_
</t>
  </si>
  <si>
    <t xml:space="preserve">ClaveProdServ : 50202304  Cantidad : 30.00  valorUnitario : 105.00  Importe : 3150.00  Descripción : 50202304-JUGO FRUVITA DURAZNO_x005F_x000D_
ClaveProdServ : 50202304  Cantidad : 19.00  valorUnitario : 105.00  Importe : 1995.00  Descripción : 50202304-JUGO FRUVITA MANZANA_x005F_x000D_
ClaveProdServ : 50202304  Cantidad : 30.00  valorUnitario : 105.00  Importe : 3150.00  Descripción : 50202304-JUGO FRUVITA MANGO_x005F_x000D_
</t>
  </si>
  <si>
    <t xml:space="preserve">ClaveProdServ : 50202304  Cantidad : 30.00  valorUnitario : 105.00  Importe : 3150.00  Descripción : 50202304-JUGO FRUVITA MANZANA_x005F_x000D_
ClaveProdServ : 50202304  Cantidad : 20.00  valorUnitario : 105.00  Importe : 2100.00  Descripción : 50202304-JUGO FRUVITA DURAZNO_x005F_x000D_
ClaveProdServ : 50202304  Cantidad : 40.00  valorUnitario : 105.00  Importe : 4200.00  Descripción : 50202304-JUGO FRUVITA MANGO_x005F_x000D_
</t>
  </si>
  <si>
    <t xml:space="preserve">ClaveProdServ : 53131615  Cantidad : 50.00  valorUnitario : 366.00  Importe : 18300.00  Descripción : 53131615-T SABA U.INVISIBLE NOC C/A_x005F_x000D_
</t>
  </si>
  <si>
    <t xml:space="preserve">ClaveProdServ : 47131810  Cantidad : 20.00  valorUnitario : 325.00  Importe : 6500.00  Descripción : 47131810-LAVAPLATOS ZAGAZ LIQ_x005F_x000D_
ClaveProdServ : 47131810  Cantidad : 10.00  valorUnitario : 0.01  Importe : 0.10  Descripción : 47131810-LAVAPLATOS ZAGAZ LIQ_x005F_x000D_
</t>
  </si>
  <si>
    <t xml:space="preserve">ClaveProdServ : 47131810  Cantidad : 10.00  valorUnitario : 0.01  Importe : 0.10  Descripción : 47131810-LAVAPLATOS ZAGAZ LIQ_x005F_x000D_
ClaveProdServ : 47131810  Cantidad : 20.00  valorUnitario : 325.00  Importe : 6500.00  Descripción : 47131810-LAVAPLATOS ZAGAZ LIQ_x005F_x000D_
ClaveProdServ : 47131810  Cantidad : 10.00  valorUnitario : 0.01  Importe : 0.10  Descripción : 47131810-LAVAPLATOS ZAGAZ LIMONCELLO CERA_x005F_x000D_
ClaveProdServ : 47131811  Cantidad : 12.00  valorUnitario : 233.62  Importe : 2803.45  Descripción : 47131811-DET LIQ SWIFT ANTIBACTERIAL_x005F_x000D_
ClaveProdServ : 47131811  Cantidad : 12.00  valorUnitario : 0.01  Importe : 0.12  Descripción : 47131811-DET LIQ SWIFT ANTIBACTERIAL_x005F_x000D_
</t>
  </si>
  <si>
    <t xml:space="preserve">ClaveProdServ : 50181900  Cantidad : 100.00  valorUnitario : 280.56  Importe : 28055.60  Descripción : 50181900-GALL GAMESA MARIAS_x005F_x000D_
</t>
  </si>
  <si>
    <t xml:space="preserve">ClaveProdServ : 51191906  Cantidad : 40.00  valorUnitario : 206.90  Importe : 8275.88  Descripción : 51191906-SUEROX 8IONES COCO_x005F_x000D_
ClaveProdServ : 51191906  Cantidad : 40.00  valorUnitario : 206.90  Importe : 8275.88  Descripción : 51191906-SUEROX 8IONES MORA AZUL HIERB_x005F_x000D_
ClaveProdServ : 51191906  Cantidad : 80.00  valorUnitario : 206.90  Importe : 16551.76  Descripción : 51191906-SUEROX 8IONES FRESA/KIWI_x005F_x000D_
ClaveProdServ : 51191906  Cantidad : 50.00  valorUnitario : 206.90  Importe : 10344.85  Descripción : 51191906-SUEROX 8IONES NJA/MANDA_x005F_x000D_
ClaveProdServ : 51191906  Cantidad : 25.00  valorUnitario : 206.90  Importe : 5172.43  Descripción : 51191906-SUEROX 8IONES ALOE VERA LYCHEE_x005F_x000D_
ClaveProdServ : 51191906  Cantidad : 60.00  valorUnitario : 206.90  Importe : 12413.82  Descripción : 51191906-SUEROX 8IONES FRESA/F.ROJOS_x005F_x000D_
ClaveProdServ : 51191906  Cantidad : 35.00  valorUnitario : 206.90  Importe : 7241.40  Descripción : 51191906-SUEROX 8IONES UVA_x005F_x000D_
ClaveProdServ : 51191906  Cantidad : 35.00  valorUnitario : 206.90  Importe : 7241.40  Descripción : 51191906-SUEROX 8IONES MANZANA_x005F_x000D_
</t>
  </si>
  <si>
    <t xml:space="preserve">ClaveProdServ : 14111704  Cantidad : 74.00  valorUnitario : 293.10  Importe : 21689.65  Descripción : 14111704-HIG REGIO LUXURY 180HD ALMENDRA_x005F_x000D_
</t>
  </si>
  <si>
    <t xml:space="preserve">ClaveProdServ : 47131801  Cantidad : 80.00  valorUnitario : 232.76  Importe : 18620.72  Descripción : 47131801-L.MULT PINOL AROM FLORAL+20%_x005F_x000D_
ClaveProdServ : 47131801  Cantidad : 70.00  valorUnitario : 232.76  Importe : 16293.13  Descripción : 47131801-LIMP PINOL AROMAS LAVANDA+20%_x005F_x000D_
ClaveProdServ : 47131801  Cantidad : 50.00  valorUnitario : 232.76  Importe : 11637.95  Descripción : 47131801-LIMP PINOL AROMAS MARINO+20%_x005F_x000D_
</t>
  </si>
  <si>
    <t xml:space="preserve">ClaveProdServ : 47131801  Cantidad : 20.00  valorUnitario : 256.90  Importe : 5137.94  Descripción : 47131801-L.MULT PINOL AROM D AMANECER_x005F_x000D_
ClaveProdServ : 47131801  Cantidad : 50.00  valorUnitario : 256.90  Importe : 12844.85  Descripción : 47131801-L.MULT PINOL AROM INTENSO ATARDECER_x005F_x000D_
ClaveProdServ : 47131801  Cantidad : 30.00  valorUnitario : 232.76  Importe : 6982.77  Descripción : 47131801-L.MULT PINOL AROMAS THER FRESH_x005F_x000D_
ClaveProdServ : 47131801  Cantidad : 50.00  valorUnitario : 232.76  Importe : 11637.95  Descripción : 47131801-L.MULT PINOL AROMAS THER RELAX_x005F_x000D_
ClaveProdServ : 47131801  Cantidad : 30.00  valorUnitario : 232.76  Importe : 6982.77  Descripción : 47131801-L.MULT PINOL AROMAS FRES PRIMAVERA_x005F_x000D_
</t>
  </si>
  <si>
    <t xml:space="preserve">ClaveProdServ : 53102305  Cantidad : 48.00  valorUnitario : 521.55  Importe : 25034.50  Descripción : 53102305-PAÑAL KBB ABSORSEC GDE+6PZ_x005F_x000D_
ClaveProdServ : 53102305  Cantidad : 40.00  valorUnitario : 456.90  Importe : 18275.88  Descripción : 53102305-PAÑAL KBB ABSORSEC MED_x005F_x000D_
</t>
  </si>
  <si>
    <t xml:space="preserve">ClaveProdServ : 47131811  Cantidad : 20.00  valorUnitario : 725.86  Importe : 14517.24  Descripción : 47131811-DET ARIEL C/DOWNY_x005F_x000D_
ClaveProdServ : 12161902  Cantidad : 63.00  valorUnitario : 500.00  Importe : 31500.00  Descripción : 12161902-DET LIQ ARIEL REVITACOLOR_x005F_x000D_
ClaveProdServ : 47131811  Cantidad : 15.00  valorUnitario : 406.90  Importe : 6103.46  Descripción : 47131811-SUAV DOWNY L.E BRISA FRESCA_x005F_x000D_
ClaveProdServ : 47131811  Cantidad : 15.00  valorUnitario : 406.90  Importe : 6103.46  Descripción : 47131811-SUAV DOWNY L.E PUREZA SILVEST_x005F_x000D_
ClaveProdServ : 47131811  Cantidad : 10.00  valorUnitario : 207.76  Importe : 2077.59  Descripción : 47131811-SUAV DOWNY L.E FLORAL_x005F_x000D_
ClaveProdServ : 47131811  Cantidad : 25.00  valorUnitario : 208.62  Importe : 5215.53  Descripción : 47131811-SUAV DOWNY L.E BRISA FRESCA_x005F_x000D_
</t>
  </si>
  <si>
    <t xml:space="preserve">ClaveProdServ : 50202200  Cantidad : 1.00  valorUnitario : 10086.21  Importe : 10086.21  Descripción : 50202200-WHISKY J.WALKER E.NEGRA_x005F_x000D_
ClaveProdServ : 50202200  Cantidad : 1.00  valorUnitario : 4137.93  Importe : 4137.93  Descripción : 50202200-WHISKY JACK DANIEL&amp;apos;S_x005F_x000D_
ClaveProdServ : 50202200  Cantidad : 1.00  valorUnitario : 4137.93  Importe : 4137.93  Descripción : 50202200-WHISKY JACK DANIEL&amp;apos;S TN HONEY_x005F_x000D_
ClaveProdServ : 50202200  Cantidad : 1.00  valorUnitario : 4137.93  Importe : 4137.93  Descripción : 50202200-WHISKY JACK DANIEL&amp;apos;S TN APPLE_x005F_x000D_
</t>
  </si>
  <si>
    <t xml:space="preserve">ClaveProdServ : 53131606  Cantidad : 10.00  valorUnitario : 809.48  Importe : 8094.83  Descripción : 53131606-DEO REXONA AP BAR CLINIC CLEAN H_x005F_x000D_
ClaveProdServ : 53131606  Cantidad : 10.00  valorUnitario : 809.48  Importe : 8094.83  Descripción : 53131606-DEO REXONA AP BAR CLINIC H STRENGTH SPORT_x005F_x000D_
ClaveProdServ : 53131606  Cantidad : 13.00  valorUnitario : 809.48  Importe : 10523.28  Descripción : 53131606-DEO REXONA AP BAR CLINIC M EXTRA DRY_x005F_x000D_
ClaveProdServ : 53131606  Cantidad : 13.00  valorUnitario : 809.48  Importe : 10523.28  Descripción : 53131606-DEO REXONA AP BAR CLINIC M STRESS_x005F_x000D_
</t>
  </si>
  <si>
    <t xml:space="preserve">ClaveProdServ : 53131615  Cantidad : 15.00  valorUnitario : 267.00  Importe : 4005.00  Descripción : 53131615-T ALWAYS NOCHE SE F.S.A C/A+2PAQ_x005F_x000D_
</t>
  </si>
  <si>
    <t xml:space="preserve">ClaveProdServ : 39112604  Cantidad : 20.00  valorUnitario : 537.93  Importe : 10758.62  Descripción : 39112604-VELAD PROF FARO 4 CONO_x005F_x000D_
ClaveProdServ : 39112604  Cantidad : 20.00  valorUnitario : 594.83  Importe : 11896.56  Descripción : 39112604-VELAD PROF FARO 5 CONO CAJA_x005F_x000D_
ClaveProdServ : 39112604  Cantidad : 20.00  valorUnitario : 296.55  Importe : 5931.04  Descripción : 39112604-VELAD PROF ECO-FARO SEMANAL_x005F_x000D_
</t>
  </si>
  <si>
    <t xml:space="preserve">ClaveProdServ : 47131810  Cantidad : 100.00  valorUnitario : 227.59  Importe : 22758.60  Descripción : 47131810-DET LIQ AXION FUSION BIC Y LIMON PE_x005F_x000D_
</t>
  </si>
  <si>
    <t xml:space="preserve">ClaveProdServ : 10121804  Cantidad : 1.00  valorUnitario : 241.38  Importe : 241.38  Descripción : 10121804-ARENA BISHITO P/GATO_x005F_x000D_
</t>
  </si>
  <si>
    <t xml:space="preserve">ClaveProdServ : 53131606  Cantidad : 8.00  valorUnitario : 210.35  Importe : 1682.76  Descripción : 53131606-DEO SAVILE AP ROL AGUA D/ROSAS M_x005F_x000D_
ClaveProdServ : 53131606  Cantidad : 10.00  valorUnitario : 210.35  Importe : 2103.45  Descripción : 53131606-DEO SAVILE ROL CONCHA NACAR_x005F_x000D_
ClaveProdServ : 53131606  Cantidad : 8.00  valorUnitario : 318.97  Importe : 2551.73  Descripción : 53131606-DEO SAVILE AP AER BICARBONATO_x005F_x000D_
ClaveProdServ : 53131606  Cantidad : 10.00  valorUnitario : 319.83  Importe : 3198.28  Descripción : 53131606-DEO SAVILE AP AER CONCHA NACAR M_x005F_x000D_
</t>
  </si>
  <si>
    <t xml:space="preserve">ClaveProdServ : 50221200  Cantidad : 5.00  valorUnitario : 1004.63  Importe : 5023.15  Descripción : 50221200-CER KELLOGG&amp;apos;S CHOCO KRISPIS_x005F_x000D_
ClaveProdServ : 50221200  Cantidad : 20.00  valorUnitario : 421.30  Importe : 8425.92  Descripción : 50221200-CER KELLOGG&amp;apos;S CORN FLAKES_x005F_x000D_
ClaveProdServ : 10151701  Cantidad : 1.00  valorUnitario : 366.00  Importe : 366.00  Descripción : 10151701-ARROZ VERDE VALLE S/EXT_x005F_x000D_
ClaveProdServ : 50131700  Cantidad : 1.00  valorUnitario : 260.00  Importe : 260.00  Descripción : 50131700-MALTEADA HERSHEY&amp;apos;S FRESA_x005F_x000D_
ClaveProdServ : 50202304  Cantidad : 1.00  valorUnitario : 329.00  Importe : 329.00  Descripción : 50202304-JUGO JUMEX MINI DURAZNO_x005F_x000D_
ClaveProdServ : 50181900  Cantidad : 5.00  valorUnitario : 255.56  Importe : 1277.78  Descripción : 50181900-GALL GAMESA MARAVILLAS VAINILLA_x005F_x000D_
</t>
  </si>
  <si>
    <t xml:space="preserve">ClaveProdServ : 10121801  Cantidad : 6.00  valorUnitario : 335.35  Importe : 2012.07  Descripción : 10121801-ALIM PURINA DOG CHOW ADULTO_x005F_x000D_
ClaveProdServ : 10121802  Cantidad : 5.00  valorUnitario : 153.45  Importe : 767.24  Descripción : 10121802-GANADOR RECETAS ESTOFADO D.PATO_x005F_x000D_
ClaveProdServ : 10121802  Cantidad : 7.00  valorUnitario : 153.45  Importe : 1074.14  Descripción : 10121802-GANADOR RECETAS LOMO D.CERDO_x005F_x000D_
ClaveProdServ : 10121802  Cantidad : 5.00  valorUnitario : 153.45  Importe : 767.24  Descripción : 10121802-GANADOR RECETAS DELICIAS D.PAVO_x005F_x000D_
ClaveProdServ : 10121802  Cantidad : 1.00  valorUnitario : 153.45  Importe : 153.45  Descripción : 10121802-GANADOR RECETAS POLLO E/CACEROLA_x005F_x000D_
ClaveProdServ : 10121805  Cantidad : 10.00  valorUnitario : 168.97  Importe : 1689.74  Descripción : 10121805-MININO PLUS CARNITAS DE ATUN_x005F_x000D_
ClaveProdServ : 10121805  Cantidad : 20.00  valorUnitario : 98.28  Importe : 1965.52  Descripción : 10121805-ALIM CAT CHOW ADULTO CARNE_x005F_x000D_
ClaveProdServ : 10121805  Cantidad : 10.00  valorUnitario : 98.28  Importe : 982.76  Descripción : 10121805-ALIM CAT CHOW ADULTO POLLO_x005F_x000D_
ClaveProdServ : 10121801  Cantidad : 2.00  valorUnitario : 944.83  Importe : 1889.66  Descripción : 10121801-ALIM PURINA CAMPEON ADULTO_x005F_x000D_
ClaveProdServ : 10121804  Cantidad : 10.00  valorUnitario : 1100.00  Importe : 11000.00  Descripción : 10121804-ALIM PURINA CAT CHOW ADULTO HOGAREÑO_x005F_x000D_
ClaveProdServ : 10121805  Cantidad : 15.00  valorUnitario : 168.97  Importe : 2534.61  Descripción : 10121805-MININO PLUS PAVO AHUMADO_x005F_x000D_
ClaveProdServ : 10121805  Cantidad : 10.00  valorUnitario : 168.97  Importe : 1689.74  Descripción : 10121805-MININO PLUS POLLO EN CALDO D.VERD_x005F_x000D_
ClaveProdServ : 10121805  Cantidad : 10.00  valorUnitario : 168.97  Importe : 1689.74  Descripción : 10121805-MININO PLUS SALMON A LA PLANCHA_x005F_x000D_
ClaveProdServ : 10121805  Cantidad : 10.00  valorUnitario : 98.28  Importe : 982.76  Descripción : 10121805-ALIM CAT CHOW ADULTO PESCADO_x005F_x000D_
ClaveProdServ : 10121802  Cantidad : 40.00  valorUnitario : 98.28  Importe : 3931.04  Descripción : 10121802-DOG CHOW ADULTO CARNE_x005F_x000D_
ClaveProdServ : 10121802  Cantidad : 20.00  valorUnitario : 96.55  Importe : 1931.04  Descripción : 10121802-DOG CHOW ADULTO POLLO N_x005F_x000D_
ClaveProdServ : 10121802  Cantidad : 30.00  valorUnitario : 98.28  Importe : 2948.28  Descripción : 10121802-DOG CHOW CACHORRO POLLO_x005F_x000D_
ClaveProdServ : 10121801  Cantidad : 5.00  valorUnitario : 994.83  Importe : 4974.14  Descripción : 10121801-ALIM PURINA DOG CHOW ADULTO R.MINI/PEQ_x005F_x000D_
ClaveProdServ : 10121801  Cantidad : 6.00  valorUnitario : 484.48  Importe : 2906.90  Descripción : 10121801-ALIM PURINA DOG CHOW CACHORRO R.MINI_x005F_x000D_
ClaveProdServ : 10121804  Cantidad : 2.00  valorUnitario : 481.04  Importe : 962.07  Descripción : 10121804-ALIM PURINA CAT CHOW GATITO_x005F_x000D_
ClaveProdServ : 10121801  Cantidad : 3.00  valorUnitario : 1113.79  Importe : 3341.38  Descripción : 10121801-ALIM PURINA DOG CHOW ADULTO_x005F_x000D_
</t>
  </si>
  <si>
    <t xml:space="preserve">ClaveProdServ : 47131807  Cantidad : 1.00  valorUnitario : 275.86  Importe : 275.86  Descripción : 47131807-L.MULT PINOL ORG+4PINOL LAVANDA500ML_x005F_x000D_
ClaveProdServ : 47131811  Cantidad : 10.00  valorUnitario : 221.55  Importe : 2215.52  Descripción : 47131811-SUAV ENSUEÑO F. VERANO_x005F_x000D_
ClaveProdServ : 47131811  Cantidad : 10.00  valorUnitario : 333.62  Importe : 3336.21  Descripción : 47131811-JABON TORRE CAFE C/E_x005F_x000D_
</t>
  </si>
  <si>
    <t xml:space="preserve">ClaveProdServ : 50211608  Cantidad : 1.00  valorUnitario : 2797.41  Importe : 2797.41  Descripción : 50211608-ENCEN BIC J26 MAXI STD BS15+5FLEX2 MX_x005F_x000D_
ClaveProdServ : 39112604  Cantidad : 5.00  valorUnitario : 225.00  Importe : 1125.00  Descripción : 39112604-VELAD LE FAMA LIMON_x005F_x000D_
</t>
  </si>
  <si>
    <t xml:space="preserve">ClaveProdServ : 50151500  Cantidad : 15.00  valorUnitario : 484.00  Importe : 7260.00  Descripción : 50151500-ACEITE MAXIMA PREMIUM_x005F_x000D_
ClaveProdServ : 50367000  Cantidad : 3.00  valorUnitario : 612.00  Importe : 1836.00  Descripción : 50367000-F COCTEL D/FRUTAS MAXIMA_x005F_x000D_
</t>
  </si>
  <si>
    <t xml:space="preserve">ClaveProdServ : 50202309  Cantidad : 10.00  valorUnitario : 151.72  Importe : 1517.24  Descripción : 50202309-BEB AMPER BLUE BERRY_x005F_x000D_
ClaveProdServ : 50202309  Cantidad : 20.00  valorUnitario : 151.72  Importe : 3034.48  Descripción : 50202309-BEB AMPER_x005F_x000D_
ClaveProdServ : 50202309  Cantidad : 7.00  valorUnitario : 151.72  Importe : 1062.07  Descripción : 50202309-BEB AMPER PREDATOR_x005F_x000D_
ClaveProdServ : 50202309  Cantidad : 7.00  valorUnitario : 151.72  Importe : 1062.07  Descripción : 50202309-BEB AMPER SPEED ENERGY_x005F_x000D_
</t>
  </si>
  <si>
    <t xml:space="preserve">ClaveProdServ : 53131502  Cantidad : 30.00  valorUnitario : 1332.76  Importe : 39982.77  Descripción : 53131502-PAST DENT COLGATE MFP_x005F_x000D_
</t>
  </si>
  <si>
    <t xml:space="preserve">ClaveProdServ : 53131608  Cantidad : 3.00  valorUnitario : 948.28  Importe : 2844.83  Descripción : 53131608-J TOC PALMOLIVE CEREZA Y COCO_x005F_x000D_
ClaveProdServ : 53131608  Cantidad : 3.00  valorUnitario : 948.28  Importe : 2844.83  Descripción : 53131608-J TOC PALMOLIVE COCO Y ALGODON_x005F_x000D_
ClaveProdServ : 53131608  Cantidad : 6.00  valorUnitario : 948.28  Importe : 5689.66  Descripción : 53131608-J TOC PALMOLIVE F.BOSQUE Y AGUA COCO_x005F_x000D_
ClaveProdServ : 53131608  Cantidad : 3.00  valorUnitario : 948.28  Importe : 2844.83  Descripción : 53131608-J TOC PALMOLIVE JALEA REAL Y YOGHURT_x005F_x000D_
ClaveProdServ : 53131608  Cantidad : 6.00  valorUnitario : 948.28  Importe : 5689.66  Descripción : 53131608-J TOC PALMOLIVE JAZMIN Y CACAO_x005F_x000D_
ClaveProdServ : 53131608  Cantidad : 6.00  valorUnitario : 948.28  Importe : 5689.66  Descripción : 53131608-J TOC PALMOLIVE LAVANDA Y CREMA_x005F_x000D_
ClaveProdServ : 53131608  Cantidad : 6.00  valorUnitario : 948.28  Importe : 5689.66  Descripción : 53131608-J TOC PALMOLIVE MENTA Y EUCALIPTO_x005F_x000D_
ClaveProdServ : 53131608  Cantidad : 6.00  valorUnitario : 948.28  Importe : 5689.66  Descripción : 53131608-J TOC PALMOLIVE SANDIA Y LYCHEE_x005F_x000D_
ClaveProdServ : 53131608  Cantidad : 8.00  valorUnitario : 948.28  Importe : 7586.21  Descripción : 53131608-J TOC PALMOLIVE YOGHURT Y FRUTAS_x005F_x000D_
ClaveProdServ : 53131608  Cantidad : 25.00  valorUnitario : 664.66  Importe : 16616.38  Descripción : 53131608-J TOC PALMOLIVE OLIVA Y ALOE VERA_x005F_x000D_
</t>
  </si>
  <si>
    <t xml:space="preserve">ClaveProdServ : 53131502  Cantidad : 21.00  valorUnitario : 3243.97  Importe : 68123.28  Descripción : 53131502-PAST DENT COLGATE MFP N_x005F_x000D_
</t>
  </si>
  <si>
    <t xml:space="preserve">ClaveProdServ : 50181708  Cantidad : 15.00  valorUnitario : 500.00  Importe : 7500.00  Descripción : 50181708-H PASTEL B.CROCK CHOCO_x005F_x000D_
ClaveProdServ : 50181708  Cantidad : 18.00  valorUnitario : 500.00  Importe : 9000.00  Descripción : 50181708-H PASTEL B.CROCK CHOCO FUDGE_x005F_x000D_
ClaveProdServ : 50181708  Cantidad : 5.00  valorUnitario : 721.00  Importe : 3605.00  Descripción : 50181708-H PASTEL B.CROCK BROWNIES_x005F_x000D_
ClaveProdServ : 50181708  Cantidad : 10.00  valorUnitario : 500.00  Importe : 5000.00  Descripción : 50181708-H PASTEL B.CROCK AMARILLO_x005F_x000D_
ClaveProdServ : 51191906  Cantidad : 100.00  valorUnitario : 210.00  Importe : 21000.00  Descripción : 51191906-SUERO ELECTROLIT MORA AZUL_x005F_x000D_
ClaveProdServ : 51191906  Cantidad : 200.00  valorUnitario : 210.00  Importe : 42000.00  Descripción : 51191906-SUERO ELECTROLIT COCO_x005F_x000D_
ClaveProdServ : 51191906  Cantidad : 100.00  valorUnitario : 210.00  Importe : 21000.00  Descripción : 51191906-SUERO ELECTROLIT FRESA_x005F_x000D_
ClaveProdServ : 51191906  Cantidad : 100.00  valorUnitario : 210.00  Importe : 21000.00  Descripción : 51191906-SUERO ELECTROLIT MANZANA_x005F_x000D_
ClaveProdServ : 51191906  Cantidad : 100.00  valorUnitario : 210.00  Importe : 21000.00  Descripción : 51191906-SUERO ELECTROLIT NJA/MANDA_x005F_x000D_
ClaveProdServ : 51191906  Cantidad : 100.00  valorUnitario : 210.00  Importe : 21000.00  Descripción : 51191906-SUERO ELECTROLIT LIMA LIMON_x005F_x000D_
ClaveProdServ : 50181708  Cantidad : 10.00  valorUnitario : 500.00  Importe : 5000.00  Descripción : 50181708-H PASTEL B.CROCK VAINILLA GOLD_x005F_x000D_
ClaveProdServ : 51191906  Cantidad : 50.00  valorUnitario : 210.00  Importe : 10500.00  Descripción : 51191906-SUERO ELECTROLIT FRESA KIWI_x005F_x000D_
ClaveProdServ : 51191906  Cantidad : 50.00  valorUnitario : 210.00  Importe : 10500.00  Descripción : 51191906-SUERO ELECTROLIT UVA_x005F_x000D_
ClaveProdServ : 50467007  Cantidad : 10.00  valorUnitario : 674.00  Importe : 6740.00  Descripción : 50467007-ATUN DOLORES EN AGUA SOB_x005F_x000D_
ClaveProdServ : 50192100  Cantidad : 5.00  valorUnitario : 119.44  Importe : 597.22  Descripción : 50192100-B MAIZ ACT II CHILE/LIM_x005F_x000D_
ClaveProdServ : 50192100  Cantidad : 15.00  valorUnitario : 119.44  Importe : 1791.66  Descripción : 50192100-B MAIZ ACT II QUESO_x005F_x000D_
ClaveProdServ : 50192400  Cantidad : 10.00  valorUnitario : 372.00  Importe : 3720.00  Descripción : 50192400-BETUN B.CROCK CHOCOLATE_x005F_x000D_
ClaveProdServ : 50181708  Cantidad : 15.00  valorUnitario : 500.00  Importe : 7500.00  Descripción : 50181708-H PASTEL B.CROCK VAINILLA FRA_x005F_x000D_
ClaveProdServ : 50181708  Cantidad : 10.00  valorUnitario : 500.00  Importe : 5000.00  Descripción : 50181708-H PASTEL B.CROCK CHOCO RED VEL_x005F_x000D_
ClaveProdServ : 51191906  Cantidad : 50.00  valorUnitario : 210.00  Importe : 10500.00  Descripción : 51191906-SUERO ELECTROLIT GUAYABA_x005F_x000D_
ClaveProdServ : 51191906  Cantidad : 50.00  valorUnitario : 210.00  Importe : 10500.00  Descripción : 51191906-SUERO ELECTROLIT HORCHATA_x005F_x000D_
ClaveProdServ : 50467007  Cantidad : 10.00  valorUnitario : 263.00  Importe : 2630.00  Descripción : 50467007-ATUN EL NAVEGANTE ACEITE_x005F_x000D_
ClaveProdServ : 51191906  Cantidad : 35.00  valorUnitario : 145.00  Importe : 5075.00  Descripción : 51191906-SUERO ELECTROLIT FRESA_x005F_x000D_
ClaveProdServ : 51191906  Cantidad : 15.00  valorUnitario : 189.66  Importe : 2844.96  Descripción : 51191906-SUERO ELECTROLIFE ZERO NJA-MAND_x005F_x000D_
ClaveProdServ : 51191906  Cantidad : 32.00  valorUnitario : 145.00  Importe : 4640.00  Descripción : 51191906-SUERO ELECTROLIT FRESA KIWI_x005F_x000D_
ClaveProdServ : 50171830  Cantidad : 5.00  valorUnitario : 881.00  Importe : 4405.00  Descripción : 50171830-MAYONESA HEINZ CHIPOTLE_x005F_x000D_
ClaveProdServ : 50181900  Cantidad : 13.00  valorUnitario : 147.22  Importe : 1913.89  Descripción : 50181900-GALL MARIBEL TOSCANA CANELA_x005F_x000D_
</t>
  </si>
  <si>
    <t xml:space="preserve">ClaveProdServ : 50131700  Cantidad : 15.00  valorUnitario : 333.00  Importe : 4995.00  Descripción : 50131700-LECHE ALPURA DESLACT LIGHT_x005F_x000D_
</t>
  </si>
  <si>
    <t xml:space="preserve">ClaveProdServ : 50161813  Cantidad : 2.00  valorUnitario : 667.59  Importe : 1335.19  Descripción : 50161813-CHOCO HERSHEY&amp;apos;S BARFRESASC/CREMA_x005F_x000D_
ClaveProdServ : 50161813  Cantidad : 2.00  valorUnitario : 450.00  Importe : 900.00  Descripción : 50161813-CHOCO HERSHEY&amp;apos;S KISS BLS ALM_x005F_x000D_
ClaveProdServ : 50161813  Cantidad : 2.00  valorUnitario : 369.44  Importe : 738.89  Descripción : 50161813-CHOCO HERSHEY&amp;apos;S BAR ALM_x005F_x000D_
ClaveProdServ : 50161813  Cantidad : 5.00  valorUnitario : 393.52  Importe : 1967.60  Descripción : 50161813-CHOCO HERSHEY&amp;apos;S BAR AMARGO_x005F_x000D_
ClaveProdServ : 50161800  Cantidad : 2.00  valorUnitario : 1236.11  Importe : 2472.22  Descripción : 50161800-DUL PELON P.RICO TAMARINDO_x005F_x000D_
ClaveProdServ : 50161813  Cantidad : 5.00  valorUnitario : 691.67  Importe : 3458.34  Descripción : 50161813-CHOCO HERSHEY&amp;apos;S BAR C&amp;amp;C_x005F_x000D_
ClaveProdServ : 50161813  Cantidad : 24.00  valorUnitario : 132.41  Importe : 3177.77  Descripción : 50161813-EXH CHOCO KINDER SORP H.WHEELS_x005F_x000D_
ClaveProdServ : 50161800  Cantidad : 5.00  valorUnitario : 72.22  Importe : 361.11  Descripción : 50161800-EXH PASTI TIC TAC NARANJA_x005F_x000D_
ClaveProdServ : 50161813  Cantidad : 10.00  valorUnitario : 125.93  Importe : 1259.26  Descripción : 50161813-EXH CHOCO MILKY WAY MINIS VITRO_x005F_x000D_
ClaveProdServ : 50161813  Cantidad : 5.00  valorUnitario : 125.93  Importe : 629.63  Descripción : 50161813-EXH CHOCO SNICKERS MINIS VITRO_x005F_x000D_
ClaveProdServ : 50161800  Cantidad : 2.00  valorUnitario : 460.19  Importe : 920.37  Descripción : 50161800-NUCITA CHOCO VAINILLA_x005F_x000D_
ClaveProdServ : 50161813  Cantidad : 3.00  valorUnitario : 1240.74  Importe : 3722.22  Descripción : 50161813-CHOCO LA CORONA POLLITOS_x005F_x000D_
ClaveProdServ : 50161800  Cantidad : 5.00  valorUnitario : 72.22  Importe : 361.11  Descripción : 50161800-EXH PASTI TIC TAC FRESA MIX_x005F_x000D_
ClaveProdServ : 50161813  Cantidad : 5.00  valorUnitario : 71.30  Importe : 356.48  Descripción : 50161813-EXH CHOCO SNICKERS SNACK_x005F_x000D_
ClaveProdServ : 50161813  Cantidad : 1.00  valorUnitario : 1579.63  Importe : 1579.63  Descripción : 50161813-CHOCO NUCITA BALONES VITRO_x005F_x000D_
ClaveProdServ : 50161813  Cantidad : 2.00  valorUnitario : 418.52  Importe : 837.04  Descripción : 50161813-CHOCO HERSHEY&amp;apos;S KISS BLS LECHE_x005F_x000D_
ClaveProdServ : 50161813  Cantidad : 5.00  valorUnitario : 576.85  Importe : 2884.26  Descripción : 50161813-CHOCO TURIN C/BAILEYS AVELL_x005F_x000D_
ClaveProdServ : 50161813  Cantidad : 2.00  valorUnitario : 2166.67  Importe : 4333.33  Descripción : 50161813-CHOCO MILKY WAY 6PK_x005F_x000D_
ClaveProdServ : 50161800  Cantidad : 20.00  valorUnitario : 49.07  Importe : 981.48  Descripción : 50161800-EXH DUL SKITTLES MORA_x005F_x000D_
ClaveProdServ : 50161800  Cantidad : 5.00  valorUnitario : 1637.96  Importe : 8189.82  Descripción : 50161800-DUL GOMIT ICEE CHERRY_x005F_x000D_
ClaveProdServ : 50161800  Cantidad : 2.00  valorUnitario : 0.01  Importe : 0.02  Descripción : 50161800-EXH DUL SKWINKLES SALSAG/SANDIA_x005F_x000D_
</t>
  </si>
  <si>
    <t xml:space="preserve">ClaveProdServ : 50161813  Cantidad : 10.00  valorUnitario : 1000.00  Importe : 10000.00  Descripción : 50161813-CHOCO FERRERO ROCHER DIAM_x005F_x000D_
ClaveProdServ : 50161800  Cantidad : 2.00  valorUnitario : 667.59  Importe : 1335.19  Descripción : 50161800-PALETA PELONETA PUESTO MANGO_x005F_x000D_
ClaveProdServ : 50161800  Cantidad : 1.00  valorUnitario : 1335.19  Importe : 1335.19  Descripción : 50161800-PALETA VERO TARRITO_x005F_x000D_
ClaveProdServ : 50161800  Cantidad : 5.00  valorUnitario : 812.96  Importe : 4064.82  Descripción : 50161800-CARAM LA ROSA CARAMELITUS_x005F_x000D_
ClaveProdServ : 50161813  Cantidad : 1.00  valorUnitario : 1429.63  Importe : 1429.63  Descripción : 50161813-CHOCO LA ROSA SUIZO C/ALMEN_x005F_x000D_
ClaveProdServ : 50161813  Cantidad : 20.00  valorUnitario : 494.44  Importe : 9888.88  Descripción : 50161813-EXH CHOCO FERRERO ROCHER_x005F_x000D_
ClaveProdServ : 50161800  Cantidad : 5.00  valorUnitario : 622.22  Importe : 3111.11  Descripción : 50161800-DUL MONTES DAMY_x005F_x000D_
ClaveProdServ : 50161800  Cantidad : 1.00  valorUnitario : 1335.19  Importe : 1335.19  Descripción : 50161800-PALETA VERO MANGO C/CHILE_x005F_x000D_
ClaveProdServ : 50161800  Cantidad : 5.00  valorUnitario : 1300.93  Importe : 6504.63  Descripción : 50161800-MAZAPAN LA ROSA GIG_x005F_x000D_
ClaveProdServ : 50161800  Cantidad : 5.00  valorUnitario : 843.52  Importe : 4217.60  Descripción : 50161800-CARAM SUAVE CANEL&amp;apos;S TUENI+3PZ_x005F_x000D_
ClaveProdServ : 50161813  Cantidad : 5.00  valorUnitario : 603.70  Importe : 3018.52  Descripción : 50161813-CHOCO NESTLE CARLOS V S.AMARGO CERO_x005F_x000D_
ClaveProdServ : 50161813  Cantidad : 5.00  valorUnitario : 331.48  Importe : 1657.41  Descripción : 50161813-CHOCO NESTLE CARLOS V GALL_x005F_x000D_
ClaveProdServ : 50161813  Cantidad : 2.00  valorUnitario : 782.41  Importe : 1564.81  Descripción : 50161813-CHOCO NESTLE TIN LARIN MINI_x005F_x000D_
ClaveProdServ : 50161800  Cantidad : 10.00  valorUnitario : 478.70  Importe : 4787.04  Descripción : 50161800-DUVALIN TRICOLOR_x005F_x000D_
ClaveProdServ : 50161813  Cantidad : 10.00  valorUnitario : 602.78  Importe : 6027.78  Descripción : 50161813-CHOCO BOCADIN_x005F_x000D_
ClaveProdServ : 50161800  Cantidad : 5.00  valorUnitario : 478.70  Importe : 2393.52  Descripción : 50161800-DUVALIN AVELLA-VAINI_x005F_x000D_
ClaveProdServ : 50161800  Cantidad : 2.00  valorUnitario : 478.70  Importe : 957.41  Descripción : 50161800-DUVALIN AVELLA-FRESA_x005F_x000D_
ClaveProdServ : 50161800  Cantidad : 2.00  valorUnitario : 1056.48  Importe : 2112.96  Descripción : 50161800-PALETA LA ROSA JUM SURT MINI_x005F_x000D_
ClaveProdServ : 50161813  Cantidad : 5.00  valorUnitario : 856.48  Importe : 4282.41  Descripción : 50161813-CHOCO NUGS_x005F_x000D_
ClaveProdServ : 50161800  Cantidad : 5.00  valorUnitario : 855.56  Importe : 4277.78  Descripción : 50161800-PALETA LA ROSA JUM CERE_x005F_x000D_
ClaveProdServ : 50161800  Cantidad : 2.00  valorUnitario : 1051.85  Importe : 2103.70  Descripción : 50161800-MAZAPAN LA ROSA C/CHOCO_x005F_x000D_
ClaveProdServ : 50161800  Cantidad : 4.00  valorUnitario : 838.89  Importe : 3355.56  Descripción : 50161800-CARAM SUAVE LA ROSA ACIDITO_x005F_x000D_
ClaveProdServ : 50192100  Cantidad : 5.00  valorUnitario : 642.59  Importe : 3212.97  Descripción : 50192100-B CACAHUATE LA ROSA JAPONES_x005F_x000D_
ClaveProdServ : 50161813  Cantidad : 10.00  valorUnitario : 362.96  Importe : 3629.63  Descripción : 50161813-CHOCO FERRERO RAFFAELLO_x005F_x000D_
ClaveProdServ : 50161800  Cantidad : 5.00  valorUnitario : 613.89  Importe : 3069.45  Descripción : 50161800-DUL GOMIT LA ROSA GUMMY POP_x005F_x000D_
ClaveProdServ : 50161813  Cantidad : 5.00  valorUnitario : 1292.59  Importe : 6462.97  Descripción : 50161813-CHOCO LA ROSA NUGS RECREO_x005F_x000D_
ClaveProdServ : 50161800  Cantidad : 2.00  valorUnitario : 1053.70  Importe : 2107.41  Descripción : 50161800-CARAM LA ROSA CONFICHOCKY_x005F_x000D_
ClaveProdServ : 50192100  Cantidad : 2.00  valorUnitario : 84.26  Importe : 168.52  Descripción : 50192100-B CHEEZ-IT CRUNCH QUESO PICANTE_x005F_x000D_
ClaveProdServ : 50161800  Cantidad : 20.00  valorUnitario : 72.22  Importe : 1444.44  Descripción : 50161800-EXH PASTI TIC TAC FRUTAS_x005F_x000D_
</t>
  </si>
  <si>
    <t xml:space="preserve">ClaveProdServ : 50221200  Cantidad : 6.00  valorUnitario : 740.74  Importe : 4444.45  Descripción : 50221200-CER KELLOGG&amp;apos;S CORN FLAKES PLATANO_x005F_x000D_
ClaveProdServ : 50192404  Cantidad : 10.00  valorUnitario : 484.00  Importe : 4840.00  Descripción : 50192404-GEL JELL-O LIMON_x005F_x000D_
ClaveProdServ : 50221200  Cantidad : 10.00  valorUnitario : 258.33  Importe : 2583.33  Descripción : 50221200-CER KELLOGG&amp;apos;S CHOCO KRISPIS BLS_x005F_x000D_
ClaveProdServ : 50171830  Cantidad : 5.00  valorUnitario : 432.00  Importe : 2160.00  Descripción : 50171830-MOSTAZA HEINZ PET_x005F_x000D_
ClaveProdServ : 50193104  Cantidad : 2.00  valorUnitario : 1009.00  Importe : 2018.00  Descripción : 50193104-CONS KNORR TOMATISIMO_x005F_x000D_
ClaveProdServ : 50464800  Cantidad : 1.00  valorUnitario : 545.00  Importe : 545.00  Descripción : 50464800-CHAMPIÑON HERDEZ ESCABECHE_x005F_x000D_
ClaveProdServ : 50221303  Cantidad : 5.00  valorUnitario : 1293.00  Importe : 6465.00  Descripción : 50221303-ATOLE MAIZENA VAINILLA_x005F_x000D_
ClaveProdServ : 50171832  Cantidad : 10.00  valorUnitario : 377.00  Importe : 3770.00  Descripción : 50171832-SALSA LA EXTRA HABANERA VERDE_x005F_x000D_
ClaveProdServ : 50193104  Cantidad : 10.00  valorUnitario : 640.00  Importe : 6400.00  Descripción : 50193104-CONS KNORR TOMATE SOB_x005F_x000D_
ClaveProdServ : 50181900  Cantidad : 30.00  valorUnitario : 206.48  Importe : 6194.46  Descripción : 50181900-GALL GAMESA EMPERADOR NUEZ_x005F_x000D_
ClaveProdServ : 50161813  Cantidad : 24.00  valorUnitario : 132.41  Importe : 3177.77  Descripción : 50161813-EXH CHOCO KINDER SORP H.WHEELS_x005F_x000D_
ClaveProdServ : 50151513  Cantidad : 5.00  valorUnitario : 1124.00  Importe : 5620.00  Descripción : 50151513-ACEITE MAXIMA OLIVA EXT VIRG_x005F_x000D_
ClaveProdServ : 50192400  Cantidad : 5.00  valorUnitario : 862.00  Importe : 4310.00  Descripción : 50192400-MERME MC FRESA_x005F_x000D_
ClaveProdServ : 50467007  Cantidad : 4.00  valorUnitario : 286.00  Importe : 1144.00  Descripción : 50467007-ATUN KARINA EN AGUA_x005F_x000D_
ClaveProdServ : 50467007  Cantidad : 10.00  valorUnitario : 286.00  Importe : 2860.00  Descripción : 50467007-ATUN KARINA EN ACEITE_x005F_x000D_
ClaveProdServ : 50181900  Cantidad : 20.00  valorUnitario : 217.59  Importe : 4351.86  Descripción : 50181900-GALL GAMESA BARRA COCO CHAROLA_x005F_x000D_
ClaveProdServ : 50181900  Cantidad : 40.00  valorUnitario : 507.41  Importe : 20296.28  Descripción : 50181900-GALL GAMESA FLORENTINAS FRESA_x005F_x000D_
ClaveProdServ : 50192400  Cantidad : 20.00  valorUnitario : 216.00  Importe : 4320.00  Descripción : 50192400-MERME MC ZARZAMORA NAL_x005F_x000D_
ClaveProdServ : 50365600  Cantidad : 3.00  valorUnitario : 451.00  Importe : 1353.00  Descripción : 50365600-F PIÑA E/REB MAXIMA ABRE FACIL_x005F_x000D_
ClaveProdServ : 50221200  Cantidad : 20.00  valorUnitario : 249.07  Importe : 4981.48  Descripción : 50221200-CER KELLOGG&amp;apos;S EXTRA ARANDANOS BLS_x005F_x000D_
ClaveProdServ : 50221200  Cantidad : 5.00  valorUnitario : 1203.70  Importe : 6018.52  Descripción : 50221200-CER KELLOGG&amp;apos;S SPECIAL K_x005F_x000D_
ClaveProdServ : 50151500  Cantidad : 3.00  valorUnitario : 1232.00  Importe : 3696.00  Descripción : 50151500-ACEITE MAXIMA OLIVA EXT VIRG S.ESP_x005F_x000D_
ClaveProdServ : 50151513  Cantidad : 5.00  valorUnitario : 667.00  Importe : 3335.00  Descripción : 50151513-ACEITE MAXIMA OLIVA EXT VIRG_x005F_x000D_
ClaveProdServ : 50171833  Cantidad : 10.00  valorUnitario : 687.96  Importe : 6879.63  Descripción : 50171833-CREMA DE CACAHUATE JIF CREMOSA_x005F_x000D_
ClaveProdServ : 50221303  Cantidad : 10.00  valorUnitario : 406.00  Importe : 4060.00  Descripción : 50221303-ATOLE MAIZENA CAJETA_x005F_x000D_
ClaveProdServ : 42231805  Cantidad : 2.00  valorUnitario : 529.63  Importe : 1059.26  Descripción : 42231805-BAR KELLOGG’S EXTRA DELICE CHOCOLATE_x005F_x000D_
ClaveProdServ : 50221303  Cantidad : 6.00  valorUnitario : 406.00  Importe : 2436.00  Descripción : 50221303-ATOLE MAIZENA NUEZ_x005F_x000D_
ClaveProdServ : 50221200  Cantidad : 5.00  valorUnitario : 296.30  Importe : 1481.48  Descripción : 50221200-BAR KELLOGG&amp;apos;S CHOCO KRISPIS MEGA_x005F_x000D_
ClaveProdServ : 51191906  Cantidad : 40.00  valorUnitario : 145.00  Importe : 5800.00  Descripción : 51191906-SUERO ELECTROLIT UVA_x005F_x000D_
</t>
  </si>
  <si>
    <t xml:space="preserve">ClaveProdServ : 47131801  Cantidad : 20.00  valorUnitario : 187.07  Importe : 3741.38  Descripción : 47131801-LIMP MAXI HOGAR LAVANDA_x005F_x000D_
ClaveProdServ : 47131801  Cantidad : 9.00  valorUnitario : 187.07  Importe : 1683.62  Descripción : 47131801-LIMP MAXI HOGAR LIMON_x005F_x000D_
ClaveProdServ : 47131810  Cantidad : 10.00  valorUnitario : 458.62  Importe : 4586.21  Descripción : 47131810-DET LIQ SALVO C/CLORO_x005F_x000D_
ClaveProdServ : 47131801  Cantidad : 15.00  valorUnitario : 317.24  Importe : 4758.62  Descripción : 47131801-L.MULT PINOL AROMAS FLORAL_x005F_x000D_
ClaveProdServ : 47131811  Cantidad : 8.00  valorUnitario : 177.59  Importe : 1420.69  Descripción : 47131811-DET LIQ VIVA REG PODER GEL_x005F_x000D_
ClaveProdServ : 47131801  Cantidad : 6.00  valorUnitario : 502.59  Importe : 3015.52  Descripción : 47131801-L.MULT PINOL COCINA_x005F_x000D_
ClaveProdServ : 53131608  Cantidad : 3.00  valorUnitario : 1289.66  Importe : 3868.99  Descripción : 53131608-J TOC NORDIKO ACT ICY BLAST_x005F_x000D_
ClaveProdServ : 47131811  Cantidad : 10.00  valorUnitario : 379.31  Importe : 3793.10  Descripción : 47131811-SUAV SUAVITEL COMP ACQUA_x005F_x000D_
ClaveProdServ : 47131811  Cantidad : 10.00  valorUnitario : 385.34  Importe : 3853.36  Descripción : 47131811-SUAV SUAVITEL COMP NAT ESSENTI_x005F_x000D_
ClaveProdServ : 47131811  Cantidad : 40.00  valorUnitario : 438.79  Importe : 17551.72  Descripción : 47131811-B VANISH MIX GEL ROS+BCO 900ML_x005F_x000D_
ClaveProdServ : 47131811  Cantidad : 6.00  valorUnitario : 330.17  Importe : 1981.03  Descripción : 47131811-JABON LIQ PINOL R/COLOR_x005F_x000D_
ClaveProdServ : 53131608  Cantidad : 1.00  valorUnitario : 612.07  Importe : 612.07  Descripción : 53131608-J TOC SAVILE NEUTRO_x005F_x000D_
</t>
  </si>
  <si>
    <t xml:space="preserve">ClaveProdServ : 47131811  Cantidad : 40.00  valorUnitario : 358.62  Importe : 14344.83  Descripción : 47131811-SUAV SUAVITEL BABY ANTIBAC_x005F_x000D_
ClaveProdServ : 47131811  Cantidad : 80.00  valorUnitario : 358.62  Importe : 28689.66  Descripción : 47131811-SUAV SUAVITEL C.SUP F.PRIMAVERA_x005F_x000D_
</t>
  </si>
  <si>
    <t xml:space="preserve">ClaveProdServ : 12352104  Cantidad : 6.00  valorUnitario : 477.59  Importe : 2865.52  Descripción : 12352104-ALCOHOL AG 96G_x005F_x000D_
ClaveProdServ : 53131626  Cantidad : 3.00  valorUnitario : 634.48  Importe : 1903.45  Descripción : 53131626-GEL ANTIBACTERIAL AG_x005F_x000D_
ClaveProdServ : 53102305  Cantidad : 20.00  valorUnitario : 476.72  Importe : 9534.48  Descripción : 53102305-BB TIPS T1 SENSITIVE_x005F_x000D_
ClaveProdServ : 53102305  Cantidad : 10.00  valorUnitario : 460.34  Importe : 4603.36  Descripción : 53102305-CHICOLASTIC CLASSIC 4_x005F_x000D_
ClaveProdServ : 53102305  Cantidad : 5.00  valorUnitario : 870.69  Importe : 4353.45  Descripción : 53102305-PAÑAL HUGGIES ALL AROUND 5_x005F_x000D_
ClaveProdServ : 53102305  Cantidad : 10.00  valorUnitario : 535.34  Importe : 5353.36  Descripción : 53102305-CHICOLASTIC CLASSIC 5_x005F_x000D_
ClaveProdServ : 39112604  Cantidad : 6.00  valorUnitario : 352.59  Importe : 2115.52  Descripción : 39112604-VELAD PROF VOTIVO LISO C/FARO_x005F_x000D_
ClaveProdServ : 53102305  Cantidad : 10.00  valorUnitario : 624.14  Importe : 6241.38  Descripción : 53102305-CHICOLASTIC CLASSIC 6_x005F_x000D_
ClaveProdServ : 14111704  Cantidad : 10.00  valorUnitario : 306.90  Importe : 3068.97  Descripción : 14111704-HIG BIG FACIAL QUALITY 400HD_x005F_x000D_
ClaveProdServ : 53102305  Cantidad : 5.00  valorUnitario : 589.66  Importe : 2948.32  Descripción : 53102305-CALZON PULL-UPS MED(O)_x005F_x000D_
ClaveProdServ : 53102305  Cantidad : 5.00  valorUnitario : 589.66  Importe : 2948.32  Descripción : 53102305-CALZON PULL-UPS MED(A)_x005F_x000D_
ClaveProdServ : 53102305  Cantidad : 15.00  valorUnitario : 712.07  Importe : 10681.04  Descripción : 53102305-CHICOLASTIC CLASSIC 7_x005F_x000D_
ClaveProdServ : 10121802  Cantidad : 50.00  valorUnitario : 108.62  Importe : 5431.05  Descripción : 10121802-PEDIG ADULTO POUCH RES_x005F_x000D_
ClaveProdServ : 53102305  Cantidad : 20.00  valorUnitario : 419.83  Importe : 8396.56  Descripción : 53102305-PAÑAL KBB SUAVELASTIC RN_x005F_x000D_
ClaveProdServ : 47131809  Cantidad : 5.00  valorUnitario : 141.38  Importe : 706.90  Descripción : 47131809-CERA LIQ NUGGET BLANCA_x005F_x000D_
ClaveProdServ : 50192400  Cantidad : 5.00  valorUnitario : 245.69  Importe : 1228.45  Descripción : 50192400-VAINILLA PAISA 9_x005F_x000D_
ClaveProdServ : 10121802  Cantidad : 3.00  valorUnitario : 712.93  Importe : 2138.79  Descripción : 10121802-PEDIG PUPPY POLLO LATA_x005F_x000D_
ClaveProdServ : 53131615  Cantidad : 10.00  valorUnitario : 171.55  Importe : 1715.52  Descripción : 53131615-PANTY P.KOTEX NAT MNZ LARGO_x005F_x000D_
ClaveProdServ : 53131615  Cantidad : 6.00  valorUnitario : 659.48  Importe : 3956.90  Descripción : 53131615-PANTY P.KOTEX DIARIO REG O TANGA_x005F_x000D_
ClaveProdServ : 39112604  Cantidad : 5.00  valorUnitario : 278.45  Importe : 1392.24  Descripción : 39112604-VELAD LA GLORIA LIMONERO CUADROS_x005F_x000D_
ClaveProdServ : 10121806  Cantidad : 5.00  valorUnitario : 176.72  Importe : 883.62  Descripción : 10121806-PEDIG DENTASTIX RP 3PZ_x005F_x000D_
ClaveProdServ : 10121806  Cantidad : 5.00  valorUnitario : 224.14  Importe : 1120.69  Descripción : 10121806-B PEDIG DENTASTIX_x005F_x000D_
ClaveProdServ : 10121806  Cantidad : 8.00  valorUnitario : 243.10  Importe : 1944.83  Descripción : 10121806-PEDIG DENTASTIX ADULTO 3PACK_x005F_x000D_
ClaveProdServ : 10121801  Cantidad : 4.00  valorUnitario : 890.52  Importe : 3562.07  Descripción : 10121801-PEDIG MEALTIME G/CARNE_x005F_x000D_
ClaveProdServ : 53131615  Cantidad : 10.00  valorUnitario : 236.00  Importe : 2360.00  Descripción : 53131615-T NATURELLA INVISIBLE F.M C/A_x005F_x000D_
ClaveProdServ : 50202301  Cantidad : 40.00  valorUnitario : 51.72  Importe : 2068.96  Descripción : 50202301-AGUITA NESTLE UVA_x005F_x000D_
ClaveProdServ : 50202301  Cantidad : 40.00  valorUnitario : 51.72  Importe : 2068.96  Descripción : 50202301-AGUITA NESTLE LIMON_x005F_x000D_
ClaveProdServ : 53102305  Cantidad : 6.00  valorUnitario : 337.93  Importe : 2027.59  Descripción : 53102305-PAÑAL KBB SUAVELASTIC CH_x005F_x000D_
ClaveProdServ : 50202311  Cantidad : 5.00  valorUnitario : 381.90  Importe : 1909.49  Descripción : 50202311-BEB ZUKO MANDARINA_x005F_x000D_
ClaveProdServ : 50202311  Cantidad : 5.00  valorUnitario : 381.90  Importe : 1909.49  Descripción : 50202311-BEB ZUKO DURAZNO_x005F_x000D_
</t>
  </si>
  <si>
    <t xml:space="preserve">ClaveProdServ : 53131608  Cantidad : 10.00  valorUnitario : 1181.03  Importe : 11810.35  Descripción : 53131608-J TOC DOVE LECHE DE COCO_x005F_x000D_
ClaveProdServ : 53131608  Cantidad : 1.00  valorUnitario : 1181.03  Importe : 1181.03  Descripción : 53131608-J TOC DOVE HIDRA FRESCA_x005F_x000D_
ClaveProdServ : 53131608  Cantidad : 10.00  valorUnitario : 1181.03  Importe : 11810.35  Descripción : 53131608-J TOC DOVE CREAM OIL_x005F_x000D_
ClaveProdServ : 53131608  Cantidad : 8.00  valorUnitario : 1181.03  Importe : 9448.28  Descripción : 53131608-J TOC DOVE KARITE/VAINILLA_x005F_x000D_
ClaveProdServ : 53131608  Cantidad : 3.00  valorUnitario : 1181.03  Importe : 3543.10  Descripción : 53131608-J TOC DOVE RITUAL ENERGIZANTE_x005F_x000D_
</t>
  </si>
  <si>
    <t xml:space="preserve">ClaveProdServ : 47131811  Cantidad : 30.00  valorUnitario : 642.24  Importe : 19267.23  Descripción : 47131811-DET PERSIL ALTA HIGIENE_x005F_x000D_
ClaveProdServ : 47131811  Cantidad : 40.00  valorUnitario : 670.69  Importe : 26827.60  Descripción : 47131811-DET PERSIL ORO COLOR_x005F_x000D_
ClaveProdServ : 47131811  Cantidad : 50.00  valorUnitario : 670.69  Importe : 33534.50  Descripción : 47131811-DET PERSIL UNIVERSAL_x005F_x000D_
</t>
  </si>
  <si>
    <t xml:space="preserve">ClaveProdServ : 52151502  Cantidad : 11.00  valorUnitario : 318.10  Importe : 3499.14  Descripción : 52151502-CHAROLA JAGUAR TERM 855 GDE_x005F_x000D_
</t>
  </si>
  <si>
    <t xml:space="preserve">ClaveProdServ : 52151502  Cantidad : 50.00  valorUnitario : 318.10  Importe : 15905.20  Descripción : 52151502-CHAROLA JAGUAR TERM 855 GDE_x005F_x000D_
ClaveProdServ : 52151502  Cantidad : 30.00  valorUnitario : 257.76  Importe : 7732.77  Descripción : 52151502-CHAROLA JAGUAR TERM 66_x005F_x000D_
</t>
  </si>
  <si>
    <t xml:space="preserve">ClaveProdServ : 50192400  Cantidad : 6.00  valorUnitario : 245.69  Importe : 1474.14  Descripción : 50192400-VAINILLA PAISA 9_x005F_x000D_
</t>
  </si>
  <si>
    <t xml:space="preserve">ClaveProdServ : 53131502  Cantidad : 15.00  valorUnitario : 1874.14  Importe : 28112.07  Descripción : 53131502-PAST DENT COLGATE MFP_x005F_x000D_
</t>
  </si>
  <si>
    <t xml:space="preserve">ClaveProdServ : 52151502  Cantidad : 50.00  valorUnitario : 257.76  Importe : 12887.95  Descripción : 52151502-CHAROLA JAGUAR TERM 66_x005F_x000D_
ClaveProdServ : 52151502  Cantidad : 50.00  valorUnitario : 318.10  Importe : 15905.20  Descripción : 52151502-CHAROLA JAGUAR TERM 855 GDE_x005F_x000D_
</t>
  </si>
  <si>
    <t xml:space="preserve">ClaveProdServ : 53102305  Cantidad : 30.00  valorUnitario : 521.55  Importe : 15646.55  Descripción : 53102305-KBB ABSORSEC GDE +6PZ_x005F_x000D_
ClaveProdServ : 53102305  Cantidad : 30.00  valorUnitario : 597.41  Importe : 17922.41  Descripción : 53102305-KBB ABSORSEC JUM +6PZ_x005F_x000D_
ClaveProdServ : 53102305  Cantidad : 30.00  valorUnitario : 456.90  Importe : 13706.90  Descripción : 53102305-KBB ABSORSEC MED_x005F_x000D_
</t>
  </si>
  <si>
    <t xml:space="preserve">ClaveProdServ : 53131505  Cantidad : 1.00  valorUnitario : 375.00  Importe : 375.00  Descripción : 53131505-BIBE EVENFLO ZOO FRIEND 8OZ_x005F_x000D_
ClaveProdServ : 53131505  Cantidad : 1.00  valorUnitario : 323.28  Importe : 323.28  Descripción : 53131505-BIBE EVENFLO ZOO FRIEND 4OZ_x005F_x000D_
ClaveProdServ : 53131501  Cantidad : 4.00  valorUnitario : 424.14  Importe : 1696.55  Descripción : 53131501-ENJUAGUE B ORAL-B COMPL MENTA_x005F_x000D_
ClaveProdServ : 52152000  Cantidad : 1.00  valorUnitario : 302.59  Importe : 302.59  Descripción : 52152000-BIBE EVENFLO DREAMS 8OZ_x005F_x000D_
ClaveProdServ : 53131614  Cantidad : 4.00  valorUnitario : 1022.41  Importe : 4089.66  Descripción : 53131614-GOICOECHEA GINKGO BILOBA/UVA_x005F_x000D_
ClaveProdServ : 53131503  Cantidad : 4.00  valorUnitario : 212.93  Importe : 851.72  Descripción : 53131503-EXH CEPI ORAL-B PRIN/TOY S 5-7A_x005F_x000D_
ClaveProdServ : 53131505  Cantidad : 1.00  valorUnitario : 839.66  Importe : 839.66  Descripción : 53131505-BIBE EVENFLO POOH 8OZ_x005F_x000D_
ClaveProdServ : 53131502  Cantidad : 3.00  valorUnitario : 3669.83  Importe : 11009.48  Descripción : 53131502-PAST DENT COLGATE LUMINOUS WHITE_x005F_x000D_
ClaveProdServ : 53131503  Cantidad : 2.00  valorUnitario : 973.28  Importe : 1946.55  Descripción : 53131503-CEPI PRO DOBLE ACCION M 2X1_x005F_x000D_
ClaveProdServ : 53131502  Cantidad : 2.00  valorUnitario : 388.79  Importe : 777.59  Descripción : 53131502-ORAL-B STAGES MIX_x005F_x000D_
ClaveProdServ : 53131505  Cantidad : 2.00  valorUnitario : 287.93  Importe : 575.86  Descripción : 53131505-BIBE EVENFLO C.ANCHO 5OZ_x005F_x000D_
ClaveProdServ : 53131603  Cantidad : 1.00  valorUnitario : 6576.72  Importe : 6576.72  Descripción : 53131603-RASTRI MACH3 REP_x005F_x000D_
ClaveProdServ : 53131502  Cantidad : 2.00  valorUnitario : 1343.97  Importe : 2687.95  Descripción : 53131502-ORAL-B PRO-ENCIAS SENSIBLES_x005F_x000D_
ClaveProdServ : 53131501  Cantidad : 2.00  valorUnitario : 618.97  Importe : 1237.95  Descripción : 53131501-ENJUAGUE B COLGA LUMINOS WHITE_x005F_x000D_
ClaveProdServ : 53131503  Cantidad : 10.00  valorUnitario : 267.24  Importe : 2672.41  Descripción : 53131503-CEPI COLGATE T.ACC MED 2X1_x005F_x000D_
ClaveProdServ : 53131603  Cantidad : 4.00  valorUnitario : 514.66  Importe : 2058.66  Descripción : 53131603-RASTRI SIMPLY VENUS 3H_x005F_x000D_
ClaveProdServ : 53131505  Cantidad : 2.00  valorUnitario : 330.17  Importe : 660.34  Descripción : 53131505-BIBE EVENFLO C.ANCHO PETS 9OZ_x005F_x000D_
ClaveProdServ : 53131603  Cantidad : 1.00  valorUnitario : 3164.66  Importe : 3164.66  Descripción : 53131603-RASTRI MACH3 SENSITIVE_x005F_x000D_
</t>
  </si>
  <si>
    <t xml:space="preserve">ClaveProdServ : 47131801  Cantidad : 80.00  valorUnitario : 232.76  Importe : 18620.69  Descripción : 47131801-L.MULT PINOL AROM FLORAL+20%_x005F_x000D_
ClaveProdServ : 47131801  Cantidad : 60.00  valorUnitario : 232.76  Importe : 13965.52  Descripción : 47131801-LIMP PINOL AROMAS LAVANDA+20%_x005F_x000D_
ClaveProdServ : 47131801  Cantidad : 30.00  valorUnitario : 232.76  Importe : 6982.76  Descripción : 47131801-LIMP PINOL AROMAS MARINO+20%_x005F_x000D_
</t>
  </si>
  <si>
    <t xml:space="preserve">ClaveProdServ : 47131801  Cantidad : 20.00  valorUnitario : 256.90  Importe : 5137.93  Descripción : 47131801-LIM MULT PINOL AROM D AMANECER_x005F_x000D_
ClaveProdServ : 47131801  Cantidad : 40.00  valorUnitario : 256.90  Importe : 10275.86  Descripción : 47131801-LIM MULT PINOL AROM INTENSO ATARDECER_x005F_x000D_
ClaveProdServ : 47131801  Cantidad : 30.00  valorUnitario : 232.76  Importe : 6982.76  Descripción : 47131801-LIMP PINOL AROMAS THER FRESH_x005F_x000D_
ClaveProdServ : 47131801  Cantidad : 40.00  valorUnitario : 232.76  Importe : 9310.34  Descripción : 47131801-LIMP PINOL AROMAS THER RELAX_x005F_x000D_
ClaveProdServ : 47131801  Cantidad : 30.00  valorUnitario : 232.76  Importe : 6982.76  Descripción : 47131801-LIMP PINOL AROMAS FRES PRIMAVERA_x005F_x000D_
</t>
  </si>
  <si>
    <t xml:space="preserve">ClaveProdServ : 53102305  Cantidad : 40.00  valorUnitario : 750.00  Importe : 30000.00  Descripción : 53102305-PAÑAL KBB SUAVELASTIC GDE + 4PZ_x005F_x000D_
</t>
  </si>
  <si>
    <t xml:space="preserve">ClaveProdServ : 47131811  Cantidad : 128.00  valorUnitario : 221.55  Importe : 28358.62  Descripción : 47131811-SUAV ENSUEÑO MAX F.AZUL+150ML_x005F_x000D_
</t>
  </si>
  <si>
    <t xml:space="preserve">ClaveProdServ : 53131615  Cantidad : 18.00  valorUnitario : 244.83  Importe : 4406.90  Descripción : 53131615-PANTY P.SABA REG S/A_x005F_x000D_
ClaveProdServ : 53131615  Cantidad : 25.00  valorUnitario : 387.93  Importe : 9698.28  Descripción : 53131615-PANTY P.SABA SPORT U.DELG LARGO_x005F_x000D_
ClaveProdServ : 53131615  Cantidad : 16.00  valorUnitario : 836.21  Importe : 13379.31  Descripción : 53131615-PANTY P.SABA T DIARIO REG S/A_x005F_x000D_
</t>
  </si>
  <si>
    <t xml:space="preserve">ClaveProdServ : 53102305  Cantidad : 40.00  valorUnitario : 637.93  Importe : 25517.24  Descripción : 53102305-KBB SUAVELASTIC MED_x005F_x000D_
</t>
  </si>
  <si>
    <t xml:space="preserve">ClaveProdServ : 53131608  Cantidad : 7.00  valorUnitario : 1181.03  Importe : 8267.24  Descripción : 53131608-J TOC DOVE HIDRA FRESCA_x005F_x000D_
ClaveProdServ : 53131608  Cantidad : 10.00  valorUnitario : 1181.03  Importe : 11810.35  Descripción : 53131608-J TOC DOVE EXFOLIANTE_x005F_x000D_
</t>
  </si>
  <si>
    <t xml:space="preserve">ClaveProdServ : 47131810  Cantidad : 15.00  valorUnitario : 166.38  Importe : 2495.69  Descripción : 47131810-DET LIQ EFICAZ PINOL LIMON_x005F_x000D_
</t>
  </si>
  <si>
    <t xml:space="preserve">ClaveProdServ : 50202200  Cantidad : 5.00  valorUnitario : 718.10  Importe : 3590.52  Descripción : 50202200-VT CALIFORNIA TETRA_x005F_x000D_
ClaveProdServ : 50202200  Cantidad : 3.00  valorUnitario : 482.76  Importe : 1448.27  Descripción : 50202200-NEW MIX JIMADOR VAMPIRO LATA_x005F_x000D_
ClaveProdServ : 50202200  Cantidad : 4.00  valorUnitario : 412.07  Importe : 1648.27  Descripción : 50202200-BEB NEW MIX JIMADOR CANTARITO LATA_x005F_x000D_
ClaveProdServ : 50202200  Cantidad : 3.00  valorUnitario : 482.76  Importe : 1448.27  Descripción : 50202200-NEW MIX JIMADOR PALOMA LATA_x005F_x000D_
</t>
  </si>
  <si>
    <t xml:space="preserve">ClaveProdServ : 50221101  Cantidad : 15.00  valorUnitario : 220.00  Importe : 3300.00  Descripción : 50221101-ARROZ COSECHADOR GRUESO S/E_x005F_x000D_
ClaveProdServ : 50467007  Cantidad : 8.00  valorUnitario : 742.00  Importe : 5936.00  Descripción : 50467007-ATUN DOLORES C/ARROZ_x005F_x000D_
ClaveProdServ : 50467007  Cantidad : 6.00  valorUnitario : 803.00  Importe : 4818.00  Descripción : 50467007-ATUN DOLORES C/MAY Y VERD_x005F_x000D_
ClaveProdServ : 50467007  Cantidad : 5.00  valorUnitario : 776.00  Importe : 3880.00  Descripción : 50467007-ATUN DOLORES C/MAY Y VERD SOB_x005F_x000D_
ClaveProdServ : 50193001  Cantidad : 8.00  valorUnitario : 115.00  Importe : 920.00  Descripción : 50193001-COLADO GER JR MANZANA MANGO BLS_x005F_x000D_
ClaveProdServ : 42231805  Cantidad : 4.00  valorUnitario : 529.63  Importe : 2118.52  Descripción : 42231805-BAR KELLOGG’S EXTRA DELICE CHOCOLATE_x005F_x000D_
ClaveProdServ : 50171832  Cantidad : 6.00  valorUnitario : 377.00  Importe : 2262.00  Descripción : 50171832-SALSA LA EXTRA HABANERA VERDE_x005F_x000D_
ClaveProdServ : 50191500  Cantidad : 20.00  valorUnitario : 110.00  Importe : 2200.00  Descripción : 50191500-NISSIN POLLO_x005F_x000D_
ClaveProdServ : 50191500  Cantidad : 20.00  valorUnitario : 110.00  Importe : 2200.00  Descripción : 50191500-SOPA INST NISSIN CUP NOODLES FLAMAS LIMON_x005F_x000D_
ClaveProdServ : 50131700  Cantidad : 33.00  valorUnitario : 255.00  Importe : 8415.00  Descripción : 50131700-LECHE SILK ALMENDRA ORIG_x005F_x000D_
ClaveProdServ : 50131700  Cantidad : 17.00  valorUnitario : 235.00  Importe : 3995.00  Descripción : 50131700-LECHE SILK ALMENDRA VANI_x005F_x000D_
ClaveProdServ : 50161814  Cantidad : 2.00  valorUnitario : 405.00  Importe : 810.00  Descripción : 50161814-AZUCAR ZULKA GLASS_x005F_x000D_
ClaveProdServ : 50202309  Cantidad : 4.00  valorUnitario : 0.01  Importe : 0.04  Descripción : 50202309-GATORADE NARANJA T/SPORT_x005F_x000D_
</t>
  </si>
  <si>
    <t xml:space="preserve">ClaveProdServ : 50171550  Cantidad : 5.00  valorUnitario : 369.00  Importe : 1845.00  Descripción : 50171550-ESP. MC CANELA MOL_x005F_x000D_
ClaveProdServ : 50171550  Cantidad : 6.00  valorUnitario : 193.00  Importe : 1158.00  Descripción : 50171550-ESP. MC ABLANDADOR DE CARNE_x005F_x000D_
ClaveProdServ : 50151500  Cantidad : 5.00  valorUnitario : 484.00  Importe : 2420.00  Descripción : 50151500-ACEITE MAXIMA PREMIUM_x005F_x000D_
ClaveProdServ : 50192404  Cantidad : 5.00  valorUnitario : 484.00  Importe : 2420.00  Descripción : 50192404-GEL JELL-O PIÑA_x005F_x000D_
ClaveProdServ : 50192404  Cantidad : 2.00  valorUnitario : 484.00  Importe : 968.00  Descripción : 50192404-GEL JELL-O DURAZNO_x005F_x000D_
ClaveProdServ : 50192404  Cantidad : 5.00  valorUnitario : 484.00  Importe : 2420.00  Descripción : 50192404-GEL JELL-O UVA_x005F_x000D_
ClaveProdServ : 50221200  Cantidad : 7.00  valorUnitario : 258.33  Importe : 1808.33  Descripción : 50221200-CER KELLOGG&amp;apos;S CHOCO KRISPIS BLS_x005F_x000D_
ClaveProdServ : 50193104  Cantidad : 8.00  valorUnitario : 1009.00  Importe : 8072.00  Descripción : 50193104-CONS KNORR TOMATISIMO_x005F_x000D_
ClaveProdServ : 50201711  Cantidad : 10.00  valorUnitario : 624.00  Importe : 6240.00  Descripción : 50201711-TE MC MANZANILLA_x005F_x000D_
ClaveProdServ : 50365300  Cantidad : 5.00  valorUnitario : 546.00  Importe : 2730.00  Descripción : 50365300-F DURAZNO E/MITAD MAXIMA ABRE FACIL_x005F_x000D_
ClaveProdServ : 50181900  Cantidad : 40.00  valorUnitario : 274.07  Importe : 10962.96  Descripción : 50181900-GALL MARIBEL BETUNADAS_x005F_x000D_
ClaveProdServ : 50201711  Cantidad : 5.00  valorUnitario : 624.00  Importe : 3120.00  Descripción : 50201711-TE MC 7 AZAHARES_x005F_x000D_
ClaveProdServ : 50201711  Cantidad : 5.00  valorUnitario : 690.00  Importe : 3450.00  Descripción : 50201711-TE MC VERDE_x005F_x000D_
ClaveProdServ : 50171551  Cantidad : 5.00  valorUnitario : 346.00  Importe : 1730.00  Descripción : 50171551-SAL LA FINA REFIN BLS FLUOR ROJA_x005F_x000D_
ClaveProdServ : 50171550  Cantidad : 2.00  valorUnitario : 214.00  Importe : 428.00  Descripción : 50171550-ESP. MC SAL CEBOLLA MOL_x005F_x000D_
ClaveProdServ : 50467007  Cantidad : 3.00  valorUnitario : 353.00  Importe : 1059.00  Descripción : 50467007-ATUN MAXIMA PREMIUM E/ACEITE_x005F_x000D_
ClaveProdServ : 50467007  Cantidad : 5.00  valorUnitario : 286.00  Importe : 1430.00  Descripción : 50467007-ATUN KARINA EN AGUA_x005F_x000D_
ClaveProdServ : 50221200  Cantidad : 20.00  valorUnitario : 244.44  Importe : 4888.88  Descripción : 50221200-CER KELLOGG&amp;apos;S FROOT LOOPS BLS_x005F_x000D_
ClaveProdServ : 50221200  Cantidad : 15.00  valorUnitario : 244.44  Importe : 3666.66  Descripción : 50221200-CER KELLOGG&amp;apos;S CORN POPS BLS_x005F_x000D_
ClaveProdServ : 50201709  Cantidad : 5.00  valorUnitario : 282.00  Importe : 1410.00  Descripción : 50201709-CAFE NESCAFE DOLCA DOYPACK_x005F_x000D_
ClaveProdServ : 50202301  Cantidad : 10.00  valorUnitario : 125.00  Importe : 1250.00  Descripción : 50202301-AGUA PUREZA VITAL_x005F_x000D_
ClaveProdServ : 50192404  Cantidad : 10.00  valorUnitario : 478.00  Importe : 4780.00  Descripción : 50192404-GEL JELL-O LIMON BAJA CALORI_x005F_x000D_
ClaveProdServ : 50192404  Cantidad : 20.00  valorUnitario : 478.00  Importe : 9560.00  Descripción : 50192404-GEL JELL-O PIÑA BAJA CALORI_x005F_x000D_
ClaveProdServ : 50192404  Cantidad : 10.00  valorUnitario : 478.00  Importe : 4780.00  Descripción : 50192404-GEL JELL-O MANDARINA BAJA CALORI_x005F_x000D_
ClaveProdServ : 50221200  Cantidad : 4.00  valorUnitario : 1296.30  Importe : 5185.18  Descripción : 50221200-CER KELLOGG&amp;apos;S ALLBRAN MNZ CRUN_x005F_x000D_
ClaveProdServ : 42231805  Cantidad : 5.00  valorUnitario : 529.63  Importe : 2648.15  Descripción : 42231805-BAR KELLOGG’S EXTRA DELICE CHOCOLATE_x005F_x000D_
ClaveProdServ : 50201711  Cantidad : 8.00  valorUnitario : 952.00  Importe : 7616.00  Descripción : 50201711-TE MC CHAI MEZCLAS_x005F_x000D_
</t>
  </si>
  <si>
    <t xml:space="preserve">ClaveProdServ : 50221200  Cantidad : 10.00  valorUnitario : 296.30  Importe : 2962.96  Descripción : 50221200-BAR KELLOGG&amp;apos;S CHOCO KRISPIS MEGA_x005F_x000D_
ClaveProdServ : 50192100  Cantidad : 6.00  valorUnitario : 507.41  Importe : 3044.44  Descripción : 50192100-B PAPAS PRINGLES HABANERO_x005F_x000D_
ClaveProdServ : 50201714  Cantidad : 5.00  valorUnitario : 746.00  Importe : 3730.00  Descripción : 50201714-COFFEE MATE EXTRA CREMOSO_x005F_x000D_
ClaveProdServ : 50192404  Cantidad : 30.00  valorUnitario : 256.00  Importe : 7680.00  Descripción : 50192404-GEL PRONTO FRESA_x005F_x000D_
ClaveProdServ : 50192404  Cantidad : 1.00  valorUnitario : 256.00  Importe : 256.00  Descripción : 50192404-GEL PRONTO UVA_x005F_x000D_
ClaveProdServ : 50202304  Cantidad : 20.00  valorUnitario : 323.00  Importe : 6460.00  Descripción : 50202304-JUGO OCEAN SPRAY ARANDAN_x005F_x000D_
ClaveProdServ : 50161510  Cantidad : 5.00  valorUnitario : 472.00  Importe : 2360.00  Descripción : 50161510-ENDUL SPLENDA PACKETS_x005F_x000D_
ClaveProdServ : 50131700  Cantidad : 30.00  valorUnitario : 255.00  Importe : 7650.00  Descripción : 50131700-LECHE SILK ALMENDRA VANI_x005F_x000D_
ClaveProdServ : 50131700  Cantidad : 80.00  valorUnitario : 255.00  Importe : 20400.00  Descripción : 50131700-LECHE SILK ALMENDRA ORIG S/AZC_x005F_x000D_
ClaveProdServ : 50191500  Cantidad : 20.00  valorUnitario : 282.00  Importe : 5640.00  Descripción : 50191500-NISSIN U.F.O. RES TERIYAKI_x005F_x000D_
ClaveProdServ : 50201714  Cantidad : 25.00  valorUnitario : 399.00  Importe : 9975.00  Descripción : 50201714-COFFEE MATE LIQ CREMA IRLAND_x005F_x000D_
ClaveProdServ : 50131700  Cantidad : 5.00  valorUnitario : 595.00  Importe : 2975.00  Descripción : 50131700-LECHE NESTLE LA LECHERA UNTABLE_x005F_x000D_
ClaveProdServ : 50192100  Cantidad : 20.00  valorUnitario : 173.15  Importe : 3462.96  Descripción : 50192100-B PAPAS PRINGLES ORIGINAL N_x005F_x000D_
ClaveProdServ : 50192100  Cantidad : 10.00  valorUnitario : 507.41  Importe : 5074.07  Descripción : 50192100-B PAPAS PRINGLES QUESO N_x005F_x000D_
ClaveProdServ : 51191906  Cantidad : 20.00  valorUnitario : 145.00  Importe : 2900.00  Descripción : 51191906-SUERO ELECTROLIT MANZANA_x005F_x000D_
ClaveProdServ : 51191906  Cantidad : 30.00  valorUnitario : 145.00  Importe : 4350.00  Descripción : 51191906-SUERO ELECTROLIT FRESA_x005F_x000D_
ClaveProdServ : 51191906  Cantidad : 50.00  valorUnitario : 145.00  Importe : 7250.00  Descripción : 51191906-SUERO ELECTROLIT FRESA KIWI_x005F_x000D_
ClaveProdServ : 51191906  Cantidad : 20.00  valorUnitario : 145.00  Importe : 2900.00  Descripción : 51191906-SUERO ELECTROLIT UVA_x005F_x000D_
ClaveProdServ : 50191500  Cantidad : 10.00  valorUnitario : 0.01  Importe : 0.10  Descripción : 50191500-NISSIN U.F.O. RES TERIYAKI_x005F_x000D_
</t>
  </si>
  <si>
    <t xml:space="preserve">ClaveProdServ : 51191906  Cantidad : 150.00  valorUnitario : 210.00  Importe : 31500.00  Descripción : 51191906-SUERO ELECTROLIT COCO_x005F_x000D_
ClaveProdServ : 51191906  Cantidad : 200.00  valorUnitario : 210.00  Importe : 42000.00  Descripción : 51191906-SUERO ELECTROLIT FRESA KIWI_x005F_x000D_
ClaveProdServ : 51191906  Cantidad : 100.00  valorUnitario : 210.00  Importe : 21000.00  Descripción : 51191906-SUERO ELECTROLIT FRESA_x005F_x000D_
ClaveProdServ : 51191906  Cantidad : 40.00  valorUnitario : 210.00  Importe : 8400.00  Descripción : 51191906-SUERO ELECTROLIT GUAYABA_x005F_x000D_
ClaveProdServ : 51191906  Cantidad : 40.00  valorUnitario : 210.00  Importe : 8400.00  Descripción : 51191906-SUERO ELECTROLIT HORCHATA_x005F_x000D_
ClaveProdServ : 51191906  Cantidad : 80.00  valorUnitario : 210.00  Importe : 16800.00  Descripción : 51191906-SUERO ELECTROLIT MORA AZUL_x005F_x000D_
ClaveProdServ : 51191906  Cantidad : 20.00  valorUnitario : 210.00  Importe : 4200.00  Descripción : 51191906-SUERO ELECTROLIT MANZANA_x005F_x000D_
ClaveProdServ : 51191906  Cantidad : 34.00  valorUnitario : 210.00  Importe : 7140.00  Descripción : 51191906-SUERO ELECTROLIT NJA/MANDA_x005F_x000D_
</t>
  </si>
  <si>
    <t xml:space="preserve">ClaveProdServ : 53131615  Cantidad : 61.00  valorUnitario : 377.00  Importe : 22997.00  Descripción : 53131615-T SABA B.NOCHES DESP C/A_x005F_x000D_
</t>
  </si>
  <si>
    <t xml:space="preserve">ClaveProdServ : 50192100  Cantidad : 5.00  valorUnitario : 119.44  Importe : 597.22  Descripción : 50192100-MAIZ ACT II SAL DE MAR_x005F_x000D_
ClaveProdServ : 50131700  Cantidad : 20.00  valorUnitario : 321.00  Importe : 6420.00  Descripción : 50131700-LECHE ALPURA CLASICA_x005F_x000D_
ClaveProdServ : 50131702  Cantidad : 5.00  valorUnitario : 203.00  Importe : 1015.00  Descripción : 50131702-LECHE ALPURA VAQUITAS VAINILLA_x005F_x000D_
ClaveProdServ : 50221300  Cantidad : 4.00  valorUnitario : 1034.00  Importe : 4136.00  Descripción : 50221300-MOLE DOÑA MARIA VERDE_x005F_x000D_
ClaveProdServ : 50192404  Cantidad : 5.00  valorUnitario : 223.00  Importe : 1115.00  Descripción : 50192404-FLAN D&amp;apos;GARI CAJETA_x005F_x000D_
ClaveProdServ : 50221101  Cantidad : 10.00  valorUnitario : 220.00  Importe : 2200.00  Descripción : 50221101-ARROZ COSECHADOR GRUESO S/E_x005F_x000D_
ClaveProdServ : 50181708  Cantidad : 5.00  valorUnitario : 721.00  Importe : 3605.00  Descripción : 50181708-H PASTEL B.CROCK BROWNIES_x005F_x000D_
ClaveProdServ : 50161510  Cantidad : 3.00  valorUnitario : 578.00  Importe : 1734.00  Descripción : 50161510-JARABE MAPLE D&amp;apos;GARI_x005F_x000D_
ClaveProdServ : 50161500  Cantidad : 10.00  valorUnitario : 920.37  Importe : 9203.70  Descripción : 50161500-CHOCO CHOCO MILK CHOCO/CAPUCHINO_x005F_x000D_
ClaveProdServ : 50161500  Cantidad : 5.00  valorUnitario : 890.74  Importe : 4453.71  Descripción : 50161500-CHOCO CHOCO MILK CANELA_x005F_x000D_
ClaveProdServ : 50467007  Cantidad : 5.00  valorUnitario : 263.00  Importe : 1315.00  Descripción : 50467007-ATUN EL NAVEGANTE AGUA_x005F_x000D_
ClaveProdServ : 51191906  Cantidad : 20.00  valorUnitario : 189.66  Importe : 3793.28  Descripción : 51191906-SUERO ELECTROLIFE ZERO FRESA-KIWI_x005F_x000D_
ClaveProdServ : 50192404  Cantidad : 6.00  valorUnitario : 484.00  Importe : 2904.00  Descripción : 50192404-GEL JELL-O CEREZA_x005F_x000D_
ClaveProdServ : 50151500  Cantidad : 10.00  valorUnitario : 988.00  Importe : 9880.00  Descripción : 50151500-MANTECA VEG INCA_x005F_x000D_
ClaveProdServ : 50181900  Cantidad : 10.00  valorUnitario : 562.04  Importe : 5620.37  Descripción : 50181900-GALL GAMESA MARAVILLAS_x005F_x000D_
ClaveProdServ : 50464000  Cantidad : 4.00  valorUnitario : 332.00  Importe : 1328.00  Descripción : 50464000-CHICHARO HERDEZ_x005F_x000D_
ClaveProdServ : 50464800  Cantidad : 5.00  valorUnitario : 823.00  Importe : 4115.00  Descripción : 50464800-CHAMPIÑON HERDEZ REBANADO_x005F_x000D_
ClaveProdServ : 50464800  Cantidad : 1.00  valorUnitario : 545.00  Importe : 545.00  Descripción : 50464800-CHAMPIÑON HERDEZ ESCABECHE_x005F_x000D_
ClaveProdServ : 50181903  Cantidad : 6.00  valorUnitario : 208.00  Importe : 1248.00  Descripción : 50181903-GALL GAMESA SALADITAS_x005F_x000D_
ClaveProdServ : 50464800  Cantidad : 1.00  valorUnitario : 987.00  Importe : 987.00  Descripción : 50464800-CHAMPIÑON HERDEZ ESCABECHE_x005F_x000D_
ClaveProdServ : 50464800  Cantidad : 10.00  valorUnitario : 430.00  Importe : 4300.00  Descripción : 50464800-CHAMPIÑON HERDEZ TROZOS_x005F_x000D_
ClaveProdServ : 50171830  Cantidad : 10.00  valorUnitario : 411.00  Importe : 4110.00  Descripción : 50171830-MOSTAZA HEINZ DOY PACK_x005F_x000D_
ClaveProdServ : 50193001  Cantidad : 5.00  valorUnitario : 301.00  Importe : 1505.00  Descripción : 50193001-HEINZ PAPILLA MANGO DOYPACK_x005F_x000D_
ClaveProdServ : 50171830  Cantidad : 10.00  valorUnitario : 353.00  Importe : 3530.00  Descripción : 50171830-MAYONESA HELLMANN&amp;apos;S LIGERA PE_x005F_x000D_
ClaveProdServ : 50171830  Cantidad : 10.00  valorUnitario : 836.00  Importe : 8360.00  Descripción : 50171830-MAYONESA HELLMANN&amp;apos;S PE_x005F_x000D_
ClaveProdServ : 50193104  Cantidad : 5.00  valorUnitario : 228.00  Importe : 1140.00  Descripción : 50193104-PURE HEINZ TOMATE CONDIMENTADO_x005F_x000D_
ClaveProdServ : 51191906  Cantidad : 10.00  valorUnitario : 189.66  Importe : 1896.64  Descripción : 51191906-SUERO ELECTROLIFE ZERO NJA-MAND_x005F_x000D_
</t>
  </si>
  <si>
    <t xml:space="preserve">ClaveProdServ : 50467007  Cantidad : 15.00  valorUnitario : 727.00  Importe : 10905.00  Descripción : 50467007-ATUN TUNY EN AGUA STD_x005F_x000D_
</t>
  </si>
  <si>
    <t xml:space="preserve">ClaveProdServ : 53131615  Cantidad : 100.00  valorUnitario : 214.00  Importe : 21400.00  Descripción : 53131615-T SABA INVISIBLE DELG C/A+2PAQ N_x005F_x000D_
</t>
  </si>
  <si>
    <t xml:space="preserve">ClaveProdServ : 50221200  Cantidad : 10.00  valorUnitario : 467.00  Importe : 4670.00  Descripción : 50221200-AVENA QUAKER OATS_x005F_x000D_
ClaveProdServ : 50171550  Cantidad : 20.00  valorUnitario : 225.00  Importe : 4500.00  Descripción : 50171550-ESP. MC SAL CON AJO_x005F_x000D_
ClaveProdServ : 50151513  Cantidad : 5.00  valorUnitario : 799.00  Importe : 3995.00  Descripción : 50151513-ACEITE PAM MANTEQ AER_x005F_x000D_
ClaveProdServ : 50191500  Cantidad : 9.00  valorUnitario : 130.00  Importe : 1170.00  Descripción : 50191500-NISSIN POLLO_x005F_x000D_
ClaveProdServ : 50201711  Cantidad : 8.00  valorUnitario : 624.00  Importe : 4992.00  Descripción : 50201711-TE MC MANZANILLA_x005F_x000D_
ClaveProdServ : 51171513  Cantidad : 2.00  valorUnitario : 742.24  Importe : 1484.48  Descripción : 51171513-POLVO BICARBONATO PROMESA_x005F_x000D_
ClaveProdServ : 50202304  Cantidad : 20.00  valorUnitario : 323.00  Importe : 6460.00  Descripción : 50202304-JUGO OCEAN SPRAY ARANDAN UVA_x005F_x000D_
ClaveProdServ : 50202304  Cantidad : 10.00  valorUnitario : 323.00  Importe : 3230.00  Descripción : 50202304-JUGO OCEAN SPRAY ARANDAN LIGTH_x005F_x000D_
ClaveProdServ : 50171550  Cantidad : 5.00  valorUnitario : 214.00  Importe : 1070.00  Descripción : 50171550-ESP. MC SAL CEBOLLA MOL_x005F_x000D_
ClaveProdServ : 50131700  Cantidad : 20.00  valorUnitario : 255.00  Importe : 5100.00  Descripción : 50131700-LECHE SILK ALMENDRA VANI_x005F_x000D_
ClaveProdServ : 50131700  Cantidad : 60.00  valorUnitario : 255.00  Importe : 15300.00  Descripción : 50131700-LECHE SILK ALMENDRA ORIG_x005F_x000D_
ClaveProdServ : 50192404  Cantidad : 15.00  valorUnitario : 242.00  Importe : 3630.00  Descripción : 50192404-GEL PRONTO PIÑA LIGTH_x005F_x000D_
ClaveProdServ : 50192404  Cantidad : 15.00  valorUnitario : 250.00  Importe : 3750.00  Descripción : 50192404-GEL PRONTO UVA LIGTH_x005F_x000D_
ClaveProdServ : 50221200  Cantidad : 10.00  valorUnitario : 544.44  Importe : 5444.44  Descripción : 50221200-CER NESTLE CHEERIOS MANZ CAN_x005F_x000D_
ClaveProdServ : 50221200  Cantidad : 10.00  valorUnitario : 546.30  Importe : 5462.96  Descripción : 50221200-CER NESTLE CHEERIOS MIEL_x005F_x000D_
ClaveProdServ : 50201711  Cantidad : 5.00  valorUnitario : 679.00  Importe : 3395.00  Descripción : 50201711-TE MC JENGIBRE LIMON_x005F_x000D_
ClaveProdServ : 50201711  Cantidad : 4.00  valorUnitario : 635.00  Importe : 2540.00  Descripción : 50201711-TE MC BALANCE FRUTOS ROJOS_x005F_x000D_
ClaveProdServ : 50201711  Cantidad : 4.00  valorUnitario : 635.00  Importe : 2540.00  Descripción : 50201711-TE MC BALANCE MIEL_x005F_x000D_
ClaveProdServ : 50221200  Cantidad : 5.00  valorUnitario : 623.15  Importe : 3115.74  Descripción : 50221200-AVENA QUAKER INST FRESAS CREMA_x005F_x000D_
</t>
  </si>
  <si>
    <t xml:space="preserve">ClaveProdServ : 51191906  Cantidad : 200.00  valorUnitario : 210.00  Importe : 42000.00  Descripción : 51191906-SUERO ELECTROLIT COCO_x005F_x000D_
ClaveProdServ : 51191906  Cantidad : 100.00  valorUnitario : 210.00  Importe : 21000.00  Descripción : 51191906-SUERO ELECTROLIT FRESA KIWI_x005F_x000D_
ClaveProdServ : 51191906  Cantidad : 200.00  valorUnitario : 210.00  Importe : 42000.00  Descripción : 51191906-SUERO ELECTROLIT UVA_x005F_x000D_
ClaveProdServ : 51191906  Cantidad : 100.00  valorUnitario : 210.00  Importe : 21000.00  Descripción : 51191906-SUERO ELECTROLIT FRESA_x005F_x000D_
ClaveProdServ : 51191906  Cantidad : 100.00  valorUnitario : 210.00  Importe : 21000.00  Descripción : 51191906-SUERO ELECTROLIT GUAYABA_x005F_x000D_
ClaveProdServ : 51191906  Cantidad : 100.00  valorUnitario : 210.00  Importe : 21000.00  Descripción : 51191906-SUERO ELECTROLIT HORCHATA_x005F_x000D_
ClaveProdServ : 51191906  Cantidad : 200.00  valorUnitario : 210.00  Importe : 42000.00  Descripción : 51191906-SUERO ELECTROLIT MANZANA_x005F_x000D_
ClaveProdServ : 51191906  Cantidad : 200.00  valorUnitario : 210.00  Importe : 42000.00  Descripción : 51191906-SUERO ELECTROLIT MORA AZUL_x005F_x000D_
ClaveProdServ : 51191906  Cantidad : 200.00  valorUnitario : 210.00  Importe : 42000.00  Descripción : 51191906-SUERO ELECTROLIT NJA/MANDA_x005F_x000D_
ClaveProdServ : 51191906  Cantidad : 150.00  valorUnitario : 210.00  Importe : 31500.00  Descripción : 51191906-SUERO ELECTROLIT PIÑA_x005F_x000D_
</t>
  </si>
  <si>
    <t xml:space="preserve">ClaveProdServ : 50201709  Cantidad : 100.00  valorUnitario : 485.00  Importe : 48500.00  Descripción : 50201709-NESCAFE CLASICO_x005F_x000D_
ClaveProdServ : 50201709  Cantidad : 10.00  valorUnitario : 784.00  Importe : 7840.00  Descripción : 50201709-CAFE NESCAFE CLASICO SOB_x005F_x000D_
ClaveProdServ : 50202301  Cantidad : 20.00  valorUnitario : 123.00  Importe : 2460.00  Descripción : 50202301-AGUA PUREZA VITAL_x005F_x000D_
ClaveProdServ : 50202301  Cantidad : 30.00  valorUnitario : 73.00  Importe : 2190.00  Descripción : 50202301-AGUA PUREZA VITAL_x005F_x000D_
ClaveProdServ : 50221200  Cantidad : 10.00  valorUnitario : 135.19  Importe : 1351.94  Descripción : 50221200-CER NESTLE CARLOS V_x005F_x000D_
ClaveProdServ : 50221200  Cantidad : 5.00  valorUnitario : 546.30  Importe : 2731.48  Descripción : 50221200-CER NESTLE CHEERIOS MIEL_x005F_x000D_
ClaveProdServ : 50221200  Cantidad : 5.00  valorUnitario : 769.44  Importe : 3847.22  Descripción : 50221200-CER NESTLE CHEERIOS MIEL_x005F_x000D_
ClaveProdServ : 50201714  Cantidad : 50.00  valorUnitario : 428.00  Importe : 21400.00  Descripción : 50201714-COFFEE MATE SOB_x005F_x000D_
ClaveProdServ : 50201714  Cantidad : 30.00  valorUnitario : 399.00  Importe : 11970.00  Descripción : 50201714-COFFEE MATE LIQ CANELA_x005F_x000D_
ClaveProdServ : 50201714  Cantidad : 20.00  valorUnitario : 399.00  Importe : 7980.00  Descripción : 50201714-COFFEE MATE LIQ CARAMELO_x005F_x000D_
ClaveProdServ : 50201714  Cantidad : 20.00  valorUnitario : 399.00  Importe : 7980.00  Descripción : 50201714-COFFEE MATE LIQ_x005F_x000D_
ClaveProdServ : 50161500  Cantidad : 15.00  valorUnitario : 397.00  Importe : 5955.00  Descripción : 50161500-CHOCO NESQUIK FRESA DOY PACK_x005F_x000D_
ClaveProdServ : 50221200  Cantidad : 5.00  valorUnitario : 488.89  Importe : 2444.45  Descripción : 50221200-CER NESTLE NESQUIK CHOCO_x005F_x000D_
ClaveProdServ : 50221200  Cantidad : 3.00  valorUnitario : 546.30  Importe : 1638.89  Descripción : 50221200-CER NESTLE NESQUIK_x005F_x000D_
ClaveProdServ : 50221200  Cantidad : 5.00  valorUnitario : 546.30  Importe : 2731.48  Descripción : 50221200-CER NESTLE TRIX_x005F_x000D_
</t>
  </si>
  <si>
    <t xml:space="preserve">ClaveProdServ : 50202304  Cantidad : 21.00  valorUnitario : 105.00  Importe : 2205.00  Descripción : 50202304-JUGO FRUVITA MANZANA_x005F_x000D_
</t>
  </si>
  <si>
    <t xml:space="preserve">ClaveProdServ : 50181900  Cantidad : 200.00  valorUnitario : 382.41  Importe : 76481.40  Descripción : 50181900-GALL GAMESA POPULARES_x005F_x000D_
</t>
  </si>
  <si>
    <t xml:space="preserve">ClaveProdServ : 50181900  Cantidad : 120.00  valorUnitario : 178.70  Importe : 21444.48  Descripción : 50181900-GALL GAMESA C.NIEVE PAKETON CHOCO_x005F_x000D_
ClaveProdServ : 50181900  Cantidad : 100.00  valorUnitario : 178.70  Importe : 17870.40  Descripción : 50181900-GALL GAMESA C.NIEVE PAKETON FRESA_x005F_x000D_
ClaveProdServ : 50181900  Cantidad : 36.00  valorUnitario : 184.26  Importe : 6633.32  Descripción : 50181900-GALL GAMESA C.NIEVE PAKETON VAINILLA_x005F_x000D_
</t>
  </si>
  <si>
    <t xml:space="preserve">ClaveProdServ : 50192100  Cantidad : 4.00  valorUnitario : 119.44  Importe : 477.78  Descripción : 50192100-MAIZ ACT II CARAMELO_x005F_x000D_
ClaveProdServ : 50192100  Cantidad : 7.00  valorUnitario : 384.26  Importe : 2689.81  Descripción : 50192100-MAIZ ACT II MANTEQ EXT_x005F_x000D_
ClaveProdServ : 50192100  Cantidad : 5.00  valorUnitario : 384.26  Importe : 1921.30  Descripción : 50192100-MAIZ ACT II NATURAL_x005F_x000D_
ClaveProdServ : 50192100  Cantidad : 4.00  valorUnitario : 119.44  Importe : 477.78  Descripción : 50192100-B MAIZ ACT II QUESO_x005F_x000D_
ClaveProdServ : 50192100  Cantidad : 4.00  valorUnitario : 119.44  Importe : 477.78  Descripción : 50192100-MAIZ ACT II SAL DE MAR_x005F_x000D_
ClaveProdServ : 50131700  Cantidad : 20.00  valorUnitario : 321.00  Importe : 6420.00  Descripción : 50131700-LECHE ALPURA CLASICA_x005F_x000D_
ClaveProdServ : 50131700  Cantidad : 15.00  valorUnitario : 333.00  Importe : 4995.00  Descripción : 50131700-LECHE ALPURA DESLACTOSADA_x005F_x000D_
ClaveProdServ : 50191500  Cantidad : 5.00  valorUnitario : 1049.00  Importe : 5245.00  Descripción : 50191500-SOPA BARILLA LASAGNE COLLEZIO_x005F_x000D_
ClaveProdServ : 50191500  Cantidad : 10.00  valorUnitario : 424.00  Importe : 4240.00  Descripción : 50191500-SOPA BARILLA FUSILLI MINI_x005F_x000D_
ClaveProdServ : 50161500  Cantidad : 10.00  valorUnitario : 887.96  Importe : 8879.63  Descripción : 50161500-CAL-C-TOSE SOB_x005F_x000D_
ClaveProdServ : 50161500  Cantidad : 5.00  valorUnitario : 920.37  Importe : 4601.85  Descripción : 50161500-CHOCO CHOCO MILK CHOCO/CAPUCHINO_x005F_x000D_
ClaveProdServ : 50161500  Cantidad : 5.00  valorUnitario : 890.74  Importe : 4453.71  Descripción : 50161500-CHOCO CHOCO MILK CANELA_x005F_x000D_
ClaveProdServ : 50161813  Cantidad : 2.00  valorUnitario : 362.96  Importe : 725.93  Descripción : 50161813-CHOCO FERRERO RAFFAELLO_x005F_x000D_
ClaveProdServ : 50161813  Cantidad : 5.00  valorUnitario : 129.63  Importe : 648.15  Descripción : 50161813-EXH CHOCO NESTLE LARIN ALMEN S/AZUCAR_x005F_x000D_
ClaveProdServ : 50161800  Cantidad : 2.00  valorUnitario : 1053.70  Importe : 2107.41  Descripción : 50161800-CARAM LA ROSA CONFICHOCKY_x005F_x000D_
ClaveProdServ : 50161813  Cantidad : 3.00  valorUnitario : 783.33  Importe : 2350.00  Descripción : 50161813-CHOCO NUGS CRUJIENTE_x005F_x000D_
ClaveProdServ : 50161800  Cantidad : 5.00  valorUnitario : 478.70  Importe : 2393.52  Descripción : 50161800-DUVALIN AVELLA-FRESA_x005F_x000D_
ClaveProdServ : 50161800  Cantidad : 10.00  valorUnitario : 478.70  Importe : 4787.04  Descripción : 50161800-DUVALIN AVELLA-VAINI_x005F_x000D_
ClaveProdServ : 50161800  Cantidad : 5.00  valorUnitario : 478.70  Importe : 2393.52  Descripción : 50161800-DUL RICOLINO DUVALIN FRESA-VAINI_x005F_x000D_
ClaveProdServ : 50467007  Cantidad : 11.00  valorUnitario : 263.00  Importe : 2893.00  Descripción : 50467007-ATUN EL NAVEGANTE AGUA_x005F_x000D_
ClaveProdServ : 50181900  Cantidad : 10.00  valorUnitario : 139.81  Importe : 1398.06  Descripción : 50181900-GALL GAMESA BIZCOCHITOS_x005F_x000D_
ClaveProdServ : 50181900  Cantidad : 40.00  valorUnitario : 572.22  Importe : 22888.88  Descripción : 50181900-GALL GAMESA C.NIEVE SURT_x005F_x000D_
ClaveProdServ : 50193001  Cantidad : 7.00  valorUnitario : 128.00  Importe : 896.00  Descripción : 50193001-HEINZ PAPILLA MANGO_x005F_x000D_
ClaveProdServ : 50193001  Cantidad : 12.00  valorUnitario : 372.00  Importe : 4464.00  Descripción : 50193001-HEINZ PAPILLA MNZ/PER/MAN/F.MIX_x005F_x000D_
ClaveProdServ : 50171830  Cantidad : 16.00  valorUnitario : 478.00  Importe : 7648.00  Descripción : 50171830-MAYONESA HELLMANN&amp;apos;S 8_x005F_x000D_
</t>
  </si>
  <si>
    <t xml:space="preserve">ClaveProdServ : 50161813  Cantidad : 2.00  valorUnitario : 1092.59  Importe : 2185.19  Descripción : 50161813-CHOCO TURIN CONEJO_x005F_x000D_
ClaveProdServ : 50161813  Cantidad : 3.00  valorUnitario : 576.85  Importe : 1730.56  Descripción : 50161813-CHOCO TURIN C/BAILEYS AVELL_x005F_x000D_
ClaveProdServ : 50191500  Cantidad : 5.00  valorUnitario : 171.00  Importe : 855.00  Descripción : 50191500-SOPA YEMINA CORBATAS_x005F_x000D_
ClaveProdServ : 50467007  Cantidad : 2.00  valorUnitario : 0.01  Importe : 0.02  Descripción : 50467007-ATUN TUNY EN AGUA SOBRE LIGHT_x005F_x000D_
</t>
  </si>
  <si>
    <t xml:space="preserve">ClaveProdServ : 50181900  Cantidad : 75.00  valorUnitario : 569.44  Importe : 42708.30  Descripción : 50181900-GALL GAMESA MARIAS_x005F_x000D_
</t>
  </si>
  <si>
    <t xml:space="preserve">ClaveProdServ : 50367000  Cantidad : 2.00  valorUnitario : 612.00  Importe : 1224.00  Descripción : 50367000-F COCTEL D/FRUTAS MAXIMA_x005F_x000D_
ClaveProdServ : 50365300  Cantidad : 8.00  valorUnitario : 561.00  Importe : 4488.00  Descripción : 50365300-F DURAZNO E/MITAD MAXIMA ABRE FACIL_x005F_x000D_
ClaveProdServ : 50365600  Cantidad : 5.00  valorUnitario : 452.00  Importe : 2260.00  Descripción : 50365600-F PIÑA E/TROZOS MAXIMA ABRE FACIL_x005F_x000D_
ClaveProdServ : 50171550  Cantidad : 5.00  valorUnitario : 193.00  Importe : 965.00  Descripción : 50171550-ESP. MC ABLANDADOR DE CARNE_x005F_x000D_
ClaveProdServ : 50171830  Cantidad : 5.00  valorUnitario : 867.00  Importe : 4335.00  Descripción : 50171830-MAYONESA MC ENSALADA PET_x005F_x000D_
ClaveProdServ : 50171550  Cantidad : 10.00  valorUnitario : 369.00  Importe : 3690.00  Descripción : 50171550-ESP. MC CANELA MOL_x005F_x000D_
ClaveProdServ : 50171830  Cantidad : 15.00  valorUnitario : 633.00  Importe : 9495.00  Descripción : 50171830-MAYONESA MC LIGTH C/JUGO LIMON_x005F_x000D_
ClaveProdServ : 50192400  Cantidad : 5.00  valorUnitario : 862.00  Importe : 4310.00  Descripción : 50192400-MERME MC FRESA_x005F_x000D_
ClaveProdServ : 50171550  Cantidad : 5.00  valorUnitario : 269.00  Importe : 1345.00  Descripción : 50171550-ESP. MC SABROSEADOR MOL_x005F_x000D_
ClaveProdServ : 50171550  Cantidad : 15.00  valorUnitario : 225.00  Importe : 3375.00  Descripción : 50171550-ESP. MC SAL CON AJO_x005F_x000D_
ClaveProdServ : 50171550  Cantidad : 2.00  valorUnitario : 214.00  Importe : 428.00  Descripción : 50171550-ESP. MC SAL CEBOLLA MOL_x005F_x000D_
ClaveProdServ : 50201711  Cantidad : 5.00  valorUnitario : 874.00  Importe : 4370.00  Descripción : 50201711-TE MC CANELA A LA MANZANA_x005F_x000D_
ClaveProdServ : 50201711  Cantidad : 5.00  valorUnitario : 624.00  Importe : 3120.00  Descripción : 50201711-TE MC NEGRO_x005F_x000D_
ClaveProdServ : 50201711  Cantidad : 6.00  valorUnitario : 690.00  Importe : 4140.00  Descripción : 50201711-TE MC VERDE_x005F_x000D_
ClaveProdServ : 50467007  Cantidad : 5.00  valorUnitario : 300.00  Importe : 1500.00  Descripción : 50467007-ATUN NAIR EN AGUA+VITAM_x005F_x000D_
ClaveProdServ : 50221200  Cantidad : 6.00  valorUnitario : 574.07  Importe : 3444.44  Descripción : 50221200-CER NESTLE CARLOS V_x005F_x000D_
ClaveProdServ : 50221200  Cantidad : 5.00  valorUnitario : 360.19  Importe : 1800.97  Descripción : 50221200-CER NESTLE CORN FLAKES_x005F_x000D_
ClaveProdServ : 50131700  Cantidad : 5.00  valorUnitario : 389.00  Importe : 1945.00  Descripción : 50131700-MEDIA CREMA NESTLE_x005F_x000D_
ClaveProdServ : 50221200  Cantidad : 12.00  valorUnitario : 1117.59  Importe : 13411.12  Descripción : 50221200-CER NESTLE TRIX_x005F_x000D_
ClaveProdServ : 50161813  Cantidad : 2.00  valorUnitario : 592.59  Importe : 1185.19  Descripción : 50161813-CHOCO NUCITA MORDISCO BLS_x005F_x000D_
ClaveProdServ : 50161813  Cantidad : 1.00  valorUnitario : 836.11  Importe : 836.11  Descripción : 50161813-CHOCO NUCITA PATITAS_x005F_x000D_
ClaveProdServ : 50161813  Cantidad : 2.00  valorUnitario : 931.48  Importe : 1862.96  Descripción : 50161813-CHOCO MONEDA_x005F_x000D_
ClaveProdServ : 50192404  Cantidad : 10.00  valorUnitario : 242.00  Importe : 2420.00  Descripción : 50192404-GEL PRONTO PIÑA LIGTH_x005F_x000D_
ClaveProdServ : 50192404  Cantidad : 15.00  valorUnitario : 256.00  Importe : 3840.00  Descripción : 50192404-GEL PRONTO CEREZA_x005F_x000D_
ClaveProdServ : 50192404  Cantidad : 43.00  valorUnitario : 256.00  Importe : 11008.00  Descripción : 50192404-GEL PRONTO FRESA_x005F_x000D_
ClaveProdServ : 50192404  Cantidad : 26.00  valorUnitario : 256.00  Importe : 6656.00  Descripción : 50192404-GEL PRONTO NARANJA_x005F_x000D_
ClaveProdServ : 50192404  Cantidad : 11.00  valorUnitario : 256.00  Importe : 2816.00  Descripción : 50192404-GEL PRONTO UVA_x005F_x000D_
ClaveProdServ : 50161800  Cantidad : 20.00  valorUnitario : 72.22  Importe : 1444.44  Descripción : 50161800-EXH PASTI TIC TAC FRUTAS_x005F_x000D_
ClaveProdServ : 50161800  Cantidad : 20.00  valorUnitario : 72.22  Importe : 1444.44  Descripción : 50161800-EXH PASTI TIC TAC NARANJA+10%_x005F_x000D_
ClaveProdServ : 50467007  Cantidad : 4.00  valorUnitario : 367.00  Importe : 1468.00  Descripción : 50467007-ATUN TUNY EN ACEITE SOBRE_x005F_x000D_
</t>
  </si>
  <si>
    <t xml:space="preserve">ClaveProdServ : 50464800  Cantidad : 3.00  valorUnitario : 495.00  Importe : 1485.00  Descripción : 50464800-CHAMPIÑON HERDEZ ENTERO_x005F_x000D_
ClaveProdServ : 50464800  Cantidad : 10.00  valorUnitario : 439.00  Importe : 4390.00  Descripción : 50464800-CHAMPIÑON HERDEZ REBANADO_x005F_x000D_
ClaveProdServ : 50171832  Cantidad : 5.00  valorUnitario : 472.00  Importe : 2360.00  Descripción : 50171832-SALSA HERDEZ CASERA LATA_x005F_x000D_
ClaveProdServ : 50171832  Cantidad : 10.00  valorUnitario : 290.00  Importe : 2900.00  Descripción : 50171832-SALSA HERDEZ TAQ ROJA VID_x005F_x000D_
ClaveProdServ : 50171832  Cantidad : 10.00  valorUnitario : 290.00  Importe : 2900.00  Descripción : 50171832-SALSA HERDEZ VERDE VID_x005F_x000D_
ClaveProdServ : 50161813  Cantidad : 3.00  valorUnitario : 667.59  Importe : 2002.78  Descripción : 50161813-CHOCO HERSHEY&amp;apos;S BARFRESASC/CREMA_x005F_x000D_
ClaveProdServ : 50161813  Cantidad : 3.00  valorUnitario : 393.52  Importe : 1180.56  Descripción : 50161813-CHOCO HERSHEY&amp;apos;S BAR LECHE_x005F_x000D_
ClaveProdServ : 50161813  Cantidad : 3.00  valorUnitario : 551.85  Importe : 1655.56  Descripción : 50161813-CHOCO HERSHEY&amp;apos;S BAR ZERO AZUCAR_x005F_x000D_
ClaveProdServ : 50161813  Cantidad : 5.00  valorUnitario : 450.00  Importe : 2250.00  Descripción : 50161813-CHOCO HERSHEY&amp;apos;S KISS BLS ALM_x005F_x000D_
ClaveProdServ : 50467007  Cantidad : 5.00  valorUnitario : 276.00  Importe : 1380.00  Descripción : 50467007-ATUN KARINA EN AGUA_x005F_x000D_
ClaveProdServ : 50221200  Cantidad : 5.00  valorUnitario : 1175.93  Importe : 5879.63  Descripción : 50221200-CER KELLOGG&amp;apos;S ALLBRAN FLAKES_x005F_x000D_
ClaveProdServ : 50221200  Cantidad : 6.00  valorUnitario : 258.33  Importe : 1550.00  Descripción : 50221200-CER KELLOGG&amp;apos;S CHOCO KRISPIS BLS_x005F_x000D_
ClaveProdServ : 50221200  Cantidad : 5.00  valorUnitario : 740.74  Importe : 3703.71  Descripción : 50221200-CER KELLOGG&amp;apos;S CORN FLAKES PLATANO_x005F_x000D_
ClaveProdServ : 50221200  Cantidad : 17.00  valorUnitario : 244.44  Importe : 4155.55  Descripción : 50221200-CER KELLOGG&amp;apos;S CORN POPS BLS_x005F_x000D_
ClaveProdServ : 50221200  Cantidad : 20.00  valorUnitario : 249.07  Importe : 4981.48  Descripción : 50221200-CER KELLOGG&amp;apos;S EXTRA ARANDANOS BLS_x005F_x000D_
ClaveProdServ : 50221200  Cantidad : 5.00  valorUnitario : 1203.70  Importe : 6018.52  Descripción : 50221200-CER KELLOGG&amp;apos;S SPECIAL K_x005F_x000D_
ClaveProdServ : 50221200  Cantidad : 5.00  valorUnitario : 305.56  Importe : 1527.78  Descripción : 50221200-CER KELLOGG&amp;apos;S ZUCARITAS_x005F_x000D_
ClaveProdServ : 50171800  Cantidad : 10.00  valorUnitario : 445.00  Importe : 4450.00  Descripción : 50171800-SALSA KIKKOMAN DE SOYA_x005F_x000D_
ClaveProdServ : 50193104  Cantidad : 4.00  valorUnitario : 615.00  Importe : 2460.00  Descripción : 50193104-CONS KNORR CAMARON_x005F_x000D_
ClaveProdServ : 50193104  Cantidad : 5.00  valorUnitario : 2237.00  Importe : 11185.00  Descripción : 50193104-CONS KNORR SUIZA SUPER 12&amp;apos;_x005F_x000D_
ClaveProdServ : 50193104  Cantidad : 14.00  valorUnitario : 901.00  Importe : 12614.00  Descripción : 50193104-CONS KNORR SUIZA FCO_x005F_x000D_
ClaveProdServ : 50193104  Cantidad : 10.00  valorUnitario : 662.00  Importe : 6620.00  Descripción : 50193104-CONS KNORR SUIZA SOB_x005F_x000D_
ClaveProdServ : 50193104  Cantidad : 8.00  valorUnitario : 750.00  Importe : 6000.00  Descripción : 50193104-CONS KNORR TOMATISIMO_x005F_x000D_
ClaveProdServ : 50193104  Cantidad : 7.00  valorUnitario : 1009.00  Importe : 7063.00  Descripción : 50193104-CONS KNORR TOMATISIMO_x005F_x000D_
ClaveProdServ : 50161813  Cantidad : 2.00  valorUnitario : 1240.74  Importe : 2481.48  Descripción : 50161813-CHOCO LA CORONA POLLITOS_x005F_x000D_
ClaveProdServ : 50221303  Cantidad : 3.00  valorUnitario : 1293.00  Importe : 3879.00  Descripción : 50221303-ATOLE MAIZENA FRESA_x005F_x000D_
ClaveProdServ : 50221303  Cantidad : 6.00  valorUnitario : 379.00  Importe : 2274.00  Descripción : 50221303-ATOLE MAIZENA NAPOLITANO_x005F_x000D_
ClaveProdServ : 50221303  Cantidad : 6.00  valorUnitario : 406.00  Importe : 2436.00  Descripción : 50221303-ATOLE MAIZENA NUEZ_x005F_x000D_
ClaveProdServ : 50151513  Cantidad : 5.00  valorUnitario : 1124.00  Importe : 5620.00  Descripción : 50151513-ACEITE MAXIMA OLIVA EXT VIRG_x005F_x000D_
</t>
  </si>
  <si>
    <t xml:space="preserve">ClaveProdServ : 50161800  Cantidad : 2.00  valorUnitario : 843.52  Importe : 1687.04  Descripción : 50161800-CARAM SUAVE CANEL&amp;apos;S TUENI+3PZ_x005F_x000D_
ClaveProdServ : 50181900  Cantidad : 100.00  valorUnitario : 217.59  Importe : 21759.30  Descripción : 50181900-GALL MARIBEL ANIMALITOS_x005F_x000D_
</t>
  </si>
  <si>
    <t xml:space="preserve">ClaveProdServ : 53131615  Cantidad : 150.00  valorUnitario : 377.00  Importe : 56550.00  Descripción : 53131615-T SABA B.NOCHES DESP C/A_x005F_x000D_
</t>
  </si>
  <si>
    <t xml:space="preserve">ClaveProdServ : 50181900  Cantidad : 25.00  valorUnitario : 569.44  Importe : 14236.10  Descripción : 50181900-GALL GAMESA MARIAS_x005F_x000D_
</t>
  </si>
  <si>
    <t xml:space="preserve">ClaveProdServ : 50181900  Cantidad : 114.00  valorUnitario : 184.26  Importe : 21005.53  Descripción : 50181900-GALL GAMESA C.NIEVE PAKETON VAINILLA_x005F_x000D_
</t>
  </si>
  <si>
    <t xml:space="preserve">ClaveProdServ : 50131700  Cantidad : 30.00  valorUnitario : 144.00  Importe : 4320.00  Descripción : 50131700-LECHE SHAKA LAKA CHOCOLATE_x005F_x000D_
ClaveProdServ : 50131700  Cantidad : 30.00  valorUnitario : 144.00  Importe : 4320.00  Descripción : 50131700-LECHE SHAKA LAKA VAINILLA_x005F_x000D_
ClaveProdServ : 50131700  Cantidad : 50.00  valorUnitario : 255.00  Importe : 12750.00  Descripción : 50131700-LECHE SILK ALMENDRA ORIG S/AZC_x005F_x000D_
ClaveProdServ : 50161800  Cantidad : 10.00  valorUnitario : 49.07  Importe : 490.74  Descripción : 50161800-EXH DUL SKITTLES MORA_x005F_x000D_
ClaveProdServ : 50161813  Cantidad : 5.00  valorUnitario : 71.30  Importe : 356.48  Descripción : 50161813-EXH CHOCO SNICKERS SNACK_x005F_x000D_
ClaveProdServ : 50161800  Cantidad : 5.00  valorUnitario : 72.22  Importe : 361.11  Descripción : 50161800-EXH PASTI TIC TAC FRESA MIX_x005F_x000D_
ClaveProdServ : 50161800  Cantidad : 25.00  valorUnitario : 72.22  Importe : 1805.55  Descripción : 50161800-EXH PASTI TIC TAC FRUTAS_x005F_x000D_
ClaveProdServ : 50161800  Cantidad : 5.00  valorUnitario : 72.22  Importe : 361.11  Descripción : 50161800-EXH PASTI TIC TAC MENTA+10%_x005F_x000D_
ClaveProdServ : 50161800  Cantidad : 25.00  valorUnitario : 72.22  Importe : 1805.55  Descripción : 50161800-EXH PASTI TIC TAC NARANJA+10%_x005F_x000D_
ClaveProdServ : 50161800  Cantidad : 5.00  valorUnitario : 72.22  Importe : 361.11  Descripción : 50161800-EXH PASTI TIC TAC NARANJA_x005F_x000D_
ClaveProdServ : 50467007  Cantidad : 4.00  valorUnitario : 367.00  Importe : 1468.00  Descripción : 50467007-ATUN TUNY EN ACEITE SOBRE_x005F_x000D_
ClaveProdServ : 50193107  Cantidad : 6.00  valorUnitario : 810.00  Importe : 4860.00  Descripción : 50193107-PURE PAPA VERDE VALLE_x005F_x000D_
ClaveProdServ : 50191500  Cantidad : 30.00  valorUnitario : 171.00  Importe : 5130.00  Descripción : 50191500-SOPA YEMINA CODO LISO 1_x005F_x000D_
ClaveProdServ : 50191500  Cantidad : 6.00  valorUnitario : 171.00  Importe : 1026.00  Descripción : 50191500-SOPA YEMINA CONCHA 1_x005F_x000D_
ClaveProdServ : 50191500  Cantidad : 10.00  valorUnitario : 171.00  Importe : 1710.00  Descripción : 50191500-SOPA YEMINA FIDEO MED_x005F_x000D_
ClaveProdServ : 50191500  Cantidad : 5.00  valorUnitario : 171.00  Importe : 855.00  Descripción : 50191500-SOPA YEMINA MACARRON_x005F_x000D_
ClaveProdServ : 50191500  Cantidad : 20.00  valorUnitario : 171.00  Importe : 3420.00  Descripción : 50191500-SOPA YEMINA SEMILLA MELON_x005F_x000D_
ClaveProdServ : 50191500  Cantidad : 11.00  valorUnitario : 171.00  Importe : 1881.00  Descripción : 50191500-SOPA YEMINA TALLARIN_x005F_x000D_
ClaveProdServ : 50161814  Cantidad : 2.00  valorUnitario : 396.00  Importe : 792.00  Descripción : 50161814-AZUCAR ZULKA LIGERA_x005F_x000D_
ClaveProdServ : 50161814  Cantidad : 2.00  valorUnitario : 405.00  Importe : 810.00  Descripción : 50161814-AZUCAR ZULKA GLASS_x005F_x000D_
ClaveProdServ : 50202309  Cantidad : 9.00  valorUnitario : 0.01  Importe : 0.09  Descripción : 50202309-GATORADE NARANJA T/SPORT_x005F_x000D_
</t>
  </si>
  <si>
    <t xml:space="preserve">ClaveProdServ : 50171551  Cantidad : 20.00  valorUnitario : 346.00  Importe : 6920.00  Descripción : 50171551-SAL LA FINA REFIN BLS FLUOR ROJA_x005F_x000D_
ClaveProdServ : 50181900  Cantidad : 20.00  valorUnitario : 207.41  Importe : 4148.14  Descripción : 50181900-GALL MARIBEL BETUNADAS MINI PQ_x005F_x000D_
ClaveProdServ : 50181903  Cantidad : 15.00  valorUnitario : 145.00  Importe : 2175.00  Descripción : 50181903-GALL MARIBEL SALADA_x005F_x000D_
ClaveProdServ : 50467007  Cantidad : 5.00  valorUnitario : 353.00  Importe : 1765.00  Descripción : 50467007-ATUN MAXIMA PREMIUM E/AGUA_x005F_x000D_
ClaveProdServ : 50367000  Cantidad : 2.00  valorUnitario : 612.00  Importe : 1224.00  Descripción : 50367000-F COCTEL D/FRUTAS MAXIMA_x005F_x000D_
ClaveProdServ : 50201711  Cantidad : 3.00  valorUnitario : 788.00  Importe : 2364.00  Descripción : 50201711-TE MC HIERBABUENA_x005F_x000D_
ClaveProdServ : 50201711  Cantidad : 6.00  valorUnitario : 455.00  Importe : 2730.00  Descripción : 50201711-TE MC HIERBABUENA_x005F_x000D_
ClaveProdServ : 50161813  Cantidad : 10.00  valorUnitario : 125.93  Importe : 1259.26  Descripción : 50161813-EXH CHOCO MILKY WAY MINIS VITRO_x005F_x000D_
ClaveProdServ : 50467007  Cantidad : 10.00  valorUnitario : 300.00  Importe : 3000.00  Descripción : 50467007-ATUN NAIR EN ACEITE+VITAM_x005F_x000D_
ClaveProdServ : 50221200  Cantidad : 8.00  valorUnitario : 135.19  Importe : 1081.55  Descripción : 50221200-CER NESTLE CARLOS V_x005F_x000D_
ClaveProdServ : 50131704  Cantidad : 16.00  valorUnitario : 1332.00  Importe : 21312.00  Descripción : 50131704-LECHE NESTLE NIDAL INFANTIL LATA_x005F_x000D_
ClaveProdServ : 50131704  Cantidad : 10.00  valorUnitario : 1282.00  Importe : 12820.00  Descripción : 50131704-LECHE NESTLE NUTRIRINDES BLS_x005F_x000D_
ClaveProdServ : 50221200  Cantidad : 10.00  valorUnitario : 135.19  Importe : 1351.94  Descripción : 50221200-CER NESTLE TRIX_x005F_x000D_
ClaveProdServ : 50191500  Cantidad : 20.00  valorUnitario : 110.00  Importe : 2200.00  Descripción : 50191500-NISSIN CAMARON_x005F_x000D_
ClaveProdServ : 50191500  Cantidad : 20.00  valorUnitario : 110.00  Importe : 2200.00  Descripción : 50191500-NISSIN CAMARON FUEGO_x005F_x000D_
ClaveProdServ : 50191500  Cantidad : 20.00  valorUnitario : 110.00  Importe : 2200.00  Descripción : 50191500-NISSIN CAMARON HABANERO LIMON_x005F_x000D_
ClaveProdServ : 50191500  Cantidad : 20.00  valorUnitario : 110.00  Importe : 2200.00  Descripción : 50191500-NISSIN CAMARON PICANTE_x005F_x000D_
ClaveProdServ : 50191500  Cantidad : 10.00  valorUnitario : 110.00  Importe : 1100.00  Descripción : 50191500-NISSIN HOT SAUCE CAMARON_x005F_x000D_
ClaveProdServ : 50161813  Cantidad : 2.00  valorUnitario : 592.59  Importe : 1185.19  Descripción : 50161813-CHOCO NUCITA MORDISCO BLS_x005F_x000D_
ClaveProdServ : 50161800  Cantidad : 5.00  valorUnitario : 460.19  Importe : 2300.97  Descripción : 50161800-NUCITA CHOCO VAINILLA_x005F_x000D_
ClaveProdServ : 50161800  Cantidad : 5.00  valorUnitario : 460.19  Importe : 2300.97  Descripción : 50161800-NUCITA CHOCO FRESA_x005F_x000D_
ClaveProdServ : 50202304  Cantidad : 5.00  valorUnitario : 323.00  Importe : 1615.00  Descripción : 50202304-JUGO OCEAN SPRAY ARANDAN LIGTH_x005F_x000D_
ClaveProdServ : 50171800  Cantidad : 5.00  valorUnitario : 665.00  Importe : 3325.00  Descripción : 50171800-SALSA PREGO P/ESPAG CHAM_x005F_x000D_
ClaveProdServ : 50192100  Cantidad : 1.00  valorUnitario : 507.41  Importe : 507.41  Descripción : 50192100-B PAPAS PRINGLES CREMA/CEBOLLA N_x005F_x000D_
ClaveProdServ : 50192100  Cantidad : 10.00  valorUnitario : 507.41  Importe : 5074.07  Descripción : 50192100-B PAPAS PRINGLES HABANERO_x005F_x000D_
ClaveProdServ : 50192400  Cantidad : 30.00  valorUnitario : 265.00  Importe : 7950.00  Descripción : 50192400-FLAN PRONTO VAINILLA CARAM_x005F_x000D_
ClaveProdServ : 50192404  Cantidad : 12.00  valorUnitario : 261.00  Importe : 3132.00  Descripción : 50192404-GEL PRONTO FRESA LIGTH_x005F_x000D_
ClaveProdServ : 50192404  Cantidad : 9.00  valorUnitario : 261.00  Importe : 2349.00  Descripción : 50192404-GEL PRONTO LIMON LIGTH_x005F_x000D_
ClaveProdServ : 50192404  Cantidad : 12.00  valorUnitario : 255.00  Importe : 3060.00  Descripción : 50192404-GEL PRONTO NARANJA LIGTH_x005F_x000D_
ClaveProdServ : 50192404  Cantidad : 40.00  valorUnitario : 256.00  Importe : 10240.00  Descripción : 50192404-GEL PRONTO LIMON_x005F_x000D_
</t>
  </si>
  <si>
    <t xml:space="preserve">ClaveProdServ : 50467007  Cantidad : 12.00  valorUnitario : 436.00  Importe : 5232.00  Descripción : 50467007-ATUN HERDEZ HOJUELAS EN AGUA_x005F_x000D_
ClaveProdServ : 50464800  Cantidad : 5.00  valorUnitario : 823.00  Importe : 4115.00  Descripción : 50464800-CHAMPIÑON HERDEZ REBANADO_x005F_x000D_
ClaveProdServ : 50464800  Cantidad : 6.00  valorUnitario : 430.00  Importe : 2580.00  Descripción : 50464800-CHAMPIÑON HERDEZ TROZOS_x005F_x000D_
ClaveProdServ : 50161813  Cantidad : 2.00  valorUnitario : 691.67  Importe : 1383.33  Descripción : 50161813-CHOCO HERSHEY&amp;apos;S BAR C&amp;amp;C_x005F_x000D_
ClaveProdServ : 50161813  Cantidad : 1.00  valorUnitario : 369.44  Importe : 369.44  Descripción : 50161813-CHOCO HERSHEY&amp;apos;S BAR ALM_x005F_x000D_
ClaveProdServ : 50161813  Cantidad : 2.00  valorUnitario : 393.52  Importe : 787.04  Descripción : 50161813-CHOCO HERSHEY&amp;apos;S BAR AMARGO_x005F_x000D_
ClaveProdServ : 50161813  Cantidad : 5.00  valorUnitario : 393.52  Importe : 1967.60  Descripción : 50161813-CHOCO HERSHEY&amp;apos;S BAR LECHE_x005F_x000D_
ClaveProdServ : 50161500  Cantidad : 2.00  valorUnitario : 535.20  Importe : 1070.39  Descripción : 50161500-COCOA HERSHEY&amp;apos;S_x005F_x000D_
ClaveProdServ : 50161813  Cantidad : 3.00  valorUnitario : 691.67  Importe : 2075.00  Descripción : 50161813-CHOCO HERSHEY&amp;apos;S BAR LECHE_x005F_x000D_
ClaveProdServ : 50221200  Cantidad : 2.00  valorUnitario : 1296.30  Importe : 2592.59  Descripción : 50221200-CER KELLOGG&amp;apos;S ALLBRAN MNZ CRUN_x005F_x000D_
ClaveProdServ : 50221200  Cantidad : 5.00  valorUnitario : 1435.19  Importe : 7175.97  Descripción : 50221200-CER KELLOGG&amp;apos;S ALLBRAN PASAS_x005F_x000D_
ClaveProdServ : 42231805  Cantidad : 4.00  valorUnitario : 529.63  Importe : 2118.52  Descripción : 42231805-BAR KELLOGG’S EXTRA DELICE CHOCOLATE_x005F_x000D_
ClaveProdServ : 50221200  Cantidad : 2.00  valorUnitario : 740.74  Importe : 1481.48  Descripción : 50221200-CER KELLOGG&amp;apos;S CORN FLAKES PLATANO_x005F_x000D_
ClaveProdServ : 50221200  Cantidad : 8.00  valorUnitario : 1353.70  Importe : 10829.63  Descripción : 50221200-CER KELLOGG&amp;apos;S EXTRA ARANDANOS_x005F_x000D_
ClaveProdServ : 50221200  Cantidad : 5.00  valorUnitario : 925.93  Importe : 4629.63  Descripción : 50221200-CER KELLOGG&amp;apos;S SPECIAL K_x005F_x000D_
ClaveProdServ : 50171800  Cantidad : 3.00  valorUnitario : 780.00  Importe : 2340.00  Descripción : 50171800-SALSA KIKKOMAN DE SOYA_x005F_x000D_
ClaveProdServ : 50191500  Cantidad : 15.00  valorUnitario : 167.00  Importe : 2505.00  Descripción : 50191500-SOPA KNORR MICKEY_x005F_x000D_
ClaveProdServ : 50193104  Cantidad : 3.00  valorUnitario : 1584.00  Importe : 4752.00  Descripción : 50193104-CONS KNORR TOMATE SUPER 24&amp;apos;_x005F_x000D_
ClaveProdServ : 50161813  Cantidad : 2.00  valorUnitario : 1240.74  Importe : 2481.48  Descripción : 50161813-CHOCO LA CORONA POLLITOS_x005F_x000D_
ClaveProdServ : 50465525  Cantidad : 2.00  valorUnitario : 620.00  Importe : 1240.00  Descripción : 50465525-CHILES COSTEÑA JALAPEÑO PICADO_x005F_x000D_
ClaveProdServ : 50465525  Cantidad : 20.00  valorUnitario : 585.00  Importe : 11700.00  Descripción : 50465525-CHILES COSTEÑA RAJAS_x005F_x000D_
ClaveProdServ : 50465525  Cantidad : 10.00  valorUnitario : 405.00  Importe : 4050.00  Descripción : 50465525-CHILES COSTEÑA RAJAS_x005F_x000D_
ClaveProdServ : 50465534  Cantidad : 5.00  valorUnitario : 334.00  Importe : 1670.00  Descripción : 50465534-CHILES COSTEÑA SERRANOS_x005F_x000D_
ClaveProdServ : 50461800  Cantidad : 5.00  valorUnitario : 124.00  Importe : 620.00  Descripción : 50461800-FRIJOL COSTEÑA BAYOS REF BLS_x005F_x000D_
ClaveProdServ : 50461800  Cantidad : 5.00  valorUnitario : 163.00  Importe : 815.00  Descripción : 50461800-FRIJOL COSTEÑA BAYOS REF BLS_x005F_x000D_
ClaveProdServ : 50461800  Cantidad : 5.00  valorUnitario : 180.00  Importe : 900.00  Descripción : 50461800-FRIJOL COSTEÑA NEGROS ENTEROS_x005F_x000D_
ClaveProdServ : 50461800  Cantidad : 5.00  valorUnitario : 236.00  Importe : 1180.00  Descripción : 50461800-FRIJOL COSTEÑA PERUANO REF BLS_x005F_x000D_
ClaveProdServ : 50221300  Cantidad : 10.00  valorUnitario : 398.00  Importe : 3980.00  Descripción : 50221300-MOLE COSTEÑA +PURE150GRS_x005F_x000D_
ClaveProdServ : 50171800  Cantidad : 20.00  valorUnitario : 270.00  Importe : 5400.00  Descripción : 50171800-SALSA COSTEÑA CHIPOTLE_x005F_x000D_
</t>
  </si>
  <si>
    <t xml:space="preserve">ClaveProdServ : 50161813  Cantidad : 6.00  valorUnitario : 362.96  Importe : 2177.78  Descripción : 50161813-CHOCO FERRERO RAFFAELLO_x005F_x000D_
ClaveProdServ : 50161800  Cantidad : 3.00  valorUnitario : 291.67  Importe : 875.00  Descripción : 50161800-MALVAV LA ROSA BIANCH MINI MINI COL_x005F_x000D_
ClaveProdServ : 50161813  Cantidad : 2.00  valorUnitario : 888.89  Importe : 1777.78  Descripción : 50161813-CHOCO LA ROSA RANITA CROA_x005F_x000D_
ClaveProdServ : 50161800  Cantidad : 5.00  valorUnitario : 478.70  Importe : 2393.52  Descripción : 50161800-DUL RICOLINO DUVALIN FRESA-VAINI_x005F_x000D_
ClaveProdServ : 50193001  Cantidad : 10.00  valorUnitario : 291.00  Importe : 2910.00  Descripción : 50193001-COLADO GER 2A F.TROPICALES_x005F_x000D_
ClaveProdServ : 50193001  Cantidad : 10.00  valorUnitario : 146.00  Importe : 1460.00  Descripción : 50193001-COLADO GER 2A POSTRE GUAYABA_x005F_x000D_
ClaveProdServ : 50171830  Cantidad : 2.00  valorUnitario : 774.00  Importe : 1548.00  Descripción : 50171830-ADER HELLMANN&amp;apos;S FS_x005F_x000D_
ClaveProdServ : 50171830  Cantidad : 5.00  valorUnitario : 478.00  Importe : 2390.00  Descripción : 50171830-MAYONESA HELLMANN&amp;apos;S 8_x005F_x000D_
ClaveProdServ : 50161813  Cantidad : 4.00  valorUnitario : 393.52  Importe : 1574.08  Descripción : 50161813-CHOCO HERSHEY&amp;apos;S BAR LECHE_x005F_x000D_
ClaveProdServ : 50161813  Cantidad : 3.00  valorUnitario : 691.67  Importe : 2075.00  Descripción : 50161813-CHOCO HERSHEY&amp;apos;S BAR LECHE_x005F_x000D_
ClaveProdServ : 50221200  Cantidad : 20.00  valorUnitario : 1018.52  Importe : 20370.38  Descripción : 50221200-CER KELLOGG&amp;apos;S ZUCARITAS_x005F_x000D_
ClaveProdServ : 50193104  Cantidad : 10.00  valorUnitario : 662.00  Importe : 6620.00  Descripción : 50193104-CONS KNORR SUIZA SOB_x005F_x000D_
ClaveProdServ : 50161813  Cantidad : 3.00  valorUnitario : 1319.44  Importe : 3958.33  Descripción : 50161813-CHOCO LA CORONA CANASTA C/ROM_x005F_x000D_
ClaveProdServ : 50161813  Cantidad : 5.00  valorUnitario : 125.93  Importe : 629.63  Descripción : 50161813-EXH CHOCO MILKY WAY MINIS VITRO_x005F_x000D_
ClaveProdServ : 50202300  Cantidad : 6.00  valorUnitario : 462.00  Importe : 2772.00  Descripción : 50202300-BEB NATURE´S H ALMENDRA S/AZUCAR_x005F_x000D_
ClaveProdServ : 50131700  Cantidad : 5.00  valorUnitario : 661.00  Importe : 3305.00  Descripción : 50131700-LECHE NESTLE LA LECHERA TETRA 3 LECHES_x005F_x000D_
ClaveProdServ : 50221200  Cantidad : 10.00  valorUnitario : 135.19  Importe : 1351.94  Descripción : 50221200-CER NESTLE TRIX_x005F_x000D_
ClaveProdServ : 50161813  Cantidad : 5.00  valorUnitario : 592.59  Importe : 2962.97  Descripción : 50161813-CHOCO NUCITA MORDISCO BLS_x005F_x000D_
ClaveProdServ : 50161813  Cantidad : 5.00  valorUnitario : 836.11  Importe : 4180.56  Descripción : 50161813-CHOCO NUCITA PATITAS_x005F_x000D_
ClaveProdServ : 50161813  Cantidad : 10.00  valorUnitario : 71.30  Importe : 712.96  Descripción : 50161813-EXH CHOCO SNICKERS SNACK_x005F_x000D_
ClaveProdServ : 50161800  Cantidad : 10.00  valorUnitario : 72.22  Importe : 722.22  Descripción : 50161800-EXH PASTI TIC TAC FRESA MIX_x005F_x000D_
ClaveProdServ : 50161800  Cantidad : 6.00  valorUnitario : 72.22  Importe : 433.33  Descripción : 50161800-EXH PASTI TIC TAC NARANJA_x005F_x000D_
ClaveProdServ : 50161813  Cantidad : 3.00  valorUnitario : 576.85  Importe : 1730.56  Descripción : 50161813-CHOCO TURIN CARAJILLO TUBO_x005F_x000D_
ClaveProdServ : 50161511  Cantidad : 2.00  valorUnitario : 723.15  Importe : 1446.30  Descripción : 50161511-CHOCO TURIN ZERO S/AZUCAR_x005F_x000D_
</t>
  </si>
  <si>
    <t xml:space="preserve">ClaveProdServ : 50171832  Cantidad : 5.00  valorUnitario : 325.00  Importe : 1625.00  Descripción : 50171832-SALSA DE TOMATE COSTEÑA P/ADER_x005F_x000D_
</t>
  </si>
  <si>
    <t xml:space="preserve">ClaveProdServ : 53131615  Cantidad : 8.00  valorUnitario : 505.00  Importe : 4040.00  Descripción : 53131615-T SABA B.NOCHES S/A_x005F_x000D_
</t>
  </si>
  <si>
    <t xml:space="preserve">ClaveProdServ : 50191500  Cantidad : 46.00  valorUnitario : 167.00  Importe : 7682.00  Descripción : 50191500-SOPA KNORR MICKEY_x005F_x000D_
</t>
  </si>
  <si>
    <t xml:space="preserve">ClaveProdServ : 53131615  Cantidad : 100.00  valorUnitario : 366.00  Importe : 36600.00  Descripción : 53131615-T SABA U.INVISIBLE NOC C/A_x005F_x000D_
</t>
  </si>
  <si>
    <t xml:space="preserve">ClaveProdServ : 50171550  Cantidad : 5.00  valorUnitario : 369.00  Importe : 1845.00  Descripción : 50171550-ESP. MC CANELA MOL_x005F_x000D_
ClaveProdServ : 50181900  Cantidad : 20.00  valorUnitario : 147.22  Importe : 2944.44  Descripción : 50181900-GALL MARIBEL TOSCANA CANELA_x005F_x000D_
ClaveProdServ : 50171800  Cantidad : 4.00  valorUnitario : 599.00  Importe : 2396.00  Descripción : 50171800-ACHIOTE COLORADO_x005F_x000D_
ClaveProdServ : 50171800  Cantidad : 5.00  valorUnitario : 665.00  Importe : 3325.00  Descripción : 50171800-SALSA PREGO PIZZA_x005F_x000D_
ClaveProdServ : 50465525  Cantidad : 20.00  valorUnitario : 580.00  Importe : 11600.00  Descripción : 50465525-CHILES COSTEÑA RAJAS_x005F_x000D_
ClaveProdServ : 50465525  Cantidad : 15.00  valorUnitario : 403.00  Importe : 6045.00  Descripción : 50465525-CHILES COSTEÑA JALAPEÑOS_x005F_x000D_
ClaveProdServ : 50192404  Cantidad : 10.00  valorUnitario : 233.00  Importe : 2330.00  Descripción : 50192404-GEL PRONTO FRAMBUESA_x005F_x000D_
ClaveProdServ : 50192404  Cantidad : 18.00  valorUnitario : 256.00  Importe : 4608.00  Descripción : 50192404-GEL PRONTO CEREZA_x005F_x000D_
ClaveProdServ : 50465525  Cantidad : 2.00  valorUnitario : 620.00  Importe : 1240.00  Descripción : 50465525-CHILES COSTEÑA JALAPEÑO PICADO_x005F_x000D_
ClaveProdServ : 50181900  Cantidad : 20.00  valorUnitario : 218.52  Importe : 4370.38  Descripción : 50181900-GALL MARIBEL BETUNADAS MINI PQ_x005F_x000D_
ClaveProdServ : 50171707  Cantidad : 5.00  valorUnitario : 224.00  Importe : 1120.00  Descripción : 50171707-VINAGRE MANZA COSTEÑA_x005F_x000D_
ClaveProdServ : 50192400  Cantidad : 20.00  valorUnitario : 265.00  Importe : 5300.00  Descripción : 50192400-FLAN PRONTO VAINILLA CARAM_x005F_x000D_
ClaveProdServ : 50171832  Cantidad : 4.00  valorUnitario : 377.00  Importe : 1508.00  Descripción : 50171832-SALSA LA EXTRA HABANERA ROJA_x005F_x000D_
ClaveProdServ : 50171800  Cantidad : 10.00  valorUnitario : 270.00  Importe : 2700.00  Descripción : 50171800-SALSA COSTEÑA CHIPOTLE_x005F_x000D_
ClaveProdServ : 50171832  Cantidad : 15.00  valorUnitario : 391.00  Importe : 5865.00  Descripción : 50171832-SALSA TAJIN POLVO B.SODIO_x005F_x000D_
ClaveProdServ : 50161814  Cantidad : 3.00  valorUnitario : 410.00  Importe : 1230.00  Descripción : 50161814-AZUCAR ZULKA LIGERA_x005F_x000D_
ClaveProdServ : 50161814  Cantidad : 5.00  valorUnitario : 405.00  Importe : 2025.00  Descripción : 50161814-AZUCAR ZULKA GLASS_x005F_x000D_
ClaveProdServ : 50171550  Cantidad : 15.00  valorUnitario : 269.00  Importe : 4035.00  Descripción : 50171550-ESP. MC SABROSEADOR MOL_x005F_x000D_
ClaveProdServ : 50221200  Cantidad : 5.00  valorUnitario : 863.89  Importe : 4319.45  Descripción : 50221200-CER KELLOGG&amp;apos;S ZUCARITAS_x005F_x000D_
ClaveProdServ : 50461800  Cantidad : 5.00  valorUnitario : 124.00  Importe : 620.00  Descripción : 50461800-FRIJOL COSTEÑA BAYOS REF BLS_x005F_x000D_
ClaveProdServ : 50192404  Cantidad : 10.00  valorUnitario : 261.00  Importe : 2610.00  Descripción : 50192404-GEL PRONTO LIMON LIGTH_x005F_x000D_
ClaveProdServ : 50192404  Cantidad : 10.00  valorUnitario : 255.00  Importe : 2550.00  Descripción : 50192404-GEL PRONTO NARANJA LIGTH_x005F_x000D_
ClaveProdServ : 50461800  Cantidad : 5.00  valorUnitario : 236.00  Importe : 1180.00  Descripción : 50461800-FRIJOL COSTEÑA PERUANO REF BLS_x005F_x000D_
ClaveProdServ : 50221200  Cantidad : 12.00  valorUnitario : 217.59  Importe : 2611.12  Descripción : 50221200-CER KELLOGG&amp;apos;S ZUCARITAS BLS_x005F_x000D_
ClaveProdServ : 50201711  Cantidad : 3.00  valorUnitario : 624.00  Importe : 1872.00  Descripción : 50201711-TE MC JAMAICA_x005F_x000D_
ClaveProdServ : 50467007  Cantidad : 4.00  valorUnitario : 380.00  Importe : 1520.00  Descripción : 50467007-ATUN TUNY EN ACEITE SOBRE_x005F_x000D_
ClaveProdServ : 50221200  Cantidad : 10.00  valorUnitario : 623.15  Importe : 6231.48  Descripción : 50221200-AVENA QUAKER INST FRESAS CREMA_x005F_x000D_
ClaveProdServ : 50192100  Cantidad : 12.00  valorUnitario : 507.41  Importe : 6088.88  Descripción : 50192100-B PAPAS PRINGLES CREMA/CEBOLLA N_x005F_x000D_
ClaveProdServ : 50192100  Cantidad : 5.00  valorUnitario : 507.41  Importe : 2537.04  Descripción : 50192100-B PAPAS PRINGLES QUESO N_x005F_x000D_
</t>
  </si>
  <si>
    <t xml:space="preserve">ClaveProdServ : 50192100  Cantidad : 5.00  valorUnitario : 119.44  Importe : 597.22  Descripción : 50192100-MAIZ ACT II CARAMELO_x005F_x000D_
ClaveProdServ : 50192100  Cantidad : 20.00  valorUnitario : 384.26  Importe : 7685.18  Descripción : 50192100-MAIZ ACT II MANTEQ EXT_x005F_x000D_
ClaveProdServ : 50192100  Cantidad : 10.00  valorUnitario : 384.26  Importe : 3842.59  Descripción : 50192100-MAIZ ACT II MANTEQ_x005F_x000D_
ClaveProdServ : 50181708  Cantidad : 5.00  valorUnitario : 500.00  Importe : 2500.00  Descripción : 50181708-H PASTEL B.CROCK VAINILLA GOLD_x005F_x000D_
ClaveProdServ : 50192404  Cantidad : 5.00  valorUnitario : 223.00  Importe : 1115.00  Descripción : 50192404-FLAN D&amp;apos;GARI CAJETA_x005F_x000D_
ClaveProdServ : 50467007  Cantidad : 5.00  valorUnitario : 803.00  Importe : 4015.00  Descripción : 50467007-ATUN DOLORES C/MAY Y VERD_x005F_x000D_
ClaveProdServ : 50171832  Cantidad : 10.00  valorUnitario : 465.00  Importe : 4650.00  Descripción : 50171832-SALSA DE CHILE DEL PATO POUCH_x005F_x000D_
ClaveProdServ : 51191906  Cantidad : 40.00  valorUnitario : 145.00  Importe : 5800.00  Descripción : 51191906-SUERO ELECTROLIT FRESA_x005F_x000D_
ClaveProdServ : 51191906  Cantidad : 40.00  valorUnitario : 145.00  Importe : 5800.00  Descripción : 51191906-SUERO ELECTROLIT UVA_x005F_x000D_
ClaveProdServ : 50181903  Cantidad : 8.00  valorUnitario : 208.00  Importe : 1664.00  Descripción : 50181903-GALL GAMESA SALADITAS_x005F_x000D_
ClaveProdServ : 50171830  Cantidad : 5.00  valorUnitario : 881.00  Importe : 4405.00  Descripción : 50171830-MAYONESA HEINZ LIGTH_x005F_x000D_
ClaveProdServ : 50467007  Cantidad : 11.00  valorUnitario : 436.00  Importe : 4796.00  Descripción : 50467007-ATUN HERDEZ HOJUELAS EN ACEITE_x005F_x000D_
ClaveProdServ : 50467007  Cantidad : 20.00  valorUnitario : 436.00  Importe : 8720.00  Descripción : 50467007-ATUN HERDEZ HOJUELAS EN AGUA_x005F_x000D_
ClaveProdServ : 50464800  Cantidad : 1.00  valorUnitario : 545.00  Importe : 545.00  Descripción : 50464800-CHAMPIÑON HERDEZ ESCABECHE_x005F_x000D_
ClaveProdServ : 50466800  Cantidad : 5.00  valorUnitario : 416.00  Importe : 2080.00  Descripción : 50466800-GARBANZO HERDEZ NAT_x005F_x000D_
ClaveProdServ : 50171832  Cantidad : 10.00  valorUnitario : 290.00  Importe : 2900.00  Descripción : 50171832-SALSA HERDEZ VERDE VID_x005F_x000D_
ClaveProdServ : 50161813  Cantidad : 10.00  valorUnitario : 731.48  Importe : 7314.81  Descripción : 50161813-CHOCO IBARRA+8 ZUKO N13GRS_x005F_x000D_
ClaveProdServ : 50192404  Cantidad : 7.00  valorUnitario : 484.00  Importe : 3388.00  Descripción : 50192404-GEL JELL-O CEREZA_x005F_x000D_
ClaveProdServ : 50192404  Cantidad : 5.00  valorUnitario : 484.00  Importe : 2420.00  Descripción : 50192404-GEL JELL-O FRAMBUESA_x005F_x000D_
ClaveProdServ : 50192404  Cantidad : 2.00  valorUnitario : 484.00  Importe : 968.00  Descripción : 50192404-GEL JELL-O MANGO_x005F_x000D_
ClaveProdServ : 50192404  Cantidad : 10.00  valorUnitario : 478.00  Importe : 4780.00  Descripción : 50192404-GEL JELL-O MANDARINA BAJA CALORI_x005F_x000D_
ClaveProdServ : 50221200  Cantidad : 2.00  valorUnitario : 1505.56  Importe : 3011.11  Descripción : 50221200-EMPANIZA KELLOGG&amp;apos;S CORN FLAKES_x005F_x000D_
ClaveProdServ : 50221200  Cantidad : 5.00  valorUnitario : 1880.56  Importe : 9402.78  Descripción : 50221200-CER KELLOGG&amp;apos;S CORN POPS_x005F_x000D_
</t>
  </si>
  <si>
    <t xml:space="preserve">ClaveProdServ : 50161511  Cantidad : 3.00  valorUnitario : 723.15  Importe : 2169.44  Descripción : 50161511-CHOCO TURIN ZERO S/AZUCAR_x005F_x000D_
ClaveProdServ : 50466800  Cantidad : 1.00  valorUnitario : 130.00  Importe : 130.00  Descripción : 50466800-GRANO DE ELOTE CORINA_x005F_x000D_
ClaveProdServ : 50161813  Cantidad : 3.00  valorUnitario : 576.85  Importe : 1730.56  Descripción : 50161813-CHOCO TURIN C/BAILEYS TUBO_x005F_x000D_
ClaveProdServ : 50161813  Cantidad : 3.00  valorUnitario : 576.85  Importe : 1730.56  Descripción : 50161813-CHOCO TURIN C/CUERVO TUBO_x005F_x000D_
ClaveProdServ : 50161813  Cantidad : 3.00  valorUnitario : 576.85  Importe : 1730.56  Descripción : 50161813-CHOCO TURIN C/BAILEYS AVELL_x005F_x000D_
</t>
  </si>
  <si>
    <t xml:space="preserve">ClaveProdServ : 50201714  Cantidad : 27.00  valorUnitario : 399.00  Importe : 10773.00  Descripción : 50201714-COFFEE MATE LIQ AVELLANA_x005F_x000D_
ClaveProdServ : 50201714  Cantidad : 25.00  valorUnitario : 399.00  Importe : 9975.00  Descripción : 50201714-COFFEE MATE LIQ CANELA_x005F_x000D_
ClaveProdServ : 50201714  Cantidad : 20.00  valorUnitario : 561.00  Importe : 11220.00  Descripción : 50201714-COFFEE MATE SOB_x005F_x000D_
ClaveProdServ : 50161500  Cantidad : 15.00  valorUnitario : 397.00  Importe : 5955.00  Descripción : 50161500-CHOCO NESQUIK FRESA DOY PACK_x005F_x000D_
ClaveProdServ : 50201714  Cantidad : 20.00  valorUnitario : 399.00  Importe : 7980.00  Descripción : 50201714-COFFEE MATE LIQ VAINILLA_x005F_x000D_
ClaveProdServ : 50201714  Cantidad : 30.00  valorUnitario : 399.00  Importe : 11970.00  Descripción : 50201714-COFFEE MATE LIQ_x005F_x000D_
ClaveProdServ : 50161813  Cantidad : 5.00  valorUnitario : 1348.15  Importe : 6740.74  Descripción : 50161813-CHOCO KINDER DELICE_x005F_x000D_
ClaveProdServ : 50221200  Cantidad : 10.00  valorUnitario : 546.30  Importe : 5462.96  Descripción : 50221200-CER NESTLE TRIX_x005F_x000D_
ClaveProdServ : 50161813  Cantidad : 20.00  valorUnitario : 79.63  Importe : 1592.60  Descripción : 50161813-EXH CHOCO M&amp;amp;M MINIS TUBO_x005F_x000D_
ClaveProdServ : 50161813  Cantidad : 15.00  valorUnitario : 96.30  Importe : 1444.44  Descripción : 50161813-EXH CHOCO NESTLE FRESKAS BARBIE_x005F_x000D_
ClaveProdServ : 50181900  Cantidad : 5.00  valorUnitario : 447.22  Importe : 2236.11  Descripción : 50181900-GALL NABISCO CHIPS AHOY_x005F_x000D_
ClaveProdServ : 50161500  Cantidad : 9.00  valorUnitario : 397.00  Importe : 3573.00  Descripción : 50161500-CHOCO NESQUIK VAINI DOY PACK_x005F_x000D_
ClaveProdServ : 50181900  Cantidad : 25.00  valorUnitario : 250.93  Importe : 6273.15  Descripción : 50181900-GALL NABISCO OREO ROLLO_x005F_x000D_
ClaveProdServ : 50221200  Cantidad : 5.00  valorUnitario : 488.89  Importe : 2444.45  Descripción : 50221200-CER NESTLE CARLOS V CHOCO_x005F_x000D_
ClaveProdServ : 50191500  Cantidad : 35.00  valorUnitario : 130.00  Importe : 4550.00  Descripción : 50191500-SOPA INST NISSIN CUP NOODLES FLAMAS LIMON_x005F_x000D_
ClaveProdServ : 50191500  Cantidad : 15.00  valorUnitario : 130.00  Importe : 1950.00  Descripción : 50191500-NISSIN CAMARON PICANTE_x005F_x000D_
ClaveProdServ : 50191500  Cantidad : 20.00  valorUnitario : 130.00  Importe : 2600.00  Descripción : 50191500-NISSIN CAMARON_x005F_x000D_
ClaveProdServ : 50161800  Cantidad : 30.00  valorUnitario : 72.22  Importe : 2166.66  Descripción : 50161800-EXH PASTI TIC TAC NARANJA_x005F_x000D_
ClaveProdServ : 50161813  Cantidad : 2.00  valorUnitario : 1092.59  Importe : 2185.19  Descripción : 50161813-CHOCO TURIN CONEJO_x005F_x000D_
ClaveProdServ : 50131704  Cantidad : 10.00  valorUnitario : 1282.00  Importe : 12820.00  Descripción : 50131704-LECHE NESTLE NUTRIRINDES BLS_x005F_x000D_
ClaveProdServ : 50191500  Cantidad : 30.00  valorUnitario : 130.00  Importe : 3900.00  Descripción : 50191500-NISSIN CAMARON FUEGO_x005F_x000D_
ClaveProdServ : 50181900  Cantidad : 50.00  valorUnitario : 278.70  Importe : 13935.20  Descripción : 50181900-GALL NABISCO OREO_x005F_x000D_
ClaveProdServ : 50161813  Cantidad : 3.00  valorUnitario : 576.85  Importe : 1730.56  Descripción : 50161813-CHOCO TURIN CARAJILLO TUBO_x005F_x000D_
ClaveProdServ : 50181900  Cantidad : 25.00  valorUnitario : 308.33  Importe : 7708.33  Descripción : 50181900-GALL NABISCO OREO PAY D&amp;apos;LIMON_x005F_x000D_
ClaveProdServ : 50181900  Cantidad : 20.00  valorUnitario : 308.33  Importe : 6166.66  Descripción : 50181900-GALL NABISCO OREO VAINILLA_x005F_x000D_
ClaveProdServ : 50192100  Cantidad : 10.00  valorUnitario : 315.74  Importe : 3157.41  Descripción : 50192100-B SABRITAS TOSTITOS TOSTIPACK_x005F_x000D_
ClaveProdServ : 50161500  Cantidad : 3.00  valorUnitario : 654.63  Importe : 1963.89  Descripción : 50161500-CHOCO TURIN 70%CACAO TUBO_x005F_x000D_
ClaveProdServ : 50161500  Cantidad : 3.00  valorUnitario : 654.63  Importe : 1963.89  Descripción : 50161500-CHOCO TURIN SUGAR FREE TUBO_x005F_x000D_
</t>
  </si>
  <si>
    <t xml:space="preserve">ClaveProdServ : 53131615  Cantidad : 30.00  valorUnitario : 358.00  Importe : 10740.00  Descripción : 53131615-T SABA INTIMA CLIP DESP C/A_x005F_x000D_
</t>
  </si>
  <si>
    <t xml:space="preserve">ClaveProdServ : 53131615  Cantidad : 30.00  valorUnitario : 505.00  Importe : 15150.00  Descripción : 53131615-T SABA B.NOCHES S/A_x005F_x000D_
</t>
  </si>
  <si>
    <t xml:space="preserve">ClaveProdServ : 50193001  Cantidad : 5.00  valorUnitario : 128.00  Importe : 640.00  Descripción : 50193001-HEINZ PAPILLA MANZANA_x005F_x000D_
ClaveProdServ : 50171832  Cantidad : 10.00  valorUnitario : 329.00  Importe : 3290.00  Descripción : 50171832-KETCHUP HEINZ PET_x005F_x000D_
ClaveProdServ : 50171832  Cantidad : 20.00  valorUnitario : 411.00  Importe : 8220.00  Descripción : 50171832-KETCHUP HEINZ DOY PACK_x005F_x000D_
ClaveProdServ : 50171830  Cantidad : 5.00  valorUnitario : 853.00  Importe : 4265.00  Descripción : 50171830-MAYONESA HEINZ LIMON PET_x005F_x000D_
ClaveProdServ : 50171830  Cantidad : 10.00  valorUnitario : 758.00  Importe : 7580.00  Descripción : 50171830-MAYONESA HEINZ LIMON DOY PACK_x005F_x000D_
ClaveProdServ : 50171830  Cantidad : 5.00  valorUnitario : 881.00  Importe : 4405.00  Descripción : 50171830-MAYONESA HEINZ CHIPOTLE_x005F_x000D_
ClaveProdServ : 50193001  Cantidad : 5.00  valorUnitario : 301.00  Importe : 1505.00  Descripción : 50193001-HEINZ PAPILLA DURAZNO DOYPACK_x005F_x000D_
ClaveProdServ : 50193001  Cantidad : 10.00  valorUnitario : 301.00  Importe : 3010.00  Descripción : 50193001-HEINZ PAPILLA MANGO DOYPACK_x005F_x000D_
ClaveProdServ : 50193001  Cantidad : 10.00  valorUnitario : 301.00  Importe : 3010.00  Descripción : 50193001-HEINZ PAPILLA MANZANA DOYPACK_x005F_x000D_
ClaveProdServ : 50193001  Cantidad : 10.00  valorUnitario : 301.00  Importe : 3010.00  Descripción : 50193001-HEINZ PAPILLA PERA DOYPACK_x005F_x000D_
ClaveProdServ : 50307024  Cantidad : 10.00  valorUnitario : 676.00  Importe : 6760.00  Descripción : 50307024-PEPINILLOS HEINZ_x005F_x000D_
</t>
  </si>
  <si>
    <t xml:space="preserve">ClaveProdServ : 11131501  Cantidad : 1.000000  valorUnitario : 10172.41  Importe : 10172.41  Descripción : ROLLERBALL ST UNISEX, NEGRO MONTBLANC_x005F_x000D_
</t>
  </si>
  <si>
    <t xml:space="preserve">ClaveProdServ : 51191603  Cantidad : 2.00  valorUnitario : 978.65  Importe : 1957.30  Descripción : KABIVEN PERIFERICO 1400KCAL, 1920ML._x005F_x000D_
ClaveProdServ : 51191900  Cantidad : 1.00  valorUnitario : 425.00  Importe : 425.00  Descripción : FRESUPPORT RNL 454 GRS_x005F_x000D_
ClaveProdServ : 51191900  Cantidad : 120.00  valorUnitario : 70.54  Importe : 8464.80  Descripción : SUPPORTAN DRINK CAPUCHINO 200 ML_x005F_x000D_
ClaveProdServ : 51191900  Cantidad : 24.00  valorUnitario : 65.32  Importe : 1567.68  Descripción : FRESUBIN HPC 200 ML_x005F_x000D_
</t>
  </si>
  <si>
    <t xml:space="preserve">ClaveProdServ : 51191900  Cantidad : 120.00  valorUnitario : 70.54  Importe : 8464.80  Descripción : SUPPORTAN DRINK FRUTAS TROPICALES 200 ML_x005F_x000D_
ClaveProdServ : 51191902  Cantidad : 4.00  valorUnitario : 1150.00  Importe : 4600.00  Descripción : KETOSTERIL_x005F_x000D_
</t>
  </si>
  <si>
    <t xml:space="preserve">ClaveProdServ : 51191603  Cantidad : 2.00  valorUnitario : 978.65  Importe : 1957.30  Descripción : KABIVEN PERIFERICO 1400KCAL, 1920ML._x005F_x000D_
ClaveProdServ : 51191900  Cantidad : 120.00  valorUnitario : 70.54  Importe : 8464.80  Descripción : SUPPORTAN DRINK FRUTAS TROPICALES 200 ML_x005F_x000D_
ClaveProdServ : 51191900  Cantidad : 72.00  valorUnitario : 70.54  Importe : 5078.88  Descripción : SUPPORTAN DRINK CAPUCHINO 200 ML_x005F_x000D_
</t>
  </si>
  <si>
    <t xml:space="preserve">ClaveProdServ : 51191902  Cantidad : 2.00  valorUnitario : 1150.00  Importe : 2300.00  Descripción : KETOSTERIL_x005F_x000D_
ClaveProdServ : 51191900  Cantidad : 1.00  valorUnitario : 425.00  Importe : 425.00  Descripción : FRESUPPORT RNL 454 GRS_x005F_x000D_
</t>
  </si>
  <si>
    <t xml:space="preserve">ClaveProdServ : 51191902  Cantidad : 4.00  valorUnitario : 1150.00  Importe : 4600.00  Descripción : KETOSTERIL_x005F_x000D_
ClaveProdServ : 51191900  Cantidad : 120.00  valorUnitario : 70.54  Importe : 8464.80  Descripción : SUPPORTAN DRINK FRUTAS TROPICALES 200 ML_x005F_x000D_
</t>
  </si>
  <si>
    <t xml:space="preserve">ClaveProdServ : 51191603  Cantidad : 4.00  valorUnitario : 978.65  Importe : 3914.60  Descripción : KABIVEN PERIFERICO 1400KCAL, 1920ML._x005F_x000D_
</t>
  </si>
  <si>
    <t xml:space="preserve">ClaveProdServ : 42231803  Cantidad : 20.00  valorUnitario : 57.57  Importe : 1151.40  Descripción : NEPRO LOW PROT_x005F_x000D_
</t>
  </si>
  <si>
    <t xml:space="preserve">ClaveProdServ : 51191900  Cantidad : 120.00  valorUnitario : 70.54  Importe : 8464.80  Descripción : SUPPORTAN DRINK FRUTAS TROPICALES 200 ML_x005F_x000D_
ClaveProdServ : 51191900  Cantidad : 120.00  valorUnitario : 70.54  Importe : 8464.80  Descripción : SUPPORTAN DRINK CAPUCHINO 200 ML_x005F_x000D_
ClaveProdServ : 51191900  Cantidad : 12.00  valorUnitario : 65.32  Importe : 783.84  Descripción : FRESUBIN HPC 200 ML_x005F_x000D_
</t>
  </si>
  <si>
    <t xml:space="preserve">ClaveProdServ : 51191900  Cantidad : 12.00  valorUnitario : 65.32  Importe : 783.84  Descripción : FRESUBIN HPC 200 ML_x005F_x000D_
ClaveProdServ : 51191900  Cantidad : 24.00  valorUnitario : 66.46  Importe : 1595.04  Descripción : SURVIMED OPD  200 ML_x005F_x000D_
</t>
  </si>
  <si>
    <t xml:space="preserve">ClaveProdServ : 15101514  Cantidad : 10.000071  valorUnitario : 19.985859  Importe : 199.86  Descripción : REGULAR_x005F_x000D_
ClaveProdServ : 15101505  Cantidad : 40.362136  valorUnitario : 21.223604  Importe : 856.63  Descripción : DIESEL_x005F_x000D_
</t>
  </si>
  <si>
    <t xml:space="preserve">ClaveProdServ : 15101514  Cantidad : 9.999967  valorUnitario : 20.072066  Importe : 200.72  Descripción : REGULAR_x005F_x000D_
ClaveProdServ : 15101514  Cantidad : 8.415178  valorUnitario : 20.072066  Importe : 168.91  Descripción : REGULAR_x005F_x000D_
</t>
  </si>
  <si>
    <t xml:space="preserve">ClaveProdServ : 15101514  Cantidad : 10.004949  valorUnitario : 20.072066  Importe : 200.82  Descripción : REGULAR_x005F_x000D_
</t>
  </si>
  <si>
    <t xml:space="preserve">ClaveProdServ : 15101514  Cantidad : 9.999967  valorUnitario : 20.072066  Importe : 200.72  Descripción : REGULAR_x005F_x000D_
</t>
  </si>
  <si>
    <t xml:space="preserve">ClaveProdServ : 15101514  Cantidad : 10.000071  valorUnitario : 19.985859  Importe : 199.86  Descripción : REGULAR_x005F_x000D_
</t>
  </si>
  <si>
    <t xml:space="preserve">ClaveProdServ : 15101505  Cantidad : 38.072233  valorUnitario : 21.223604  Importe : 808.03  Descripción : DIESEL_x005F_x000D_
ClaveProdServ : 15101514  Cantidad : 10.000071  valorUnitario : 19.985859  Importe : 199.86  Descripción : REGULAR_x005F_x000D_
</t>
  </si>
  <si>
    <t xml:space="preserve">ClaveProdServ : 15101514  Cantidad : 10.000071  valorUnitario : 19.985859  Importe : 199.86  Descripción : REGULAR_x005F_x000D_
ClaveProdServ : 15101514  Cantidad : 10.000071  valorUnitario : 19.985859  Importe : 199.86  Descripción : REGULAR_x005F_x000D_
</t>
  </si>
  <si>
    <t xml:space="preserve">ClaveProdServ : 15101514  Cantidad : 10.000227  valorUnitario : 19.856549  Importe : 198.57  Descripción : REGULAR_x005F_x000D_
</t>
  </si>
  <si>
    <t xml:space="preserve">ClaveProdServ : 15101514  Cantidad : 10.004760  valorUnitario : 19.856549  Importe : 198.66  Descripción : REGULAR_x005F_x000D_
</t>
  </si>
  <si>
    <t xml:space="preserve">ClaveProdServ : 15101514  Cantidad : 10.012314  valorUnitario : 19.856549  Importe : 198.81  Descripción : REGULAR_x005F_x000D_
</t>
  </si>
  <si>
    <t xml:space="preserve">ClaveProdServ : 15101514  Cantidad : 10.000227  valorUnitario : 19.856549  Importe : 198.57  Descripción : REGULAR_x005F_x000D_
ClaveProdServ : 15101514  Cantidad : 10.002242  valorUnitario : 19.856549  Importe : 198.61  Descripción : REGULAR_x005F_x000D_
</t>
  </si>
  <si>
    <t xml:space="preserve">ClaveProdServ : 51181818  Cantidad : 3  valorUnitario : 633.50  Importe : 1900.50  Descripción : DOCUPREN 1/100G GEL TB 80G_x005F_x000D_
ClaveProdServ : 42231803  Cantidad : 10  valorUnitario : 509.55  Importe : 5095.50  Descripción : ZIR-FOS NC SUP ALIM 30SB 3G PVO_x005F_x000D_
</t>
  </si>
  <si>
    <t xml:space="preserve">ClaveProdServ : 51141907  Cantidad : 20  valorUnitario : 218.86  Importe : 4377.20  Descripción : PONTIRIDE 50 MG 50 TAB_x005F_x000D_
ClaveProdServ : 51142200  Cantidad : 20  valorUnitario : 470.04  Importe : 9400.80  Descripción : BUFIGEN 100MG FA 10ML_x005F_x000D_
</t>
  </si>
  <si>
    <t xml:space="preserve">ClaveProdServ : 51171900  Cantidad : 3  valorUnitario : 383.97  Importe : 1151.91  Descripción : URSOFALK 250 MG 50 CAPS_x005F_x000D_
ClaveProdServ : 51171900  Cantidad : 17  valorUnitario : 383.97  Importe : 6527.49  Descripción : URSOFALK 250 MG 50 CAPS_x005F_x000D_
</t>
  </si>
  <si>
    <t xml:space="preserve">ClaveProdServ : 51241200  Cantidad : 50  valorUnitario : 303.22  Importe : 15161.00  Descripción : ONE TOUCH ULTRA 50 TIRAS REAC_x005F_x000D_
ClaveProdServ : 41116200  Cantidad : 20  valorUnitario : 54.29  Importe : 1085.80  Descripción : ONE TOUCH DELICA PLUS 25 LANCETAS_x005F_x000D_
</t>
  </si>
  <si>
    <t xml:space="preserve">ClaveProdServ : 51161500  Cantidad : 10  valorUnitario : 1290.68  Importe : 12906.80  Descripción : SPIRIVA RESPIMAT 0.226M/1/4M+D_x005F_x000D_
ClaveProdServ : 51161600  Cantidad : 20  valorUnitario : 101.15  Importe : 2023.00  Descripción : SOLUTINA F 20 ML_x005F_x000D_
ClaveProdServ : 51101500  Cantidad : 10  valorUnitario : 763.17  Importe : 7631.70  Descripción : ZYMAR SOL OFT 5ML_x005F_x000D_
ClaveProdServ : 51141731  Cantidad : 5  valorUnitario : 585.71  Importe : 2928.55  Descripción : MODIODAL 200MG 14 TAB_x005F_x000D_
ClaveProdServ : 51141731  Cantidad : 5  valorUnitario : 1145.54  Importe : 5727.70  Descripción : MODIODAL 200MG 28 TAB_x005F_x000D_
ClaveProdServ : 51141731  Cantidad : 5  valorUnitario : 303.78  Importe : 1518.90  Descripción : MODIODAL 200 MG 7 TAB_x005F_x000D_
ClaveProdServ : 51161700  Cantidad : 20  valorUnitario : 159.45  Importe : 3189.00  Descripción : ACC 200 MG 20 TAB EFERV_x005F_x000D_
ClaveProdServ : 51161700  Cantidad : 10  valorUnitario : 1416.50  Importe : 14165.00  Descripción : SPIOLTO RESPIM 0.226MSOL4ML C/D_x005F_x000D_
ClaveProdServ : 51121700  Cantidad : 20  valorUnitario : 774.19  Importe : 15483.80  Descripción : TRIPLIXAM 10MG/ 2.5MG/10MG 30 CPR_x005F_x000D_
</t>
  </si>
  <si>
    <t xml:space="preserve">ClaveProdServ : 51171900  Cantidad : 60  valorUnitario : 433.65  Importe : 26019.00  Descripción : SALOFALK 500 MG 40 TAB_x005F_x000D_
</t>
  </si>
  <si>
    <t xml:space="preserve">ClaveProdServ : 53131613  Cantidad : 2  valorUnitario : 227.46  Importe : 454.92  Descripción : DERMOPLAST CRA 100 G_x005F_x000D_
ClaveProdServ : 42142914  Cantidad : 12  valorUnitario : 137.85  Importe : 1654.20  Descripción : OPTI-FREE EXPRESS SOL 355 ML_x005F_x000D_
ClaveProdServ : 42142914  Cantidad : 6  valorUnitario : 94.05  Importe : 564.30  Descripción : OPTI-FREE EXPRESS SOL 120 ML_x005F_x000D_
ClaveProdServ : 51191900  Cantidad : 2  valorUnitario : 281.35  Importe : 562.70  Descripción : MICROBIOT SUP ALIM 14 TAB MAST FSA_x005F_x000D_
ClaveProdServ : 42231801  Cantidad : 4  valorUnitario : 227.89  Importe : 911.56  Descripción : PROBIOLOG GG SUP ALIM 10 SB 1.5G_x005F_x000D_
ClaveProdServ : 51131500  Cantidad : 5  valorUnitario : 198.11  Importe : 990.55  Descripción : NOCELE SUP ALIM 30 CAPS_x005F_x000D_
ClaveProdServ : 51191905  Cantidad : 2  valorUnitario : 236.67  Importe : 473.34  Descripción : DABEON CAP SUP ALIM 30 CAPS_x005F_x000D_
ClaveProdServ : 51241200  Cantidad : 3  valorUnitario : 478.42  Importe : 1435.26  Descripción : TURNOVER 3G VAG 6 OV_x005F_x000D_
ClaveProdServ : 42141503  Cantidad : 2  valorUnitario : 287.25  Importe : 574.50  Descripción : BLEPHACLEAN TAS LIM ESTERIL 30PZ_x005F_x000D_
</t>
  </si>
  <si>
    <t xml:space="preserve">ClaveProdServ : 51241200  Cantidad : 4  valorUnitario : 824.68  Importe : 3298.72  Descripción : DAIVONEX 30 G UNG_x005F_x000D_
ClaveProdServ : 51171700  Cantidad : 2  valorUnitario : 160.64  Importe : 321.28  Descripción : ACANOL 2MG 12 TAB_x005F_x000D_
ClaveProdServ : 51101525  Cantidad : 5  valorUnitario : 218.34  Importe : 1091.70  Descripción : BENZAC-A-C GEL 5% TB 60 G_x005F_x000D_
ClaveProdServ : 51181750  Cantidad : 4  valorUnitario : 351.89  Importe : 1407.56  Descripción : DESOWEN 0.05% LOC 60 ML_x005F_x000D_
ClaveProdServ : 51171908  Cantidad : 3  valorUnitario : 2800.48  Importe : 8401.44  Descripción : CYTOTEC 200 MCG 28 TAB_x005F_x000D_
ClaveProdServ : 51181700  Cantidad : 4  valorUnitario : 413.00  Importe : 1652.00  Descripción : DILARMINE 1/2 MG 25 TAB_x005F_x000D_
ClaveProdServ : 51241200  Cantidad : 5  valorUnitario : 315.51  Importe : 1577.55  Descripción : ACELER-CO 2% -0.1% CRA TB 15 G_x005F_x000D_
ClaveProdServ : 51151817  Cantidad : 5  valorUnitario : 1209.25  Importe : 6046.25  Descripción : ASOFLON LP 0.4 MG 30 CAPS_x005F_x000D_
ClaveProdServ : 51181722  Cantidad : 4  valorUnitario : 481.34  Importe : 1925.36  Descripción : CUTIVATE 0.05 G 30 G CRA_x005F_x000D_
ClaveProdServ : 51121700  Cantidad : 3  valorUnitario : 905.68  Importe : 2717.04  Descripción : DIOVAN 80 MG 30 CPR_x005F_x000D_
ClaveProdServ : 51142100  Cantidad : 1  valorUnitario : 639.83  Importe : 639.83  Descripción : ACULAREN 0.5% GTS 5 ML_x005F_x000D_
ClaveProdServ : 51142100  Cantidad : 1  valorUnitario : 665.06  Importe : 665.06  Descripción : ACULAREN SOL 0.4% 5 ML_x005F_x000D_
ClaveProdServ : 51101800  Cantidad : 8  valorUnitario : 592.80  Importe : 4742.40  Descripción : DAKTARIN GEL ORAL 2% 78ML_x005F_x000D_
ClaveProdServ : 51171900  Cantidad : 10  valorUnitario : 440.28  Importe : 4402.80  Descripción : DEXIVANT LR 30MG 14 CAPS_x005F_x000D_
ClaveProdServ : 51121700  Cantidad : 4  valorUnitario : 802.23  Importe : 3208.92  Descripción : EDARBI CLD 40/12.5 MG 28 TAB_x005F_x000D_
ClaveProdServ : 51131600  Cantidad : 10  valorUnitario : 725.28  Importe : 7252.80  Descripción : ELICUIS 5 MG 20 TAB_x005F_x000D_
ClaveProdServ : 51151600  Cantidad : 5  valorUnitario : 528.75  Importe : 2643.75  Descripción : EMSELEX 7.5 MG 14 CPR_x005F_x000D_
ClaveProdServ : 51121700  Cantidad : 2  valorUnitario : 952.75  Importe : 1905.50  Descripción : COZAAR XQ 100/5MG 30 CPR_x005F_x000D_
ClaveProdServ : 51121767  Cantidad : 5  valorUnitario : 681.62  Importe : 3408.10  Descripción : DUBILA 5 MG 28 TAB_x005F_x000D_
ClaveProdServ : 51181708  Cantidad : 2  valorUnitario : 753.20  Importe : 1506.40  Descripción : ADAREX SOL 3MG/ML FCO 100ML+DOSI_x005F_x000D_
ClaveProdServ : 51181500  Cantidad : 2  valorUnitario : 252.50  Importe : 505.00  Descripción : DIMEFOR XR LP 750 MG 30 TAB_x005F_x000D_
ClaveProdServ : 51161700  Cantidad : 2  valorUnitario : 381.73  Importe : 763.46  Descripción : BLAXITEC 2.5MG/ML PED 120ML SOL_x005F_x000D_
</t>
  </si>
  <si>
    <t xml:space="preserve">ClaveProdServ : 51241100  Cantidad : 5  valorUnitario : 732.33  Importe : 3661.65  Descripción : REFRESH-TEARS GTS 15 ML_x005F_x000D_
ClaveProdServ : 51212000  Cantidad : 2  valorUnitario : 253.84  Importe : 507.68  Descripción : TEBOVEN 300 MG 40 TAB_x005F_x000D_
ClaveProdServ : 51171900  Cantidad : 3  valorUnitario : 107.22  Importe : 321.66  Descripción : SALOFALK 250 MG 10 SUPS_x005F_x000D_
ClaveProdServ : 51141700  Cantidad : 3  valorUnitario : 1202.74  Importe : 3608.22  Descripción : ZYPREXA ZYDIS 5 MG 14 TAB_x005F_x000D_
ClaveProdServ : 51241200  Cantidad : 6  valorUnitario : 257.49  Importe : 1544.94  Descripción : SCHERIDERM TB 15 G CRA_x005F_x000D_
ClaveProdServ : 51212000  Cantidad : 8  valorUnitario : 521.63  Importe : 4173.04  Descripción : PIASCLEDINE 300 CAPS 15_x005F_x000D_
ClaveProdServ : 51171900  Cantidad : 1  valorUnitario : 253.10  Importe : 253.10  Descripción : SALOFALK 250 MG 30 SUPS_x005F_x000D_
ClaveProdServ : 51171900  Cantidad : 3  valorUnitario : 253.10  Importe : 759.30  Descripción : SALOFALK 250 MG 30 SUPS_x005F_x000D_
ClaveProdServ : 51121900  Cantidad : 5  valorUnitario : 1195.00  Importe : 5975.00  Descripción : REGIVAS 400 MG 20 TAB RECUB_x005F_x000D_
ClaveProdServ : 51121900  Cantidad : 4  valorUnitario : 998.18  Importe : 3992.72  Descripción : PROCORALAN 5 MG 56 CPR_x005F_x000D_
ClaveProdServ : 51181719  Cantidad : 12  valorUnitario : 146.18  Importe : 1754.16  Descripción : SYNALAR OFT 0.015% SOL 15 ML_x005F_x000D_
ClaveProdServ : 51181827  Cantidad : 8  valorUnitario : 331.58  Importe : 2652.64  Descripción : PROVERA 5 MG 24 TAB_x005F_x000D_
ClaveProdServ : 51121700  Cantidad : 4  valorUnitario : 937.86  Importe : 3751.44  Descripción : ZANIDIP 20 MG 14 TAB_x005F_x000D_
ClaveProdServ : 51161654  Cantidad : 2  valorUnitario : 507.20  Importe : 1014.40  Descripción : XUZAL 5 MG 20 TAB_x005F_x000D_
ClaveProdServ : 51141600  Cantidad : 5  valorUnitario : 918.62  Importe : 4593.10  Descripción : VESICARE 5MG TAB RECUB 20_x005F_x000D_
ClaveProdServ : 51151900  Cantidad : 3  valorUnitario : 436.08  Importe : 1308.24  Descripción : SIRDALUD 2 MG 20 CPR_x005F_x000D_
ClaveProdServ : 51171800  Cantidad : 8  valorUnitario : 1062.78  Importe : 8502.24  Descripción : STUGERON FORTE 75MG 60 TAB_x005F_x000D_
ClaveProdServ : 51241200  Cantidad : 10  valorUnitario : 516.82  Importe : 5168.20  Descripción : RETIN-A CRA 0.25% 40 G_x005F_x000D_
ClaveProdServ : 51121700  Cantidad : 4  valorUnitario : 633.81  Importe : 2535.24  Descripción : TRITACE 5 MG 16 TAB_x005F_x000D_
ClaveProdServ : 51141722  Cantidad : 8  valorUnitario : 387.32  Importe : 3098.56  Descripción : Q-MIND 25 MG 28 TAB_x005F_x000D_
ClaveProdServ : 51212000  Cantidad : 6  valorUnitario : 913.65  Importe : 5481.90  Descripción : PIASCLEDINE 300 100/200MG 30 CAPS_x005F_x000D_
ClaveProdServ : 51141722  Cantidad : 5  valorUnitario : 345.71  Importe : 1728.55  Descripción : ZOQUALO 25 MG 28 TAB_x005F_x000D_
ClaveProdServ : 51142235  Cantidad : 4  valorUnitario : 265.67  Importe : 1062.68  Descripción : TRAPAZYD 37.5/325 MG 20 TAB_x005F_x000D_
ClaveProdServ : 51101717  Cantidad : 2  valorUnitario : 596.55  Importe : 1193.10  Descripción : PRESTEME 10MG/G CRA TB C/30G_x005F_x000D_
ClaveProdServ : 51201500  Cantidad : 1  valorUnitario : 1171.73  Importe : 1171.73  Descripción : QUIMARA-1 5% CRA TB 5 G_x005F_x000D_
ClaveProdServ : 51121700  Cantidad : 1  valorUnitario : 585.51  Importe : 585.51  Descripción : PRETERAX 5/1.25MG 30 CPR_x005F_x000D_
ClaveProdServ : 51121700  Cantidad : 1  valorUnitario : 585.51  Importe : 585.51  Descripción : PRETERAX 5/1.25MG 30 CPR_x005F_x000D_
ClaveProdServ : 51161638  Cantidad : 4  valorUnitario : 673.50  Importe : 2694.00  Descripción : ZADITEN OFTA SOL 0.025% GTS 5ML_x005F_x000D_
ClaveProdServ : 51121700  Cantidad : 4  valorUnitario : 691.93  Importe : 2767.72  Descripción : TRIPLIXAM 5MG/ 1.25MG/5MG 30 CPR_x005F_x000D_
ClaveProdServ : 51181800  Cantidad : 5  valorUnitario : 277.07  Importe : 1385.35  Descripción : SIBILLA 2.00MG/0.03MG 21 TAB_x005F_x000D_
ClaveProdServ : 51121700  Cantidad : 4  valorUnitario : 470.58  Importe : 1882.32  Descripción : TEMERIT KOX 5 MG/12.5MG  14 TAB_x005F_x000D_
ClaveProdServ : 51212000  Cantidad : 6  valorUnitario : 1459.52  Importe : 8757.12  Descripción : PIASCLEDINE 300 100/200MG 60 CAPS_x005F_x000D_
ClaveProdServ : 51181800  Cantidad : 4  valorUnitario : 404.76  Importe : 1619.04  Descripción : SLINDA 4 MG 28 TAB_x005F_x000D_
</t>
  </si>
  <si>
    <t xml:space="preserve">ClaveProdServ : 51241120  Cantidad : 8  valorUnitario : 169.16  Importe : 1353.28  Descripción : NATURALAG SOL 15 ML 101671_x005F_x000D_
ClaveProdServ : 51181500  Cantidad : 4  valorUnitario : 761.66  Importe : 3046.64  Descripción : JANUMET 50/500MG 28 CPR REC_x005F_x000D_
ClaveProdServ : 51142100  Cantidad : 4  valorUnitario : 944.08  Importe : 3776.32  Descripción : NOVOVARTALON 15 SB PVO_x005F_x000D_
ClaveProdServ : 51121700  Cantidad : 2  valorUnitario : 775.87  Importe : 1551.74  Descripción : MICARDIS PLUS 80/12.5MG 14 TAB_x005F_x000D_
ClaveProdServ : 51181706  Cantidad : 5  valorUnitario : 527.28  Importe : 2636.40  Descripción : NUTRACORT LOC 120 ML_x005F_x000D_
ClaveProdServ : 51101700  Cantidad : 7  valorUnitario : 121.39  Importe : 849.73  Descripción : OXAL 150/200 MG 2 TAB_x005F_x000D_
ClaveProdServ : 51121805  Cantidad : 2  valorUnitario : 679.97  Importe : 1359.94  Descripción : LOPID 600 MG BLIST 14 TAB_x005F_x000D_
ClaveProdServ : 51171700  Cantidad : 10  valorUnitario : 251.92  Importe : 2519.20  Descripción : HIDRASEC 100 MG 9 CAPS_x005F_x000D_
ClaveProdServ : 51121700  Cantidad : 2  valorUnitario : 1303.22  Importe : 2606.44  Descripción : MICARDIS PLUS 80/12.5MG 28 TAB_x005F_x000D_
ClaveProdServ : 51142100  Cantidad : 8  valorUnitario : 516.28  Importe : 4130.24  Descripción : EXEL 15 MG 10 CAPS_x005F_x000D_
ClaveProdServ : 51121700  Cantidad : 1  valorUnitario : 1425.40  Importe : 1425.40  Descripción : MICARDIS 80/10 MG 28 TAB DUO_x005F_x000D_
ClaveProdServ : 51122100  Cantidad : 6  valorUnitario : 580.04  Importe : 3480.24  Descripción : LUCEBANOL 30MG 30 TAB_x005F_x000D_
ClaveProdServ : 51121700  Cantidad : 3  valorUnitario : 226.66  Importe : 679.98  Descripción : HIGROTON BLOK 50/12.5 MG 28 TAB_x005F_x000D_
ClaveProdServ : 51141633  Cantidad : 5  valorUnitario : 779.35  Importe : 3896.75  Descripción : FIRSITO 10 MG 28 TAB_x005F_x000D_
ClaveProdServ : 51181500  Cantidad : 1  valorUnitario : 1458.92  Importe : 1458.92  Descripción : INVOKANA 300 MG 30 TAB_x005F_x000D_
ClaveProdServ : 51171600  Cantidad : 2  valorUnitario : 1716.95  Importe : 3433.90  Descripción : LINZESS 0.29 MG CAPS 30_x005F_x000D_
ClaveProdServ : 51121759  Cantidad : 2  valorUnitario : 609.22  Importe : 1218.44  Descripción : MAXOPRESS 40/10 MG 14 TAB_x005F_x000D_
ClaveProdServ : 51181500  Cantidad : 5  valorUnitario : 600.03  Importe : 3000.15  Descripción : JARDIANZ 10 MG 10 TAB REC_x005F_x000D_
ClaveProdServ : 51141518  Cantidad : 2  valorUnitario : 1213.31  Importe : 2426.62  Descripción : LEVEXX 1000 MG ORAL 30 TAB_x005F_x000D_
ClaveProdServ : 51142148  Cantidad : 4  valorUnitario : 333.29  Importe : 1333.16  Descripción : LINZAU OFTA FCO GOT 10ML SOLLGEN_x005F_x000D_
ClaveProdServ : 51161616  Cantidad : 5  valorUnitario : 483.62  Importe : 2418.10  Descripción : GIDZY 24 MG ORAL 30 TAB_x005F_x000D_
ClaveProdServ : 51181500  Cantidad : 6  valorUnitario : 850.65  Importe : 5103.90  Descripción : JARDIANZ DUO 12.5/850MG 30 TAB_x005F_x000D_
ClaveProdServ : 12162200  Cantidad : 2  valorUnitario : 777.29  Importe : 1554.58  Descripción : LUDLEV 46.2/300 MG FCO 60 CAPS_x005F_x000D_
ClaveProdServ : 51181500  Cantidad : 1  valorUnitario : 879.78  Importe : 879.78  Descripción : GLIMETAL-LEX 850/2 MG 30 TAB_x005F_x000D_
ClaveProdServ : 51171900  Cantidad : 5  valorUnitario : 340.04  Importe : 1700.20  Descripción : NORUTEC 10 MG 14 TAB_x005F_x000D_
ClaveProdServ : 51141517  Cantidad : 4  valorUnitario : 1055.88  Importe : 4223.52  Descripción : GAVINDO N 300/100/0.200MG 60 CAPS_x005F_x000D_
ClaveProdServ : 51241100  Cantidad : 4  valorUnitario : 396.85  Importe : 1587.40  Descripción : EYESTIL PLUS4/100MG LUB FCO GOT10ML_x005F_x000D_
</t>
  </si>
  <si>
    <t xml:space="preserve">ClaveProdServ : 51101500  Cantidad : 6  valorUnitario : 113.71  Importe : 682.26  Descripción : AMOXICLAV BID 200/28.57 MG SUSP70ML_x005F_x000D_
ClaveProdServ : 51101500  Cantidad : 6  valorUnitario : 225.26  Importe : 1351.56  Descripción : NAXIFELAR 250MG/5ML SUSP 100ML_x005F_x000D_
</t>
  </si>
  <si>
    <t xml:space="preserve">ClaveProdServ : 51142000  Cantidad : 80  valorUnitario : 46.63  Importe : 3730.40  Descripción : TEMPRA BOOST 500/65MG 12 TAB_x005F_x000D_
ClaveProdServ : 53131622  Cantidad : 78  valorUnitario : 111.67  Importe : 8710.26  Descripción : PRESERV SICO SENS CART C/9_x005F_x000D_
ClaveProdServ : 53131622  Cantidad : 39  valorUnitario : 111.67  Importe : 4355.13  Descripción : PRESERV SICO CART C/9_x005F_x000D_
</t>
  </si>
  <si>
    <t xml:space="preserve">ClaveProdServ : 51101599  Cantidad : 5  valorUnitario : 847.55  Importe : 4237.75  Descripción : DENVAR 400 MG 6 CAPS_x005F_x000D_
ClaveProdServ : 51101500  Cantidad : 3  valorUnitario : 358.38  Importe : 1075.14  Descripción : POSIPEN PED 250MG/5ML 90ML SUSP_x005F_x000D_
ClaveProdServ : 51101500  Cantidad : 4  valorUnitario : 651.70  Importe : 2606.80  Descripción : EVOCS 111 750MG SOL INY 150ML_x005F_x000D_
ClaveProdServ : 51101500  Cantidad : 3  valorUnitario : 826.28  Importe : 2478.84  Descripción : ELEQUINE 750 MG 5 TAB_x005F_x000D_
ClaveProdServ : 51101500  Cantidad : 2  valorUnitario : 384.69  Importe : 769.38  Descripción : INDAMID 300 MG 16 CAPS 2X1_x005F_x000D_
</t>
  </si>
  <si>
    <t xml:space="preserve">ClaveProdServ : 51171501  Cantidad : 3  valorUnitario : 60.24  Importe : 180.72  Descripción : CALCID SURT FCO 100 PAST_x005F_x000D_
ClaveProdServ : 51191905  Cantidad : 8  valorUnitario : 234.00  Importe : 1872.00  Descripción : BEROCCA VITAM CAL Y MAG CPR 30_x005F_x000D_
ClaveProdServ : 51181754  Cantidad : 4  valorUnitario : 226.56  Importe : 906.24  Descripción : DIPROSONE 0.05% 50MG/100G 30G UNG_x005F_x000D_
ClaveProdServ : 51121700  Cantidad : 2  valorUnitario : 1102.78  Importe : 2205.56  Descripción : ALMETEC 40 MG 28 TAB_x005F_x000D_
ClaveProdServ : 51101525  Cantidad : 10  valorUnitario : 240.36  Importe : 2403.60  Descripción : BENZAC-A-C GEL 10% TB 60 G_x005F_x000D_
ClaveProdServ : 51131809  Cantidad : 3  valorUnitario : 656.92  Importe : 1970.76  Descripción : DOXIUM-500 500MG 30 CAPS_x005F_x000D_
ClaveProdServ : 51142000  Cantidad : 8  valorUnitario : 579.79  Importe : 4638.32  Descripción : DYNASTAT 40MG FA 2X2 ML_x005F_x000D_
ClaveProdServ : 51171800  Cantidad : 4  valorUnitario : 343.31  Importe : 1373.24  Descripción : DISLEP 25 MG 20 CPR_x005F_x000D_
ClaveProdServ : 51241200  Cantidad : 5  valorUnitario : 315.51  Importe : 1577.55  Descripción : ACELER-CO 2% -0.1% CRA TB 15 G_x005F_x000D_
ClaveProdServ : 51191902  Cantidad : 2  valorUnitario : 324.41  Importe : 648.82  Descripción : CARDISPAN 5X5ML AMP_x005F_x000D_
ClaveProdServ : 51191902  Cantidad : 1  valorUnitario : 324.40  Importe : 324.40  Descripción : CARDISPAN 5X5ML AMP_x005F_x000D_
ClaveProdServ : 51142100  Cantidad : 2  valorUnitario : 639.83  Importe : 1279.66  Descripción : ACULAREN 0.5% GTS 5 ML_x005F_x000D_
ClaveProdServ : 51171900  Cantidad : 10  valorUnitario : 440.28  Importe : 4402.80  Descripción : DEXIVANT LR 30MG 14 CAPS_x005F_x000D_
ClaveProdServ : 51141633  Cantidad : 1  valorUnitario : 806.58  Importe : 806.58  Descripción : ESCOLAM 10 MG 30 TAB_x005F_x000D_
ClaveProdServ : 51191908  Cantidad : 3  valorUnitario : 380.05  Importe : 1140.15  Descripción : CONAGRAD 60 MG 30 TAB_x005F_x000D_
ClaveProdServ : 51161703  Cantidad : 2  valorUnitario : 2108.33  Importe : 4216.66  Descripción : CORTIMENT MMX LP 9MG 30 TAB_x005F_x000D_
ClaveProdServ : 51161600  Cantidad : 4  valorUnitario : 248.88  Importe : 995.52  Descripción : ANDANTOL 0.75G FCO 100G GEL_x005F_x000D_
ClaveProdServ : 51171500  Cantidad : 3  valorUnitario : 182.23  Importe : 546.69  Descripción : ALMAX 500 MG 24 TAB MAST_x005F_x000D_
ClaveProdServ : 51142600  Cantidad : 4  valorUnitario : 953.41  Importe : 3813.64  Descripción : ARCALION 200 MG 60 CPR_x005F_x000D_
ClaveProdServ : 51142100  Cantidad : 1  valorUnitario : 686.47  Importe : 686.47  Descripción : CORTAX  200MG 20 CAPS_x005F_x000D_
ClaveProdServ : 51142100  Cantidad : 1  valorUnitario : 972.65  Importe : 972.65  Descripción : CORTAX  200MG 30 CAPS_x005F_x000D_
ClaveProdServ : 51191905  Cantidad : 10  valorUnitario : 256.12  Importe : 2561.20  Descripción : CENTRUM GENDER+50 HOMBRES TAB 60_x005F_x000D_
ClaveProdServ : 51181500  Cantidad : 2  valorUnitario : 188.13  Importe : 376.26  Descripción : DIMEFOR XR LP 500 MG 30 TAB_x005F_x000D_
ClaveProdServ : 51141631  Cantidad : 6  valorUnitario : 1170.70  Importe : 7024.20  Descripción : BIPITREK LP 150MG 30 TAB_x005F_x000D_
ClaveProdServ : 51241115  Cantidad : 5  valorUnitario : 659.84  Importe : 3299.20  Descripción : ELIPTIC PF OFTE 20/5MG SOL GTS 5ML_x005F_x000D_
</t>
  </si>
  <si>
    <t xml:space="preserve">ClaveProdServ : 51212000  Cantidad : 4  valorUnitario : 263.38  Importe : 1053.52  Descripción : FARMEBAN 500/100 MG 30 CAPS_x005F_x000D_
ClaveProdServ : 51212000  Cantidad : 1  valorUnitario : 263.38  Importe : 263.38  Descripción : FARMEBAN 500/100 MG 30 CAPS_x005F_x000D_
ClaveProdServ : 51212000  Cantidad : 3  valorUnitario : 308.07  Importe : 924.21  Descripción : NEOLAIKAN 500 MG 30 GRAG_x005F_x000D_
ClaveProdServ : 51241100  Cantidad : 5  valorUnitario : 370.62  Importe : 1853.10  Descripción : NETIRA 0.3% OFTA 5ML SOL_x005F_x000D_
ClaveProdServ : 51101827  Cantidad : 3  valorUnitario : 316.57  Importe : 949.71  Descripción : ICADEN 10 MG TB 20 G_x005F_x000D_
ClaveProdServ : 51241100  Cantidad : 8  valorUnitario : 529.80  Importe : 4238.40  Descripción : NETEX SIFI 0.1/0.3% OFTA 5 ML SOL_x005F_x000D_
ClaveProdServ : 51181911  Cantidad : 6  valorUnitario : 835.60  Importe : 5013.60  Descripción : OMIFIN 50 MG 30 TAB_x005F_x000D_
ClaveProdServ : 51212002  Cantidad : 7  valorUnitario : 328.62  Importe : 2300.34  Descripción : MADECASSOL 20 MG 10 G PVO_x005F_x000D_
ClaveProdServ : 51121700  Cantidad : 2  valorUnitario : 1303.22  Importe : 2606.44  Descripción : MICARDIS PLUS 80/12.5MG 28 TAB_x005F_x000D_
ClaveProdServ : 51151700  Cantidad : 3  valorUnitario : 585.86  Importe : 1757.58  Descripción : OXYLIN SOL OFT 10 ML_x005F_x000D_
ClaveProdServ : 51171700  Cantidad : 8  valorUnitario : 156.80  Importe : 1254.40  Descripción : IMODIUM 2 MG 12 GRAG_x005F_x000D_
ClaveProdServ : 51172105  Cantidad : 3  valorUnitario : 265.26  Importe : 795.78  Descripción : KLONAZA 80/80/125 MG 20 CAPS_x005F_x000D_
ClaveProdServ : 51241200  Cantidad : 2  valorUnitario : 499.04  Importe : 998.08  Descripción : ICADEN-V 40 G CRA_x005F_x000D_
ClaveProdServ : 51142107  Cantidad : 3  valorUnitario : 309.02  Importe : 927.06  Descripción : INDOCID 100 MG 15 SUPS_x005F_x000D_
ClaveProdServ : 51212035  Cantidad : 10  valorUnitario : 478.20  Importe : 4782.00  Descripción : LEGALON 70 MG 20 GRAG_x005F_x000D_
ClaveProdServ : 51141518  Cantidad : 2  valorUnitario : 1051.82  Importe : 2103.64  Descripción : KEPPRA 100MG/ML SOL 150 ML_x005F_x000D_
ClaveProdServ : 51161700  Cantidad : 7  valorUnitario : 231.52  Importe : 1620.64  Descripción : LIBONIDE 0.500MG/2ML 5FA C/5JGA 3ML_x005F_x000D_
ClaveProdServ : 51191909  Cantidad : 10  valorUnitario : 218.17  Importe : 2181.70  Descripción : NEUROBION 100MG5MG50MCG 30 TAB_x005F_x000D_
ClaveProdServ : 51142106  Cantidad : 10  valorUnitario : 75.59  Importe : 755.90  Descripción : MOTRIN 400 MG 10 TAB_x005F_x000D_
ClaveProdServ : 51181500  Cantidad : 1  valorUnitario : 586.09  Importe : 586.09  Descripción : INCRESINA 25 MG 14 TAB_x005F_x000D_
ClaveProdServ : 51181500  Cantidad : 2  valorUnitario : 868.01  Importe : 1736.02  Descripción : JARDIANZ DUO 5/850MG 30 TAB_x005F_x000D_
ClaveProdServ : 51181500  Cantidad : 4  valorUnitario : 868.01  Importe : 3472.04  Descripción : JARDIANZ DUO 12.5/1000MG 30 TAB_x005F_x000D_
ClaveProdServ : 51241110  Cantidad : 5  valorUnitario : 664.96  Importe : 3324.80  Descripción : GAAP OFTENO PF .05MG/ML GTS 3ML_x005F_x000D_
ClaveProdServ : 51142153  Cantidad : 6  valorUnitario : 861.70  Importe : 5170.20  Descripción : NARI-SOL 90 MG 28 CPR_x005F_x000D_
ClaveProdServ : 51141633  Cantidad : 3  valorUnitario : 212.89  Importe : 638.67  Descripción : FIRSITO 5 MG ORAL 14 TAB_x005F_x000D_
ClaveProdServ : 51141714  Cantidad : 1  valorUnitario : 418.11  Importe : 418.11  Descripción : INTEBRO 800 MG 30 TAB_x005F_x000D_
</t>
  </si>
  <si>
    <t xml:space="preserve">ClaveProdServ : 51141919  Cantidad : 3  valorUnitario : 275.18  Importe : 825.54  Descripción : NEUPAX 0.25 MG 30 TAB_x005F_x000D_
ClaveProdServ : 51142618  Cantidad : 2  valorUnitario : 1381.95  Importe : 2763.90  Descripción : CONCERTA 27 MG 30 TAB_x005F_x000D_
</t>
  </si>
  <si>
    <t xml:space="preserve">ClaveProdServ : 42231800  Cantidad : 2  valorUnitario : 589.08  Importe : 1178.16  Descripción : SENEX3 1.5 G 30 SB_x005F_x000D_
ClaveProdServ : 53131613  Cantidad : 3  valorUnitario : 182.87  Importe : 548.61  Descripción : OLEODERM CRA 225 ML_x005F_x000D_
ClaveProdServ : 51191905  Cantidad : 1  valorUnitario : 781.81  Importe : 781.81  Descripción : VIPLENA SUP ALIM 60 TAB_x005F_x000D_
ClaveProdServ : 53131500  Cantidad : 6  valorUnitario : 161.98  Importe : 971.88  Descripción : BEXIDENT ISDIN AFTAS 5ACC SPY 15ML_x005F_x000D_
</t>
  </si>
  <si>
    <t xml:space="preserve">ClaveProdServ : 51141900  Cantidad : 5  valorUnitario : 170.88  Importe : 854.40  Descripción : FARMAPRAM 0.25 MG 30 TAB_x005F_x000D_
ClaveProdServ : 51141900  Cantidad : 5  valorUnitario : 249.05  Importe : 1245.25  Descripción : FARMAPRAM 0.50 MG 30 TAB_x005F_x000D_
ClaveProdServ : 51141919  Cantidad : 3  valorUnitario : 351.46  Importe : 1054.38  Descripción : TAFIL 0.25 MG 30 TAB_x005F_x000D_
ClaveProdServ : 51141907  Cantidad : 5  valorUnitario : 397.69  Importe : 1988.45  Descripción : NUMENCIAL 50/2.5 MG 30 TAB_x005F_x000D_
</t>
  </si>
  <si>
    <t xml:space="preserve">ClaveProdServ : 51241200  Cantidad : 10  valorUnitario : 257.49  Importe : 2574.90  Descripción : SCHERIDERM TB 15 G CRA_x005F_x000D_
ClaveProdServ : 51212000  Cantidad : 5  valorUnitario : 865.55  Importe : 4327.75  Descripción : TEBONIN-OD LP 240 MG 28 TAB_x005F_x000D_
ClaveProdServ : 51121900  Cantidad : 5  valorUnitario : 1195.00  Importe : 5975.00  Descripción : REGIVAS 400 MG 20 TAB RECUB_x005F_x000D_
ClaveProdServ : 51171800  Cantidad : 4  valorUnitario : 306.14  Importe : 1224.56  Descripción : SERONEX 10 MG 30 TAB_x005F_x000D_
ClaveProdServ : 51171800  Cantidad : 1  valorUnitario : 306.14  Importe : 306.14  Descripción : SERONEX 10 MG 30 TAB_x005F_x000D_
ClaveProdServ : 51141620  Cantidad : 3  valorUnitario : 401.70  Importe : 1205.10  Descripción : REMOTIV 250 MG 30 TAB_x005F_x000D_
ClaveProdServ : 51171500  Cantidad : 3  valorUnitario : 406.26  Importe : 1218.78  Descripción : PEMIX 1 MG 25 CPR_x005F_x000D_
ClaveProdServ : 51172100  Cantidad : 5  valorUnitario : 423.07  Importe : 2115.35  Descripción : SPASMOPRIV 200 MG 24 CAPS_x005F_x000D_
ClaveProdServ : 51121704  Cantidad : 5  valorUnitario : 497.69  Importe : 2488.45  Descripción : ZESTORETIC 20 MG 14 TAB_x005F_x000D_
ClaveProdServ : 51121704  Cantidad : 5  valorUnitario : 503.85  Importe : 2519.25  Descripción : ZESTRIL 10 MG 28 TAB_x005F_x000D_
ClaveProdServ : 51201500  Cantidad : 2  valorUnitario : 1026.76  Importe : 2053.52  Descripción : QUIMARA 1 5% CRA 3G_x005F_x000D_
ClaveProdServ : 51102312  Cantidad : 5  valorUnitario : 122.58  Importe : 612.90  Descripción : VILONA PED 15 ML GTS_x005F_x000D_
ClaveProdServ : 51141704  Cantidad : 10  valorUnitario : 744.53  Importe : 7445.30  Descripción : RISPERDAL 1MG 20 TAB_x005F_x000D_
ClaveProdServ : 51101700  Cantidad : 10  valorUnitario : 88.61  Importe : 886.10  Descripción : VERMOX 500 MG 1 TAB_x005F_x000D_
ClaveProdServ : 51241200  Cantidad : 8  valorUnitario : 586.28  Importe : 4690.24  Descripción : RETIN-A 0.05% CRA 40 G_x005F_x000D_
ClaveProdServ : 51212403  Cantidad : 2  valorUnitario : 801.67  Importe : 1603.34  Descripción : PRILIGY 60 MG 3 TAB RECUB_x005F_x000D_
ClaveProdServ : 51181822  Cantidad : 5  valorUnitario : 592.75  Importe : 2963.75  Descripción : PRIMOGYN 1 MG 28 GRAG_x005F_x000D_
ClaveProdServ : 51141504  Cantidad : 2  valorUnitario : 592.81  Importe : 1185.62  Descripción : TORLAMO DT 100 MG 30 TAB_x005F_x000D_
ClaveProdServ : 51181600  Cantidad : 10  valorUnitario : 141.60  Importe : 1416.00  Descripción : TAPAZOL 5 MG TAB 20_x005F_x000D_
ClaveProdServ : 51141509  Cantidad : 2  valorUnitario : 1256.54  Importe : 2513.08  Descripción : SABRIL 500 MG 60 TAB_x005F_x000D_
ClaveProdServ : 51101500  Cantidad : 3  valorUnitario : 412.51  Importe : 1237.53  Descripción : PERIPLUM 1% FCO 50 ML SOL_x005F_x000D_
ClaveProdServ : 51141604  Cantidad : 3  valorUnitario : 409.55  Importe : 1228.65  Descripción : SEGMIR 15 MG 10 TAB_x005F_x000D_
ClaveProdServ : 51141722  Cantidad : 2  valorUnitario : 1245.57  Importe : 2491.14  Descripción : Q-MIND 300MG 30 TAB_x005F_x000D_
ClaveProdServ : 51141706  Cantidad : 1  valorUnitario : 445.02  Importe : 445.02  Descripción : ZUNUN 500 MG SOL INY 5X2ML_x005F_x000D_
ClaveProdServ : 51161654  Cantidad : 5  valorUnitario : 267.40  Importe : 1337.00  Descripción : ZYXEM 0.5 MG/ML INF FCO 200 ML_x005F_x000D_
ClaveProdServ : 51161600  Cantidad : 1  valorUnitario : 198.70  Importe : 198.70  Descripción : PIRQUET 180 MG ANTIALER 10 CPR_x005F_x000D_
</t>
  </si>
  <si>
    <t xml:space="preserve">ClaveProdServ : 12162201  Cantidad : 20  valorUnitario : 107.00  Importe : 2140.00  Descripción : REDOXON PLUS VIT-C+ZINC 10TAB EFERV_x005F_x000D_
ClaveProdServ : 51161700  Cantidad : 10  valorUnitario : 781.01  Importe : 7810.10  Descripción : PULMONAR-OM 10X3 ML AMP_x005F_x000D_
ClaveProdServ : 51161700  Cantidad : 10  valorUnitario : 1243.41  Importe : 12434.10  Descripción : PULMONAR-OM 20X3 ML AMP_x005F_x000D_
ClaveProdServ : 51142104  Cantidad : 10  valorUnitario : 421.23  Importe : 4212.30  Descripción : DOLO NEUROBION DC INY PREC/3_x005F_x000D_
ClaveProdServ : 51181601  Cantidad : 10  valorUnitario : 438.69  Importe : 4386.90  Descripción : KARET 150 MCG 50 CPR_x005F_x000D_
ClaveProdServ : 51171900  Cantidad : 6  valorUnitario : 480.38  Importe : 2882.28  Descripción : NEXIUM 2.5MG PED GRANULADO 28SB_x005F_x000D_
ClaveProdServ : 51171900  Cantidad : 4  valorUnitario : 480.38  Importe : 1921.52  Descripción : NEXIUM 2.5MG PED GRANULADO 28SB_x005F_x000D_
ClaveProdServ : 42312305  Cantidad : 20  valorUnitario : 272.69  Importe : 5453.80  Descripción : ULCODERMA 15 G UNG_x005F_x000D_
ClaveProdServ : 51101500  Cantidad : 10  valorUnitario : 763.17  Importe : 7631.70  Descripción : ZYMAR SOL OFT 5ML_x005F_x000D_
ClaveProdServ : 51141722  Cantidad : 10  valorUnitario : 345.71  Importe : 3457.10  Descripción : ZOQUALO 25 MG 28 TAB_x005F_x000D_
ClaveProdServ : 51142104  Cantidad : 10  valorUnitario : 146.92  Importe : 1469.20  Descripción : DOLO NEUROBION 10 TAB_x005F_x000D_
ClaveProdServ : 51142104  Cantidad : 10  valorUnitario : 227.79  Importe : 2277.90  Descripción : DOLO NEUROBION 20 TAB_x005F_x000D_
</t>
  </si>
  <si>
    <t xml:space="preserve">ClaveProdServ : 42231800  Cantidad : 48  valorUnitario : 477.81  Importe : 22934.88  Descripción : NAN 1 EXPERTPRO CONFORT TOT 900G_x005F_x000D_
ClaveProdServ : 42231800  Cantidad : 48  valorUnitario : 458.72  Importe : 22018.56  Descripción : NAN 2 EXPERTPRO CONFORT TOT 900G_x005F_x000D_
</t>
  </si>
  <si>
    <t xml:space="preserve">ClaveProdServ : 51101522  Cantidad : 10  valorUnitario : 611.20  Importe : 6112.00  Descripción : KLARICID PED 250MG SUSP 60ML_x005F_x000D_
ClaveProdServ : 51121735  Cantidad : 10  valorUnitario : 892.03  Importe : 8920.30  Descripción : BLOPRESS PLUS 16/12.5 MG 28 TAB_x005F_x000D_
ClaveProdServ : 51121809  Cantidad : 10  valorUnitario : 1078.66  Importe : 10786.60  Descripción : CONTROLIP 160 MG 30 CAPS_x005F_x000D_
ClaveProdServ : 51141607  Cantidad : 10  valorUnitario : 1429.29  Importe : 14292.90  Descripción : LUVOX 100 MG 30 TAB_x005F_x000D_
ClaveProdServ : 51101536  Cantidad : 5  valorUnitario : 388.77  Importe : 1943.85  Descripción : ALLOC 400 MG 7 TAB_x005F_x000D_
</t>
  </si>
  <si>
    <t xml:space="preserve">ClaveProdServ : 51171900  Cantidad : 12  valorUnitario : 213.92  Importe : 2567.04  Descripción : PROCTOACID 50 G POM_x005F_x000D_
ClaveProdServ : 51171900  Cantidad : 15  valorUnitario : 489.22  Importe : 7338.30  Descripción : URSOFALK T500 500 MG 30 TAB_x005F_x000D_
</t>
  </si>
  <si>
    <t xml:space="preserve">ClaveProdServ : 51142100  Cantidad : 8  valorUnitario : 604.35  Importe : 4834.80  Descripción : STADIUM-T 75/25MG 20 TAB_x005F_x000D_
</t>
  </si>
  <si>
    <t xml:space="preserve">ClaveProdServ : 51171910  Cantidad : 5  valorUnitario : 993.25  Importe : 4966.25  Descripción : CREON 300 MG 25000U 50 CAPS_x005F_x000D_
ClaveProdServ : 51121809  Cantidad : 5  valorUnitario : 1057.34  Importe : 5286.70  Descripción : LIPIDIL 200 MG 28 CAPS_x005F_x000D_
ClaveProdServ : 51141722  Cantidad : 3  valorUnitario : 315.60  Importe : 946.80  Descripción : APEGO 25 MG 30 TAB_x005F_x000D_
ClaveProdServ : 51142000  Cantidad : 5  valorUnitario : 290.53  Importe : 1452.65  Descripción : STRENDUO 37.5/325MG 20 TAB_x005F_x000D_
</t>
  </si>
  <si>
    <t xml:space="preserve">ClaveProdServ : 53131503  Cantidad : 12  valorUnitario : 46.14  Importe : 553.68  Descripción : CEP DENT GUM P/ORTODONCIA_x005F_x000D_
ClaveProdServ : 53131500  Cantidad : 24  valorUnitario : 37.70  Importe : 904.80  Descripción : CERA DENT GUM P/ORTODON MENT_x005F_x000D_
ClaveProdServ : 53131506  Cantidad : 12  valorUnitario : 87.22  Importe : 1046.64  Descripción : KIT DE ORTODONCIA GUM 6PZAS_x005F_x000D_
ClaveProdServ : 53131503  Cantidad : 12  valorUnitario : 20.82  Importe : 249.84  Descripción : CEP DENT GUM INF CRAYO MARCADOR SVE_x005F_x000D_
ClaveProdServ : 53131503  Cantidad : 24  valorUnitario : 23.08  Importe : 553.92  Descripción : CEP DENT GUM AD CLASSIC SVE_x005F_x000D_
ClaveProdServ : 53131504  Cantidad : 36  valorUnitario : 19.69  Importe : 708.84  Descripción : PALILLOS GUM C/HILO DENT BASIC50PZ_x005F_x000D_
ClaveProdServ : 53131500  Cantidad : 24  valorUnitario : 20.26  Importe : 486.24  Descripción : CAPUCHONES GUM P/CEPILLO DENT C/4PZ_x005F_x000D_
ClaveProdServ : 53131503  Cantidad : 24  valorUnitario : 58.52  Importe : 1404.48  Descripción : CEP DENT GUM GO-BET MICROFINO C/6_x005F_x000D_
ClaveProdServ : 53131504  Cantidad : 12  valorUnitario : 33.19  Importe : 398.28  Descripción : HILO DENT GUM C/CERAS MTA 129P_x005F_x000D_
ClaveProdServ : 53131508  Cantidad : 12  valorUnitario : 37.70  Importe : 452.40  Descripción : FITTY DENT SUPER TABLETAS LIMP 20_x005F_x000D_
ClaveProdServ : 53131503  Cantidad : 12  valorUnitario : 19.69  Importe : 236.28  Descripción : CEP DENT GUM AD MAX/CLEAN MED C/2_x005F_x000D_
ClaveProdServ : 53131503  Cantidad : 12  valorUnitario : 12.94  Importe : 155.28  Descripción : CEP DENT GUM AD ORAL-CLEAN MED_x005F_x000D_
ClaveProdServ : 53131504  Cantidad : 24  valorUnitario : 43.33  Importe : 1039.92  Descripción : PALILLOS GUM C/H DENT ANGULADO75PZ_x005F_x000D_
ClaveProdServ : 53131507  Cantidad : 24  valorUnitario : 39.39  Importe : 945.36  Descripción : PALILLOS GUM SOFT-PICKS C/40_x005F_x000D_
ClaveProdServ : 53131504  Cantidad : 12  valorUnitario : 12.94  Importe : 155.28  Descripción : PALILLOS GUM C/HILO DENT BASIC30PZ_x005F_x000D_
ClaveProdServ : 53131504  Cantidad : 24  valorUnitario : 18.01  Importe : 432.24  Descripción : PALILLOS GUM C/HILO DENT ORIG 20PZ_x005F_x000D_
ClaveProdServ : 53131504  Cantidad : 24  valorUnitario : 30.38  Importe : 729.12  Descripción : PALILLOS GUM C/HILO DENT MENTA 40PZ_x005F_x000D_
ClaveProdServ : 42151910  Cantidad : 12  valorUnitario : 24.57  Importe : 294.84  Descripción : HILO DENT DENTEK KIDS FLOSSE 40PZS_x005F_x000D_
ClaveProdServ : 42151910  Cantidad : 24  valorUnitario : 53.66  Importe : 1287.84  Descripción : PALILLO DENT DENTEK EASYBRUS 16PZS_x005F_x000D_
ClaveProdServ : 53131504  Cantidad : 12  valorUnitario : 43.33  Importe : 519.96  Descripción : HILO DENT GUM ORIG WHITE 40 MTS_x005F_x000D_
ClaveProdServ : 53131507  Cantidad : 24  valorUnitario : 62.45  Importe : 1498.80  Descripción : PALILLOS GUM SOFT-PICK ORIG C/80_x005F_x000D_
ClaveProdServ : 53131503  Cantidad : 12  valorUnitario : 34.88  Importe : 418.56  Descripción : CEP DENT GUM INF PAW PATROL 2PZA_x005F_x000D_
ClaveProdServ : 53131503  Cantidad : 12  valorUnitario : 54.02  Importe : 648.24  Descripción : CEP DENT GUM INF PAW PATROL C/LUZ_x005F_x000D_
</t>
  </si>
  <si>
    <t xml:space="preserve">ClaveProdServ : 51141505  Cantidad : 40  valorUnitario : 323.26  Importe : 12930.40  Descripción : FENABBOTT 100 MG 40 TAB_x005F_x000D_
</t>
  </si>
  <si>
    <t xml:space="preserve">ClaveProdServ : 51191900  Cantidad : 45  valorUnitario : 294.02  Importe : 13230.90  Descripción : BIOGAIA GTS 5 ML_x005F_x000D_
ClaveProdServ : 51191905  Cantidad : 2  valorUnitario : 399.51  Importe : 799.02  Descripción : OPTIMIN JBE 240ML C/VASO 0990_x005F_x000D_
ClaveProdServ : 51191905  Cantidad : 8  valorUnitario : 399.50  Importe : 3196.00  Descripción : OPTIMIN JBE 240ML C/VASO 0990_x005F_x000D_
</t>
  </si>
  <si>
    <t xml:space="preserve">ClaveProdServ : 51241200  Cantidad : 2  valorUnitario : 303.22  Importe : 606.44  Descripción : ONE TOUCH ULTRA 50 TIRAS REAC_x005F_x000D_
ClaveProdServ : 51241200  Cantidad : 38  valorUnitario : 303.22  Importe : 11522.36  Descripción : ONE TOUCH ULTRA 50 TIRAS REAC_x005F_x000D_
ClaveProdServ : 42142609  Cantidad : 6  valorUnitario : 47.76  Importe : 286.56  Descripción : AG DESCH ULTRA FINE 31X5MM C/10_x005F_x000D_
ClaveProdServ : 41116205  Cantidad : 6  valorUnitario : 346.14  Importe : 2076.84  Descripción : FREESTYLE LITE MINI TIRAS C/50_x005F_x000D_
ClaveProdServ : 51241200  Cantidad : 6  valorUnitario : 148.65  Importe : 891.90  Descripción : ONE TOUCH SELECT 25 TIRAS REACTIVAS_x005F_x000D_
ClaveProdServ : 41116000  Cantidad : 10  valorUnitario : 252.00  Importe : 2520.00  Descripción : TIRAS CONTOUR PLUS C/50_x005F_x000D_
ClaveProdServ : 42182200  Cantidad : 30  valorUnitario : 78.41  Importe : 2352.30  Descripción : TERMOMETRO CITIZEN DIGITAL CTA303_x005F_x000D_
ClaveProdServ : 51161800  Cantidad : 10  valorUnitario : 234.57  Importe : 2345.70  Descripción : ONE TOUCH SELEC PLUS 50 TIRAS REACT_x005F_x000D_
ClaveProdServ : 41116200  Cantidad : 6  valorUnitario : 149.01  Importe : 894.06  Descripción : ONE TOUCH DELICA PLUS 100 LANCETAS_x005F_x000D_
</t>
  </si>
  <si>
    <t xml:space="preserve">ClaveProdServ : 51141700  Cantidad : 2  valorUnitario : 1156.07  Importe : 2312.14  Descripción : ZYPREXA 5 MG 14 TAB_x005F_x000D_
ClaveProdServ : 51241200  Cantidad : 5  valorUnitario : 170.26  Importe : 851.30  Descripción : SOYALOID 90 SB G PVO_x005F_x000D_
ClaveProdServ : 51121900  Cantidad : 1  valorUnitario : 1195.00  Importe : 1195.00  Descripción : REGIVAS 400 MG 20 TAB RECUB_x005F_x000D_
ClaveProdServ : 51101715  Cantidad : 2  valorUnitario : 118.18  Importe : 236.36  Descripción : SCABISAN PLUS 5 G EML 120 ML_x005F_x000D_
ClaveProdServ : 51101715  Cantidad : 3  valorUnitario : 112.56  Importe : 337.68  Descripción : SCABISAN 5G CRA TB 60G_x005F_x000D_
ClaveProdServ : 51171900  Cantidad : 8  valorUnitario : 649.09  Importe : 5192.72  Descripción : RESOTRANS 2MG 14 CPR_x005F_x000D_
ClaveProdServ : 51101500  Cantidad : 3  valorUnitario : 749.52  Importe : 2248.56  Descripción : VIGAMOXI 0.5 % OFTA 5 ML SOL_x005F_x000D_
ClaveProdServ : 51141636  Cantidad : 2  valorUnitario : 491.11  Importe : 982.22  Descripción : VEXTOR 37.5 MG  15 CAPS LIB-RETAR_x005F_x000D_
ClaveProdServ : 51131600  Cantidad : 4  valorUnitario : 583.51  Importe : 2334.04  Descripción : TRENTAL 400 MG 30 GRAG_x005F_x000D_
ClaveProdServ : 51141604  Cantidad : 2  valorUnitario : 1118.28  Importe : 2236.56  Descripción : SEGMIR 30 MG 30 TAB_x005F_x000D_
ClaveProdServ : 51142235  Cantidad : 5  valorUnitario : 265.67  Importe : 1328.35  Descripción : TRAPAZYD 37.5/325 MG 20 TAB_x005F_x000D_
ClaveProdServ : 51241100  Cantidad : 1  valorUnitario : 1025.26  Importe : 1025.26  Descripción : TRIPLIGAN C 0.01/ 0.15/ 0.5% SOL5ML_x005F_x000D_
ClaveProdServ : 51161654  Cantidad : 4  valorUnitario : 507.14  Importe : 2028.56  Descripción : ZYXEM 5 MG TAB 30_x005F_x000D_
ClaveProdServ : 51101700  Cantidad : 8  valorUnitario : 194.04  Importe : 1552.32  Descripción : ZENTEL DUAL 400/100MG FCO 10MLSUSP_x005F_x000D_
ClaveProdServ : 51142235  Cantidad : 5  valorUnitario : 396.19  Importe : 1980.95  Descripción : SKUDEXA 75/25 MG 10 TAB_x005F_x000D_
ClaveProdServ : 51142235  Cantidad : 6  valorUnitario : 562.76  Importe : 3376.56  Descripción : SKUDEXA 75/25 MG 20 TAB_x005F_x000D_
ClaveProdServ : 51142148  Cantidad : 10  valorUnitario : 624.75  Importe : 6247.50  Descripción : THEALOZ DUO 3%SOL OFTAL FCO 10ML_x005F_x000D_
ClaveProdServ : 42231800  Cantidad : 3  valorUnitario : 1237.90  Importe : 3713.70  Descripción : ZEMIDUO SR 50/1000MG 28 TAB_x005F_x000D_
ClaveProdServ : 51141700  Cantidad : 2  valorUnitario : 1471.06  Importe : 2942.12  Descripción : REXULTI 2 MG 14 TAB_x005F_x000D_
ClaveProdServ : 51191905  Cantidad : 2  valorUnitario : 545.34  Importe : 1090.68  Descripción : SNELVIT RETI SUP ALI0.932G 60CAPS_x005F_x000D_
</t>
  </si>
  <si>
    <t xml:space="preserve">ClaveProdServ : 51181500  Cantidad : 5  valorUnitario : 761.66  Importe : 3808.30  Descripción : JANUMET 50/500MG 28 CPR REC_x005F_x000D_
ClaveProdServ : 51101800  Cantidad : 2  valorUnitario : 453.60  Importe : 907.20  Descripción : MACMIROR COMPLEX CRA VAG 30 G_x005F_x000D_
ClaveProdServ : 51121810  Cantidad : 1  valorUnitario : 1174.14  Importe : 1174.14  Descripción : LIPITOR 20MG 15 TAB 1+1_x005F_x000D_
ClaveProdServ : 51121810  Cantidad : 2  valorUnitario : 1360.17  Importe : 2720.34  Descripción : LIPITOR 40 MG 15 TAB 1+1_x005F_x000D_
ClaveProdServ : 51161800  Cantidad : 3  valorUnitario : 283.24  Importe : 849.72  Descripción : FLUMIL 40/1.5/1.5MG 20 CAPS_x005F_x000D_
ClaveProdServ : 51101603  Cantidad : 2  valorUnitario : 475.28  Importe : 950.56  Descripción : METROGEL GEL TB 30 G_x005F_x000D_
ClaveProdServ : 51101700  Cantidad : 4  valorUnitario : 121.39  Importe : 485.56  Descripción : OXAL 200/400 MG 20 ML SUSP_x005F_x000D_
ClaveProdServ : 51171600  Cantidad : 1  valorUnitario : 315.51  Importe : 315.51  Descripción : LACTULAX 10 G/15 ML SB 20_x005F_x000D_
ClaveProdServ : 51121700  Cantidad : 3  valorUnitario : 1385.14  Importe : 4155.42  Descripción : MICARDIS 80/5 MG 28 TAB DUO_x005F_x000D_
ClaveProdServ : 51131600  Cantidad : 4  valorUnitario : 320.20  Importe : 1280.80  Descripción : INHEPAR 5000 U AMP 10 ML 1563_x005F_x000D_
ClaveProdServ : 51121700  Cantidad : 4  valorUnitario : 406.93  Importe : 1627.72  Descripción : HIGROTON BLOK 100/25 MG 28 TAB_x005F_x000D_
ClaveProdServ : 51181500  Cantidad : 1  valorUnitario : 1458.92  Importe : 1458.92  Descripción : INVOKANA 300 MG 30 TAB_x005F_x000D_
ClaveProdServ : 51181500  Cantidad : 2  valorUnitario : 586.09  Importe : 1172.18  Descripción : INCRESINA 25 MG 14 TAB_x005F_x000D_
ClaveProdServ : 51171600  Cantidad : 1  valorUnitario : 1716.95  Importe : 1716.95  Descripción : LINZESS 0.29 MG CAPS 30_x005F_x000D_
ClaveProdServ : 51121759  Cantidad : 4  valorUnitario : 609.22  Importe : 2436.88  Descripción : MAXOPRESS 40/5 MG 14 TAB_x005F_x000D_
ClaveProdServ : 51141518  Cantidad : 3  valorUnitario : 1213.31  Importe : 3639.93  Descripción : LEVEXX 1000 MG ORAL 30 TAB_x005F_x000D_
ClaveProdServ : 51191909  Cantidad : 4  valorUnitario : 391.54  Importe : 1566.16  Descripción : NEUROBION 10 MG SOL INY 5 JER_x005F_x000D_
ClaveProdServ : 51142148  Cantidad : 2  valorUnitario : 333.29  Importe : 666.58  Descripción : LINZAU OFTA FCO GOT 10ML SOLLGEN_x005F_x000D_
ClaveProdServ : 51181500  Cantidad : 4  valorUnitario : 850.65  Importe : 3402.60  Descripción : JARDIANZ DUO 12.5/850MG 30 TAB_x005F_x000D_
ClaveProdServ : 51181800  Cantidad : 4  valorUnitario : 238.00  Importe : 952.00  Descripción : ORALIA 2.0MG-0.030MG 21 TAB_x005F_x000D_
ClaveProdServ : 51181500  Cantidad : 5  valorUnitario : 2345.03  Importe : 11725.15  Descripción : JARDIANZ DPP 25/5MG 30 TAB_x005F_x000D_
ClaveProdServ : 51142153  Cantidad : 2  valorUnitario : 403.90  Importe : 807.80  Descripción : NARI-SOL 90 MG 7 CPR_x005F_x000D_
ClaveProdServ : 51142140  Cantidad : 3  valorUnitario : 571.58  Importe : 1714.74  Descripción : NURO-B 7.5 MG 20 TAB_x005F_x000D_
</t>
  </si>
  <si>
    <t xml:space="preserve">ClaveProdServ : 42142914  Cantidad : 12  valorUnitario : 114.88  Importe : 1378.56  Descripción : OPTI-FREE EXPRESS SOL 355 ML_x005F_x000D_
ClaveProdServ : 51182400  Cantidad : 4  valorUnitario : 257.84  Importe : 1031.36  Descripción : BELLAFEM MATERNAL SUP ALIM 60 TAB_x005F_x000D_
ClaveProdServ : 51191900  Cantidad : 1  valorUnitario : 281.35  Importe : 281.35  Descripción : MICROBIOT SUP ALIM 14 TAB MAST FSA_x005F_x000D_
ClaveProdServ : 51241200  Cantidad : 2  valorUnitario : 376.72  Importe : 753.44  Descripción : PERSPIREX COMFORT R-ON 20ML_x005F_x000D_
ClaveProdServ : 51241110  Cantidad : 1  valorUnitario : 592.50  Importe : 592.50  Descripción : MONOLATAN 50MG/ML SOL OFT SB6_x005F_x000D_
ClaveProdServ : 42231800  Cantidad : 2  valorUnitario : 494.12  Importe : 988.24  Descripción : SANSAGE SUP ALIM 500MG 30 CAPS_x005F_x000D_
ClaveProdServ : 51191905  Cantidad : 1  valorUnitario : 377.13  Importe : 377.13  Descripción : DABEON CAP SUP ALIM 60 CAPS_x005F_x000D_
</t>
  </si>
  <si>
    <t xml:space="preserve">ClaveProdServ : 51101500  Cantidad : 2  valorUnitario : 928.93  Importe : 1857.86  Descripción : CEDAX 400 MG 10 CAPS_x005F_x000D_
ClaveProdServ : 51101515  Cantidad : 1  valorUnitario : 311.75  Importe : 311.75  Descripción : LINCOCIN 500 MG 16 CAPS_x005F_x000D_
ClaveProdServ : 51101515  Cantidad : 1  valorUnitario : 475.45  Importe : 475.45  Descripción : LINCOCIN PED 300MG JGA PRELL6X1ML_x005F_x000D_
ClaveProdServ : 51101500  Cantidad : 3  valorUnitario : 562.74  Importe : 1688.22  Descripción : CLAVULIN 12H 875/125MG 10 TAB_x005F_x000D_
ClaveProdServ : 51101500  Cantidad : 1  valorUnitario : 616.67  Importe : 616.67  Descripción : ADEL 500 MG 10 TAB_x005F_x000D_
ClaveProdServ : 51101500  Cantidad : 5  valorUnitario : 609.50  Importe : 3047.50  Descripción : BREDELIN 500 MG 7 TAB_x005F_x000D_
ClaveProdServ : 51101500  Cantidad : 5  valorUnitario : 194.62  Importe : 973.10  Descripción : PENAMOX 500 MG 12 CAPS_x005F_x000D_
ClaveProdServ : 51101500  Cantidad : 4  valorUnitario : 216.48  Importe : 865.92  Descripción : PENAMOX PED 500MG 75 ML SUSP_x005F_x000D_
ClaveProdServ : 51101500  Cantidad : 20  valorUnitario : 490.36  Importe : 9807.20  Descripción : AUGMENTIN 875/125MG 12H 14 TAB_x005F_x000D_
ClaveProdServ : 51101551  Cantidad : 7  valorUnitario : 667.83  Importe : 4674.81  Descripción : CEFAXONA IM 1G SOL INY FA 3PACK_x005F_x000D_
ClaveProdServ : 51101500  Cantidad : 1  valorUnitario : 621.72  Importe : 621.72  Descripción : CEDAX 400 MG CAPS 5_x005F_x000D_
ClaveProdServ : 51101500  Cantidad : 3  valorUnitario : 427.88  Importe : 1283.64  Descripción : XELTETRA-M 100MG 12 CAPS_x005F_x000D_
</t>
  </si>
  <si>
    <t xml:space="preserve">ClaveProdServ : 51181754  Cantidad : 3  valorUnitario : 272.01  Importe : 816.03  Descripción : DIPROSONE-G 64/100 MG 30 G CRA_x005F_x000D_
ClaveProdServ : 51121700  Cantidad : 2  valorUnitario : 1203.41  Importe : 2406.82  Descripción : ALMETEC-CO 40/12.5 MG 28 CPR_x005F_x000D_
ClaveProdServ : 51151920  Cantidad : 3  valorUnitario : 702.70  Importe : 2108.10  Descripción : DETRUSITOL 2 MG 28 TAB_x005F_x000D_
ClaveProdServ : 51171700  Cantidad : 3  valorUnitario : 160.64  Importe : 481.92  Descripción : ACANOL 2MG 12 TAB_x005F_x000D_
ClaveProdServ : 51181750  Cantidad : 4  valorUnitario : 351.89  Importe : 1407.56  Descripción : DESOWEN 0.05% LOC 60 ML_x005F_x000D_
ClaveProdServ : 51191507  Cantidad : 6  valorUnitario : 1279.68  Importe : 7678.08  Descripción : ALDACTONE 100 MG 30 TAB_x005F_x000D_
ClaveProdServ : 51181700  Cantidad : 4  valorUnitario : 413.00  Importe : 1652.00  Descripción : DILARMINE 1/2 MG 25 TAB_x005F_x000D_
ClaveProdServ : 51181700  Cantidad : 4  valorUnitario : 413.00  Importe : 1652.00  Descripción : DILARMINE 20/40 MG SUSP 100 ML_x005F_x000D_
ClaveProdServ : 51142100  Cantidad : 1  valorUnitario : 494.77  Importe : 494.77  Descripción : ESMISEN 30 TAB_x005F_x000D_
ClaveProdServ : 51121700  Cantidad : 3  valorUnitario : 761.09  Importe : 2283.27  Descripción : DIOVAN 320 MG 14 CPR REC_x005F_x000D_
ClaveProdServ : 51141530  Cantidad : 4  valorUnitario : 617.17  Importe : 2468.68  Descripción : EPIVAL SPRINKLE 125 MG 60 CAPS_x005F_x000D_
ClaveProdServ : 51142100  Cantidad : 2  valorUnitario : 665.06  Importe : 1330.12  Descripción : ACULAREN SOL 0.4% 5 ML_x005F_x000D_
ClaveProdServ : 51241100  Cantidad : 2  valorUnitario : 1461.86  Importe : 2923.72  Descripción : COMBIGAN-D 0.2/0.5 MG SOL 10 ML_x005F_x000D_
ClaveProdServ : 51212000  Cantidad : 8  valorUnitario : 49.39  Importe : 395.12  Descripción : ARNICA MONTANA NARTEX POM 28 G_x005F_x000D_
ClaveProdServ : 51212000  Cantidad : 10  valorUnitario : 54.33  Importe : 543.30  Descripción : ARNICA 30 TAB_x005F_x000D_
ClaveProdServ : 51171900  Cantidad : 10  valorUnitario : 692.80  Importe : 6928.00  Descripción : DEXIVANT LR 60 MG 14 CAPS_x005F_x000D_
ClaveProdServ : 51181800  Cantidad : 7  valorUnitario : 796.24  Importe : 5573.68  Descripción : ANGELIQ 1/2 MG CPR RECUB28_x005F_x000D_
ClaveProdServ : 51171900  Cantidad : 3  valorUnitario : 1042.79  Importe : 3128.37  Descripción : ALEVIAN DUO 100/300MG 64 CAPS_x005F_x000D_
ClaveProdServ : 51161700  Cantidad : 5  valorUnitario : 297.38  Importe : 1486.90  Descripción : AXOFIN 2.00 G 120 ML JBE+DOSIF_x005F_x000D_
ClaveProdServ : 51141703  Cantidad : 3  valorUnitario : 856.03  Importe : 2568.09  Descripción : BALERAP 10 MG 14 TAB_x005F_x000D_
ClaveProdServ : 51131600  Cantidad : 10  valorUnitario : 1819.42  Importe : 18194.20  Descripción : ELICUIS 2.5 MG 60 TAB_x005F_x000D_
ClaveProdServ : 51161600  Cantidad : 5  valorUnitario : 202.95  Importe : 1014.75  Descripción : ANDANTOL TB 40 G JALEA_x005F_x000D_
ClaveProdServ : 51121759  Cantidad : 5  valorUnitario : 645.06  Importe : 3225.30  Descripción : AVIRENA 40/5/12.5 MG 14 TAB_x005F_x000D_
ClaveProdServ : 51121759  Cantidad : 5  valorUnitario : 1179.94  Importe : 5899.70  Descripción : AVIRENA 40/5/12.5 MG 28 TAB_x005F_x000D_
ClaveProdServ : 51142100  Cantidad : 3  valorUnitario : 536.73  Importe : 1610.19  Descripción : BEVODINIX 25/215/0.75MG CAPS 20_x005F_x000D_
ClaveProdServ : 51121759  Cantidad : 5  valorUnitario : 1179.94  Importe : 5899.70  Descripción : AVIRENA 20/5/12.5 MG 28 TAB_x005F_x000D_
ClaveProdServ : 51181500  Cantidad : 2  valorUnitario : 252.50  Importe : 505.00  Descripción : DIMEFOR XR LP 750 MG 30 TAB_x005F_x000D_
ClaveProdServ : 51181500  Cantidad : 3  valorUnitario : 440.00  Importe : 1320.00  Descripción : DIMEFOR XR LP 750 MG 60 TAB_x005F_x000D_
ClaveProdServ : 51181701  Cantidad : 4  valorUnitario : 287.70  Importe : 1150.80  Descripción : CELESTONE PED 5MG/100ML 30ML SOL_x005F_x000D_
</t>
  </si>
  <si>
    <t xml:space="preserve">ClaveProdServ : 51102200  Cantidad : 1  valorUnitario : 1022.66  Importe : 1022.66  Descripción : MACRODANTINA 50 MG 40 TAB_x005F_x000D_
ClaveProdServ : 51101500  Cantidad : 2  valorUnitario : 340.46  Importe : 680.92  Descripción : POSIPEN PED 250MG/5ML 90ML SUSP_x005F_x000D_
ClaveProdServ : 51101509  Cantidad : 6  valorUnitario : 530.68  Importe : 3184.08  Descripción : TETRALISAL 300 MG 20 CAPS_x005F_x000D_
ClaveProdServ : 51101500  Cantidad : 1  valorUnitario : 688.38  Importe : 688.38  Descripción : CIPROFLOX INY 400 MG 200 ML_x005F_x000D_
ClaveProdServ : 51101500  Cantidad : 15  valorUnitario : 246.90  Importe : 3703.50  Descripción : NAXIFELAR 500 MG 20 CAPS_x005F_x000D_
ClaveProdServ : 51101500  Cantidad : 5  valorUnitario : 225.25  Importe : 1126.25  Descripción : NAXIFELAR 250MG/5ML SUSP 100ML_x005F_x000D_
ClaveProdServ : 51101551  Cantidad : 5  valorUnitario : 667.83  Importe : 3339.15  Descripción : CEFAXONA IM 1G SOL INY FA 3PACK_x005F_x000D_
ClaveProdServ : 51101551  Cantidad : 5  valorUnitario : 1001.69  Importe : 5008.45  Descripción : CEFAXONA IM 1G SOL INY FA 5PACK_x005F_x000D_
ClaveProdServ : 51101548  Cantidad : 5  valorUnitario : 365.98  Importe : 1829.90  Descripción : FOSUNE 3G 1SB GRANULADO_x005F_x000D_
</t>
  </si>
  <si>
    <t xml:space="preserve">ClaveProdServ : 51191900  Cantidad : 2  valorUnitario : 281.35  Importe : 562.70  Descripción : MICROBIOT SUP ALIM 14 TAB MAST FSA_x005F_x000D_
ClaveProdServ : 51241200  Cantidad : 3  valorUnitario : 478.42  Importe : 1435.26  Descripción : TURNOVER 3G VAG 6 OV_x005F_x000D_
ClaveProdServ : 53131500  Cantidad : 6  valorUnitario : 168.56  Importe : 1011.36  Descripción : BEXIDENT ISDIN AFTAS 5ACC 120ML_x005F_x000D_
</t>
  </si>
  <si>
    <t xml:space="preserve">ClaveProdServ : 51142108  Cantidad : 2  valorUnitario : 909.00  Importe : 1818.00  Descripción : PROFENID RETARD 200 MG 20 TAB_x005F_x000D_
</t>
  </si>
  <si>
    <t xml:space="preserve">ClaveProdServ : 51131700  Cantidad : 5  valorUnitario : 540.32  Importe : 2701.60  Descripción : TIREVIN 20 MG 28 CPR_x005F_x000D_
</t>
  </si>
  <si>
    <t xml:space="preserve">ClaveProdServ : 51171900  Cantidad : 3  valorUnitario : 419.63  Importe : 1258.89  Descripción : SALOFALK 250 MG 60 TAB_x005F_x000D_
ClaveProdServ : 51241200  Cantidad : 1  valorUnitario : 750.25  Importe : 750.25  Descripción : TRADERMA 0.03% TB 30 G UNG_x005F_x000D_
ClaveProdServ : 51181719  Cantidad : 3  valorUnitario : 230.83  Importe : 692.49  Descripción : SYNALAR NEOM 0.01% CRA 40G0642_x005F_x000D_
ClaveProdServ : 51161500  Cantidad : 2  valorUnitario : 530.63  Importe : 1061.26  Descripción : SENOVITAL 5MG 30 TAB MAST_x005F_x000D_
ClaveProdServ : 51101800  Cantidad : 2  valorUnitario : 932.18  Importe : 1864.36  Descripción : UNASAL 250 MG 30 TAB_x005F_x000D_
ClaveProdServ : 51171900  Cantidad : 1  valorUnitario : 814.16  Importe : 814.16  Descripción : SAMYR 500 MG AMP 5X5 ML_x005F_x000D_
ClaveProdServ : 51101800  Cantidad : 1  valorUnitario : 927.43  Importe : 927.43  Descripción : SPORANOX 100MG 15-D 15 CAPS_x005F_x000D_
ClaveProdServ : 51151510  Cantidad : 2  valorUnitario : 1530.42  Importe : 3060.84  Descripción : REMINYL ER 8 MG 14 CAPS_x005F_x000D_
ClaveProdServ : 51171900  Cantidad : 1  valorUnitario : 758.22  Importe : 758.22  Descripción : PANTOZOL-P 20 MG 28 GRAG_x005F_x000D_
ClaveProdServ : 51171900  Cantidad : 1  valorUnitario : 410.84  Importe : 410.84  Descripción : PANTOZOL 20 MG 14 GRAG_x005F_x000D_
ClaveProdServ : 51141604  Cantidad : 3  valorUnitario : 414.25  Importe : 1242.75  Descripción : SEGMIR 30 MG 10 TAB_x005F_x000D_
ClaveProdServ : 51181752  Cantidad : 1  valorUnitario : 600.90  Importe : 600.90  Descripción : RIBUSPIR 200 MCG AER 200 DOSIS_x005F_x000D_
ClaveProdServ : 51121700  Cantidad : 3  valorUnitario : 691.93  Importe : 2075.79  Descripción : TRIPLIXAM 5MG/ 1.25MG/5MG 30 CPR_x005F_x000D_
ClaveProdServ : 51181800  Cantidad : 5  valorUnitario : 277.07  Importe : 1385.35  Descripción : SIBILLA 2.00MG/0.03MG 21 TAB_x005F_x000D_
ClaveProdServ : 51142148  Cantidad : 8  valorUnitario : 624.75  Importe : 4998.00  Descripción : THEALOZ DUO 3%SOL OFTAL FCO 10ML_x005F_x000D_
ClaveProdServ : 51171913  Cantidad : 3  valorUnitario : 731.28  Importe : 2193.84  Descripción : SANSFLU 40 MG 28 TAB_x005F_x000D_
</t>
  </si>
  <si>
    <t xml:space="preserve">ClaveProdServ : 51241100  Cantidad : 2  valorUnitario : 326.55  Importe : 653.10  Descripción : ETACORTILEN 1.14 MG 4 SB_x005F_x000D_
ClaveProdServ : 51141638  Cantidad : 2  valorUnitario : 1210.48  Importe : 2420.96  Descripción : EFEXOR-XR 75 MG 20 CAPS_x005F_x000D_
ClaveProdServ : 51161700  Cantidad : 5  valorUnitario : 879.38  Importe : 4396.90  Descripción : ATROVENT 500MCG SOL 10X2ML_x005F_x000D_
ClaveProdServ : 51101525  Cantidad : 5  valorUnitario : 218.34  Importe : 1091.70  Descripción : BENZAC-A-C GEL 5% TB 60 G_x005F_x000D_
ClaveProdServ : 51101525  Cantidad : 10  valorUnitario : 240.36  Importe : 2403.60  Descripción : BENZAC-A-C GEL 10% TB 60 G_x005F_x000D_
ClaveProdServ : 51101525  Cantidad : 7  valorUnitario : 206.27  Importe : 1443.89  Descripción : BENZAC-A-C GEL 2.5% TB 60 G_x005F_x000D_
ClaveProdServ : 51131809  Cantidad : 4  valorUnitario : 656.92  Importe : 2627.68  Descripción : DOXIUM-500 500MG 30 CAPS_x005F_x000D_
ClaveProdServ : 51111605  Cantidad : 5  valorUnitario : 836.41  Importe : 4182.05  Descripción : EFUDIX LPS 0.5% TB 20G CRA_x005F_x000D_
ClaveProdServ : 51121809  Cantidad : 2  valorUnitario : 549.01  Importe : 1098.02  Descripción : CONTROLIP - TRILIPIX 45MG 30 CAPS_x005F_x000D_
ClaveProdServ : 51181500  Cantidad : 2  valorUnitario : 188.13  Importe : 376.26  Descripción : DIMEFOR XR LP 500 MG 30 TAB_x005F_x000D_
ClaveProdServ : 51181800  Cantidad : 2  valorUnitario : 366.60  Importe : 733.20  Descripción : BELARA CD 0.03/2MG 28 TAB_x005F_x000D_
</t>
  </si>
  <si>
    <t xml:space="preserve">ClaveProdServ : 51241200  Cantidad : 5  valorUnitario : 249.30  Importe : 1246.50  Descripción : FUCIDIN 2% TB 15 G CRA_x005F_x000D_
ClaveProdServ : 51241100  Cantidad : 5  valorUnitario : 529.80  Importe : 2649.00  Descripción : NETEX SIFI 0.1/0.3% OFTA 5 ML SOL_x005F_x000D_
ClaveProdServ : 51212002  Cantidad : 5  valorUnitario : 328.62  Importe : 1643.10  Descripción : MADECASSOL 20 MG 10 G PVO_x005F_x000D_
ClaveProdServ : 51121700  Cantidad : 2  valorUnitario : 1303.22  Importe : 2606.44  Descripción : MICARDIS PLUS 80/12.5MG 28 TAB_x005F_x000D_
ClaveProdServ : 51182101  Cantidad : 1  valorUnitario : 1242.82  Importe : 1242.82  Descripción : MINIRIN 0.1 MG 30 TAB_x005F_x000D_
ClaveProdServ : 51111809  Cantidad : 1  valorUnitario : 524.26  Importe : 524.26  Descripción : NOLVADEX 20 MG 20 TAB_x005F_x000D_
ClaveProdServ : 51141633  Cantidad : 3  valorUnitario : 779.35  Importe : 2338.05  Descripción : FIRSITO 10 MG 28 TAB_x005F_x000D_
ClaveProdServ : 51161700  Cantidad : 5  valorUnitario : 231.52  Importe : 1157.60  Descripción : LIBONIDE 0.500MG/2ML 5FA C/5JGA 3ML_x005F_x000D_
ClaveProdServ : 51172100  Cantidad : 5  valorUnitario : 591.50  Importe : 2957.50  Descripción : LUNARIUM 100/300MG CAPS C/28_x005F_x000D_
ClaveProdServ : 51141518  Cantidad : 4  valorUnitario : 649.27  Importe : 2597.08  Descripción : LEVEXX 500 MG ORAL 30 TAB_x005F_x000D_
ClaveProdServ : 51181500  Cantidad : 2  valorUnitario : 850.65  Importe : 1701.30  Descripción : JARDIANZ DUO 12.5/850MG 30 TAB_x005F_x000D_
ClaveProdServ : 51181500  Cantidad : 5  valorUnitario : 1559.21  Importe : 7796.05  Descripción : JARDIANZ DUO 12.5/1000MG 60 TAB_x005F_x000D_
ClaveProdServ : 42231800  Cantidad : 1  valorUnitario : 480.57  Importe : 480.57  Descripción : HYDRON 750 MG 120 CAPS_x005F_x000D_
ClaveProdServ : 51182400  Cantidad : 6  valorUnitario : 331.73  Importe : 1990.38  Descripción : OSSOPAN 600 MG 30 TAB_x005F_x000D_
ClaveProdServ : 51142153  Cantidad : 2  valorUnitario : 504.00  Importe : 1008.00  Descripción : NARI-SOL 120 MG 7 CPR_x005F_x000D_
ClaveProdServ : 51141633  Cantidad : 5  valorUnitario : 212.89  Importe : 1064.45  Descripción : FIRSITO 5 MG ORAL 14 TAB_x005F_x000D_
ClaveProdServ : 51241110  Cantidad : 2  valorUnitario : 595.61  Importe : 1191.22  Descripción : EXALO .05 MG OFTA 3 ML GTS     LGEN_x005F_x000D_
</t>
  </si>
  <si>
    <t xml:space="preserve">ClaveProdServ : 51191600  Cantidad : 72  valorUnitario : 16.23  Importe : 1168.56  Descripción : ELECTROLIT PED MANZANA 500 ML_x005F_x000D_
ClaveProdServ : 51191600  Cantidad : 144  valorUnitario : 16.23  Importe : 2337.12  Descripción : ELECTROLIT PED UVA 500 ML_x005F_x000D_
ClaveProdServ : 51191600  Cantidad : 144  valorUnitario : 16.23  Importe : 2337.12  Descripción : ELECTROLIT PED FSA 500 ML_x005F_x000D_
</t>
  </si>
  <si>
    <t xml:space="preserve">ClaveProdServ : 53131503  Cantidad : 24  valorUnitario : 31.47  Importe : 755.28  Descripción : CEP DENT MULTIPLE ACCION 2X1_x005F_x000D_
ClaveProdServ : 53131503  Cantidad : 12  valorUnitario : 25.07  Importe : 300.84  Descripción : CEP DENT ORAL-B INDICAT35SVE_x005F_x000D_
ClaveProdServ : 53131503  Cantidad : 72  valorUnitario : 38.43  Importe : 2766.96  Descripción : CEP DENT ORAL-B STAG 1E 4-24MES_x005F_x000D_
ClaveProdServ : 53131503  Cantidad : 12  valorUnitario : 36.13  Importe : 433.56  Descripción : CEP DENT ORAL-B STAG E3E5-7ANOS_x005F_x000D_
ClaveProdServ : 53131503  Cantidad : 60  valorUnitario : 38.71  Importe : 2322.60  Descripción : CEP DENT PRO DOBLE-AC MED 3XPS_x005F_x000D_
ClaveProdServ : 53131503  Cantidad : 72  valorUnitario : 20.72  Importe : 1491.84  Descripción : CEP DENT ORAL-B 5 ACCION COMPLETSVE_x005F_x000D_
ClaveProdServ : 53131504  Cantidad : 48  valorUnitario : 55.35  Importe : 2656.80  Descripción : HILO DENT ORAL-B EXP FLOSS C/45_x005F_x000D_
ClaveProdServ : 53131503  Cantidad : 12  valorUnitario : 53.15  Importe : 637.80  Descripción : CEP DENT ORAL-B EXP+HILO DENTC/50_x005F_x000D_
ClaveProdServ : 53131503  Cantidad : 72  valorUnitario : 39.96  Importe : 2877.12  Descripción : CEP DENT ORAL-B 5 ACCION CARB C/2_x005F_x000D_
ClaveProdServ : 53131503  Cantidad : 24  valorUnitario : 63.24  Importe : 1517.76  Descripción : CEP DENT ORAL-B 7 BENEF CARB C/2_x005F_x000D_
ClaveProdServ : 53131503  Cantidad : 36  valorUnitario : 35.07  Importe : 1262.52  Descripción : CEP DENT ORAL-B INDIC EXT SOFTC/2_x005F_x000D_
</t>
  </si>
  <si>
    <t xml:space="preserve">ClaveProdServ : 42231807  Cantidad : 36  valorUnitario : 30.33  Importe : 1091.88  Descripción : MAMILA EVENFLO STANDARSIL 3+1GTIS_x005F_x000D_
ClaveProdServ : 41106201  Cantidad : 36  valorUnitario : 19.94  Importe : 717.84  Descripción : DERMAN DESOD 80 G TCO_x005F_x000D_
ClaveProdServ : 53131636  Cantidad : 20  valorUnitario : 26.34  Importe : 526.80  Descripción : AGUA ROSAS AVIA 265 ML_x005F_x000D_
ClaveProdServ : 53131615  Cantidad : 12  valorUnitario : 72.14  Importe : 865.68  Descripción : BENZAL GEL LUBRICA VAGIN 30G_x005F_x000D_
ClaveProdServ : 53131503  Cantidad : 48  valorUnitario : 9.29  Importe : 445.92  Descripción : CEP DENT DORALD INF COWCO_x005F_x000D_
ClaveProdServ : 53131500  Cantidad : 24  valorUnitario : 37.70  Importe : 904.80  Descripción : CERA DENT GUM P/ORTODON MENT_x005F_x000D_
ClaveProdServ : 53131506  Cantidad : 24  valorUnitario : 87.22  Importe : 2093.28  Descripción : KIT DE ORTODONCIA GUM 6PZAS_x005F_x000D_
ClaveProdServ : 53131504  Cantidad : 48  valorUnitario : 19.69  Importe : 945.12  Descripción : PALILLOS GUM C/HILO DENT BASIC50PZ_x005F_x000D_
ClaveProdServ : 51171504  Cantidad : 100  valorUnitario : 16.82  Importe : 1682.00  Descripción : BIC-SODIO ARM&amp;HAMMER 227G_x005F_x000D_
ClaveProdServ : 53131614  Cantidad : 36  valorUnitario : 41.84  Importe : 1506.24  Descripción : PARCHE CURITAS EL GALLO C/6_x005F_x000D_
ClaveProdServ : 42151909  Cantidad : 76  valorUnitario : 25.28  Importe : 1921.28  Descripción : C D COLGATE MAX-WHITE 100ML_x005F_x000D_
ClaveProdServ : 42151909  Cantidad : 44  valorUnitario : 25.28  Importe : 1112.32  Descripción : C D COLGATE MAX-WHITE 100ML_x005F_x000D_
ClaveProdServ : 53131503  Cantidad : 72  valorUnitario : 18.65  Importe : 1342.80  Descripción : CEP DENT COLGATE R XT-CLE 2X1_x005F_x000D_
ClaveProdServ : 53131503  Cantidad : 72  valorUnitario : 33.92  Importe : 2442.24  Descripción : CEP DENT COLGATE 360 LIM COMP 2X1_x005F_x000D_
ClaveProdServ : 42151909  Cantidad : 72  valorUnitario : 59.80  Importe : 4305.60  Descripción : C D COLGATE SENS PRO-ALI75ML_x005F_x000D_
ClaveProdServ : 53131620  Cantidad : 24  valorUnitario : 35.46  Importe : 851.04  Descripción : TCO AMMENS FRESH 250 G_x005F_x000D_
ClaveProdServ : 53131620  Cantidad : 24  valorUnitario : 23.57  Importe : 565.68  Descripción : TCO AMMENS FRESH 125 G_x005F_x000D_
ClaveProdServ : 53131614  Cantidad : 12  valorUnitario : 35.46  Importe : 425.52  Descripción : TCO AMMENS PIES 250 G_x005F_x000D_
ClaveProdServ : 53131613  Cantidad : 24  valorUnitario : 41.38  Importe : 993.12  Descripción : CRA PONDS BIO-HYDRA 100G_x005F_x000D_
ClaveProdServ : 53131613  Cantidad : 24  valorUnitario : 41.38  Importe : 993.12  Descripción : CRA PONDS BIO-HYDRA 100G_x005F_x000D_
ClaveProdServ : 53131620  Cantidad : 12  valorUnitario : 18.37  Importe : 220.44  Descripción : TCO AMMENS PIES 60 G_x005F_x000D_
ClaveProdServ : 53131503  Cantidad : 72  valorUnitario : 16.47  Importe : 1185.84  Descripción : CEP DENT COLGATE 3 ACCION2X1_x005F_x000D_
ClaveProdServ : 42151909  Cantidad : 48  valorUnitario : 83.09  Importe : 3988.32  Descripción : C D COLGATE LUMIN WHITE 125ML_x005F_x000D_
ClaveProdServ : 51241209  Cantidad : 24  valorUnitario : 97.23  Importe : 2333.52  Descripción : CRA BLANCA HIDROQ BUSTILLOS 40G_x005F_x000D_
ClaveProdServ : 51142100  Cantidad : 7  valorUnitario : 305.15  Importe : 2136.05  Descripción : X-RAY 450/10/30 MG 40 CAPS_x005F_x000D_
ClaveProdServ : 51142100  Cantidad : 5  valorUnitario : 305.15  Importe : 1525.75  Descripción : X-RAY 450/10/30 MG 40 CAPS_x005F_x000D_
ClaveProdServ : 51241200  Cantidad : 60  valorUnitario : 76.32  Importe : 4579.20  Descripción : PASTA-LASSAR ANDROMACO TB 110 G_x005F_x000D_
ClaveProdServ : 42231807  Cantidad : 24  valorUnitario : 30.33  Importe : 727.92  Descripción : MAMILA EVENFLO CLAS3-12M 4PZ+ESCOB_x005F_x000D_
ClaveProdServ : 53131503  Cantidad : 120  valorUnitario : 35.91  Importe : 4309.20  Descripción : CEP DENT COLGATE LUMIN WHITE MED2X1_x005F_x000D_
ClaveProdServ : 53131501  Cantidad : 60  valorUnitario : 10.30  Importe : 618.00  Descripción : ENJ BUC PLAX ICE INFINITY 60ML_x005F_x000D_
ClaveProdServ : 41106201  Cantidad : 36  valorUnitario : 19.94  Importe : 717.84  Descripción : DERMAN KIDS CHICLE 80 G TCO_x005F_x000D_
</t>
  </si>
  <si>
    <t xml:space="preserve">ClaveProdServ : 53131603  Cantidad : 12  valorUnitario : 98.40  Importe : 1180.80  Descripción : MAQ GTTE MACH3 SENSITIVE C/1 PZA_x005F_x000D_
ClaveProdServ : 53131504  Cantidad : 24  valorUnitario : 50.67  Importe : 1216.08  Descripción : HILO DENT ORAL-B SUPER-FLOSS C/50_x005F_x000D_
ClaveProdServ : 53131615  Cantidad : 60  valorUnitario : 36.17  Importe : 2170.20  Descripción : TAMPONES TAMPAX SUPER PLUS 10_x005F_x000D_
ClaveProdServ : 53131603  Cantidad : 24  valorUnitario : 151.23  Importe : 3629.52  Descripción : HJA GTTE MACH3 C/4_x005F_x000D_
ClaveProdServ : 53131603  Cantidad : 18  valorUnitario : 54.13  Importe : 974.34  Descripción : MAQ GTTE MOJ BLIST 2_x005F_x000D_
ClaveProdServ : 53131603  Cantidad : 24  valorUnitario : 95.25  Importe : 2286.00  Descripción : MAQ GTTE MUJ BLIST 4_x005F_x000D_
ClaveProdServ : 53131603  Cantidad : 29  valorUnitario : 98.40  Importe : 2853.60  Descripción : CARTUCHO GTTE MACH 3SENSITV C/2_x005F_x000D_
ClaveProdServ : 53131615  Cantidad : 60  valorUnitario : 39.97  Importe : 2398.20  Descripción : TAMPONES TAMPAX PEARL SUPER C/8_x005F_x000D_
ClaveProdServ : 53131603  Cantidad : 24  valorUnitario : 17.78  Importe : 426.72  Descripción : MAQ GTTE SIMPLYVENUS3 DESCH1PZ S_x005F_x000D_
ClaveProdServ : 53131603  Cantidad : 48  valorUnitario : 105.64  Importe : 5070.72  Descripción : MAQ GTTE VENUS BREEZE 2EN1_x005F_x000D_
ClaveProdServ : 53131502  Cantidad : 12  valorUnitario : 34.56  Importe : 414.72  Descripción : C D ORAL-B PRO-S STAG FROZ 100G_x005F_x000D_
ClaveProdServ : 53131603  Cantidad : 48  valorUnitario : 115.32  Importe : 5535.36  Descripción : MAQ GTTE VENUS TROP PREC-ESP 3PZ_x005F_x000D_
ClaveProdServ : 53131603  Cantidad : 144  valorUnitario : 13.72  Importe : 1975.68  Descripción : MAQ GTTE PRESTB ULTRA-GRIP 3   S_x005F_x000D_
ClaveProdServ : 53131502  Cantidad : 48  valorUnitario : 51.69  Importe : 2481.12  Descripción : C D ORAL-B PRO ENCIAS SENSI 75ML_x005F_x000D_
</t>
  </si>
  <si>
    <t xml:space="preserve">ClaveProdServ : 51171900  Cantidad : 30  valorUnitario : 1311.46  Importe : 39343.80  Descripción : KI-CAB 50 MG 30 TAB_x005F_x000D_
</t>
  </si>
  <si>
    <t xml:space="preserve">ClaveProdServ : 51141502  Cantidad : 6  valorUnitario : 1636.26  Importe : 9817.56  Descripción : RIVOTRIL 2 MG 100 CPR_x005F_x000D_
</t>
  </si>
  <si>
    <t xml:space="preserve">ClaveProdServ : 51141900  Cantidad : 4  valorUnitario : 249.05  Importe : 996.20  Descripción : FARMAPRAM 0.50 MG 30 TAB_x005F_x000D_
ClaveProdServ : 51141916  Cantidad : 4  valorUnitario : 889.12  Importe : 3556.48  Descripción : ATIVAN 2 MG 40 TAB_x005F_x000D_
ClaveProdServ : 51141916  Cantidad : 5  valorUnitario : 772.41  Importe : 3862.05  Descripción : ATIVAN 1 MG 80 TAB_x005F_x000D_
ClaveProdServ : 51141919  Cantidad : 2  valorUnitario : 275.18  Importe : 550.36  Descripción : NEUPAX 0.25 MG 30 TAB_x005F_x000D_
ClaveProdServ : 51142215  Cantidad : 2  valorUnitario : 1660.38  Importe : 3320.76  Descripción : SOLORO 7 10MG 4 PARCHES_x005F_x000D_
ClaveProdServ : 51142200  Cantidad : 6  valorUnitario : 470.04  Importe : 2820.24  Descripción : BUFIGEN 100MG FA 10ML_x005F_x000D_
</t>
  </si>
  <si>
    <t xml:space="preserve">ClaveProdServ : 53131622  Cantidad : 12  valorUnitario : 76.63  Importe : 919.56  Descripción : PRESERV PRUDENCE AROMA SURT C/10_x005F_x000D_
ClaveProdServ : 53131622  Cantidad : 12  valorUnitario : 30.65  Importe : 367.80  Descripción : PRESERV PRUDENCE AROMA CHTE C/3_x005F_x000D_
ClaveProdServ : 53131622  Cantidad : 12  valorUnitario : 28.74  Importe : 344.88  Descripción : PRESERV PRUDENCE CLASICO C/3_x005F_x000D_
ClaveProdServ : 53131622  Cantidad : 12  valorUnitario : 40.23  Importe : 482.76  Descripción : PRESERV PRUDENCE AROMA SURT C/5_x005F_x000D_
ClaveProdServ : 53131622  Cantidad : 12  valorUnitario : 39.70  Importe : 476.40  Descripción : PRESERV TROJAN PRO-TECH C/3_x005F_x000D_
ClaveProdServ : 53131622  Cantidad : 12  valorUnitario : 44.56  Importe : 534.72  Descripción : PRESERV TROJAN FIRE&amp; ICE C/3_x005F_x000D_
ClaveProdServ : 53131622  Cantidad : 12  valorUnitario : 40.23  Importe : 482.76  Descripción : PRESERV PRUDENCE CARIBBEAN C/5_x005F_x000D_
ClaveProdServ : 53131622  Cantidad : 12  valorUnitario : 44.56  Importe : 534.72  Descripción : PRESERV TROJAN P- DESNUDA C/3_x005F_x000D_
ClaveProdServ : 53131622  Cantidad : 6  valorUnitario : 127.08  Importe : 762.48  Descripción : PRESERV PRUDENCE AROMA MIX C/20_x005F_x000D_
ClaveProdServ : 53131622  Cantidad : 12  valorUnitario : 44.56  Importe : 534.72  Descripción : PRESERV TROJAN PIEL DES TEXT C/3_x005F_x000D_
</t>
  </si>
  <si>
    <t xml:space="preserve">ClaveProdServ : 51142400  Cantidad : 10  valorUnitario : 182.69  Importe : 1826.90  Descripción : ROBAX GOLD 500/200MG TAB 24_x005F_x000D_
ClaveProdServ : 51171700  Cantidad : 10  valorUnitario : 122.31  Importe : 1223.10  Descripción : TREDA 733/10/700 G 75ML SUSP_x005F_x000D_
ClaveProdServ : 51161500  Cantidad : 10  valorUnitario : 1397.52  Importe : 13975.20  Descripción : SPIRIVA 18 MCG 30 CAPS_x005F_x000D_
ClaveProdServ : 51161800  Cantidad : 10  valorUnitario : 131.86  Importe : 1318.60  Descripción : BISOLVON INF JBE FRESA 120ML_x005F_x000D_
ClaveProdServ : 51171505  Cantidad : 10  valorUnitario : 227.30  Importe : 2273.00  Descripción : ESPAVEN ENZIM 50 GRAG_x005F_x000D_
ClaveProdServ : 51121709  Cantidad : 10  valorUnitario : 648.20  Importe : 6482.00  Descripción : DILATREND 25 MG 14 TAB_x005F_x000D_
</t>
  </si>
  <si>
    <t xml:space="preserve">ClaveProdServ : 53131613  Cantidad : 4  valorUnitario : 174.98  Importe : 699.92  Descripción : CETAPHIL CRA HUMECTANTE 250 G_x005F_x000D_
ClaveProdServ : 53131613  Cantidad : 2  valorUnitario : 148.17  Importe : 296.34  Descripción : OLEODERM CRA 100 ML_x005F_x000D_
ClaveProdServ : 51241110  Cantidad : 2  valorUnitario : 592.50  Importe : 1185.00  Descripción : MONOLATAN 50MG/ML SOL OFT SB6_x005F_x000D_
ClaveProdServ : 51131500  Cantidad : 6  valorUnitario : 198.11  Importe : 1188.66  Descripción : NOCELE SUP ALIM 30 CAPS_x005F_x000D_
ClaveProdServ : 51241100  Cantidad : 4  valorUnitario : 490.02  Importe : 1960.08  Descripción : SYSTANE COMPLETE GTS 10 ML_x005F_x000D_
</t>
  </si>
  <si>
    <t xml:space="preserve">ClaveProdServ : 51121800  Cantidad : 5  valorUnitario : 974.64  Importe : 4873.20  Descripción : LODARTA 5/100/20 MG 30 TAB_x005F_x000D_
ClaveProdServ : 51121700  Cantidad : 10  valorUnitario : 843.70  Importe : 8437.00  Descripción : BICARTIAL 2.5/50 MG 30 CAPS_x005F_x000D_
ClaveProdServ : 51121700  Cantidad : 10  valorUnitario : 856.53  Importe : 8565.30  Descripción : BICARTIAL 5/100 MG 30 CAPS_x005F_x000D_
ClaveProdServ : 51181500  Cantidad : 5  valorUnitario : 287.43  Importe : 1437.15  Descripción : PREDIAL-PLUS 500 MG TAB 30_x005F_x000D_
ClaveProdServ : 51131500  Cantidad : 10  valorUnitario : 43.52  Importe : 435.20  Descripción : FOLIVITAL 0.4 MG BLIST 30 TAB_x005F_x000D_
</t>
  </si>
  <si>
    <t xml:space="preserve">ClaveProdServ : 53131613  Cantidad : 240  valorUnitario : 42.38  Importe : 10171.20  Descripción : CRA NIVEA SDA 100 ML_x005F_x000D_
ClaveProdServ : 53131630  Cantidad : 120  valorUnitario : 43.69  Importe : 5242.80  Descripción : POM LAB LABELLO HYDRO-C 4.8G_x005F_x000D_
ClaveProdServ : 53131630  Cantidad : 60  valorUnitario : 57.92  Importe : 3475.20  Descripción : POM LAB EUCERIN PHS P/SENS 4.8 G_x005F_x000D_
ClaveProdServ : 42311708  Cantidad : 60  valorUnitario : 26.96  Importe : 1617.60  Descripción : CURITAS VENDTRANS PIEL ANTISEP C/30_x005F_x000D_
ClaveProdServ : 42311708  Cantidad : 60  valorUnitario : 14.07  Importe : 844.20  Descripción : CURITAS VEND T-PIEL TRANSL10_x005F_x000D_
ClaveProdServ : 53131613  Cantidad : 75  valorUnitario : 42.36  Importe : 3177.00  Descripción : CRA NIVEA B MILK-MEN REV 250G_x005F_x000D_
ClaveProdServ : 53131611  Cantidad : 30  valorUnitario : 58.70  Importe : 1761.00  Descripción : CRA NIVEA RAAR ESPUM SENSITIV 200ML_x005F_x000D_
ClaveProdServ : 53131611  Cantidad : 30  valorUnitario : 58.70  Importe : 1761.00  Descripción : CRA NIVEA RAAR ESPUMA HIDRAT 200ML_x005F_x000D_
ClaveProdServ : 53131624  Cantidad : 60  valorUnitario : 53.16  Importe : 3189.60  Descripción : TAS HUM NIVEA BABY PURE C/63_x005F_x000D_
ClaveProdServ : 53131607  Cantidad : 48  valorUnitario : 75.51  Importe : 3624.48  Descripción : CRA ATRIX INTENSIV TAR 200ML_x005F_x000D_
ClaveProdServ : 53131607  Cantidad : 60  valorUnitario : 32.21  Importe : 1932.60  Descripción : CRA ATRIX INTENS P MAN 75ML_x005F_x000D_
ClaveProdServ : 53131606  Cantidad : 120  valorUnitario : 23.43  Importe : 2811.60  Descripción : DESOD NIVEA SILVER PROTEC H 50 ML_x005F_x000D_
ClaveProdServ : 53131613  Cantidad : 75  valorUnitario : 85.80  Importe : 6435.00  Descripción : CRA NIVEA B ACLARA NAT 400ML_x005F_x000D_
ClaveProdServ : 53131606  Cantidad : 60  valorUnitario : 23.43  Importe : 1405.80  Descripción : DESOD NIVEA FORMEN POWER R-ON 50ML_x005F_x000D_
ClaveProdServ : 53131606  Cantidad : 180  valorUnitario : 44.16  Importe : 7948.80  Descripción : DESOD NIVEA CLEAR INVI SP150_x005F_x000D_
ClaveProdServ : 53131606  Cantidad : 60  valorUnitario : 44.16  Importe : 2649.60  Descripción : DESOD NIVEA PURE INVIS SPY 150 ML_x005F_x000D_
ClaveProdServ : 53131630  Cantidad : 200  valorUnitario : 42.77  Importe : 8554.00  Descripción : POM LAB LABELLO CZA 4.8 G_x005F_x000D_
ClaveProdServ : 53131611  Cantidad : 30  valorUnitario : 116.78  Importe : 3503.40  Descripción : LOC NIVEA FOR MEN SILVER-PROT 100ML_x005F_x000D_
ClaveProdServ : 53131606  Cantidad : 120  valorUnitario : 44.16  Importe : 5299.20  Descripción : DESOD NIVEA ACL BEAUTY SPY150_x005F_x000D_
ClaveProdServ : 53131614  Cantidad : 180  valorUnitario : 53.10  Importe : 9558.00  Descripción : DESOD CURITAS FRESH ACTP/PIE SPY94G_x005F_x000D_
ClaveProdServ : 53131615  Cantidad : 30  valorUnitario : 72.84  Importe : 2185.20  Descripción : JBN INT NIVEA NATURAL 250ML_x005F_x000D_
ClaveProdServ : 53131615  Cantidad : 30  valorUnitario : 72.84  Importe : 2185.20  Descripción : JBN INT NIVEA SUAVE 250ML_x005F_x000D_
ClaveProdServ : 53131609  Cantidad : 18  valorUnitario : 220.58  Importe : 3970.44  Descripción : BLOQ NIV SU-IN FPS50 SP200ML_x005F_x000D_
ClaveProdServ : 53131609  Cantidad : 30  valorUnitario : 193.28  Importe : 5798.40  Descripción : BLOQ NIVEA SUNKIDSWIMFP50150M_x005F_x000D_
ClaveProdServ : 53131609  Cantidad : 18  valorUnitario : 220.58  Importe : 3970.44  Descripción : PROTEC NIV S-INFPS50 SPY200ML_x005F_x000D_
ClaveProdServ : 53131606  Cantidad : 240  valorUnitario : 23.43  Importe : 5623.20  Descripción : DESOD NIVEA ACLSAT R-ON 50ML_x005F_x000D_
ClaveProdServ : 53131614  Cantidad : 60  valorUnitario : 54.22  Importe : 3253.20  Descripción : DESOD CURITAS SILVER P/PIES 150ML_x005F_x000D_
ClaveProdServ : 53131613  Cantidad : 120  valorUnitario : 54.43  Importe : 6531.60  Descripción : CRA NIVEA CUIDADO NUTRITIVO 200ML_x005F_x000D_
ClaveProdServ : 53131613  Cantidad : 120  valorUnitario : 67.90  Importe : 8148.00  Descripción : CRA NIVEA CUIDADA CLAR-NAT 200ML_x005F_x000D_
ClaveProdServ : 53131613  Cantidad : 180  valorUnitario : 69.40  Importe : 12492.00  Descripción : CRA NIVEA CUIDADO ANTI-ARRU 200 ML_x005F_x000D_
ClaveProdServ : 53131613  Cantidad : 75  valorUnitario : 75.47  Importe : 5660.25  Descripción : CRA NIVEA B UV FPS15 400ML_x005F_x000D_
ClaveProdServ : 53131609  Cantidad : 90  valorUnitario : 193.28  Importe : 17395.20  Descripción : PROTEC NIV SU-HID FPS50 200ML_x005F_x000D_
ClaveProdServ : 53131612  Cantidad : 120  valorUnitario : 64.38  Importe : 7725.60  Descripción : JBN LIQ NIVEA MEN SILV-PROT 500ML_x005F_x000D_
ClaveProdServ : 53131606  Cantidad : 60  valorUnitario : 43.93  Importe : 2635.80  Descripción : DESOD NIV MEN PRO-CAR SP150ML_x005F_x000D_
ClaveProdServ : 53131606  Cantidad : 120  valorUnitario : 23.43  Importe : 2811.60  Descripción : DESOD NIVEA MEN PROT&amp;CAR R-ON50ML_x005F_x000D_
ClaveProdServ : 53131613  Cantidad : 90  valorUnitario : 91.16  Importe : 8204.40  Descripción : AGUA MICELAR NIVEA PIEL NORM 400ML_x005F_x000D_
ClaveProdServ : 53131606  Cantidad : 180  valorUnitario : 38.48  Importe : 6926.40  Descripción : DESOD NIVEA ACLAR-NAT STICK 50G_x005F_x000D_
ClaveProdServ : 53131613  Cantidad : 75  valorUnitario : 87.75  Importe : 6581.25  Descripción : CRA NIVEA B ACLAR NAT SATIN 400ML_x005F_x000D_
ClaveProdServ : 53131606  Cantidad : 120  valorUnitario : 38.48  Importe : 4617.60  Descripción : DESOD NIVEA ACLA SATI STK50G_x005F_x000D_
ClaveProdServ : 53131606  Cantidad : 60  valorUnitario : 44.94  Importe : 2696.40  Descripción : DESOD NIVEA FREICE SPY 150ML_x005F_x000D_
ClaveProdServ : 53131606  Cantidad : 60  valorUnitario : 23.43  Importe : 1405.80  Descripción : DESOD NIVEA FRESH ICE R-ON 50ML_x005F_x000D_
ClaveProdServ : 53131606  Cantidad : 60  valorUnitario : 23.43  Importe : 1405.80  Descripción : DESOD NIVEA FRESH OCEAN R-ON 50ML_x005F_x000D_
ClaveProdServ : 53131606  Cantidad : 60  valorUnitario : 43.93  Importe : 2635.80  Descripción : DESOD NIVEA MEN DEEP SPY 150ML_x005F_x000D_
ClaveProdServ : 53131613  Cantidad : 96  valorUnitario : 100.34  Importe : 9632.64  Descripción : AGUA MICELAR NIVEA ROSAS 400ML_x005F_x000D_
ClaveProdServ : 53131613  Cantidad : 120  valorUnitario : 69.40  Importe : 8328.00  Descripción : CRA NIVEA FAC 5EN1 EFEC MATE200ML_x005F_x000D_
ClaveProdServ : 53131613  Cantidad : 75  valorUnitario : 61.21  Importe : 4590.75  Descripción : CRA NIVEA CORP ALOE REFRES 400 ML_x005F_x000D_
ClaveProdServ : 53131609  Cantidad : 120  valorUnitario : 172.18  Importe : 20661.60  Descripción : BLOQ NIVEA S FACFPS50 CONTBRI 50ML_x005F_x000D_
ClaveProdServ : 53131609  Cantidad : 60  valorUnitario : 172.18  Importe : 10330.80  Descripción : BLOQ NIVEA S FACFPS50 PIELSEN 50ML_x005F_x000D_
ClaveProdServ : 53131613  Cantidad : 108  valorUnitario : 39.43  Importe : 4258.44  Descripción : CRA CORP NIV P/SOLAR FPS15 220ML_x005F_x000D_
ClaveProdServ : 53131613  Cantidad : 60  valorUnitario : 34.66  Importe : 2079.60  Descripción : CRA CORP NIV EXP HYD P/NORM 220ML_x005F_x000D_
ClaveProdServ : 53131613  Cantidad : 96  valorUnitario : 22.55  Importe : 2164.80  Descripción : CRA CORP NIV P/SOLAR FPS15 100ML_x005F_x000D_
ClaveProdServ : 53131606  Cantidad : 84  valorUnitario : 23.43  Importe : 1968.12  Descripción : DESOD NIV MEN B&amp;W ULTIM R-ON 50ML_x005F_x000D_
ClaveProdServ : 53131613  Cantidad : 54  valorUnitario : 118.68  Importe : 6408.72  Descripción : GEL-CRA NIV FAC A-ROSAS HIDR 50ML_x005F_x000D_
ClaveProdServ : 53131609  Cantidad : 60  valorUnitario : 185.55  Importe : 11133.00  Descripción : FLUIDO NIVEA LUM A-MAN FPS50 40ML_x005F_x000D_
ClaveProdServ : 53131613  Cantidad : 60  valorUnitario : 190.94  Importe : 11456.40  Descripción : TRAT NIVEA LUMINO 630 A-MAN 30ML_x005F_x000D_
ClaveProdServ : 53131609  Cantidad : 60  valorUnitario : 166.22  Importe : 9973.20  Descripción : PROTEC NIVEA SUN P-HID FPS30 200ML_x005F_x000D_
ClaveProdServ : 53131613  Cantidad : 24  valorUnitario : 49.29  Importe : 1182.96  Descripción : GEL NIV FAC REF HIDRA HYALU 100ML_x005F_x000D_
ClaveProdServ : 53131630  Cantidad : 24  valorUnitario : 65.97  Importe : 1583.28  Descripción : POM LAB LABELLO CARING-B NUDE4.8G_x005F_x000D_
ClaveProdServ : 53131630  Cantidad : 36  valorUnitario : 65.97  Importe : 2374.92  Descripción : POM LAB LABELLO CARING-B PINK4.8G_x005F_x000D_
ClaveProdServ : 53131630  Cantidad : 36  valorUnitario : 65.97  Importe : 2374.92  Descripción : POM LAB LABELLO CARING-B RED 4.8G_x005F_x000D_
ClaveProdServ : 53131630  Cantidad : 60  valorUnitario : 43.04  Importe : 2582.40  Descripción : POM LAB LABELLO DISTROL BLUBE 4.8G_x005F_x000D_
ClaveProdServ : 53131606  Cantidad : 96  valorUnitario : 33.47  Importe : 3213.12  Descripción : DESOD NIVEA TON-NAT CLIN R-ON50ML_x005F_x000D_
ClaveProdServ : 53131606  Cantidad : 96  valorUnitario : 55.61  Importe : 5338.56  Descripción : DESOD NIVEA TON-NAT CLIN SPY150ML_x005F_x000D_
</t>
  </si>
  <si>
    <t xml:space="preserve">ClaveProdServ : 51241228  Cantidad : 5  valorUnitario : 239.36  Importe : 1196.80  Descripción : LACTIBON SYNDET PH 3.5 JBN 120 G_x005F_x000D_
ClaveProdServ : 53131609  Cantidad : 5  valorUnitario : 404.60  Importe : 2023.00  Descripción : UMBRELLA CRA F/SOLAR TB 60 G_x005F_x000D_
ClaveProdServ : 51181735  Cantidad : 10  valorUnitario : 378.56  Importe : 3785.60  Descripción : TABITRAL 0.05% TB 30 GR_x005F_x000D_
ClaveProdServ : 53131615  Cantidad : 2  valorUnitario : 196.67  Importe : 393.34  Descripción : JBN EUCERIN HIG INTIMA P SENS 250ML_x005F_x000D_
ClaveProdServ : 53131609  Cantidad : 12  valorUnitario : 162.30  Importe : 1947.60  Descripción : ECLIPSOL ULTRA +50FPS CRA 60 G_x005F_x000D_
ClaveProdServ : 51241200  Cantidad : 5  valorUnitario : 279.85  Importe : 1399.25  Descripción : LETIAT4 250 ML GEL DE BANO DERMO_x005F_x000D_
ClaveProdServ : 53131616  Cantidad : 6  valorUnitario : 413.29  Importe : 2479.74  Descripción : SERUM EUCERIN DER-PURE T-EFE 40ML_x005F_x000D_
</t>
  </si>
  <si>
    <t xml:space="preserve">ClaveProdServ : 51111800  Cantidad : 1  valorUnitario : 391.02  Importe : 391.02  Descripción : MILEVA-35 2.000/0.035MG 21 CPR_x005F_x000D_
ClaveProdServ : 51121810  Cantidad : 2  valorUnitario : 1174.14  Importe : 2348.28  Descripción : LIPITOR 20MG 15 TAB 1+1_x005F_x000D_
ClaveProdServ : 51181706  Cantidad : 2  valorUnitario : 527.28  Importe : 1054.56  Descripción : NUTRACORT LOC 120 ML_x005F_x000D_
ClaveProdServ : 51161616  Cantidad : 5  valorUnitario : 310.12  Importe : 1550.60  Descripción : GIDZY 16 MG 20 TAB_x005F_x000D_
ClaveProdServ : 51121800  Cantidad : 4  valorUnitario : 827.67  Importe : 3310.68  Descripción : GIABRI 100 MG 30 TAB_x005F_x000D_
ClaveProdServ : 51241120  Cantidad : 10  valorUnitario : 507.75  Importe : 5077.50  Descripción : HYABAK 0.15% SOL OFT 10 ML_x005F_x000D_
ClaveProdServ : 51141518  Cantidad : 1  valorUnitario : 649.27  Importe : 649.27  Descripción : LEVEXX 500 MG ORAL 30 TAB_x005F_x000D_
ClaveProdServ : 51141518  Cantidad : 1  valorUnitario : 1213.31  Importe : 1213.31  Descripción : LEVEXX 1000 MG ORAL 30 TAB_x005F_x000D_
ClaveProdServ : 51121700  Cantidad : 2  valorUnitario : 437.41  Importe : 874.82  Descripción : NEXUS H 5/12.5 MG 30 CAPS_x005F_x000D_
ClaveProdServ : 51142153  Cantidad : 4  valorUnitario : 861.70  Importe : 3446.80  Descripción : NARI-SOL 90 MG 28 CPR_x005F_x000D_
</t>
  </si>
  <si>
    <t xml:space="preserve">ClaveProdServ : 51171900  Cantidad : 4  valorUnitario : 419.63  Importe : 1678.52  Descripción : SALOFALK 250 MG 60 TAB_x005F_x000D_
ClaveProdServ : 51212000  Cantidad : 2  valorUnitario : 127.96  Importe : 255.92  Descripción : UMCKALOABO 20 MG 20 GRAG_x005F_x000D_
ClaveProdServ : 51212000  Cantidad : 3  valorUnitario : 521.63  Importe : 1564.89  Descripción : PIASCLEDINE 300 CAPS 15_x005F_x000D_
ClaveProdServ : 51101715  Cantidad : 2  valorUnitario : 112.56  Importe : 225.12  Descripción : SCABISAN 5G CRA TB 60G_x005F_x000D_
ClaveProdServ : 51121900  Cantidad : 3  valorUnitario : 998.18  Importe : 2994.54  Descripción : PROCORALAN 7.5 MG 56 CPR_x005F_x000D_
ClaveProdServ : 51142400  Cantidad : 10  valorUnitario : 182.69  Importe : 1826.90  Descripción : ROBAX GOLD 500/200MG TAB 24_x005F_x000D_
ClaveProdServ : 51141730  Cantidad : 3  valorUnitario : 1339.00  Importe : 4017.00  Descripción : SOLIAN 200 MG TAB 14_x005F_x000D_
ClaveProdServ : 51142235  Cantidad : 5  valorUnitario : 527.07  Importe : 2635.35  Descripción : TRADOL 100 MG GTS 10 ML_x005F_x000D_
ClaveProdServ : 51142104  Cantidad : 10  valorUnitario : 150.71  Importe : 1507.10  Descripción : VOLTAREN 24H 30MG 5 PARCHES_x005F_x000D_
ClaveProdServ : 51101800  Cantidad : 3  valorUnitario : 103.97  Importe : 311.91  Descripción : UNASAL CRA 1% 15 G_x005F_x000D_
ClaveProdServ : 51121704  Cantidad : 4  valorUnitario : 503.85  Importe : 2015.40  Descripción : ZESTRIL 10 MG 28 TAB_x005F_x000D_
ClaveProdServ : 51101800  Cantidad : 1  valorUnitario : 927.43  Importe : 927.43  Descripción : SPORANOX 100MG 15-D 15 CAPS_x005F_x000D_
ClaveProdServ : 51101600  Cantidad : 8  valorUnitario : 557.91  Importe : 4463.28  Descripción : SPORASEC 33.3/166.6MG 12 CAPS_x005F_x000D_
ClaveProdServ : 51241200  Cantidad : 8  valorUnitario : 805.33  Importe : 6442.64  Descripción : RETIN-A CRA 0.1% 40 G_x005F_x000D_
ClaveProdServ : 51241200  Cantidad : 5  valorUnitario : 1325.24  Importe : 6626.20  Descripción : PEZZIL 10 MG 28 TAB_x005F_x000D_
ClaveProdServ : 51141604  Cantidad : 2  valorUnitario : 409.55  Importe : 819.10  Descripción : SEGMIR 15 MG 10 TAB_x005F_x000D_
ClaveProdServ : 51141706  Cantidad : 1  valorUnitario : 445.02  Importe : 445.02  Descripción : ZUNUN 500 MG SOL INY 5X2ML_x005F_x000D_
ClaveProdServ : 51141522  Cantidad : 3  valorUnitario : 811.66  Importe : 2434.98  Descripción : KALLION XR 300 MG 30 TAB_x005F_x000D_
ClaveProdServ : 51212000  Cantidad : 4  valorUnitario : 261.91  Importe : 1047.64  Descripción : VITANCO 200MG 30 TAB_x005F_x000D_
ClaveProdServ : 51101812  Cantidad : 3  valorUnitario : 335.45  Importe : 1006.35  Descripción : XANELLE 1200 MG 1 OV_x005F_x000D_
ClaveProdServ : 51161638  Cantidad : 3  valorUnitario : 673.50  Importe : 2020.50  Descripción : ZADITEN OFTA SOL 0.025% GTS 5ML_x005F_x000D_
ClaveProdServ : 51141517  Cantidad : 2  valorUnitario : 614.00  Importe : 1228.00  Descripción : TREMEPEN 300/25MG 20 CAPS_x005F_x000D_
ClaveProdServ : 51241200  Cantidad : 1  valorUnitario : 404.92  Importe : 404.92  Descripción : QUADRIDERM NF .05/1/.10G CRA 30G_x005F_x000D_
</t>
  </si>
  <si>
    <t xml:space="preserve">ClaveProdServ : 51101500  Cantidad : 2  valorUnitario : 616.67  Importe : 1233.34  Descripción : ADEL 500 MG 10 TAB_x005F_x000D_
ClaveProdServ : 51101500  Cantidad : 2  valorUnitario : 566.48  Importe : 1132.96  Descripción : ADEL 250 MG SUSP 60 ML_x005F_x000D_
ClaveProdServ : 51101500  Cantidad : 6  valorUnitario : 288.01  Importe : 1728.06  Descripción : CIPROBAC 500MG 14 TAB_x005F_x000D_
ClaveProdServ : 51101542  Cantidad : 5  valorUnitario : 594.71  Importe : 2973.55  Descripción : CIPROXINA 500 MG 14 TAB_x005F_x000D_
ClaveProdServ : 51101500  Cantidad : 4  valorUnitario : 559.68  Importe : 2238.72  Descripción : CLAVULIN 12H 875/125MG 15 TAB_x005F_x000D_
</t>
  </si>
  <si>
    <t xml:space="preserve">ClaveProdServ : 51191905  Cantidad : 6  valorUnitario : 234.00  Importe : 1404.00  Descripción : BEROCCA VITAM CAL Y MAG CPR 30_x005F_x000D_
ClaveProdServ : 51142000  Cantidad : 5  valorUnitario : 225.88  Importe : 1129.40  Descripción : BIFEBRAL 400 MG 12 CPR_x005F_x000D_
ClaveProdServ : 51181749  Cantidad : 4  valorUnitario : 478.46  Importe : 1913.84  Descripción : ELICA 0.1% 30G UNG_x005F_x000D_
ClaveProdServ : 51131809  Cantidad : 2  valorUnitario : 656.92  Importe : 1313.84  Descripción : DOXIUM-500 500MG 30 CAPS_x005F_x000D_
ClaveProdServ : 51181700  Cantidad : 3  valorUnitario : 413.00  Importe : 1239.00  Descripción : DILARMINE 1/2 MG 25 TAB_x005F_x000D_
ClaveProdServ : 51142100  Cantidad : 2  valorUnitario : 494.77  Importe : 989.54  Descripción : ESMISEN 30 TAB_x005F_x000D_
ClaveProdServ : 51191902  Cantidad : 3  valorUnitario : 324.40  Importe : 973.20  Descripción : CARDISPAN 5X5ML AMP_x005F_x000D_
ClaveProdServ : 51101800  Cantidad : 10  valorUnitario : 563.16  Importe : 5631.60  Descripción : DAKTARIN GEL ORAL 2% 78ML_x005F_x000D_
ClaveProdServ : 51181800  Cantidad : 5  valorUnitario : 796.24  Importe : 3981.20  Descripción : ANGELIQ 1/2 MG CPR RECUB28_x005F_x000D_
ClaveProdServ : 51171700  Cantidad : 6  valorUnitario : 140.03  Importe : 840.18  Descripción : AKABAR 220 MG SUSP 90 ML_x005F_x000D_
ClaveProdServ : 51181800  Cantidad : 3  valorUnitario : 550.89  Importe : 1652.67  Descripción : DESPAMEN-LBD 50/2.5MG JGAPRELL.05ML_x005F_x000D_
ClaveProdServ : 51141722  Cantidad : 5  valorUnitario : 612.41  Importe : 3062.05  Descripción : ARETAEUS 100 MG 30 TAB_x005F_x000D_
ClaveProdServ : 51141722  Cantidad : 7  valorUnitario : 317.68  Importe : 2223.76  Descripción : ARETAEUS 25 MG 30 TAB_x005F_x000D_
ClaveProdServ : 51151600  Cantidad : 2  valorUnitario : 906.93  Importe : 1813.86  Descripción : EMSELEX 15 MG 14 CPR_x005F_x000D_
ClaveProdServ : 51141530  Cantidad : 3  valorUnitario : 518.70  Importe : 1556.10  Descripción : EPIVAL ER 250 MG 30 TAB LP_x005F_x000D_
ClaveProdServ : 51161600  Cantidad : 5  valorUnitario : 182.03  Importe : 910.15  Descripción : ANDANTOL TB 40 G JALEA_x005F_x000D_
ClaveProdServ : 51101800  Cantidad : 5  valorUnitario : 358.08  Importe : 1790.40  Descripción : TACRAF 100/400MG 7 CPR_x005F_x000D_
ClaveProdServ : 51141600  Cantidad : 3  valorUnitario : 661.81  Importe : 1985.43  Descripción : AFYA 10 MG 28 TAB_x005F_x000D_
ClaveProdServ : 51142100  Cantidad : 1  valorUnitario : 364.07  Importe : 364.07  Descripción : CORTAX  200MG 10 CAPS_x005F_x000D_
ClaveProdServ : 51171900  Cantidad : 3  valorUnitario : 287.69  Importe : 863.07  Descripción : ENTEROGERMINA 2B UFC 12 CAPS_x005F_x000D_
ClaveProdServ : 51181800  Cantidad : 3  valorUnitario : 521.98  Importe : 1565.94  Descripción : COLPUNOV 1/100G UNG VAG TB 30G_x005F_x000D_
</t>
  </si>
  <si>
    <t xml:space="preserve">ClaveProdServ : 51181752  Cantidad : 10  valorUnitario : 1260.84  Importe : 12608.40  Descripción : TRIMBOW 100/6/12.5 INH AER 120DOS_x005F_x000D_
</t>
  </si>
  <si>
    <t xml:space="preserve">ClaveProdServ : 53131613  Cantidad : 5  valorUnitario : 213.94  Importe : 1069.70  Descripción : BMO CBD LIFE 50 MG FRIO 90 G_x005F_x000D_
ClaveProdServ : 42231801  Cantidad : 2  valorUnitario : 249.72  Importe : 499.44  Descripción : CBD 5MG SUP ALIM NATURAL 15CAPS_x005F_x000D_
</t>
  </si>
  <si>
    <t xml:space="preserve">ClaveProdServ : 51101504  Cantidad : 4  valorUnitario : 277.24  Importe : 1108.96  Descripción : DALACIN-C 600 MG FA 4 ML_x005F_x000D_
ClaveProdServ : 51101500  Cantidad : 1  valorUnitario : 329.71  Importe : 329.71  Descripción : CLAVULIN 250 MG 75ML SUSP_x005F_x000D_
ClaveProdServ : 51101500  Cantidad : 1  valorUnitario : 183.07  Importe : 183.07  Descripción : CLAVULIN 12H 200/28.5MG 40 ML SUSP_x005F_x000D_
ClaveProdServ : 51101500  Cantidad : 10  valorUnitario : 143.41  Importe : 1434.10  Descripción : SENOCICLIN BMO AD F.A._x005F_x000D_
ClaveProdServ : 51101500  Cantidad : 6  valorUnitario : 305.20  Importe : 1831.20  Descripción : FLUONING 500 MG 7 TAB_x005F_x000D_
ClaveProdServ : 51101536  Cantidad : 7  valorUnitario : 734.18  Importe : 5139.26  Descripción : AVELOX 400 MG 7 TAB_x005F_x000D_
ClaveProdServ : 51201800  Cantidad : 1  valorUnitario : 658.88  Importe : 658.88  Descripción : ORANOR 400 MG 20 TAB_x005F_x000D_
ClaveProdServ : 51101591  Cantidad : 3  valorUnitario : 544.45  Importe : 1633.35  Descripción : VANCOCIN-CP 500 MG SOL INY_x005F_x000D_
ClaveProdServ : 51101500  Cantidad : 1  valorUnitario : 312.87  Importe : 312.87  Descripción : AMOXIBRON 500/8MG/5ML 75ML SUSP_x005F_x000D_
</t>
  </si>
  <si>
    <t xml:space="preserve">ClaveProdServ : 51181500  Cantidad : 6  valorUnitario : 3088.31  Importe : 18529.86  Descripción : RYBELSUS 7 MG 30 TAB_x005F_x000D_
</t>
  </si>
  <si>
    <t xml:space="preserve">ClaveProdServ : 51101500  Cantidad : 10  valorUnitario : 763.17  Importe : 7631.70  Descripción : ZYMAR SOL OFT 5ML_x005F_x000D_
</t>
  </si>
  <si>
    <t xml:space="preserve">ClaveProdServ : 53131702  Cantidad : 3  valorUnitario : 76.63  Importe : 229.89  Descripción : ANILLO VIBRA PRUDENCE + PRESERV GTS_x005F_x000D_
</t>
  </si>
  <si>
    <t xml:space="preserve">ClaveProdServ : 51241100  Cantidad : 4  valorUnitario : 732.33  Importe : 2929.32  Descripción : REFRESH-TEARS GTS 15 ML_x005F_x000D_
ClaveProdServ : 51141700  Cantidad : 3  valorUnitario : 1156.06  Importe : 3468.18  Descripción : ZYPREXA 5 MG 14 TAB_x005F_x000D_
ClaveProdServ : 51141700  Cantidad : 3  valorUnitario : 1202.74  Importe : 3608.22  Descripción : ZYPREXA ZYDIS 5 MG 14 TAB_x005F_x000D_
ClaveProdServ : 51181749  Cantidad : 3  valorUnitario : 897.20  Importe : 2691.60  Descripción : RINELON 0.50G SPY NASAL 18ML_x005F_x000D_
ClaveProdServ : 51161500  Cantidad : 1  valorUnitario : 767.25  Importe : 767.25  Descripción : SENOVITAL 10MG 30 TAB_x005F_x000D_
ClaveProdServ : 51172100  Cantidad : 8  valorUnitario : 423.07  Importe : 3384.56  Descripción : SPASMOPRIV 200 MG 24 CAPS_x005F_x000D_
ClaveProdServ : 51102200  Cantidad : 3  valorUnitario : 501.00  Importe : 1503.00  Descripción : VESICARE 5 MG TAB RECUB 10_x005F_x000D_
ClaveProdServ : 51101597  Cantidad : 4  valorUnitario : 215.57  Importe : 862.28  Descripción : SINPEBAC 2% 15 G UNG_x005F_x000D_
ClaveProdServ : 51141704  Cantidad : 5  valorUnitario : 744.53  Importe : 3722.65  Descripción : RISPERDAL 1MG 20 TAB_x005F_x000D_
ClaveProdServ : 51101700  Cantidad : 10  valorUnitario : 88.61  Importe : 886.10  Descripción : VERMOX 500 MG 1 TAB_x005F_x000D_
ClaveProdServ : 51141600  Cantidad : 2  valorUnitario : 542.71  Importe : 1085.42  Descripción : PAXIL-CR 12.5 MG 10 TAB_x005F_x000D_
ClaveProdServ : 51142100  Cantidad : 3  valorUnitario : 1555.82  Importe : 4667.46  Descripción : PENTASA 2G 30 SB_x005F_x000D_
ClaveProdServ : 51131600  Cantidad : 4  valorUnitario : 535.44  Importe : 2141.76  Descripción : TRENTAL 400 MG 30 GRAG_x005F_x000D_
ClaveProdServ : 51101500  Cantidad : 3  valorUnitario : 412.51  Importe : 1237.53  Descripción : PERIPLUM 1% FCO 50 ML SOL_x005F_x000D_
ClaveProdServ : 51101800  Cantidad : 8  valorUnitario : 358.09  Importe : 2864.72  Descripción : TACRAF 100/400MG 7 CPR_x005F_x000D_
ClaveProdServ : 51181800  Cantidad : 4  valorUnitario : 277.07  Importe : 1108.28  Descripción : SIBILLA 2.00MG/0.03MG 21 TAB_x005F_x000D_
ClaveProdServ : 51142148  Cantidad : 6  valorUnitario : 624.75  Importe : 3748.50  Descripción : THEALOZ DUO 3%SOL OFTAL FCO 10ML_x005F_x000D_
ClaveProdServ : 51181800  Cantidad : 3  valorUnitario : 404.76  Importe : 1214.28  Descripción : SLINDA 4 MG 28 TAB_x005F_x000D_
</t>
  </si>
  <si>
    <t xml:space="preserve">ClaveProdServ : 51161901  Cantidad : 2  valorUnitario : 93.00  Importe : 186.00  Descripción : AFRIN NO-DRIP EXTRA HUMECTAN 15ML_x005F_x000D_
ClaveProdServ : 51181827  Cantidad : 10  valorUnitario : 435.48  Importe : 4354.80  Descripción : DEPO-PROVERA 150 MG FA 1 ML_x005F_x000D_
ClaveProdServ : 51181718  Cantidad : 4  valorUnitario : 399.59  Importe : 1598.36  Descripción : CALCORT 6 MG 20 TAB_x005F_x000D_
ClaveProdServ : 51101525  Cantidad : 6  valorUnitario : 240.36  Importe : 1442.16  Descripción : BENZAC-A-C GEL 10% TB 60 G_x005F_x000D_
ClaveProdServ : 42231806  Cantidad : 2  valorUnitario : 711.07  Importe : 1422.14  Descripción : ALITRAQ SB 6 0630_x005F_x000D_
ClaveProdServ : 51121739  Cantidad : 2  valorUnitario : 496.66  Importe : 993.32  Descripción : DILACORAN RETARD 180 MG 15 TAB_x005F_x000D_
ClaveProdServ : 51121739  Cantidad : 3  valorUnitario : 588.96  Importe : 1766.88  Descripción : DILACORAN RETARD 120 MG 30 TAB_x005F_x000D_
ClaveProdServ : 51171900  Cantidad : 10  valorUnitario : 440.28  Importe : 4402.80  Descripción : DEXIVANT LR 30MG 14 CAPS_x005F_x000D_
ClaveProdServ : 51161700  Cantidad : 3  valorUnitario : 297.38  Importe : 892.14  Descripción : AXOFIN 2.00 G 120 ML JBE+DOSIF_x005F_x000D_
ClaveProdServ : 51141600  Cantidad : 3  valorUnitario : 210.87  Importe : 632.61  Descripción : EQUIVAC 50 MG 14 TAB_x005F_x000D_
ClaveProdServ : 51121700  Cantidad : 2  valorUnitario : 649.64  Importe : 1299.28  Descripción : ENALADIL-DUO 20/12.5 MG 30 CPR_x005F_x000D_
ClaveProdServ : 51131500  Cantidad : 3  valorUnitario : 251.30  Importe : 753.90  Descripción : DUNOXSOL 5%HIERRO FCO GOT 20ML_x005F_x000D_
ClaveProdServ : 51171500  Cantidad : 3  valorUnitario : 182.23  Importe : 546.69  Descripción : ALMAX 500 MG 24 TAB MAST_x005F_x000D_
ClaveProdServ : 51141631  Cantidad : 4  valorUnitario : 1170.70  Importe : 4682.80  Descripción : BIPITREK LP 150MG 30 TAB_x005F_x000D_
ClaveProdServ : 51181800  Cantidad : 4  valorUnitario : 521.98  Importe : 2087.92  Descripción : COLPUNOV 1/100G UNG VAG TB 30G_x005F_x000D_
</t>
  </si>
  <si>
    <t xml:space="preserve">ClaveProdServ : 51241200  Cantidad : 5  valorUnitario : 291.05  Importe : 1455.25  Descripción : FUCICORT 20/1 MG TB 15.G_x005F_x000D_
ClaveProdServ : 51181500  Cantidad : 5  valorUnitario : 761.66  Importe : 3808.30  Descripción : JANUMET 50/500MG 28 CPR REC_x005F_x000D_
ClaveProdServ : 51171709  Cantidad : 4  valorUnitario : 220.64  Importe : 882.56  Descripción : FLORATIL 200 MG BLIST 12 CAPS_x005F_x000D_
ClaveProdServ : 51201800  Cantidad : 3  valorUnitario : 641.11  Importe : 1923.33  Descripción : ISMIGEN 50MG 10 TAB SUBLING_x005F_x000D_
ClaveProdServ : 51121810  Cantidad : 1  valorUnitario : 655.22  Importe : 655.22  Descripción : LIPITOR 20 MG 15 TAB_x005F_x000D_
ClaveProdServ : 51121700  Cantidad : 1  valorUnitario : 874.83  Importe : 874.83  Descripción : MICARDIS 40 MG 28 TAB_x005F_x000D_
ClaveProdServ : 51121700  Cantidad : 1  valorUnitario : 1170.14  Importe : 1170.14  Descripción : MICARDIS 80 MG 28 TAB_x005F_x000D_
ClaveProdServ : 51181911  Cantidad : 5  valorUnitario : 835.60  Importe : 4178.00  Descripción : OMIFIN 50 MG 30 TAB_x005F_x000D_
ClaveProdServ : 51111610  Cantidad : 2  valorUnitario : 1061.20  Importe : 2122.40  Descripción : LEDERTREXATE 2.5 MG 100 TAB_x005F_x000D_
ClaveProdServ : 51121700  Cantidad : 3  valorUnitario : 1385.14  Importe : 4155.42  Descripción : MICARDIS 80/5 MG 28 TAB DUO_x005F_x000D_
ClaveProdServ : 51101811  Cantidad : 5  valorUnitario : 351.14  Importe : 1755.70  Descripción : FEMISAN 30 G VAG CRA 6 APLIC_x005F_x000D_
ClaveProdServ : 51131800  Cantidad : 4  valorUnitario : 296.41  Importe : 1185.64  Descripción : HEMOSIN K 10/10MG 3X2ML FA 3X2MLAMP_x005F_x000D_
ClaveProdServ : 51172100  Cantidad : 5  valorUnitario : 200.84  Importe : 1004.20  Descripción : LIBERTRIM 100 MG 20 CPR_x005F_x000D_
ClaveProdServ : 51172100  Cantidad : 5  valorUnitario : 394.67  Importe : 1973.35  Descripción : LIBERTRIM 200 MG 24 CPR_x005F_x000D_
ClaveProdServ : 51181500  Cantidad : 1  valorUnitario : 1458.92  Importe : 1458.92  Descripción : INVOKANA 300 MG 30 TAB_x005F_x000D_
ClaveProdServ : 51171600  Cantidad : 1  valorUnitario : 1716.95  Importe : 1716.95  Descripción : LINZESS 0.29 MG CAPS 30_x005F_x000D_
ClaveProdServ : 51172100  Cantidad : 3  valorUnitario : 591.50  Importe : 1774.50  Descripción : LUNARIUM 100/300MG CAPS C/28_x005F_x000D_
ClaveProdServ : 51181500  Cantidad : 3  valorUnitario : 850.65  Importe : 2551.95  Descripción : JARDIANZ DUO 12.5/850MG 30 TAB_x005F_x000D_
ClaveProdServ : 51141634  Cantidad : 1  valorUnitario : 861.44  Importe : 861.44  Descripción : HETEZON 15 MG FCO 20 TAB_x005F_x000D_
ClaveProdServ : 51171709  Cantidad : 5  valorUnitario : 349.20  Importe : 1746.00  Descripción : FLORATIL 250 MG PVO 12 SB_x005F_x000D_
</t>
  </si>
  <si>
    <t xml:space="preserve">ClaveProdServ : 51191600  Cantidad : 84  valorUnitario : 16.23  Importe : 1363.32  Descripción : ELECTROLIT PED MANZANA 500 ML_x005F_x000D_
ClaveProdServ : 51191600  Cantidad : 72  valorUnitario : 16.23  Importe : 1168.56  Descripción : ELECTROLIT PED UVA 500 ML_x005F_x000D_
ClaveProdServ : 51191600  Cantidad : 36  valorUnitario : 16.23  Importe : 584.28  Descripción : ELECTROLIT PED FSA 500 ML_x005F_x000D_
ClaveProdServ : 51191704  Cantidad : 24  valorUnitario : 19.10  Importe : 458.40  Descripción : PEDIALYTE MZNA 500 ML_x005F_x000D_
ClaveProdServ : 51191704  Cantidad : 24  valorUnitario : 19.10  Importe : 458.40  Descripción : PEDIALYTE 45 MEQ FSA 500 ML_x005F_x000D_
ClaveProdServ : 51191704  Cantidad : 24  valorUnitario : 19.10  Importe : 458.40  Descripción : PEDIALYTE 60 MEQ MZNA 500ML_x005F_x000D_
</t>
  </si>
  <si>
    <t xml:space="preserve">ClaveProdServ : 51171632  Cantidad : 12  valorUnitario : 104.64  Importe : 1255.68  Descripción : MAGNA-VIDA PLUS 60 CAPS_x005F_x000D_
</t>
  </si>
  <si>
    <t xml:space="preserve">ClaveProdServ : 51191905  Cantidad : 5  valorUnitario : 349.01  Importe : 1745.05  Descripción : PEARLS ACIDOPHILUS SUP ALIM 30 CAPS_x005F_x000D_
ClaveProdServ : 51241200  Cantidad : 2  valorUnitario : 376.72  Importe : 753.44  Descripción : PERSPIREX R-ON 20 ML_x005F_x000D_
ClaveProdServ : 42142914  Cantidad : 6  valorUnitario : 114.89  Importe : 689.34  Descripción : OPTI-FREE EXPRESS SOL 355 ML_x005F_x000D_
ClaveProdServ : 42142914  Cantidad : 8  valorUnitario : 85.50  Importe : 684.00  Descripción : OPTI-FREE EXPRESS SOL 120 ML_x005F_x000D_
ClaveProdServ : 51182400  Cantidad : 2  valorUnitario : 257.84  Importe : 515.68  Descripción : BELLAFEM MATERNAL SUP ALIM 60 TAB_x005F_x000D_
ClaveProdServ : 42312400  Cantidad : 2  valorUnitario : 789.50  Importe : 1579.00  Descripción : KITOSCELL-Q GEL 40 G_x005F_x000D_
ClaveProdServ : 51191905  Cantidad : 3  valorUnitario : 285.05  Importe : 855.15  Descripción : TRANSVITAL 26.913G SUP ALIM 30TAB_x005F_x000D_
ClaveProdServ : 51241200  Cantidad : 2  valorUnitario : 376.72  Importe : 753.44  Descripción : PERSPIREX COMFORT R-ON 20ML_x005F_x000D_
ClaveProdServ : 42231800  Cantidad : 3  valorUnitario : 494.12  Importe : 1482.36  Descripción : SANSAGE SUP ALIM 500MG 30 CAPS_x005F_x000D_
ClaveProdServ : 42231801  Cantidad : 3  valorUnitario : 1247.18  Importe : 3741.54  Descripción : MACUHEALT SUP ALIM 51.39G 90 CAPS_x005F_x000D_
ClaveProdServ : 42231801  Cantidad : 4  valorUnitario : 488.56  Importe : 1954.24  Descripción : MACUHEALT SUP ALIM 17.13G 30 CAPS_x005F_x000D_
ClaveProdServ : 51131500  Cantidad : 2  valorUnitario : 198.11  Importe : 396.22  Descripción : NOCELE SUP ALIM 30 CAPS_x005F_x000D_
ClaveProdServ : 51241100  Cantidad : 3  valorUnitario : 490.02  Importe : 1470.06  Descripción : SYSTANE COMPLETE GTS 10 ML_x005F_x000D_
ClaveProdServ : 51241200  Cantidad : 3  valorUnitario : 478.42  Importe : 1435.26  Descripción : TURNOVER 3G VAG 6 OV_x005F_x000D_
ClaveProdServ : 51161900  Cantidad : 4  valorUnitario : 179.09  Importe : 716.36  Descripción : GOTINAL MAR SOFT FCO ATOM 100ML_x005F_x000D_
ClaveProdServ : 42141503  Cantidad : 2  valorUnitario : 287.25  Importe : 574.50  Descripción : BLEPHACLEAN TAS LIM ESTERIL 30PZ_x005F_x000D_
</t>
  </si>
  <si>
    <t xml:space="preserve">ClaveProdServ : 51101500  Cantidad : 2  valorUnitario : 881.05  Importe : 1762.10  Descripción : CEDAX 400 MG 10 CAPS_x005F_x000D_
ClaveProdServ : 51101504  Cantidad : 6  valorUnitario : 393.86  Importe : 2363.16  Descripción : DALACIN-C 300 MG 16 CAPS_x005F_x000D_
ClaveProdServ : 51101515  Cantidad : 1  valorUnitario : 475.45  Importe : 475.45  Descripción : LINCOCIN PED 300MG JGA PRELL6X1ML_x005F_x000D_
ClaveProdServ : 51102200  Cantidad : 12  valorUnitario : 1004.06  Importe : 12048.72  Descripción : MACRODANTINA 100 MG 40 TAB_x005F_x000D_
ClaveProdServ : 51101500  Cantidad : 10  valorUnitario : 288.01  Importe : 2880.10  Descripción : CIPROBAC 500MG 14 TAB_x005F_x000D_
ClaveProdServ : 51101500  Cantidad : 4  valorUnitario : 272.12  Importe : 1088.48  Descripción : PENAMOX 1 G 12 TAB_x005F_x000D_
ClaveProdServ : 51101538  Cantidad : 4  valorUnitario : 363.22  Importe : 1452.88  Descripción : LEFLOXIN 500 MG 7 TAB_x005F_x000D_
ClaveProdServ : 51101500  Cantidad : 2  valorUnitario : 487.60  Importe : 975.20  Descripción : ARFLA 200 MG 28 TAB_x005F_x000D_
ClaveProdServ : 51101500  Cantidad : 5  valorUnitario : 968.03  Importe : 4840.15  Descripción : ZEDESEN 400 MG 10 CAPS_x005F_x000D_
ClaveProdServ : 51101548  Cantidad : 10  valorUnitario : 365.98  Importe : 3659.80  Descripción : FOSUNE 3G 1SB GRANULADO_x005F_x000D_
</t>
  </si>
  <si>
    <t xml:space="preserve">ClaveProdServ : 51241200  Cantidad : 20  valorUnitario : 303.22  Importe : 6064.40  Descripción : ONE TOUCH ULTRA 50 TIRAS REAC_x005F_x000D_
ClaveProdServ : 41116200  Cantidad : 20  valorUnitario : 50.72  Importe : 1014.40  Descripción : ONE TOUCH ULTRA-SOFT 25LANCETAS_x005F_x000D_
ClaveProdServ : 42142609  Cantidad : 6  valorUnitario : 47.76  Importe : 286.56  Descripción : AG DESCH ULTRA FINE 31X5MM C/10_x005F_x000D_
ClaveProdServ : 51241200  Cantidad : 6  valorUnitario : 258.54  Importe : 1551.24  Descripción : ONE TOUCH SELECT 50 TIRAS REACTIVAS_x005F_x000D_
ClaveProdServ : 42142609  Cantidad : 6  valorUnitario : 46.64  Importe : 279.84  Descripción : AG ULTRAFINE DESCH 32X4MM C/10_x005F_x000D_
ClaveProdServ : 41116205  Cantidad : 14  valorUnitario : 346.14  Importe : 4845.96  Descripción : FREESTYLE LITE MINI TIRAS C/50_x005F_x000D_
ClaveProdServ : 41116205  Cantidad : 4  valorUnitario : 363.45  Importe : 1453.80  Descripción : FREESTYLE OPTIUM TIRAS C/50_x005F_x000D_
ClaveProdServ : 41116205  Cantidad : 1  valorUnitario : 363.45  Importe : 363.45  Descripción : FREESTYLE OPTIUM TIRAS C/50_x005F_x000D_
ClaveProdServ : 51241200  Cantidad : 6  valorUnitario : 148.65  Importe : 891.90  Descripción : ONE TOUCH SELECT 25 TIRAS REACTIVAS_x005F_x000D_
ClaveProdServ : 51161800  Cantidad : 6  valorUnitario : 234.57  Importe : 1407.42  Descripción : ONE TOUCH SELEC PLUS 50 TIRAS REACT_x005F_x000D_
ClaveProdServ : 42181800  Cantidad : 12  valorUnitario : 424.00  Importe : 5088.00  Descripción : OXIMETRO HOMECARE P/DEDO JPD500E_x005F_x000D_
ClaveProdServ : 41116200  Cantidad : 14  valorUnitario : 54.29  Importe : 760.06  Descripción : ONE TOUCH DELICA PLUS 25 LANCETAS_x005F_x000D_
ClaveProdServ : 41116200  Cantidad : 6  valorUnitario : 149.01  Importe : 894.06  Descripción : ONE TOUCH DELICA PLUS 100 LANCETAS_x005F_x000D_
</t>
  </si>
  <si>
    <t xml:space="preserve">ClaveProdServ : 51171501  Cantidad : 4  valorUnitario : 60.24  Importe : 240.96  Descripción : CALCID MENTA FCO 100 PAST_x005F_x000D_
ClaveProdServ : 51121700  Cantidad : 3  valorUnitario : 992.01  Importe : 2976.03  Descripción : ALMETEC-CO 20/12.5 MG 28 CPR_x005F_x000D_
ClaveProdServ : 51181827  Cantidad : 8  valorUnitario : 435.48  Importe : 3483.84  Descripción : DEPO-PROVERA 150 MG FA 1 ML_x005F_x000D_
ClaveProdServ : 51161700  Cantidad : 5  valorUnitario : 879.38  Importe : 4396.90  Descripción : ATROVENT 500MCG SOL 10X2ML_x005F_x000D_
ClaveProdServ : 51121700  Cantidad : 2  valorUnitario : 682.81  Importe : 1365.62  Descripción : COVERSYL 4 MG 14 TAB_x005F_x000D_
ClaveProdServ : 51241233  Cantidad : 2  valorUnitario : 448.69  Importe : 897.38  Descripción : ADAFERIN 0.1% GEL 30 G_x005F_x000D_
ClaveProdServ : 51131809  Cantidad : 6  valorUnitario : 656.92  Importe : 3941.52  Descripción : DOXIUM-500 500MG 30 CAPS_x005F_x000D_
ClaveProdServ : 51191507  Cantidad : 6  valorUnitario : 511.95  Importe : 3071.70  Descripción : ALDACTONE A 25 MG 30 TAB_x005F_x000D_
ClaveProdServ : 51142000  Cantidad : 5  valorUnitario : 579.79  Importe : 2898.95  Descripción : DYNASTAT 40MG FA 2X2 ML_x005F_x000D_
ClaveProdServ : 51181700  Cantidad : 5  valorUnitario : 413.00  Importe : 2065.00  Descripción : DILARMINE 1/2 MG 25 TAB_x005F_x000D_
ClaveProdServ : 51161600  Cantidad : 2  valorUnitario : 329.85  Importe : 659.70  Descripción : DIMEGAN-D 5/20 MG 10 CAPS_x005F_x000D_
ClaveProdServ : 51191902  Cantidad : 3  valorUnitario : 324.40  Importe : 973.20  Descripción : CARDISPAN 5X5ML AMP_x005F_x000D_
ClaveProdServ : 42231806  Cantidad : 2  valorUnitario : 711.07  Importe : 1422.14  Descripción : ALITRAQ SB 6 0630_x005F_x000D_
ClaveProdServ : 51171505  Cantidad : 6  valorUnitario : 227.30  Importe : 1363.80  Descripción : ESPAVEN ENZIM 50 GRAG_x005F_x000D_
ClaveProdServ : 51141600  Cantidad : 3  valorUnitario : 1582.80  Importe : 4748.40  Descripción : BRINTELLIX 10 MG 28 TAB_x005F_x000D_
ClaveProdServ : 51141530  Cantidad : 3  valorUnitario : 518.70  Importe : 1556.10  Descripción : EPIVAL ER 250 MG 30 TAB LP_x005F_x000D_
ClaveProdServ : 51191908  Cantidad : 3  valorUnitario : 573.65  Importe : 1720.95  Descripción : CONAGRAD 120 MG 30 TAB_x005F_x000D_
ClaveProdServ : 51101525  Cantidad : 2  valorUnitario : 702.91  Importe : 1405.82  Descripción : EFFEZEL 0.3% GEL FCO DISP 30G_x005F_x000D_
ClaveProdServ : 51181708  Cantidad : 3  valorUnitario : 399.00  Importe : 1197.00  Descripción : ADAREX SOL 1MG/ML FCO 100ML+DOSI_x005F_x000D_
ClaveProdServ : 51181800  Cantidad : 3  valorUnitario : 521.98  Importe : 1565.94  Descripción : COLPUNOV 1/100G UNG VAG TB 30G_x005F_x000D_
</t>
  </si>
  <si>
    <t xml:space="preserve">ClaveProdServ : 51171505  Cantidad : 7  valorUnitario : 447.50  Importe : 3132.50  Descripción : METEOSPASMYL 60/300MG 20 CAPS_x005F_x000D_
ClaveProdServ : 51131500  Cantidad : 6  valorUnitario : 244.90  Importe : 1469.40  Descripción : FISIOFER 40MG 10FCOS MONOD 15ML SOL_x005F_x000D_
ClaveProdServ : 51121743  Cantidad : 3  valorUnitario : 816.55  Importe : 2449.65  Descripción : NORVAS 10 MG 20 TAB_x005F_x000D_
ClaveProdServ : 51121810  Cantidad : 4  valorUnitario : 2313.93  Importe : 9255.72  Descripción : LIPITOR 40 MG 30 TAB 1+1_x005F_x000D_
ClaveProdServ : 51121700  Cantidad : 1  valorUnitario : 874.83  Importe : 874.83  Descripción : MICARDIS 40 MG 28 TAB_x005F_x000D_
ClaveProdServ : 51121700  Cantidad : 1  valorUnitario : 1303.21  Importe : 1303.21  Descripción : MICARDIS PLUS 80/12.5MG 28 TAB_x005F_x000D_
ClaveProdServ : 51101500  Cantidad : 4  valorUnitario : 329.85  Importe : 1319.40  Descripción : ORECIL NF SOL 10 ML C/GOTERO_x005F_x000D_
ClaveProdServ : 51122100  Cantidad : 6  valorUnitario : 551.04  Importe : 3306.24  Descripción : LUCEBANOL 30MG 30 TAB_x005F_x000D_
ClaveProdServ : 51172100  Cantidad : 6  valorUnitario : 224.28  Importe : 1345.68  Descripción : LIBERTRIM PED SUSP 30 ML SB 5 G_x005F_x000D_
ClaveProdServ : 51191909  Cantidad : 7  valorUnitario : 218.17  Importe : 1527.19  Descripción : NEUROBION 100MG5MG50MCG 30 TAB_x005F_x000D_
ClaveProdServ : 51121759  Cantidad : 2  valorUnitario : 609.22  Importe : 1218.44  Descripción : MAXOPRESS 40/5 MG 14 TAB_x005F_x000D_
ClaveProdServ : 51121800  Cantidad : 6  valorUnitario : 827.67  Importe : 4966.02  Descripción : GIABRI 100 MG 30 TAB_x005F_x000D_
ClaveProdServ : 51241120  Cantidad : 8  valorUnitario : 507.75  Importe : 4062.00  Descripción : HYABAK 0.15% SOL OFT 10 ML_x005F_x000D_
ClaveProdServ : 51172100  Cantidad : 3  valorUnitario : 591.50  Importe : 1774.50  Descripción : LUNARIUM 100/300MG CAPS C/28_x005F_x000D_
ClaveProdServ : 51141518  Cantidad : 2  valorUnitario : 649.27  Importe : 1298.54  Descripción : LEVEXX 500 MG ORAL 30 TAB_x005F_x000D_
ClaveProdServ : 51181500  Cantidad : 5  valorUnitario : 1559.21  Importe : 7796.05  Descripción : JARDIANZ DUO 12.5/1000MG 60 TAB_x005F_x000D_
ClaveProdServ : 51171500  Cantidad : 7  valorUnitario : 162.81  Importe : 1139.67  Descripción : LIBERAN PED GTAS 100MG/1ML SUSP30ML_x005F_x000D_
ClaveProdServ : 51181500  Cantidad : 2  valorUnitario : 879.78  Importe : 1759.56  Descripción : GLIMETAL-LEX 850/2 MG 30 TAB_x005F_x000D_
ClaveProdServ : 51141517  Cantidad : 3  valorUnitario : 1055.88  Importe : 3167.64  Descripción : GAVINDO N 300/100/0.200MG 60 CAPS_x005F_x000D_
ClaveProdServ : 51131700  Cantidad : 4  valorUnitario : 684.52  Importe : 2738.08  Descripción : LOVENTRAX 20 MG 28 TAB_x005F_x000D_
</t>
  </si>
  <si>
    <t xml:space="preserve">ClaveProdServ : 51111800  Cantidad : 1  valorUnitario : 391.02  Importe : 391.02  Descripción : MILEVA-35 2.000/0.035MG 21 CPR_x005F_x000D_
ClaveProdServ : 51212000  Cantidad : 4  valorUnitario : 178.60  Importe : 714.40  Descripción : UMCKALOABO SOL 50 ML_x005F_x000D_
ClaveProdServ : 51212000  Cantidad : 5  valorUnitario : 259.51  Importe : 1297.55  Descripción : TEBONIN 40 MG 24 TAB_x005F_x000D_
ClaveProdServ : 51141700  Cantidad : 4  valorUnitario : 350.92  Importe : 1403.68  Descripción : ZYPREXA IM PVO10MG SOLINY/2ML FA_x005F_x000D_
ClaveProdServ : 51241200  Cantidad : 5  valorUnitario : 750.25  Importe : 3751.25  Descripción : TRADERMA 0.03% TB 30 G UNG_x005F_x000D_
ClaveProdServ : 51171900  Cantidad : 3  valorUnitario : 253.10  Importe : 759.30  Descripción : SALOFALK 250 MG 30 SUPS_x005F_x000D_
ClaveProdServ : 51212000  Cantidad : 4  valorUnitario : 865.55  Importe : 3462.20  Descripción : TEBONIN-OD LP 240 MG 28 TAB_x005F_x000D_
ClaveProdServ : 51171700  Cantidad : 5  valorUnitario : 122.30  Importe : 611.50  Descripción : TREDA 733/10/700 G 75ML SUSP_x005F_x000D_
ClaveProdServ : 51102300  Cantidad : 5  valorUnitario : 379.46  Importe : 1897.30  Descripción : PRANOSINE 250 MG 60 ML JBE_x005F_x000D_
ClaveProdServ : 51171500  Cantidad : 1  valorUnitario : 406.26  Importe : 406.26  Descripción : PEMIX 1 MG 25 CPR_x005F_x000D_
ClaveProdServ : 51161608  Cantidad : 6  valorUnitario : 764.90  Importe : 4589.40  Descripción : SERC 24 MG 30 TAB_x005F_x000D_
ClaveProdServ : 51201500  Cantidad : 2  valorUnitario : 1026.76  Importe : 2053.52  Descripción : QUIMARA 1 5% CRA 3G_x005F_x000D_
ClaveProdServ : 51142000  Cantidad : 6  valorUnitario : 128.20  Importe : 769.20  Descripción : TYLENOL INF CEREZA SUSP 120ML_x005F_x000D_
ClaveProdServ : 51142000  Cantidad : 5  valorUnitario : 68.60  Importe : 343.00  Descripción : TYLENOL PED CEREZA GTS 15 ML_x005F_x000D_
ClaveProdServ : 51161505  Cantidad : 3  valorUnitario : 287.85  Importe : 863.55  Descripción : TEOLONG 200 MG 20 CAPS_x005F_x000D_
ClaveProdServ : 51171900  Cantidad : 2  valorUnitario : 254.62  Importe : 509.24  Descripción : SUCRATO 300 MG 20 CAPS_x005F_x000D_
ClaveProdServ : 51241200  Cantidad : 8  valorUnitario : 586.28  Importe : 4690.24  Descripción : RETIN-A 0.05% CRA 40 G_x005F_x000D_
ClaveProdServ : 51141528  Cantidad : 1  valorUnitario : 1146.60  Importe : 1146.60  Descripción : TOPAMAX 100 MG 20 TAB_x005F_x000D_
ClaveProdServ : 51212000  Cantidad : 5  valorUnitario : 913.65  Importe : 4568.25  Descripción : PIASCLEDINE 300 100/200MG 30 CAPS_x005F_x000D_
ClaveProdServ : 51141604  Cantidad : 2  valorUnitario : 1118.28  Importe : 2236.56  Descripción : SEGMIR 30 MG 30 TAB_x005F_x000D_
ClaveProdServ : 51212000  Cantidad : 5  valorUnitario : 261.91  Importe : 1309.55  Descripción : VITANCO 200MG 30 TAB_x005F_x000D_
ClaveProdServ : 51181752  Cantidad : 1  valorUnitario : 600.90  Importe : 600.90  Descripción : RIBUSPIR 200 MCG AER 200 DOSIS_x005F_x000D_
ClaveProdServ : 51161654  Cantidad : 3  valorUnitario : 237.77  Importe : 713.31  Descripción : XUZAL 5MG FCO GOTERO 20 ML_x005F_x000D_
ClaveProdServ : 51121700  Cantidad : 7  valorUnitario : 691.93  Importe : 4843.51  Descripción : TRIPLIXAM 5MG/ 1.25MG/5MG 30 CPR_x005F_x000D_
ClaveProdServ : 51142153  Cantidad : 3  valorUnitario : 620.47  Importe : 1861.41  Descripción : WESERIX 60 MG 28 TAB_x005F_x000D_
ClaveProdServ : 51241200  Cantidad : 1  valorUnitario : 404.92  Importe : 404.92  Descripción : QUADRIDERM NF .05/1/.10G CRA 30G_x005F_x000D_
</t>
  </si>
  <si>
    <t xml:space="preserve">ClaveProdServ : 51141919  Cantidad : 6  valorUnitario : 275.18  Importe : 1651.08  Descripción : NEUPAX 0.25 MG 30 TAB_x005F_x000D_
ClaveProdServ : 51142400  Cantidad : 3  valorUnitario : 565.02  Importe : 1695.06  Descripción : SYDOLIL 1/50/400 MG TAB 36_x005F_x000D_
ClaveProdServ : 51142400  Cantidad : 5  valorUnitario : 565.02  Importe : 2825.10  Descripción : SYDOLIL 1/50/400 MG TAB 36_x005F_x000D_
ClaveProdServ : 51151700  Cantidad : 4  valorUnitario : 344.84  Importe : 1379.36  Descripción : IFA ACXION 30 MG 30 TAB_x005F_x000D_
ClaveProdServ : 51151700  Cantidad : 4  valorUnitario : 398.48  Importe : 1593.92  Descripción : ACXION-AP LP 30MG 30 TAB_x005F_x000D_
ClaveProdServ : 51142215  Cantidad : 3  valorUnitario : 821.61  Importe : 2464.83  Descripción : SOLORO 7 5MG 2 PARCHES_x005F_x000D_
</t>
  </si>
  <si>
    <t xml:space="preserve">ClaveProdServ : 51101500  Cantidad : 5  valorUnitario : 364.78  Importe : 1823.90  Descripción : FLUONING 750 MG 7 TAB_x005F_x000D_
ClaveProdServ : 51101500  Cantidad : 5  valorUnitario : 225.25  Importe : 1126.25  Descripción : NAXIFELAR 250MG/5ML SUSP 100ML_x005F_x000D_
ClaveProdServ : 51101500  Cantidad : 20  valorUnitario : 463.50  Importe : 9270.00  Descripción : EVOCS-111 500 MG 7 TAB_x005F_x000D_
ClaveProdServ : 51101500  Cantidad : 1  valorUnitario : 516.05  Importe : 516.05  Descripción : EVOCS-111 750 MG 5 TAB_x005F_x000D_
ClaveProdServ : 51101500  Cantidad : 12  valorUnitario : 575.23  Importe : 6902.76  Descripción : EVOCS III 750 MG 7 TAB_x005F_x000D_
ClaveProdServ : 51101551  Cantidad : 3  valorUnitario : 1001.69  Importe : 3005.07  Descripción : CEFAXONA IM 1G SOL INY FA 5PACK_x005F_x000D_
ClaveProdServ : 51101500  Cantidad : 6  valorUnitario : 329.52  Importe : 1977.12  Descripción : CLAVULIN 12H 600/42.9 MG 70ML SUSP_x005F_x000D_
</t>
  </si>
  <si>
    <t xml:space="preserve">ClaveProdServ : 53131613  Cantidad : 4  valorUnitario : 228.24  Importe : 912.96  Descripción : CETAPHIL LOC LIMPIADORA 473 ML_x005F_x000D_
ClaveProdServ : 51182400  Cantidad : 5  valorUnitario : 257.84  Importe : 1289.20  Descripción : BELLAFEM MATERNAL SUP ALIM 60 TAB_x005F_x000D_
ClaveProdServ : 51191905  Cantidad : 3  valorUnitario : 820.83  Importe : 2462.49  Descripción : SIENNA COLAGENO SUP ALIM 30CAPS_x005F_x000D_
ClaveProdServ : 53131500  Cantidad : 4  valorUnitario : 168.56  Importe : 674.24  Descripción : BEXIDENT ISDIN AFTAS 5ACC 120ML_x005F_x000D_
</t>
  </si>
  <si>
    <t xml:space="preserve">ClaveProdServ : 51161900  Cantidad : 200  valorUnitario : 151.77  Importe : 30354.00  Descripción : STERIMAR BBNAS 0-3ANOSPY50ML_x005F_x000D_
ClaveProdServ : 51161900  Cantidad : 100  valorUnitario : 153.78  Importe : 15378.00  Descripción : STERIMAR INF NAS SPY 50 ML_x005F_x000D_
</t>
  </si>
  <si>
    <t xml:space="preserve">ClaveProdServ : 51161900  Cantidad : 100  valorUnitario : 126.76  Importe : 12676.00  Descripción : STERIMAR A/MAR NASAL SP50ML_x005F_x000D_
ClaveProdServ : 51161900  Cantidad : 30  valorUnitario : 175.80  Importe : 5274.00  Descripción : STERIMAR CU NASAL SPY 100 ML_x005F_x000D_
</t>
  </si>
  <si>
    <t xml:space="preserve">ClaveProdServ : 60105909  Cantidad : 12  valorUnitario : 143.14  Importe : 1717.68  Descripción : PBA EMBARAZO CLEARBLUE_x005F_x000D_
ClaveProdServ : 51161901  Cantidad : 20  valorUnitario : 93.00  Importe : 1860.00  Descripción : AFRIN NO-DRIP CSE NEB 15 ML_x005F_x000D_
ClaveProdServ : 51142000  Cantidad : 70  valorUnitario : 91.40  Importe : 6398.00  Descripción : MOTRIN PED FSA-FRA GTS 15ML+PDS_x005F_x000D_
ClaveProdServ : 51161900  Cantidad : 10  valorUnitario : 113.00  Importe : 1130.00  Descripción : AFRIN PURE SEA BABY 50 ML_x005F_x000D_
</t>
  </si>
  <si>
    <t xml:space="preserve">ClaveProdServ : 51142108  Cantidad : 10  valorUnitario : 240.83  Importe : 2408.30  Descripción : FASTUFREM 2.5/100G 50G GEL TB_x005F_x000D_
ClaveProdServ : 51161500  Cantidad : 5  valorUnitario : 1411.15  Importe : 7055.75  Descripción : SPIRIVA 18 MCG 30CAPS +DISP DOSIF_x005F_x000D_
ClaveProdServ : 51181800  Cantidad : 10  valorUnitario : 396.47  Importe : 3964.70  Descripción : QLAIRA 28 CPR_x005F_x000D_
</t>
  </si>
  <si>
    <t xml:space="preserve">ClaveProdServ : 53131636  Cantidad : 116  valorUnitario : 26.34  Importe : 3055.44  Descripción : AGUA ROSAS AVIA 265 ML_x005F_x000D_
</t>
  </si>
  <si>
    <t xml:space="preserve">ClaveProdServ : 51111800  Cantidad : 1  valorUnitario : 391.02  Importe : 391.02  Descripción : MILEVA-35 2.000/0.035MG 21 CPR_x005F_x000D_
ClaveProdServ : 51141700  Cantidad : 2  valorUnitario : 1202.75  Importe : 2405.50  Descripción : ZYPREXA ZYDIS 5 MG 14 TAB_x005F_x000D_
ClaveProdServ : 51141604  Cantidad : 1  valorUnitario : 1979.36  Importe : 1979.36  Descripción : REMERON SOL TAB 30 MG 30 TAB_x005F_x000D_
ClaveProdServ : 51101715  Cantidad : 2  valorUnitario : 112.56  Importe : 225.12  Descripción : SCABISAN 5G CRA TB 60G_x005F_x000D_
ClaveProdServ : 51161608  Cantidad : 5  valorUnitario : 764.90  Importe : 3824.50  Descripción : SERC 24 MG 30 TAB_x005F_x000D_
ClaveProdServ : 51121700  Cantidad : 4  valorUnitario : 890.97  Importe : 3563.88  Descripción : ZANIDIP 20 MG 14 TAB_x005F_x000D_
ClaveProdServ : 51121700  Cantidad : 1  valorUnitario : 890.97  Importe : 890.97  Descripción : ZANIDIP 20 MG 14 TAB_x005F_x000D_
ClaveProdServ : 51101700  Cantidad : 10  valorUnitario : 88.61  Importe : 886.10  Descripción : VERMOX 500 MG 1 TAB_x005F_x000D_
ClaveProdServ : 51141528  Cantidad : 2  valorUnitario : 355.69  Importe : 711.38  Descripción : TOPAMAX 25 MG 20 TAB_x005F_x000D_
ClaveProdServ : 51212401  Cantidad : 3  valorUnitario : 237.35  Importe : 712.05  Descripción : PATREX 100 MG 4 TAB REC VITAL_x005F_x000D_
ClaveProdServ : 51142100  Cantidad : 3  valorUnitario : 1555.82  Importe : 4667.46  Descripción : PENTASA 2G 30 SB_x005F_x000D_
ClaveProdServ : 51141722  Cantidad : 10  valorUnitario : 345.71  Importe : 3457.10  Descripción : ZOQUALO 25 MG 28 TAB_x005F_x000D_
ClaveProdServ : 51241200  Cantidad : 1  valorUnitario : 404.92  Importe : 404.92  Descripción : QUADRIDERM NF .05/1/.10G CRA 30G_x005F_x000D_
ClaveProdServ : 51191905  Cantidad : 1  valorUnitario : 517.61  Importe : 517.61  Descripción : SNELVIT OS SUP ALIM 0.952G 60CAPS_x005F_x000D_
</t>
  </si>
  <si>
    <t xml:space="preserve">ClaveProdServ : 51181818  Cantidad : 8  valorUnitario : 590.23  Importe : 4721.84  Descripción : GESTAGENO 200 MG 15 CAPS_x005F_x000D_
ClaveProdServ : 51101827  Cantidad : 3  valorUnitario : 316.57  Importe : 949.71  Descripción : ICADEN 10 MG TB 20 G_x005F_x000D_
ClaveProdServ : 51121820  Cantidad : 7  valorUnitario : 400.91  Importe : 2806.37  Descripción : HUMYLUB OFTE1.8/1MG GTS 15ML_x005F_x000D_
ClaveProdServ : 51241100  Cantidad : 6  valorUnitario : 529.80  Importe : 3178.80  Descripción : NETEX SIFI 0.1/0.3% OFTA 5 ML SOL_x005F_x000D_
ClaveProdServ : 51101800  Cantidad : 3  valorUnitario : 453.60  Importe : 1360.80  Descripción : MACMIROR COMPLEX-V 500 MG OV 6_x005F_x000D_
ClaveProdServ : 51201800  Cantidad : 3  valorUnitario : 641.11  Importe : 1923.33  Descripción : ISMIGEN 50MG 10 TAB SUBLING_x005F_x000D_
ClaveProdServ : 51121810  Cantidad : 1  valorUnitario : 1174.14  Importe : 1174.14  Descripción : LIPITOR 20MG 15 TAB 1+1_x005F_x000D_
ClaveProdServ : 51101816  Cantidad : 8  valorUnitario : 322.40  Importe : 2579.20  Descripción : MYFUNGAR CRA 20 G_x005F_x000D_
ClaveProdServ : 51121700  Cantidad : 2  valorUnitario : 773.20  Importe : 1546.40  Descripción : MICARDIS 80 MG 14 TAB_x005F_x000D_
ClaveProdServ : 51181706  Cantidad : 3  valorUnitario : 527.28  Importe : 1581.84  Descripción : NUTRACORT LOC 120 ML_x005F_x000D_
ClaveProdServ : 51121700  Cantidad : 3  valorUnitario : 1385.14  Importe : 4155.42  Descripción : MICARDIS 80/5 MG 28 TAB DUO_x005F_x000D_
ClaveProdServ : 51142107  Cantidad : 3  valorUnitario : 309.02  Importe : 927.06  Descripción : INDOCID 100 MG 15 SUPS_x005F_x000D_
ClaveProdServ : 51181722  Cantidad : 5  valorUnitario : 496.77  Importe : 2483.85  Descripción : FLIXOTIDE AER 250MCG SUSP 6073_x005F_x000D_
ClaveProdServ : 51141633  Cantidad : 5  valorUnitario : 779.35  Importe : 3896.75  Descripción : FIRSITO 10 MG 28 TAB_x005F_x000D_
ClaveProdServ : 51141633  Cantidad : 3  valorUnitario : 822.20  Importe : 2466.60  Descripción : FIRSITO 20 MG 14 TAB_x005F_x000D_
ClaveProdServ : 51181500  Cantidad : 1  valorUnitario : 586.09  Importe : 586.09  Descripción : INCRESINA 25 MG 14 TAB_x005F_x000D_
ClaveProdServ : 51172100  Cantidad : 2  valorUnitario : 350.00  Importe : 700.00  Descripción : LUNARIUM 100/300MG CAPS C/14_x005F_x000D_
ClaveProdServ : 51181500  Cantidad : 2  valorUnitario : 850.65  Importe : 1701.30  Descripción : JARDIANZ DUO 12.5/850MG 30 TAB_x005F_x000D_
ClaveProdServ : 51181500  Cantidad : 2  valorUnitario : 979.59  Importe : 1959.18  Descripción : INCRESINA DUO 12.5/850 MG 56TAB_x005F_x000D_
ClaveProdServ : 51161500  Cantidad : 1  valorUnitario : 230.00  Importe : 230.00  Descripción : RILER 2.5MG/2.5ML SOL P/NEB 2BSAS_x005F_x000D_
ClaveProdServ : 51172100  Cantidad : 2  valorUnitario : 913.50  Importe : 1827.00  Descripción : LUNARIUM 100/300MG CAPS 56_x005F_x000D_
ClaveProdServ : 51212000  Cantidad : 5  valorUnitario : 233.84  Importe : 1169.20  Descripción : LASEA 80 MG 14 CAPS_x005F_x000D_
ClaveProdServ : 51142153  Cantidad : 3  valorUnitario : 504.00  Importe : 1512.00  Descripción : NARI-SOL 120 MG 7 CPR_x005F_x000D_
ClaveProdServ : 51241100  Cantidad : 5  valorUnitario : 396.85  Importe : 1984.25  Descripción : EYESTIL PLUS4/100MG LUB FCO GOT10ML_x005F_x000D_
</t>
  </si>
  <si>
    <t xml:space="preserve">ClaveProdServ : 51171501  Cantidad : 4  valorUnitario : 60.24  Importe : 240.96  Descripción : CALCID SURT FCO 100 PAST_x005F_x000D_
ClaveProdServ : 51161700  Cantidad : 4  valorUnitario : 860.07  Importe : 3440.28  Descripción : ATROVENT 25 MG SOL 20 ML_x005F_x000D_
ClaveProdServ : 51101525  Cantidad : 5  valorUnitario : 218.34  Importe : 1091.70  Descripción : BENZAC-A-C GEL 5% TB 60 G_x005F_x000D_
ClaveProdServ : 51181750  Cantidad : 3  valorUnitario : 351.89  Importe : 1055.67  Descripción : DESOWEN 0.05% LOC 60 ML_x005F_x000D_
ClaveProdServ : 51212400  Cantidad : 2  valorUnitario : 844.80  Importe : 1689.60  Descripción : CRONADYN 20 MG 14 TAB_x005F_x000D_
ClaveProdServ : 51161700  Cantidad : 3  valorUnitario : 525.39  Importe : 1576.17  Descripción : BLAXITEC 20 MG 20 TAB_x005F_x000D_
ClaveProdServ : 51201800  Cantidad : 1  valorUnitario : 1262.15  Importe : 1262.15  Descripción : ALDARA 250 MG 6 SB 2X1 CRA_x005F_x000D_
ClaveProdServ : 51181722  Cantidad : 4  valorUnitario : 481.34  Importe : 1925.36  Descripción : CUTIVATE 0.05 G 30 G CRA_x005F_x000D_
ClaveProdServ : 51121700  Cantidad : 3  valorUnitario : 905.68  Importe : 2717.04  Descripción : DIOVAN 80 MG 30 CPR_x005F_x000D_
ClaveProdServ : 51161800  Cantidad : 5  valorUnitario : 124.20  Importe : 621.00  Descripción : BENADRYL 25 MG 24 TAB_x005F_x000D_
ClaveProdServ : 51212000  Cantidad : 10  valorUnitario : 49.39  Importe : 493.90  Descripción : ARNICA MONTANA NARTEX POM 28 G_x005F_x000D_
ClaveProdServ : 51171900  Cantidad : 10  valorUnitario : 440.28  Importe : 4402.80  Descripción : DEXIVANT LR 30MG 14 CAPS_x005F_x000D_
ClaveProdServ : 51121708  Cantidad : 5  valorUnitario : 427.92  Importe : 2139.60  Descripción : ALDOMET 250 MG 50 TAB_x005F_x000D_
ClaveProdServ : 51131600  Cantidad : 10  valorUnitario : 725.28  Importe : 7252.80  Descripción : ELICUIS 5 MG 20 TAB_x005F_x000D_
ClaveProdServ : 51121700  Cantidad : 2  valorUnitario : 891.71  Importe : 1783.42  Descripción : COZAAR XQ 50/5MG 30 CPR_x005F_x000D_
ClaveProdServ : 51121700  Cantidad : 2  valorUnitario : 649.64  Importe : 1299.28  Descripción : ENALADIL-DUO 20/12.5 MG 30 CPR_x005F_x000D_
ClaveProdServ : 51181500  Cantidad : 2  valorUnitario : 188.13  Importe : 376.26  Descripción : DIMEFOR XR LP 500 MG 30 TAB_x005F_x000D_
</t>
  </si>
  <si>
    <t xml:space="preserve">ClaveProdServ : 53131613  Cantidad : 1  valorUnitario : 232.43  Importe : 232.43  Descripción : DERMOBRAS CRA 65 G_x005F_x000D_
</t>
  </si>
  <si>
    <t xml:space="preserve">ClaveProdServ : 51181805  Cantidad : 20  valorUnitario : 293.58  Importe : 5871.60  Descripción : NORDET 21 GRAG_x005F_x000D_
ClaveProdServ : 51171700  Cantidad : 12  valorUnitario : 251.92  Importe : 3023.04  Descripción : HIDRASEC 100 MG 9 CAPS_x005F_x000D_
ClaveProdServ : 51161600  Cantidad : 25  valorUnitario : 84.30  Importe : 2107.50  Descripción : SOLUTINA F 20 ML_x005F_x000D_
ClaveProdServ : 51131600  Cantidad : 12  valorUnitario : 725.28  Importe : 8703.36  Descripción : ELICUIS 5 MG 20 TAB_x005F_x000D_
ClaveProdServ : 51161700  Cantidad : 10  valorUnitario : 1416.50  Importe : 14165.00  Descripción : SPIOLTO RESPIM 0.226MSOL4ML C/D_x005F_x000D_
ClaveProdServ : 51142001  Cantidad : 10  valorUnitario : 291.90  Importe : 2919.00  Descripción : UBEIA 100MG/ML 20 SB 10ML C/U_x005F_x000D_
</t>
  </si>
  <si>
    <t xml:space="preserve">ClaveProdServ : 42231800  Cantidad : 6  valorUnitario : 341.45  Importe : 2048.70  Descripción : FORTINI NEUTRO SUP ALIM 400 G PVO_x005F_x000D_
</t>
  </si>
  <si>
    <t xml:space="preserve">ClaveProdServ : 51101500  Cantidad : 1  valorUnitario : 511.75  Importe : 511.75  Descripción : CLAVULIN 500 MG 15 TAB_x005F_x000D_
ClaveProdServ : 51101500  Cantidad : 5  valorUnitario : 545.36  Importe : 2726.80  Descripción : CLAVULIN 12H 875/125MG 10 TAB_x005F_x000D_
ClaveProdServ : 51101548  Cantidad : 6  valorUnitario : 400.47  Importe : 2402.82  Descripción : MONUROL 3G GRANULADO 1 SB 3G_x005F_x000D_
ClaveProdServ : 51101551  Cantidad : 6  valorUnitario : 204.71  Importe : 1228.26  Descripción : CEFAXONA IM 500 MG F A 0622_x005F_x000D_
ClaveProdServ : 51201800  Cantidad : 1  valorUnitario : 658.88  Importe : 658.88  Descripción : ORANOR 400 MG 20 TAB_x005F_x000D_
ClaveProdServ : 51101500  Cantidad : 3  valorUnitario : 487.60  Importe : 1462.80  Descripción : ARFLA 200 MG 28 TAB_x005F_x000D_
</t>
  </si>
  <si>
    <t xml:space="preserve">ClaveProdServ : 51102700  Cantidad : 6  valorUnitario : 138.95  Importe : 833.70  Descripción : ISODINE ESPUMA 8 G 120 ML SOL_x005F_x000D_
ClaveProdServ : 42312400  Cantidad : 8  valorUnitario : 680.23  Importe : 5441.84  Descripción : KITOSCELL GEL 30 G_x005F_x000D_
ClaveProdServ : 42142914  Cantidad : 10  valorUnitario : 114.88  Importe : 1148.80  Descripción : OPTI-FREE EXPRESS SOL 355 ML_x005F_x000D_
ClaveProdServ : 42312400  Cantidad : 2  valorUnitario : 248.30  Importe : 496.60  Descripción : KITOSCELL-Q GEL 10 G_x005F_x000D_
ClaveProdServ : 51191905  Cantidad : 2  valorUnitario : 781.81  Importe : 1563.62  Descripción : VIPLENA SUP ALIM 60 TAB_x005F_x000D_
ClaveProdServ : 31231400  Cantidad : 5  valorUnitario : 765.37  Importe : 3826.85  Descripción : ORANGELART SUP ALIM 200MG 30 CAPS_x005F_x000D_
ClaveProdServ : 53131613  Cantidad : 2  valorUnitario : 352.78  Importe : 705.56  Descripción : CETAPHIL LOC FAC HIDRAT DIA 88ML_x005F_x000D_
ClaveProdServ : 51101800  Cantidad : 3  valorUnitario : 46.18  Importe : 138.54  Descripción : CANDIFLUX SH INT ANTIB TAPA 250ML_x005F_x000D_
</t>
  </si>
  <si>
    <t xml:space="preserve">ClaveProdServ : 51241100  Cantidad : 3  valorUnitario : 552.23  Importe : 1656.69  Descripción : OPTIVE SOL OFT10 ML_x005F_x000D_
ClaveProdServ : 51241200  Cantidad : 7  valorUnitario : 291.05  Importe : 2037.35  Descripción : FUCICORT 20/1 MG TB 15.G_x005F_x000D_
ClaveProdServ : 51171505  Cantidad : 8  valorUnitario : 761.26  Importe : 6090.08  Descripción : METEOSPASMYL 60/300MG 40 CAPS_x005F_x000D_
ClaveProdServ : 51142400  Cantidad : 8  valorUnitario : 300.15  Importe : 2401.20  Descripción : KERAL 25 MG 10 TAB_x005F_x000D_
ClaveProdServ : 51141517  Cantidad : 2  valorUnitario : 942.50  Importe : 1885.00  Descripción : NEURONTIN 300 MG 30 CAPS_x005F_x000D_
ClaveProdServ : 51171709  Cantidad : 4  valorUnitario : 220.64  Importe : 882.56  Descripción : FLORATIL 200 MG BLIST 12 CAPS_x005F_x000D_
ClaveProdServ : 51191909  Cantidad : 7  valorUnitario : 354.48  Importe : 2481.36  Descripción : NEUROBION 100MG5MG50MCG 60 TAB_x005F_x000D_
ClaveProdServ : 51172100  Cantidad : 3  valorUnitario : 703.75  Importe : 2111.25  Descripción : OMURO 40 MG 30 TAB_x005F_x000D_
ClaveProdServ : 51101810  Cantidad : 6  valorUnitario : 341.69  Importe : 2050.14  Descripción : GITRASEK 33.3/166.6 MG CAPS 12_x005F_x000D_
ClaveProdServ : 51171600  Cantidad : 2  valorUnitario : 315.51  Importe : 631.02  Descripción : LACTULAX 10 G/15 ML SB 20_x005F_x000D_
ClaveProdServ : 51121700  Cantidad : 2  valorUnitario : 1390.15  Importe : 2780.30  Descripción : MICARDIS 40/5 MG 28 TAB DUO_x005F_x000D_
ClaveProdServ : 51102700  Cantidad : 4  valorUnitario : 376.22  Importe : 1504.88  Descripción : FITOESTIMULINA 6 OV_x005F_x000D_
ClaveProdServ : 51101812  Cantidad : 6  valorUnitario : 412.98  Importe : 2477.88  Descripción : GYNOTRAN 750/200 MG 7 OV_x005F_x000D_
ClaveProdServ : 51172100  Cantidad : 6  valorUnitario : 394.67  Importe : 2368.02  Descripción : LIBERTRIM 200 MG 24 CPR_x005F_x000D_
ClaveProdServ : 51181500  Cantidad : 1  valorUnitario : 1458.92  Importe : 1458.92  Descripción : INVOKANA 300 MG 30 TAB_x005F_x000D_
ClaveProdServ : 51121759  Cantidad : 2  valorUnitario : 578.76  Importe : 1157.52  Descripción : MAXOPRESS 40/10 MG 14 TAB_x005F_x000D_
ClaveProdServ : 51121800  Cantidad : 5  valorUnitario : 802.84  Importe : 4014.20  Descripción : GIABRI 100 MG 30 TAB_x005F_x000D_
ClaveProdServ : 51181500  Cantidad : 3  valorUnitario : 1559.21  Importe : 4677.63  Descripción : JARDIANZ DUO 12.5/850MG 60 TAB_x005F_x000D_
ClaveProdServ : 51171500  Cantidad : 7  valorUnitario : 162.81  Importe : 1139.67  Descripción : LIBERAN PED GTAS 100MG/1ML SUSP30ML_x005F_x000D_
ClaveProdServ : 51181500  Cantidad : 2  valorUnitario : 979.59  Importe : 1959.18  Descripción : INCRESINA DUO 12.5/850 MG 56TAB_x005F_x000D_
ClaveProdServ : 51141634  Cantidad : 1  valorUnitario : 861.44  Importe : 861.44  Descripción : HETEZON 15 MG FCO 20 TAB_x005F_x000D_
ClaveProdServ : 51142153  Cantidad : 2  valorUnitario : 403.90  Importe : 807.80  Descripción : NARI-SOL 90 MG 7 CPR_x005F_x000D_
ClaveProdServ : 51141714  Cantidad : 1  valorUnitario : 418.11  Importe : 418.11  Descripción : INTEBRO 800 MG 30 TAB_x005F_x000D_
</t>
  </si>
  <si>
    <t xml:space="preserve">ClaveProdServ : 51161700  Cantidad : 7  valorUnitario : 879.38  Importe : 6155.66  Descripción : ATROVENT 500MCG SOL 10X2ML_x005F_x000D_
ClaveProdServ : 51171700  Cantidad : 3  valorUnitario : 120.48  Importe : 361.44  Descripción : ACANOL 2MG 12 TAB_x005F_x000D_
ClaveProdServ : 51121700  Cantidad : 4  valorUnitario : 682.80  Importe : 2731.20  Descripción : COVERSYL 4 MG 14 TAB_x005F_x000D_
ClaveProdServ : 51181749  Cantidad : 5  valorUnitario : 478.46  Importe : 2392.30  Descripción : ELICA 0.1% 30G UNG_x005F_x000D_
ClaveProdServ : 51241233  Cantidad : 4  valorUnitario : 448.69  Importe : 1794.76  Descripción : ADAFERIN 0.1% GEL 30 G_x005F_x000D_
ClaveProdServ : 51241233  Cantidad : 3  valorUnitario : 542.31  Importe : 1626.93  Descripción : ADAFERIN GEL 0.3% TB 45G_x005F_x000D_
ClaveProdServ : 51181700  Cantidad : 4  valorUnitario : 413.00  Importe : 1652.00  Descripción : DILARMINE 1/2 MG 25 TAB_x005F_x000D_
ClaveProdServ : 51142100  Cantidad : 1  valorUnitario : 494.77  Importe : 494.77  Descripción : ESMISEN 30 TAB_x005F_x000D_
ClaveProdServ : 51171910  Cantidad : 2  valorUnitario : 707.43  Importe : 1414.86  Descripción : CREON 300 MG 25000U 30 CAPS_x005F_x000D_
ClaveProdServ : 51191902  Cantidad : 3  valorUnitario : 324.40  Importe : 973.20  Descripción : CARDISPAN 5X5ML AMP_x005F_x000D_
ClaveProdServ : 51121739  Cantidad : 3  valorUnitario : 496.66  Importe : 1489.98  Descripción : DILACORAN RETARD 180 MG 15 TAB_x005F_x000D_
ClaveProdServ : 51121739  Cantidad : 3  valorUnitario : 588.96  Importe : 1766.88  Descripción : DILACORAN RETARD 120 MG 30 TAB_x005F_x000D_
ClaveProdServ : 51171900  Cantidad : 4  valorUnitario : 1042.79  Importe : 4171.16  Descripción : ALEVIAN DUO 100/300MG 64 CAPS_x005F_x000D_
ClaveProdServ : 51182014  Cantidad : 2  valorUnitario : 1153.58  Importe : 2307.16  Descripción : AVODART 0.5 MG 30 CAPS_x005F_x000D_
ClaveProdServ : 51181722  Cantidad : 5  valorUnitario : 334.36  Importe : 1671.80  Descripción : AYTUGRE NS 50MCG INHALA 120DOSI_x005F_x000D_
ClaveProdServ : 51151600  Cantidad : 3  valorUnitario : 528.75  Importe : 1586.25  Descripción : EMSELEX 7.5 MG 14 CPR_x005F_x000D_
ClaveProdServ : 51121700  Cantidad : 1  valorUnitario : 891.71  Importe : 891.71  Descripción : COZAAR XQ 50/5MG 30 CPR_x005F_x000D_
ClaveProdServ : 51141530  Cantidad : 3  valorUnitario : 518.70  Importe : 1556.10  Descripción : EPIVAL ER 250 MG 30 TAB LP_x005F_x000D_
ClaveProdServ : 51191908  Cantidad : 3  valorUnitario : 573.65  Importe : 1720.95  Descripción : CONAGRAD 120 MG 30 TAB_x005F_x000D_
ClaveProdServ : 51161600  Cantidad : 5  valorUnitario : 182.03  Importe : 910.15  Descripción : ANDANTOL TB 40 G JALEA_x005F_x000D_
ClaveProdServ : 51121759  Cantidad : 5  valorUnitario : 612.81  Importe : 3064.05  Descripción : AVIRENA 40/5/12.5 MG 14 TAB_x005F_x000D_
ClaveProdServ : 51142600  Cantidad : 2  valorUnitario : 953.41  Importe : 1906.82  Descripción : ARCALION 200 MG 60 CPR_x005F_x000D_
ClaveProdServ : 51181800  Cantidad : 3  valorUnitario : 521.98  Importe : 1565.94  Descripción : COLPUNOV 1/100G UNG VAG TB 30G_x005F_x000D_
</t>
  </si>
  <si>
    <t xml:space="preserve">ClaveProdServ : 51101582  Cantidad : 3  valorUnitario : 532.77  Importe : 1598.31  Descripción : ZYLETH 0.5%/0.3% OFT 5 ML SUSP_x005F_x000D_
ClaveProdServ : 51181730  Cantidad : 8  valorUnitario : 331.24  Importe : 2649.92  Descripción : SOPHIPREN OFTENO 10 MG SUSP 5 ML_x005F_x000D_
ClaveProdServ : 51181707  Cantidad : 20  valorUnitario : 439.04  Importe : 8780.80  Descripción : SOLU-MEDROL 500 MG FA 8 ML_x005F_x000D_
ClaveProdServ : 51212401  Cantidad : 5  valorUnitario : 224.27  Importe : 1121.35  Descripción : VIAGRA 100 MG 1 TAB REC_x005F_x000D_
ClaveProdServ : 51141730  Cantidad : 3  valorUnitario : 1339.00  Importe : 4017.00  Descripción : SOLIAN 200 MG TAB 14_x005F_x000D_
ClaveProdServ : 51151500  Cantidad : 1  valorUnitario : 2185.69  Importe : 2185.69  Descripción : RENACENZ 215.2MG/1ML SOLINY5X10ML_x005F_x000D_
ClaveProdServ : 51171900  Cantidad : 2  valorUnitario : 519.34  Importe : 1038.68  Descripción : RESOTRANS 1MG 14 CPR_x005F_x000D_
ClaveProdServ : 51241100  Cantidad : 1  valorUnitario : 501.92  Importe : 501.92  Descripción : SYSTANE GEL EN GTS 10 ML_x005F_x000D_
ClaveProdServ : 51141900  Cantidad : 3  valorUnitario : 407.94  Importe : 1223.82  Descripción : TEGRETOL 200 MG 30 CPR_x005F_x000D_
ClaveProdServ : 51101597  Cantidad : 3  valorUnitario : 215.57  Importe : 646.71  Descripción : SINPEBAC 2% 15 G UNG_x005F_x000D_
ClaveProdServ : 51161639  Cantidad : 3  valorUnitario : 856.98  Importe : 2570.94  Descripción : PATANOL 0.2% 2.5ML GTS_x005F_x000D_
ClaveProdServ : 51101800  Cantidad : 2  valorUnitario : 927.43  Importe : 1854.86  Descripción : SPORANOX 100MG 15-D 15 CAPS_x005F_x000D_
ClaveProdServ : 51171807  Cantidad : 5  valorUnitario : 833.43  Importe : 4167.15  Descripción : SIBELIUM 5 MG 40 TAB_x005F_x000D_
ClaveProdServ : 51241200  Cantidad : 10  valorUnitario : 516.82  Importe : 5168.20  Descripción : RETIN-A CRA 0.25% 40 G_x005F_x000D_
ClaveProdServ : 51141528  Cantidad : 1  valorUnitario : 1146.60  Importe : 1146.60  Descripción : TOPAMAX 100 MG 20 TAB_x005F_x000D_
ClaveProdServ : 51141636  Cantidad : 2  valorUnitario : 491.11  Importe : 982.22  Descripción : VEXTOR 37.5 MG  15 CAPS LIB-RETAR_x005F_x000D_
ClaveProdServ : 51171900  Cantidad : 1  valorUnitario : 219.16  Importe : 219.16  Descripción : PANTOZOL-P 20 MG 7 GRAG_x005F_x000D_
ClaveProdServ : 51142100  Cantidad : 1  valorUnitario : 824.17  Importe : 824.17  Descripción : PENTASA 1 G 30 SB_x005F_x000D_
ClaveProdServ : 51142100  Cantidad : 4  valorUnitario : 1555.82  Importe : 6223.28  Descripción : PENTASA 2G 30 SB_x005F_x000D_
ClaveProdServ : 51191900  Cantidad : 1  valorUnitario : 495.78  Importe : 495.78  Descripción : REVIDOX 84 % 30 CAPS_x005F_x000D_
ClaveProdServ : 51212000  Cantidad : 5  valorUnitario : 913.65  Importe : 4568.25  Descripción : PIASCLEDINE 300 100/200MG 30 CAPS_x005F_x000D_
ClaveProdServ : 51141633  Cantidad : 2  valorUnitario : 503.00  Importe : 1006.00  Descripción : SELECTIVE 10 MG 14 TAB 1+1_x005F_x000D_
ClaveProdServ : 51141706  Cantidad : 2  valorUnitario : 445.02  Importe : 890.04  Descripción : ZUNUN 500 MG SOL INY 5X2ML_x005F_x000D_
ClaveProdServ : 51212000  Cantidad : 5  valorUnitario : 261.91  Importe : 1309.55  Descripción : VITANCO 200MG 30 TAB_x005F_x000D_
ClaveProdServ : 51241120  Cantidad : 6  valorUnitario : 610.50  Importe : 3663.00  Descripción : THEALOZ 3% SOL OFTAL FCO 10 ML_x005F_x000D_
ClaveProdServ : 51101700  Cantidad : 6  valorUnitario : 176.58  Importe : 1059.48  Descripción : ZENTEL DUAL 400/100MG FCO 10MLSUSP_x005F_x000D_
ClaveProdServ : 51121820  Cantidad : 1  valorUnitario : 450.80  Importe : 450.80  Descripción : HUMYLUB PF OFTA 1.8/1MG GTS 10ML_x005F_x000D_
ClaveProdServ : 51161638  Cantidad : 5  valorUnitario : 673.50  Importe : 3367.50  Descripción : ZADITEN OFTA SOL 0.025% GTS 5ML_x005F_x000D_
ClaveProdServ : 51141700  Cantidad : 2  valorUnitario : 1471.06  Importe : 2942.12  Descripción : REXULTI 2 MG 14 TAB_x005F_x000D_
ClaveProdServ : 51181800  Cantidad : 8  valorUnitario : 404.76  Importe : 3238.08  Descripción : SLINDA 4 MG 28 TAB_x005F_x000D_
</t>
  </si>
  <si>
    <t xml:space="preserve">ClaveProdServ : 51191600  Cantidad : 36  valorUnitario : 16.23  Importe : 584.28  Descripción : ELECTROLIT PED MANZANA 500 ML_x005F_x000D_
ClaveProdServ : 51191600  Cantidad : 48  valorUnitario : 16.23  Importe : 779.04  Descripción : ELECTROLIT PED UVA 500 ML_x005F_x000D_
ClaveProdServ : 51191600  Cantidad : 72  valorUnitario : 16.23  Importe : 1168.56  Descripción : ELECTROLIT PED FSA 500 ML_x005F_x000D_
</t>
  </si>
  <si>
    <t xml:space="preserve">ClaveProdServ : 41116200  Cantidad : 5  valorUnitario : 210.69  Importe : 1053.45  Descripción : ONE TOUCH MEDIDOR SEL PLUS SIMPLEN_x005F_x000D_
</t>
  </si>
  <si>
    <t xml:space="preserve">ClaveProdServ : 60105909  Cantidad : 20  valorUnitario : 143.14  Importe : 2862.80  Descripción : PBA EMBARAZO CLEARBLUE_x005F_x000D_
ClaveProdServ : 51171900  Cantidad : 12  valorUnitario : 213.92  Importe : 2567.04  Descripción : PROCTOACID 50 G POM_x005F_x000D_
</t>
  </si>
  <si>
    <t xml:space="preserve">ClaveProdServ : 51101515  Cantidad : 1  valorUnitario : 311.75  Importe : 311.75  Descripción : LINCOCIN 500 MG 16 CAPS_x005F_x000D_
ClaveProdServ : 51101500  Cantidad : 3  valorUnitario : 183.07  Importe : 549.21  Descripción : CLAVULIN 12H 200/28.5MG 40 ML SUSP_x005F_x000D_
ClaveProdServ : 51101500  Cantidad : 6  valorUnitario : 238.89  Importe : 1433.34  Descripción : AMOXIBRON 500 MG 12 CAPS_x005F_x000D_
ClaveProdServ : 51101572  Cantidad : 5  valorUnitario : 222.97  Importe : 1114.85  Descripción : KOPTIN 200MG SUSP 22.5ML_x005F_x000D_
ClaveProdServ : 51101542  Cantidad : 6  valorUnitario : 594.71  Importe : 3568.26  Descripción : CIPROXINA 500 MG 14 TAB_x005F_x000D_
</t>
  </si>
  <si>
    <t xml:space="preserve">ClaveProdServ : 51121700  Cantidad : 2  valorUnitario : 1203.41  Importe : 2406.82  Descripción : ALMETEC-CO 40/12.5 MG 28 CPR_x005F_x000D_
ClaveProdServ : 51171800  Cantidad : 6  valorUnitario : 627.24  Importe : 3763.44  Descripción : CERVILAN 80/0.800 MG 30 CPR_x005F_x000D_
ClaveProdServ : 51181517  Cantidad : 3  valorUnitario : 417.04  Importe : 1251.12  Descripción : DABEX XR 750 MG 30 TAB_x005F_x000D_
ClaveProdServ : 51101504  Cantidad : 6  valorUnitario : 302.97  Importe : 1817.82  Descripción : DALACIN-T GEL 30 G_x005F_x000D_
ClaveProdServ : 51161700  Cantidad : 5  valorUnitario : 879.38  Importe : 4396.90  Descripción : ATROVENT 500MCG SOL 10X2ML_x005F_x000D_
ClaveProdServ : 51101525  Cantidad : 5  valorUnitario : 218.34  Importe : 1091.70  Descripción : BENZAC-A-C GEL 5% TB 60 G_x005F_x000D_
ClaveProdServ : 51101525  Cantidad : 5  valorUnitario : 240.36  Importe : 1201.80  Descripción : BENZAC-A-C GEL 10% TB 60 G_x005F_x000D_
ClaveProdServ : 51181750  Cantidad : 2  valorUnitario : 351.89  Importe : 703.78  Descripción : DESOWEN 0.05% LOC 60 ML_x005F_x000D_
ClaveProdServ : 51212400  Cantidad : 2  valorUnitario : 844.80  Importe : 1689.60  Descripción : CRONADYN 20 MG 14 TAB_x005F_x000D_
ClaveProdServ : 51142105  Cantidad : 4  valorUnitario : 243.98  Importe : 975.92  Descripción : ANSAID FEM 100 MG 10 GRAG_x005F_x000D_
ClaveProdServ : 51171800  Cantidad : 4  valorUnitario : 343.31  Importe : 1373.24  Descripción : DISLEP 25 MG 20 CPR_x005F_x000D_
ClaveProdServ : 51181742  Cantidad : 3  valorUnitario : 606.83  Importe : 1820.49  Descripción : CLOBEX-PRO LOC 0.05%FCO 59 ML_x005F_x000D_
ClaveProdServ : 51161600  Cantidad : 2  valorUnitario : 329.85  Importe : 659.70  Descripción : DIMEGAN-D 1/4MG JBE 60ML+VSO_x005F_x000D_
ClaveProdServ : 51121700  Cantidad : 2  valorUnitario : 905.68  Importe : 1811.36  Descripción : DIOVAN 80 MG 30 CPR_x005F_x000D_
ClaveProdServ : 51171505  Cantidad : 7  valorUnitario : 227.30  Importe : 1591.10  Descripción : ESPAVEN ENZIM 50 GRAG_x005F_x000D_
ClaveProdServ : 51142100  Cantidad : 5  valorUnitario : 272.91  Importe : 1364.55  Descripción : DANZEN 10 MG 20 TAB_x005F_x000D_
ClaveProdServ : 51212000  Cantidad : 5  valorUnitario : 54.33  Importe : 271.65  Descripción : ARNICA 30 TAB_x005F_x000D_
ClaveProdServ : 51121700  Cantidad : 6  valorUnitario : 1059.03  Importe : 6354.18  Descripción : EDARBI CLD 80/12.5 MG 28 TAB_x005F_x000D_
ClaveProdServ : 51141600  Cantidad : 2  valorUnitario : 210.87  Importe : 421.74  Descripción : EQUIVAC 50 MG 14 TAB_x005F_x000D_
ClaveProdServ : 51141722  Cantidad : 6  valorUnitario : 612.41  Importe : 3674.46  Descripción : ARETAEUS 100 MG 30 TAB_x005F_x000D_
ClaveProdServ : 51191900  Cantidad : 2  valorUnitario : 1377.81  Importe : 2755.62  Descripción : CETOLAN 630 MG 100 TAB_x005F_x000D_
ClaveProdServ : 51121759  Cantidad : 4  valorUnitario : 1120.94  Importe : 4483.76  Descripción : AVIRENA 40/5/12.5 MG 28 TAB_x005F_x000D_
ClaveProdServ : 51142104  Cantidad : 10  valorUnitario : 146.92  Importe : 1469.20  Descripción : DOLO NEUROBION 10 TAB_x005F_x000D_
ClaveProdServ : 51141600  Cantidad : 3  valorUnitario : 867.88  Importe : 2603.64  Descripción : ABRETIA 0.60 MG LIB RETAR CAPS 28_x005F_x000D_
</t>
  </si>
  <si>
    <t xml:space="preserve">ClaveProdServ : 51241200  Cantidad : 30  valorUnitario : 303.22  Importe : 9096.60  Descripción : ONE TOUCH ULTRA 50 TIRAS REAC_x005F_x000D_
ClaveProdServ : 41104102  Cantidad : 4  valorUnitario : 38.70  Importe : 154.80  Descripción : ASCENSIA MICROLET LANCETAS C/25_x005F_x000D_
ClaveProdServ : 42142609  Cantidad : 5  valorUnitario : 47.76  Importe : 238.80  Descripción : AG DESCH ULTRA FINE 31X5MM C/10_x005F_x000D_
ClaveProdServ : 41116000  Cantidad : 4  valorUnitario : 270.00  Importe : 1080.00  Descripción : TIRAS CONTOUR-TS C/50_x005F_x000D_
ClaveProdServ : 41116000  Cantidad : 1  valorUnitario : 270.00  Importe : 270.00  Descripción : TIRAS CONTOUR-TS C/50_x005F_x000D_
ClaveProdServ : 42182201  Cantidad : 25  valorUnitario : 70.45  Importe : 1761.25  Descripción : TERMOMETRO CITIZEN DIGITAL CTA301_x005F_x000D_
ClaveProdServ : 42192602  Cantidad : 5  valorUnitario : 413.95  Importe : 2069.75  Descripción : NOVOFINE 32 G TIP ETW AG C/100_x005F_x000D_
ClaveProdServ : 41116000  Cantidad : 10  valorUnitario : 252.00  Importe : 2520.00  Descripción : TIRAS CONTOUR PLUS C/50_x005F_x000D_
ClaveProdServ : 41116201  Cantidad : 2  valorUnitario : 246.50  Importe : 493.00  Descripción : CONTOUR PLUS KIT MEDI GLUCO C/5T_x005F_x000D_
ClaveProdServ : 51161800  Cantidad : 20  valorUnitario : 234.57  Importe : 4691.40  Descripción : ONE TOUCH SELEC PLUS 50 TIRAS REACT_x005F_x000D_
ClaveProdServ : 41116000  Cantidad : 24  valorUnitario : 125.10  Importe : 3002.40  Descripción : CONTOUR PLUS TIRAS REACTIVAS C/25_x005F_x000D_
ClaveProdServ : 41116200  Cantidad : 5  valorUnitario : 54.29  Importe : 271.45  Descripción : ONE TOUCH DELICA PLUS 25 LANCETAS_x005F_x000D_
ClaveProdServ : 41116200  Cantidad : 5  valorUnitario : 149.01  Importe : 745.05  Descripción : ONE TOUCH DELICA PLUS 100 LANCETAS_x005F_x000D_
</t>
  </si>
  <si>
    <t xml:space="preserve">ClaveProdServ : 53131501  Cantidad : 40  valorUnitario : 56.84  Importe : 2273.60  Descripción : ENJ BUC ORAL-B ENC MEN 500ML_x005F_x000D_
ClaveProdServ : 53131504  Cantidad : 24  valorUnitario : 50.67  Importe : 1216.08  Descripción : HILO DENT ORAL-B SUPER-FLOSS C/50_x005F_x000D_
ClaveProdServ : 53131503  Cantidad : 108  valorUnitario : 25.32  Importe : 2734.56  Descripción : CEP DENT PRO LIMP TRAD 60DUR_x005F_x000D_
ClaveProdServ : 53131503  Cantidad : 12  valorUnitario : 36.13  Importe : 433.56  Descripción : CEP DENT ORAL-B STAG E3E5-7ANOS_x005F_x000D_
ClaveProdServ : 53131603  Cantidad : 71  valorUnitario : 95.25  Importe : 6762.75  Descripción : MAQ GTTE MUJ BLIST 4_x005F_x000D_
ClaveProdServ : 53131603  Cantidad : 20  valorUnitario : 98.40  Importe : 1968.00  Descripción : CARTUCHO GTTE MACH 3SENSITV C/2_x005F_x000D_
ClaveProdServ : 53131503  Cantidad : 72  valorUnitario : 21.70  Importe : 1562.40  Descripción : CEP DENT ORAL-B COMPL MED 2XPESP_x005F_x000D_
ClaveProdServ : 53131603  Cantidad : 48  valorUnitario : 40.42  Importe : 1940.16  Descripción : MAQ AFE GTTE VENUS 3 SIMPLY C/2PZ_x005F_x000D_
ClaveProdServ : 53131603  Cantidad : 24  valorUnitario : 17.78  Importe : 426.72  Descripción : MAQ GTTE SIMPLYVENUS3 DESCH1PZ S_x005F_x000D_
ClaveProdServ : 53131603  Cantidad : 48  valorUnitario : 105.64  Importe : 5070.72  Descripción : CARTUCHO GTTE VENUS BREEZE C2_x005F_x000D_
ClaveProdServ : 53131503  Cantidad : 80  valorUnitario : 44.83  Importe : 3586.40  Descripción : CEP DENT ORAL-B 3DW ADVANT MED2X1_x005F_x000D_
ClaveProdServ : 53131502  Cantidad : 22  valorUnitario : 34.56  Importe : 760.32  Descripción : C D ORAL-B PRO-S STAG FROZ 100G_x005F_x000D_
ClaveProdServ : 53131502  Cantidad : 2  valorUnitario : 34.57  Importe : 69.14  Descripción : C D ORAL-B PRO-S STAG FROZ 100G_x005F_x000D_
ClaveProdServ : 53131502  Cantidad : 24  valorUnitario : 28.78  Importe : 690.72  Descripción : C D ORAL-B PRO-S STAG DISNEY 100G_x005F_x000D_
ClaveProdServ : 53131603  Cantidad : 168  valorUnitario : 13.72  Importe : 2304.96  Descripción : MAQ GTTE PRESTB ULTRA-GRIP 3   S_x005F_x000D_
</t>
  </si>
  <si>
    <t xml:space="preserve">ClaveProdServ : 51141700  Cantidad : 4  valorUnitario : 350.92  Importe : 1403.68  Descripción : ZYPREXA IM PVO10MG SOLINY/2ML FA_x005F_x000D_
ClaveProdServ : 51241215  Cantidad : 3  valorUnitario : 180.67  Importe : 542.01  Descripción : PODOFILIA NO.2 FCO 1X5ML_x005F_x000D_
ClaveProdServ : 51181749  Cantidad : 3  valorUnitario : 592.74  Importe : 1778.22  Descripción : RINELON PED 50MCG 10ML SUSP_x005F_x000D_
ClaveProdServ : 51142235  Cantidad : 6  valorUnitario : 527.07  Importe : 3162.42  Descripción : TRADOL 100 MG GTS 10 ML_x005F_x000D_
ClaveProdServ : 51181827  Cantidad : 10  valorUnitario : 259.68  Importe : 2596.80  Descripción : PROVERA 10 MG 10 TAB_x005F_x000D_
ClaveProdServ : 51142012  Cantidad : 8  valorUnitario : 233.50  Importe : 1868.00  Descripción : PONSTAN 500 MG TAB 15_x005F_x000D_
ClaveProdServ : 51161500  Cantidad : 5  valorUnitario : 1290.68  Importe : 6453.40  Descripción : SPIRIVA RESPIMAT 0.226M/1/4M+D_x005F_x000D_
ClaveProdServ : 51101500  Cantidad : 4  valorUnitario : 1063.10  Importe : 4252.40  Descripción : ZYPRED 0.3% / 1.0% FCO 6 ML_x005F_x000D_
ClaveProdServ : 51141706  Cantidad : 1  valorUnitario : 1349.17  Importe : 1349.17  Descripción : ZUNUN 500MG 30 TAB_x005F_x000D_
ClaveProdServ : 51141704  Cantidad : 3  valorUnitario : 772.44  Importe : 2317.32  Descripción : RISPERDAL 1MG 20 TAB_x005F_x000D_
ClaveProdServ : 51101700  Cantidad : 8  valorUnitario : 88.61  Importe : 708.88  Descripción : VERMOX 500 MG 1 TAB_x005F_x000D_
ClaveProdServ : 51241200  Cantidad : 6  valorUnitario : 752.01  Importe : 4512.06  Descripción : SUFREXAL-C 36/500/100MG 10 OV_x005F_x000D_
ClaveProdServ : 51212401  Cantidad : 2  valorUnitario : 237.35  Importe : 474.70  Descripción : PATREX 100 MG 4 TAB REC VITAL_x005F_x000D_
ClaveProdServ : 51131600  Cantidad : 5  valorUnitario : 535.44  Importe : 2677.20  Descripción : TRENTAL 400 MG 30 GRAG_x005F_x000D_
ClaveProdServ : 51141604  Cantidad : 3  valorUnitario : 409.55  Importe : 1228.65  Descripción : SEGMIR 15 MG 10 TAB_x005F_x000D_
ClaveProdServ : 51141722  Cantidad : 5  valorUnitario : 345.71  Importe : 1728.55  Descripción : ZOQUALO 25 MG 28 TAB_x005F_x000D_
ClaveProdServ : 51241100  Cantidad : 3  valorUnitario : 1025.26  Importe : 3075.78  Descripción : TRIPLIGAN C 0.01/ 0.15/ 0.5% SOL5ML_x005F_x000D_
ClaveProdServ : 51121700  Cantidad : 4  valorUnitario : 691.93  Importe : 2767.72  Descripción : TRIPLIXAM 5MG/ 1.25MG/5MG 30 CPR_x005F_x000D_
ClaveProdServ : 51181800  Cantidad : 3  valorUnitario : 277.07  Importe : 831.21  Descripción : SIBILLA 2.00MG/0.03MG 21 TAB_x005F_x000D_
ClaveProdServ : 51141731  Cantidad : 1  valorUnitario : 509.32  Importe : 509.32  Descripción : ZYDILO 200 MG 14 TAB_x005F_x000D_
ClaveProdServ : 51141731  Cantidad : 1  valorUnitario : 953.27  Importe : 953.27  Descripción : ZYDILO 200 MG 28 TAB_x005F_x000D_
ClaveProdServ : 51141700  Cantidad : 2  valorUnitario : 1471.06  Importe : 2942.12  Descripción : REXULTI 2 MG 14 TAB_x005F_x000D_
ClaveProdServ : 51142100  Cantidad : 1  valorUnitario : 175.47  Importe : 175.47  Descripción : VOTRIPAX B+L SOL INY 5X1 ML AMP_x005F_x000D_
ClaveProdServ : 51142153  Cantidad : 3  valorUnitario : 620.47  Importe : 1861.41  Descripción : WESERIX 60 MG 28 TAB_x005F_x000D_
</t>
  </si>
  <si>
    <t xml:space="preserve">ClaveProdServ : 51241100  Cantidad : 5  valorUnitario : 396.71  Importe : 1983.55  Descripción : EYESTIL 1.5 MG 1X10 ML SOL_x005F_x000D_
ClaveProdServ : 51142900  Cantidad : 12  valorUnitario : 170.97  Importe : 2051.64  Descripción : KANK-A 0.3 OZ SOL_x005F_x000D_
ClaveProdServ : 51181818  Cantidad : 5  valorUnitario : 608.48  Importe : 3042.40  Descripción : GESTAGENO 100 MG 30 CAPS_x005F_x000D_
ClaveProdServ : 51212000  Cantidad : 3  valorUnitario : 308.07  Importe : 924.21  Descripción : NEOLAIKAN 500 MG 30 GRAG_x005F_x000D_
ClaveProdServ : 51142100  Cantidad : 1  valorUnitario : 215.14  Importe : 215.14  Descripción : MALIVAL 25 MG 30 CAPS_x005F_x000D_
ClaveProdServ : 51131500  Cantidad : 7  valorUnitario : 244.90  Importe : 1714.30  Descripción : FISIOFER 40MG 10FCOS MONOD 15ML SOL_x005F_x000D_
ClaveProdServ : 51191900  Cantidad : 4  valorUnitario : 269.10  Importe : 1076.40  Descripción : HEMAMINA AD ORAL AMP10X10ML_x005F_x000D_
ClaveProdServ : 51191909  Cantidad : 6  valorUnitario : 354.48  Importe : 2126.88  Descripción : NEUROBION 100MG5MG50MCG 60 TAB_x005F_x000D_
ClaveProdServ : 51121743  Cantidad : 2  valorUnitario : 816.55  Importe : 1633.10  Descripción : NORVAS 10 MG 20 TAB_x005F_x000D_
ClaveProdServ : 51101816  Cantidad : 7  valorUnitario : 322.40  Importe : 2256.80  Descripción : MYFUNGAR CRA 20 G_x005F_x000D_
ClaveProdServ : 51121700  Cantidad : 2  valorUnitario : 1170.14  Importe : 2340.28  Descripción : MICARDIS 80 MG 28 TAB_x005F_x000D_
ClaveProdServ : 51121700  Cantidad : 2  valorUnitario : 1303.22  Importe : 2606.44  Descripción : MICARDIS PLUS 80/12.5MG 28 TAB_x005F_x000D_
ClaveProdServ : 51101800  Cantidad : 5  valorUnitario : 509.11  Importe : 2545.55  Descripción : ISOX 15D 100 MG 15 CAPS_x005F_x000D_
ClaveProdServ : 51101812  Cantidad : 6  valorUnitario : 412.98  Importe : 2477.88  Descripción : GYNOTRAN 750/200 MG 7 OV_x005F_x000D_
ClaveProdServ : 51172100  Cantidad : 6  valorUnitario : 224.28  Importe : 1345.68  Descripción : LIBERTRIM PED SUSP 30 ML SB 5 G_x005F_x000D_
ClaveProdServ : 51182101  Cantidad : 1  valorUnitario : 1242.82  Importe : 1242.82  Descripción : MINIRIN 0.1 MG 30 TAB_x005F_x000D_
ClaveProdServ : 51241200  Cantidad : 3  valorUnitario : 398.07  Importe : 1194.21  Descripción : FUCIDIN 2% TB 30 G CRA_x005F_x000D_
ClaveProdServ : 51111800  Cantidad : 5  valorUnitario : 324.48  Importe : 1622.40  Descripción : GINORELLE 30 3MG/30MCG 28 CPR_x005F_x000D_
ClaveProdServ : 51181500  Cantidad : 3  valorUnitario : 850.65  Importe : 2551.95  Descripción : JARDIANZ DUO 12.5/850MG 30 TAB_x005F_x000D_
ClaveProdServ : 51171500  Cantidad : 8  valorUnitario : 162.81  Importe : 1302.48  Descripción : LIBERAN PED GTAS 100MG/1ML SUSP30ML_x005F_x000D_
ClaveProdServ : 51172100  Cantidad : 5  valorUnitario : 626.46  Importe : 3132.30  Descripción : LIBERTRIMA LF 200/75/45MG 32 CPR_x005F_x000D_
ClaveProdServ : 12162200  Cantidad : 2  valorUnitario : 809.67  Importe : 1619.34  Descripción : LUDLEV 46.2/300 MG FCO 60 CAPS_x005F_x000D_
ClaveProdServ : 51241110  Cantidad : 5  valorUnitario : 664.96  Importe : 3324.80  Descripción : GAAP OFTENO PF .05MG/ML GTS 3ML_x005F_x000D_
ClaveProdServ : 51171900  Cantidad : 3  valorUnitario : 915.60  Importe : 2746.80  Descripción : KIRRUZ GRANULADO SB 30 3G C/U_x005F_x000D_
ClaveProdServ : 52121700  Cantidad : 5  valorUnitario : 353.91  Importe : 1769.55  Descripción : LOVENTRAX 10 MG 10 TAB_x005F_x000D_
</t>
  </si>
  <si>
    <t xml:space="preserve">ClaveProdServ : 41106201  Cantidad : 36  valorUnitario : 19.94  Importe : 717.84  Descripción : DERMAN DESOD 80 G TCO_x005F_x000D_
ClaveProdServ : 53131615  Cantidad : 12  valorUnitario : 72.14  Importe : 865.68  Descripción : BENZAL GEL LUBRICA VAGIN 30G_x005F_x000D_
ClaveProdServ : 53131503  Cantidad : 12  valorUnitario : 51.27  Importe : 615.24  Descripción : CEP DENT GUM P/ORTODONCIA_x005F_x000D_
ClaveProdServ : 53131500  Cantidad : 24  valorUnitario : 41.89  Importe : 1005.36  Descripción : CERA DENT GUM P/ORTODON MENT_x005F_x000D_
ClaveProdServ : 53131506  Cantidad : 12  valorUnitario : 96.91  Importe : 1162.92  Descripción : KIT DE ORTODONCIA GUM 6PZAS_x005F_x000D_
ClaveProdServ : 53131503  Cantidad : 12  valorUnitario : 23.13  Importe : 277.56  Descripción : CEP DENT GUM INF CRAYO MARCADOR SVE_x005F_x000D_
ClaveProdServ : 53131503  Cantidad : 24  valorUnitario : 25.64  Importe : 615.36  Descripción : CEP DENT GUM AD CLASSIC SVE_x005F_x000D_
ClaveProdServ : 53131504  Cantidad : 36  valorUnitario : 21.88  Importe : 787.68  Descripción : PALILLOS GUM C/HILO DENT BASIC50PZ_x005F_x000D_
ClaveProdServ : 53131500  Cantidad : 24  valorUnitario : 22.51  Importe : 540.24  Descripción : CAPUCHONES GUM P/CEPILLO DENT C/4PZ_x005F_x000D_
ClaveProdServ : 53131504  Cantidad : 24  valorUnitario : 33.76  Importe : 810.24  Descripción : PALILLOS GUM C/H DENT DESLIZAN 40PZ_x005F_x000D_
ClaveProdServ : 53131503  Cantidad : 24  valorUnitario : 65.02  Importe : 1560.48  Descripción : CEP DENT GUM TRAV-LER INTERDENTA0.8_x005F_x000D_
ClaveProdServ : 53131504  Cantidad : 12  valorUnitario : 36.88  Importe : 442.56  Descripción : HILO DENT GUM C/CERAS MTA 129P_x005F_x000D_
ClaveProdServ : 53131508  Cantidad : 12  valorUnitario : 41.89  Importe : 502.68  Descripción : FITTY DENT SUPER TABLETAS LIMP 20_x005F_x000D_
ClaveProdServ : 53131620  Cantidad : 12  valorUnitario : 23.57  Importe : 282.84  Descripción : TCO AMMENS FRESH 125 G_x005F_x000D_
ClaveProdServ : 53131614  Cantidad : 24  valorUnitario : 35.46  Importe : 851.04  Descripción : TCO AMMENS PIES 250 G_x005F_x000D_
ClaveProdServ : 53131620  Cantidad : 24  valorUnitario : 18.37  Importe : 440.88  Descripción : TCO AMMENS PIES 60 G_x005F_x000D_
ClaveProdServ : 42151909  Cantidad : 12  valorUnitario : 83.09  Importe : 997.08  Descripción : C D COLGATE LUMIN WHITE 125ML_x005F_x000D_
ClaveProdServ : 53131600  Cantidad : 36  valorUnitario : 31.91  Importe : 1148.76  Descripción : PASTA DE LASSAR TARRO 145 G_x005F_x000D_
ClaveProdServ : 51241209  Cantidad : 48  valorUnitario : 97.23  Importe : 4667.04  Descripción : CRA BLANCA HIDROQ BUSTILLOS 40G_x005F_x000D_
ClaveProdServ : 42231807  Cantidad : 24  valorUnitario : 30.33  Importe : 727.92  Descripción : MAMILA EVENFLO CLAS3-12M 4PZ+ESCOB_x005F_x000D_
ClaveProdServ : 53131503  Cantidad : 12  valorUnitario : 21.88  Importe : 262.56  Descripción : CEP DENT GUM AD MAX/CLEAN MED C/2_x005F_x000D_
ClaveProdServ : 53131503  Cantidad : 12  valorUnitario : 14.38  Importe : 172.56  Descripción : CEP DENT GUM AD ORAL-CLEAN MED_x005F_x000D_
ClaveProdServ : 53131504  Cantidad : 24  valorUnitario : 48.14  Importe : 1155.36  Descripción : PALILLOS GUM C/H DENT ANGULADO75PZ_x005F_x000D_
ClaveProdServ : 53131507  Cantidad : 24  valorUnitario : 43.77  Importe : 1050.48  Descripción : PALILLOS GUM SOFT-PICKS C/40_x005F_x000D_
ClaveProdServ : 53131613  Cantidad : 12  valorUnitario : 15.18  Importe : 182.16  Descripción : TCO ODOLEX SHADOW 150G_x005F_x000D_
ClaveProdServ : 53131504  Cantidad : 12  valorUnitario : 14.38  Importe : 172.56  Descripción : PALILLOS GUM C/HILO DENT BASIC30PZ_x005F_x000D_
ClaveProdServ : 53131504  Cantidad : 24  valorUnitario : 20.01  Importe : 480.24  Descripción : PALILLOS GUM C/HILO DENT ORIG 20PZ_x005F_x000D_
ClaveProdServ : 53131501  Cantidad : 48  valorUnitario : 10.30  Importe : 494.40  Descripción : ENJ BUC PLAX ICE INFINITY 60ML_x005F_x000D_
ClaveProdServ : 53131500  Cantidad : 12  valorUnitario : 35.01  Importe : 420.12  Descripción : LIMPIA LENGUA GUM 1 PZA_x005F_x000D_
ClaveProdServ : 53131504  Cantidad : 24  valorUnitario : 33.76  Importe : 810.24  Descripción : PALILLOS GUM C/HILO DENT MENTA 40PZ_x005F_x000D_
ClaveProdServ : 42151910  Cantidad : 12  valorUnitario : 24.57  Importe : 294.84  Descripción : HILO DENT DENTEK KIDS FLOSSE 40PZS_x005F_x000D_
ClaveProdServ : 53131504  Cantidad : 12  valorUnitario : 48.14  Importe : 577.68  Descripción : HILO DENT GUM ORIG WHITE 40 MTS_x005F_x000D_
ClaveProdServ : 53131507  Cantidad : 24  valorUnitario : 69.39  Importe : 1665.36  Descripción : PALILLOS GUM SOFT-PICK ORIG C/80_x005F_x000D_
ClaveProdServ : 53131503  Cantidad : 12  valorUnitario : 38.76  Importe : 465.12  Descripción : CEP DENT GUM INF PAW PATROL 2PZA_x005F_x000D_
ClaveProdServ : 53131503  Cantidad : 12  valorUnitario : 60.02  Importe : 720.24  Descripción : CEP DENT GUM INF PAW PATROL C/LUZ_x005F_x000D_
ClaveProdServ : 41106201  Cantidad : 36  valorUnitario : 19.94  Importe : 717.84  Descripción : DERMAN KIDS CHICLE 80 G TCO_x005F_x000D_
ClaveProdServ : 53131503  Cantidad : 12  valorUnitario : 65.02  Importe : 780.24  Descripción : CEP INTERDENTAL GUM PROXA 1.1MM 6PZ_x005F_x000D_
</t>
  </si>
  <si>
    <t xml:space="preserve">ClaveProdServ : 53131501  Cantidad : 3  valorUnitario : 207.19  Importe : 621.57  Descripción : PERIOXIDIN COLUTORIO SOL 200 ML_x005F_x000D_
ClaveProdServ : 51191905  Cantidad : 3  valorUnitario : 349.01  Importe : 1047.03  Descripción : PEARLS ACIDOPHILUS SUP ALIM 30 CAPS_x005F_x000D_
ClaveProdServ : 51241200  Cantidad : 2  valorUnitario : 579.36  Importe : 1158.72  Descripción : PERSPIREX LOC MANOS-PIES 100 ML_x005F_x000D_
ClaveProdServ : 51241200  Cantidad : 2  valorUnitario : 376.72  Importe : 753.44  Descripción : PERSPIREX R-ON 20 ML_x005F_x000D_
ClaveProdServ : 51241100  Cantidad : 2  valorUnitario : 501.92  Importe : 1003.84  Descripción : SYSTANE GEL EN GTS 10 ML_x005F_x000D_
ClaveProdServ : 51182400  Cantidad : 4  valorUnitario : 422.83  Importe : 1691.32  Descripción : BELLAFEM PLENITUD SUP ALIM 60 TAB_x005F_x000D_
ClaveProdServ : 51191905  Cantidad : 3  valorUnitario : 285.05  Importe : 855.15  Descripción : TRANSVITAL 26.913G SUP ALIM 30TAB_x005F_x000D_
ClaveProdServ : 51181700  Cantidad : 4  valorUnitario : 311.78  Importe : 1247.12  Descripción : MINERGIUM 5G SUP ALIM 20X10ML AMP_x005F_x000D_
ClaveProdServ : 51241100  Cantidad : 3  valorUnitario : 490.02  Importe : 1470.06  Descripción : SYSTANE COMPLETE GTS 10 ML_x005F_x000D_
ClaveProdServ : 51191905  Cantidad : 1  valorUnitario : 377.13  Importe : 377.13  Descripción : DABEON CAP SUP ALIM 60 CAPS_x005F_x000D_
ClaveProdServ : 51102700  Cantidad : 4  valorUnitario : 316.73  Importe : 1266.92  Descripción : GYNOPHILUS RESTORE VAG 2 TAB_x005F_x000D_
ClaveProdServ : 53131500  Cantidad : 4  valorUnitario : 145.53  Importe : 582.12  Descripción : BEXIDENT ISDIN AFTAS 5ACC 8ML GEL_x005F_x000D_
</t>
  </si>
  <si>
    <t xml:space="preserve">ClaveProdServ : 42231800  Cantidad : 2  valorUnitario : 863.71  Importe : 1727.42  Descripción : PURAMINO P/LACTANTES 400 G PVO_x005F_x000D_
</t>
  </si>
  <si>
    <t xml:space="preserve">ClaveProdServ : 41116000  Cantidad : 24  valorUnitario : 270.00  Importe : 6480.00  Descripción : TIRAS CONTOUR-TS C/50_x005F_x000D_
ClaveProdServ : 41116200  Cantidad : 15  valorUnitario : 210.69  Importe : 3160.35  Descripción : ONE TOUCH MEDIDOR SEL PLUS SIMPLEN_x005F_x000D_
</t>
  </si>
  <si>
    <t xml:space="preserve">ClaveProdServ : 51241100  Cantidad : 10  valorUnitario : 401.97  Importe : 4019.70  Descripción : LAGRICEL OFTENO 4MG 20 DOSIS_x005F_x000D_
ClaveProdServ : 53131608  Cantidad : 2  valorUnitario : 98.62  Importe : 197.24  Descripción : BENZADERM JBN 100G_x005F_x000D_
ClaveProdServ : 42142914  Cantidad : 6  valorUnitario : 85.50  Importe : 513.00  Descripción : OPTI-FREE EXPRESS SOL 120 ML_x005F_x000D_
ClaveProdServ : 51241100  Cantidad : 4  valorUnitario : 552.23  Importe : 2208.92  Descripción : OPTIVE SOL OFT10 ML_x005F_x000D_
ClaveProdServ : 51241100  Cantidad : 5  valorUnitario : 501.92  Importe : 2509.60  Descripción : SYSTANE GEL EN GTS 10 ML_x005F_x000D_
ClaveProdServ : 51101800  Cantidad : 2  valorUnitario : 48.50  Importe : 97.00  Descripción : CANDIFLUX SH INT DIAR TAPA 250ML_x005F_x000D_
ClaveProdServ : 51131500  Cantidad : 2  valorUnitario : 198.11  Importe : 396.22  Descripción : NOCELE SUP ALIM 30 CAPS_x005F_x000D_
ClaveProdServ : 51241100  Cantidad : 3  valorUnitario : 490.02  Importe : 1470.06  Descripción : SYSTANE COMPLETE GTS 10 ML_x005F_x000D_
ClaveProdServ : 51241200  Cantidad : 3  valorUnitario : 478.42  Importe : 1435.26  Descripción : TURNOVER 3G VAG 6 OV_x005F_x000D_
ClaveProdServ : 42141503  Cantidad : 2  valorUnitario : 287.25  Importe : 574.50  Descripción : BLEPHACLEAN TAS LIM ESTERIL 30PZ_x005F_x000D_
</t>
  </si>
  <si>
    <t xml:space="preserve">ClaveProdServ : 51101500  Cantidad : 1  valorUnitario : 340.46  Importe : 340.46  Descripción : POSIPEN PED 250MG/5ML 90ML SUSP_x005F_x000D_
ClaveProdServ : 51101500  Cantidad : 1  valorUnitario : 340.46  Importe : 340.46  Descripción : POSIPEN PED 250MG/5ML 90ML SUSP_x005F_x000D_
ClaveProdServ : 51101500  Cantidad : 1  valorUnitario : 340.46  Importe : 340.46  Descripción : POSIPEN PED 250MG/5ML 90ML SUSP_x005F_x000D_
ClaveProdServ : 51101500  Cantidad : 1  valorUnitario : 566.48  Importe : 566.48  Descripción : ADEL 250 MG SUSP 60 ML_x005F_x000D_
ClaveProdServ : 51101500  Cantidad : 12  valorUnitario : 246.90  Importe : 2962.80  Descripción : NAXIFELAR 500 MG 20 CAPS_x005F_x000D_
ClaveProdServ : 51101500  Cantidad : 6  valorUnitario : 288.01  Importe : 1728.06  Descripción : CIPROBAC 500MG 14 TAB_x005F_x000D_
ClaveProdServ : 51101500  Cantidad : 12  valorUnitario : 516.05  Importe : 6192.60  Descripción : EVOCS-111 750 MG 5 TAB_x005F_x000D_
ClaveProdServ : 51101500  Cantidad : 6  valorUnitario : 184.59  Importe : 1107.54  Descripción : PENAMOX 500 MG 12 CAPS_x005F_x000D_
ClaveProdServ : 51101542  Cantidad : 4  valorUnitario : 560.66  Importe : 2242.64  Descripción : CIPROXINA 250 MG 100 ML SUSP_x005F_x000D_
ClaveProdServ : 51101538  Cantidad : 4  valorUnitario : 363.22  Importe : 1452.88  Descripción : LEFLOXIN 500 MG 7 TAB_x005F_x000D_
ClaveProdServ : 51101500  Cantidad : 3  valorUnitario : 157.83  Importe : 473.49  Descripción : BACTRIM 200/40MG SUSP 100ML_x005F_x000D_
ClaveProdServ : 51101551  Cantidad : 3  valorUnitario : 667.83  Importe : 2003.49  Descripción : CEFAXONA IM 1G SOL INY FA 3PACK_x005F_x000D_
ClaveProdServ : 51101551  Cantidad : 3  valorUnitario : 1001.69  Importe : 3005.07  Descripción : CEFAXONA IM 1G SOL INY FA 5PACK_x005F_x000D_
ClaveProdServ : 51101548  Cantidad : 6  valorUnitario : 365.98  Importe : 2195.88  Descripción : FOSUNE 3G 1SB GRANULADO_x005F_x000D_
</t>
  </si>
  <si>
    <t xml:space="preserve">ClaveProdServ : 53131606  Cantidad : 72  valorUnitario : 61.32  Importe : 4415.04  Descripción : DESOD REX MEN CLINICA STICK 48G_x005F_x000D_
ClaveProdServ : 53131613  Cantidad : 72  valorUnitario : 45.59  Importe : 3282.48  Descripción : CRA VASENOL HUMEC TOT DIARIA400 ML_x005F_x000D_
ClaveProdServ : 53131606  Cantidad : 120  valorUnitario : 23.01  Importe : 2761.20  Descripción : DESOD DOVE DERM ACL RON-50ML_x005F_x000D_
ClaveProdServ : 53131606  Cantidad : 120  valorUnitario : 37.14  Importe : 4456.80  Descripción : DESOD AXE APOLLO SECO SPY 152ML_x005F_x000D_
ClaveProdServ : 53131602  Cantidad : 96  valorUnitario : 15.63  Importe : 1500.48  Descripción : CRA SEDAL ANTI SPONGE 135 ML_x005F_x000D_
ClaveProdServ : 53131602  Cantidad : 96  valorUnitario : 15.63  Importe : 1500.48  Descripción : CRA SEDAL LISO PERFECTO 135 ML_x005F_x000D_
ClaveProdServ : 53131602  Cantidad : 48  valorUnitario : 15.63  Importe : 750.24  Descripción : CRA SEDAL RECONS ESTRUCTUR 135ML_x005F_x000D_
ClaveProdServ : 53131613  Cantidad : 36  valorUnitario : 55.69  Importe : 2004.84  Descripción : CRA ST IVES CORP COLLAG-ELAST 532ML_x005F_x000D_
ClaveProdServ : 53131606  Cantidad : 180  valorUnitario : 61.34  Importe : 11041.20  Descripción : DESOD REX MEN CLIN SPORTS48_x005F_x000D_
ClaveProdServ : 53131613  Cantidad : 24  valorUnitario : 55.02  Importe : 1320.48  Descripción : CRA DOVE LECHE COCO JAZMIN 400 ML_x005F_x000D_
ClaveProdServ : 53131606  Cantidad : 48  valorUnitario : 37.14  Importe : 1782.72  Descripción : DESOD AXE MEN BLACK SECO SPY152ML_x005F_x000D_
ClaveProdServ : 53131606  Cantidad : 24  valorUnitario : 36.79  Importe : 882.96  Descripción : DESOD REXONA MEN INVISIB SP 150ML_x005F_x000D_
ClaveProdServ : 53131606  Cantidad : 48  valorUnitario : 26.20  Importe : 1257.60  Descripción : DESOD SAVILE MANZANILLA STICK 45G_x005F_x000D_
ClaveProdServ : 53131606  Cantidad : 180  valorUnitario : 37.32  Importe : 6717.60  Descripción : DESOD DOVE GOFRESH GRA SPY 150MNL_x005F_x000D_
ClaveProdServ : 53131602  Cantidad : 72  valorUnitario : 42.95  Importe : 3092.40  Descripción : FIJ TRES-M CLIMATE 300 ML_x005F_x000D_
ClaveProdServ : 53131606  Cantidad : 48  valorUnitario : 35.46  Importe : 1702.08  Descripción : DESOD REXONA WOMPOM/TOR STICK 45G_x005F_x000D_
ClaveProdServ : 53131606  Cantidad : 96  valorUnitario : 36.79  Importe : 3531.84  Descripción : DESOD REX MOT-SEN SPORT SPY 150ML_x005F_x000D_
ClaveProdServ : 53131613  Cantidad : 40  valorUnitario : 76.82  Importe : 3072.80  Descripción : GEL LIM PONDS FAC 2EN1 NJA 200ML_x005F_x000D_
ClaveProdServ : 53131613  Cantidad : 120  valorUnitario : 22.48  Importe : 2697.60  Descripción : MASC PONDS HIDRA FRUITY SAND 26G_x005F_x000D_
ClaveProdServ : 53131613  Cantidad : 100  valorUnitario : 22.48  Importe : 2248.00  Descripción : MASC PONDS HIDRA FRUITY ALOE 26G_x005F_x000D_
ClaveProdServ : 53131613  Cantidad : 80  valorUnitario : 22.48  Importe : 1798.40  Descripción : MASC PONDS HIDRA FRUITY NARA 26G_x005F_x000D_
ClaveProdServ : 53131613  Cantidad : 48  valorUnitario : 76.82  Importe : 3687.36  Descripción : GEL PONDS HYDRA ACTIVE 24H 110G_x005F_x000D_
ClaveProdServ : 53131613  Cantidad : 24  valorUnitario : 76.82  Importe : 1843.68  Descripción : GEL HID PONDS FRUITY SAN FCO110G_x005F_x000D_
ClaveProdServ : 53131613  Cantidad : 24  valorUnitario : 76.82  Importe : 1843.68  Descripción : GEL HID PONDS FRUITY NJA FCO110G_x005F_x000D_
ClaveProdServ : 53131628  Cantidad : 72  valorUnitario : 32.43  Importe : 2334.96  Descripción : SH DOVE RECONSTRU COMPLETA 350ML_x005F_x000D_
ClaveProdServ : 53131628  Cantidad : 60  valorUnitario : 27.80  Importe : 1668.00  Descripción : SH SAVILE KIDS MZNILLA 370ML_x005F_x000D_
ClaveProdServ : 53131602  Cantidad : 48  valorUnitario : 23.55  Importe : 1130.40  Descripción : ACOND SEDAL LISO PERFECTO 300 ML_x005F_x000D_
ClaveProdServ : 53131602  Cantidad : 24  valorUnitario : 23.55  Importe : 565.20  Descripción : ACOND SEDAL LISO PERFECTO 300 ML_x005F_x000D_
ClaveProdServ : 53131606  Cantidad : 24  valorUnitario : 25.21  Importe : 605.04  Descripción : DESOD EGO SPORT 24H SPY 150ML_x005F_x000D_
ClaveProdServ : 53131602  Cantidad : 120  valorUnitario : 25.57  Importe : 3068.40  Descripción : GEL EGO BLACK 24HR FIJ-MAX 450ML_x005F_x000D_
</t>
  </si>
  <si>
    <t xml:space="preserve">ClaveProdServ : 53131611  Cantidad : 30  valorUnitario : 51.32  Importe : 1539.60  Descripción : CRA RAAR GTTE FOAM MTHOL 179 ML_x005F_x000D_
ClaveProdServ : 53131611  Cantidad : 60  valorUnitario : 51.32  Importe : 3079.20  Descripción : CRA RAAR GTTE F P-SENS 179ML_x005F_x000D_
ClaveProdServ : 53131628  Cantidad : 36  valorUnitario : 51.77  Importe : 1863.72  Descripción : SH PANT RIZO-DEFIN A/PV 400ML_x005F_x000D_
ClaveProdServ : 53131602  Cantidad : 120  valorUnitario : 28.77  Importe : 3452.40  Descripción : CRA HERBALESS P/PEI CURYPELIG 285ML_x005F_x000D_
ClaveProdServ : 53131628  Cantidad : 48  valorUnitario : 51.56  Importe : 2474.88  Descripción : SH H&amp;S LIMP RENOV 375ML_x005F_x000D_
ClaveProdServ : 53131606  Cantidad : 96  valorUnitario : 60.10  Importe : 5769.60  Descripción : DESOD SECRET CLINICAL FRESH 45G_x005F_x000D_
ClaveProdServ : 53131606  Cantidad : 72  valorUnitario : 24.78  Importe : 1784.16  Descripción : DESOD SECRET POWDER PROT R-ON60G_x005F_x000D_
ClaveProdServ : 53131615  Cantidad : 18  valorUnitario : 28.17  Importe : 507.06  Descripción : PANTY PROT NAT DIA S/AROMA C/40_x005F_x000D_
ClaveProdServ : 53131602  Cantidad : 24  valorUnitario : 47.51  Importe : 1140.24  Descripción : ACOND H&amp;S HIDRATA AC COCO 300ML_x005F_x000D_
ClaveProdServ : 53131628  Cantidad : 36  valorUnitario : 25.46  Importe : 916.56  Descripción : SH H&amp;S HIDRATACION AC COCO 180ML_x005F_x000D_
ClaveProdServ : 53131606  Cantidad : 120  valorUnitario : 35.73  Importe : 4287.60  Descripción : DESOD SECRET PH-BALAN STICK 45G_x005F_x000D_
ClaveProdServ : 53131602  Cantidad : 36  valorUnitario : 47.51  Importe : 1710.36  Descripción : ACOND H&amp;S CRECE FUERTE 300ML_x005F_x000D_
ClaveProdServ : 53131602  Cantidad : 120  valorUnitario : 28.77  Importe : 3452.40  Descripción : CRA HERBAL ESS P/PEI PROLON 300ML_x005F_x000D_
ClaveProdServ : 53131628  Cantidad : 48  valorUnitario : 56.64  Importe : 2718.72  Descripción : SH HERBAL ESS PROLONGALO 700 ML_x005F_x000D_
ClaveProdServ : 53131602  Cantidad : 72  valorUnitario : 53.70  Importe : 3866.40  Descripción : ACOND PANT MIRAC 3MIN BAMBU 170ML_x005F_x000D_
ClaveProdServ : 53131606  Cantidad : 120  valorUnitario : 35.73  Importe : 4287.60  Descripción : DESOD SECRET JASMINE STICK 45G_x005F_x000D_
</t>
  </si>
  <si>
    <t xml:space="preserve">ClaveProdServ : 51241100  Cantidad : 4  valorUnitario : 510.63  Importe : 2042.52  Descripción : REFRESH TEARS GTS 10 ML_x005F_x000D_
ClaveProdServ : 51212000  Cantidad : 2  valorUnitario : 127.96  Importe : 255.92  Descripción : UMCKALOABO 20 MG 20 GRAG_x005F_x000D_
ClaveProdServ : 51141700  Cantidad : 2  valorUnitario : 1156.07  Importe : 2312.14  Descripción : ZYPREXA 5 MG 14 TAB_x005F_x000D_
ClaveProdServ : 51142943  Cantidad : 4  valorUnitario : 134.20  Importe : 536.80  Descripción : PONTI OFTENO GTS 10 ML_x005F_x000D_
ClaveProdServ : 51121900  Cantidad : 4  valorUnitario : 998.18  Importe : 3992.72  Descripción : PROCORALAN 5 MG 56 CPR_x005F_x000D_
ClaveProdServ : 51171800  Cantidad : 3  valorUnitario : 306.14  Importe : 918.42  Descripción : SERONEX 10 MG 30 TAB_x005F_x000D_
ClaveProdServ : 51121700  Cantidad : 8  valorUnitario : 1010.38  Importe : 8083.04  Descripción : ZANIDIP 10 MG 30 TAB_x005F_x000D_
ClaveProdServ : 51181827  Cantidad : 8  valorUnitario : 331.58  Importe : 2652.64  Descripción : PROVERA 5 MG 24 TAB_x005F_x000D_
ClaveProdServ : 51161500  Cantidad : 5  valorUnitario : 1290.68  Importe : 6453.40  Descripción : SPIRIVA RESPIMAT 0.226M/1/4M+D_x005F_x000D_
ClaveProdServ : 51181500  Cantidad : 1  valorUnitario : 622.62  Importe : 622.62  Descripción : VESICARE 10 MG TAB RECUB 10_x005F_x000D_
ClaveProdServ : 51142200  Cantidad : 6  valorUnitario : 1001.13  Importe : 6006.78  Descripción : TRAMACET 37.5/325MG 40 TAB_x005F_x000D_
ClaveProdServ : 51161800  Cantidad : 2  valorUnitario : 392.14  Importe : 784.28  Descripción : REPAFET 10 MG 10 TAB_x005F_x000D_
ClaveProdServ : 51141636  Cantidad : 3  valorUnitario : 491.11  Importe : 1473.33  Descripción : VEXTOR 37.5 MG  15 CAPS LIB-RETAR_x005F_x000D_
ClaveProdServ : 51142100  Cantidad : 2  valorUnitario : 824.17  Importe : 1648.34  Descripción : PENTASA 1 G 30 SB_x005F_x000D_
ClaveProdServ : 51142100  Cantidad : 4  valorUnitario : 1555.82  Importe : 6223.28  Descripción : PENTASA 2G 30 SB_x005F_x000D_
ClaveProdServ : 51121700  Cantidad : 1  valorUnitario : 358.70  Importe : 358.70  Descripción : TRITACE 2.5 MG 16 TAB_x005F_x000D_
ClaveProdServ : 51141633  Cantidad : 1  valorUnitario : 806.58  Importe : 806.58  Descripción : ESCOLAM 10 MG 30 TAB_x005F_x000D_
ClaveProdServ : 51171620  Cantidad : 5  valorUnitario : 578.76  Importe : 2893.80  Descripción : PICOPREP SOL ORAL 2 SB PVO_x005F_x000D_
ClaveProdServ : 51141604  Cantidad : 4  valorUnitario : 1118.28  Importe : 4473.12  Descripción : SEGMIR 30 MG 30 TAB_x005F_x000D_
ClaveProdServ : 51141722  Cantidad : 6  valorUnitario : 345.71  Importe : 2074.26  Descripción : ZOQUALO 25 MG 28 TAB_x005F_x000D_
ClaveProdServ : 51241200  Cantidad : 2  valorUnitario : 391.33  Importe : 782.66  Descripción : TRADERMA 0.1% TB 10 G UNG_x005F_x000D_
ClaveProdServ : 51212000  Cantidad : 2  valorUnitario : 261.91  Importe : 523.82  Descripción : VITANCO 200MG 30 TAB_x005F_x000D_
ClaveProdServ : 51101700  Cantidad : 10  valorUnitario : 176.58  Importe : 1765.80  Descripción : ZENTEL DUAL 400/200MG FCO 20MLSUSP_x005F_x000D_
ClaveProdServ : 51101812  Cantidad : 5  valorUnitario : 335.45  Importe : 1677.25  Descripción : XANELLE 1200 MG 1 OV_x005F_x000D_
ClaveProdServ : 51161638  Cantidad : 4  valorUnitario : 673.50  Importe : 2694.00  Descripción : ZADITEN OFTA SOL 0.025% GTS 5ML_x005F_x000D_
ClaveProdServ : 51171900  Cantidad : 12  valorUnitario : 489.22  Importe : 5870.64  Descripción : URSOFALK T500 500 MG 30 TAB_x005F_x000D_
ClaveProdServ : 51141700  Cantidad : 2  valorUnitario : 769.69  Importe : 1539.38  Descripción : REXULTI 0.5 MG 7 TAB_x005F_x000D_
ClaveProdServ : 51171913  Cantidad : 4  valorUnitario : 731.28  Importe : 2925.12  Descripción : SANSFLU 40 MG 28 TAB_x005F_x000D_
</t>
  </si>
  <si>
    <t xml:space="preserve">ClaveProdServ : 51182012  Cantidad : 2  valorUnitario : 346.65  Importe : 693.30  Descripción : BIOLAIF 50 MG 30 CAPS_x005F_x000D_
ClaveProdServ : 51181754  Cantidad : 3  valorUnitario : 272.01  Importe : 816.03  Descripción : DIPROSONE-G 64/100 MG 30 G CRA_x005F_x000D_
ClaveProdServ : 51181811  Cantidad : 5  valorUnitario : 445.06  Importe : 2225.30  Descripción : CERAZETTE 75 MG 28 GRAG_x005F_x000D_
ClaveProdServ : 51181832  Cantidad : 10  valorUnitario : 485.28  Importe : 4852.80  Descripción : NUVARING 11.7/2.7MG DVAG PV1_x005F_x000D_
ClaveProdServ : 51181700  Cantidad : 4  valorUnitario : 413.00  Importe : 1652.00  Descripción : DILARMINE 1/2 MG 25 TAB_x005F_x000D_
ClaveProdServ : 51121700  Cantidad : 3  valorUnitario : 1155.38  Importe : 3466.14  Descripción : DIOVAN 160 MG 30 CPR 30_x005F_x000D_
ClaveProdServ : 51101800  Cantidad : 7  valorUnitario : 563.16  Importe : 3942.12  Descripción : DAKTARIN GEL ORAL 2% 78ML_x005F_x000D_
ClaveProdServ : 51171900  Cantidad : 8  valorUnitario : 440.28  Importe : 3522.24  Descripción : DEXIVANT LR 30MG 14 CAPS_x005F_x000D_
ClaveProdServ : 51171700  Cantidad : 6  valorUnitario : 140.03  Importe : 840.18  Descripción : AKABAR 220 MG SUSP 90 ML_x005F_x000D_
ClaveProdServ : 51161700  Cantidad : 4  valorUnitario : 297.38  Importe : 1189.52  Descripción : AXOFIN 2.00 G 120 ML JBE+DOSIF_x005F_x000D_
ClaveProdServ : 51111512  Cantidad : 2  valorUnitario : 1754.71  Importe : 3509.42  Descripción : ALKERAN 2 MG 25 TAB_x005F_x000D_
ClaveProdServ : 51121700  Cantidad : 1  valorUnitario : 1059.03  Importe : 1059.03  Descripción : EDARBI CLD 80/12.5 MG 28 TAB_x005F_x000D_
ClaveProdServ : 51141600  Cantidad : 2  valorUnitario : 210.87  Importe : 421.74  Descripción : EQUIVAC 50 MG 14 TAB_x005F_x000D_
ClaveProdServ : 51131600  Cantidad : 6  valorUnitario : 725.28  Importe : 4351.68  Descripción : ELICUIS 5 MG 20 TAB_x005F_x000D_
ClaveProdServ : 51131600  Cantidad : 5  valorUnitario : 1819.42  Importe : 9097.10  Descripción : ELICUIS 2.5 MG 60 TAB_x005F_x000D_
ClaveProdServ : 51141530  Cantidad : 2  valorUnitario : 518.70  Importe : 1037.40  Descripción : EPIVAL ER 250 MG 30 TAB LP_x005F_x000D_
ClaveProdServ : 51161600  Cantidad : 9  valorUnitario : 182.03  Importe : 1638.27  Descripción : ANDANTOL TB 40 G JALEA_x005F_x000D_
ClaveProdServ : 51141722  Cantidad : 5  valorUnitario : 798.66  Importe : 3993.30  Descripción : ARETAEUS 300 MG 20 TAB_x005F_x000D_
ClaveProdServ : 51121759  Cantidad : 4  valorUnitario : 612.81  Importe : 2451.24  Descripción : AVIRENA 40/5/12.5 MG 14 TAB_x005F_x000D_
ClaveProdServ : 51101525  Cantidad : 2  valorUnitario : 702.91  Importe : 1405.82  Descripción : EFFEZEL 0.3% GEL FCO DISP 30G_x005F_x000D_
</t>
  </si>
  <si>
    <t xml:space="preserve">ClaveProdServ : 51142400  Cantidad : 5  valorUnitario : 300.15  Importe : 1500.75  Descripción : KERAL 25 MG 10 TAB_x005F_x000D_
ClaveProdServ : 51142100  Cantidad : 2  valorUnitario : 567.77  Importe : 1135.54  Descripción : MALIVAL A-P 50 MG 28 CAPS_x005F_x000D_
ClaveProdServ : 51141507  Cantidad : 6  valorUnitario : 345.80  Importe : 2074.80  Descripción : FENIDANTOIN S 100 MG 50 TAB_x005F_x000D_
ClaveProdServ : 51121810  Cantidad : 1  valorUnitario : 1174.14  Importe : 1174.14  Descripción : LIPITOR 20MG 15 TAB 1+1_x005F_x000D_
ClaveProdServ : 51121810  Cantidad : 2  valorUnitario : 1360.17  Importe : 2720.34  Descripción : LIPITOR 40 MG 15 TAB 1+1_x005F_x000D_
ClaveProdServ : 51181911  Cantidad : 4  valorUnitario : 835.60  Importe : 3342.40  Descripción : OMIFIN 50 MG 30 TAB_x005F_x000D_
ClaveProdServ : 51151900  Cantidad : 7  valorUnitario : 953.60  Importe : 6675.20  Descripción : NEUROFLAX 20/4MG 3X4ML FA_x005F_x000D_
ClaveProdServ : 51172100  Cantidad : 5  valorUnitario : 703.74  Importe : 3518.70  Descripción : OMURO 40 MG 30 TAB_x005F_x000D_
ClaveProdServ : 51121805  Cantidad : 3  valorUnitario : 679.97  Importe : 2039.91  Descripción : LOPID 600 MG BLIST 14 TAB_x005F_x000D_
ClaveProdServ : 51171700  Cantidad : 7  valorUnitario : 251.92  Importe : 1763.44  Descripción : HIDRASEC 100 MG 9 CAPS_x005F_x000D_
ClaveProdServ : 51101500  Cantidad : 5  valorUnitario : 329.85  Importe : 1649.25  Descripción : ORECIL NF SOL 10 ML C/GOTERO_x005F_x000D_
ClaveProdServ : 51101800  Cantidad : 1  valorUnitario : 580.82  Importe : 580.82  Descripción : AFUMIX 37.5/500 MG 4 TAB_x005F_x000D_
ClaveProdServ : 51121700  Cantidad : 1  valorUnitario : 1425.40  Importe : 1425.40  Descripción : MICARDIS 80/10 MG 28 TAB DUO_x005F_x000D_
ClaveProdServ : 51181500  Cantidad : 2  valorUnitario : 1063.14  Importe : 2126.28  Descripción : GALVUS-MET 50/850MG 60 CPR REC_x005F_x000D_
ClaveProdServ : 51102700  Cantidad : 2  valorUnitario : 376.22  Importe : 752.44  Descripción : FITOESTIMULINA 6 OV_x005F_x000D_
ClaveProdServ : 51191905  Cantidad : 3  valorUnitario : 399.50  Importe : 1198.50  Descripción : OPTIMIN JBE 240ML C/VASO 0990_x005F_x000D_
ClaveProdServ : 51101812  Cantidad : 6  valorUnitario : 412.98  Importe : 2477.88  Descripción : GYNOTRAN 750/200 MG 7 OV_x005F_x000D_
ClaveProdServ : 51172100  Cantidad : 5  valorUnitario : 257.04  Importe : 1285.20  Descripción : LIBERTRIM-SDP SUSP PED 30M+PIDS_x005F_x000D_
ClaveProdServ : 51191909  Cantidad : 6  valorUnitario : 218.17  Importe : 1309.02  Descripción : NEUROBION 100MG5MG50MCG 30 TAB_x005F_x000D_
ClaveProdServ : 51181500  Cantidad : 1  valorUnitario : 1458.92  Importe : 1458.92  Descripción : INVOKANA 300 MG 30 TAB_x005F_x000D_
ClaveProdServ : 51101834  Cantidad : 3  valorUnitario : 114.58  Importe : 343.74  Descripción : NEOMICOL 20 MG/G TB 20 G CRA_x005F_x000D_
ClaveProdServ : 51121759  Cantidad : 2  valorUnitario : 578.76  Importe : 1157.52  Descripción : MAXOPRESS 40/10 MG 14 TAB_x005F_x000D_
ClaveProdServ : 51111800  Cantidad : 5  valorUnitario : 324.48  Importe : 1622.40  Descripción : GINORELLE 30 3MG/30MCG 28 CPR_x005F_x000D_
ClaveProdServ : 51181500  Cantidad : 5  valorUnitario : 1575.28  Importe : 7876.40  Descripción : JARDIANZ 25 MG 30 TAB REC_x005F_x000D_
ClaveProdServ : 51121800  Cantidad : 5  valorUnitario : 802.84  Importe : 4014.20  Descripción : GIABRI 100 MG 30 TAB_x005F_x000D_
ClaveProdServ : 51181500  Cantidad : 3  valorUnitario : 1559.21  Importe : 4677.63  Descripción : JARDIANZ DUO 12.5/1000MG 60 TAB_x005F_x000D_
ClaveProdServ : 51141517  Cantidad : 2  valorUnitario : 1055.89  Importe : 2111.78  Descripción : GAVINDO N 300/100/0.200MG 60 CAPS_x005F_x000D_
ClaveProdServ : 51142153  Cantidad : 2  valorUnitario : 504.00  Importe : 1008.00  Descripción : NARI-SOL 120 MG 7 CPR_x005F_x000D_
ClaveProdServ : 51171709  Cantidad : 5  valorUnitario : 232.92  Importe : 1164.60  Descripción : FLORATIL 250 MG PVO 6 SB_x005F_x000D_
</t>
  </si>
  <si>
    <t xml:space="preserve">ClaveProdServ : 51181707  Cantidad : 20  valorUnitario : 439.04  Importe : 8780.80  Descripción : SOLU-MEDROL 500 MG FA 8 ML_x005F_x000D_
ClaveProdServ : 51101533  Cantidad : 10  valorUnitario : 363.22  Importe : 3632.20  Descripción : RIFOCYNA 20 ML SPY_x005F_x000D_
ClaveProdServ : 51142104  Cantidad : 10  valorUnitario : 421.23  Importe : 4212.30  Descripción : DOLO NEUROBION DC INY PREC/3_x005F_x000D_
ClaveProdServ : 51142506  Cantidad : 20  valorUnitario : 304.79  Importe : 6095.80  Descripción : AKINETON 2 MG 30 TAB_x005F_x000D_
ClaveProdServ : 51171800  Cantidad : 9  valorUnitario : 415.15  Importe : 3736.35  Descripción : MOTILIUM 10 MG 30 TAB_x005F_x000D_
ClaveProdServ : 51171800  Cantidad : 1  valorUnitario : 415.15  Importe : 415.15  Descripción : MOTILIUM 10 MG 30 TAB_x005F_x000D_
ClaveProdServ : 51181800  Cantidad : 10  valorUnitario : 441.70  Importe : 4417.00  Descripción : EVRA 6MG/600MCG 3 PARCHES_x005F_x000D_
ClaveProdServ : 51171500  Cantidad : 10  valorUnitario : 191.71  Importe : 1917.10  Descripción : PRAMIGEL 10/200/50 MG 20 CPR_x005F_x000D_
ClaveProdServ : 51171500  Cantidad : 10  valorUnitario : 215.32  Importe : 2153.20  Descripción : PRAMIGEL SUSP 180ML_x005F_x000D_
ClaveProdServ : 51172100  Cantidad : 10  valorUnitario : 626.46  Importe : 6264.60  Descripción : LIBERTRIMA LF 200/75/45MG 32 CPR_x005F_x000D_
ClaveProdServ : 51142104  Cantidad : 10  valorUnitario : 227.79  Importe : 2277.90  Descripción : DOLO NEUROBION 20 TAB_x005F_x000D_
ClaveProdServ : 51172100  Cantidad : 1  valorUnitario : 461.17  Importe : 461.17  Descripción : LIBERTRIM ALFA 200/75/45 MG 24CPR_x005F_x000D_
ClaveProdServ : 51172100  Cantidad : 9  valorUnitario : 461.17  Importe : 4150.53  Descripción : LIBERTRIM ALFA 200/75/45 MG 24CPR_x005F_x000D_
</t>
  </si>
  <si>
    <t xml:space="preserve">ClaveProdServ : 53131613  Cantidad : 3  valorUnitario : 182.87  Importe : 548.61  Descripción : OLEODERM CRA 225 ML_x005F_x000D_
ClaveProdServ : 42312400  Cantidad : 2  valorUnitario : 248.30  Importe : 496.60  Descripción : KITOSCELL-Q GEL 10 G_x005F_x000D_
ClaveProdServ : 31231400  Cantidad : 3  valorUnitario : 765.37  Importe : 2296.11  Descripción : ORANGELART SUP ALIM 200MG 30 CAPS_x005F_x000D_
ClaveProdServ : 51241100  Cantidad : 3  valorUnitario : 447.14  Importe : 1341.42  Descripción : SYSTANE ULTRA PLUS GTS 10 ML_x005F_x000D_
ClaveProdServ : 51241200  Cantidad : 2  valorUnitario : 537.57  Importe : 1075.14  Descripción : TURNOVER INTIMO VAG 30ML CRA_x005F_x000D_
ClaveProdServ : 51191905  Cantidad : 2  valorUnitario : 295.10  Importe : 590.20  Descripción : TRANSVITAL D 46.83G SUP ALIM 30CAPS_x005F_x000D_
</t>
  </si>
  <si>
    <t xml:space="preserve">ClaveProdServ : 53131609  Cantidad : 5  valorUnitario : 495.04  Importe : 2475.20  Descripción : UMBRELLA-P EMULSION SPY 120 G_x005F_x000D_
ClaveProdServ : 51241200  Cantidad : 5  valorUnitario : 514.08  Importe : 2570.40  Descripción : GLICOLIC CRA REST TB 60 G_x005F_x000D_
ClaveProdServ : 53131609  Cantidad : 5  valorUnitario : 404.60  Importe : 2023.00  Descripción : UMBRELLA CRA F/SOLAR TB 60 G_x005F_x000D_
ClaveProdServ : 53131609  Cantidad : 5  valorUnitario : 404.60  Importe : 2023.00  Descripción : UMBRELLA GEL F/SOLAR TB 60 G_x005F_x000D_
ClaveProdServ : 53131613  Cantidad : 6  valorUnitario : 84.07  Importe : 504.42  Descripción : CRA MUSTELA HYDRA-BEBE 40 ML_x005F_x000D_
ClaveProdServ : 53131613  Cantidad : 6  valorUnitario : 126.10  Importe : 756.60  Descripción : SH MUSTELA BEBE PIEL NORMAL 500ML_x005F_x000D_
ClaveProdServ : 51241201  Cantidad : 5  valorUnitario : 246.16  Importe : 1230.80  Descripción : SALILEX JBN BARRA 120G_x005F_x000D_
ClaveProdServ : 51201504  Cantidad : 3  valorUnitario : 346.06  Importe : 1038.18  Descripción : ARNALTEM UNG 0.1% TB 10 G_x005F_x000D_
ClaveProdServ : 51181749  Cantidad : 3  valorUnitario : 783.92  Importe : 2351.76  Descripción : MOMATE UNG 0.1%/5.0% TB 30 G_x005F_x000D_
ClaveProdServ : 51241200  Cantidad : 5  valorUnitario : 316.88  Importe : 1584.40  Descripción : BETAPIROX CHAMPU/LOC ANT-C 120ML_x005F_x000D_
ClaveProdServ : 53131609  Cantidad : 20  valorUnitario : 157.43  Importe : 3148.60  Descripción : ECLIPSOL ULTRA +50FPS CRA 60 G_x005F_x000D_
ClaveProdServ : 53131616  Cantidad : 3  valorUnitario : 403.63  Importe : 1210.89  Descripción : FLUIDO EUCERIN FAC HIDRA MAT 50ML_x005F_x000D_
ClaveProdServ : 53131613  Cantidad : 12  valorUnitario : 173.90  Importe : 2086.80  Descripción : LOC CORP MUSTELA HYDRA BEBE 500ML_x005F_x000D_
ClaveProdServ : 53131613  Cantidad : 6  valorUnitario : 43.68  Importe : 262.08  Descripción : JBN MUSTELA NATURA FAC-CORP 100G_x005F_x000D_
ClaveProdServ : 53131616  Cantidad : 6  valorUnitario : 413.29  Importe : 2479.74  Descripción : SERUM EUCERIN DER-PURE T-EFE 40ML_x005F_x000D_
</t>
  </si>
  <si>
    <t xml:space="preserve">ClaveProdServ : 51161606  Cantidad : 8  valorUnitario : 217.00  Importe : 1736.00  Descripción : CELESTAMINE NS 5/.25MG 10TAB_x005F_x000D_
ClaveProdServ : 51131517  Cantidad : 3  valorUnitario : 29.32  Importe : 87.96  Descripción : ACIDO-FOLICO 0.4 MG 90 TAB_x005F_x000D_
ClaveProdServ : 51131517  Cantidad : 5  valorUnitario : 29.32  Importe : 146.60  Descripción : ACIDO-FOLICO 0.4 MG 90 TAB_x005F_x000D_
ClaveProdServ : 51181517  Cantidad : 3  valorUnitario : 417.04  Importe : 1251.12  Descripción : DABEX XR 750 MG 30 TAB_x005F_x000D_
ClaveProdServ : 51151920  Cantidad : 2  valorUnitario : 702.70  Importe : 1405.40  Descripción : DETRUSITOL 2 MG 28 TAB_x005F_x000D_
ClaveProdServ : 51212400  Cantidad : 3  valorUnitario : 844.80  Importe : 2534.40  Descripción : CRONADYN 20 MG 14 TAB_x005F_x000D_
ClaveProdServ : 51191507  Cantidad : 5  valorUnitario : 511.95  Importe : 2559.75  Descripción : ALDACTONE A 25 MG 30 TAB_x005F_x000D_
ClaveProdServ : 51191507  Cantidad : 3  valorUnitario : 511.95  Importe : 1535.85  Descripción : ALDACTONE A 25 MG 30 TAB_x005F_x000D_
ClaveProdServ : 51142151  Cantidad : 1  valorUnitario : 474.75  Importe : 474.75  Descripción : BRISTAFLAM CRA 60 G_x005F_x000D_
ClaveProdServ : 51181700  Cantidad : 2  valorUnitario : 413.00  Importe : 826.00  Descripción : DILARMINE 20/40 MG SUSP 100 ML_x005F_x000D_
ClaveProdServ : 51161700  Cantidad : 4  valorUnitario : 324.57  Importe : 1298.28  Descripción : BLAXITEC 20 MG 10 TAB_x005F_x000D_
ClaveProdServ : 51161800  Cantidad : 8  valorUnitario : 124.20  Importe : 993.60  Descripción : BENADRYL 25 MG 24 TAB_x005F_x000D_
ClaveProdServ : 51171910  Cantidad : 2  valorUnitario : 521.46  Importe : 1042.92  Descripción : CREON 150 MG 50 CAPS_x005F_x000D_
ClaveProdServ : 51171505  Cantidad : 5  valorUnitario : 227.30  Importe : 1136.50  Descripción : ESPAVEN ENZIM 50 GRAG_x005F_x000D_
ClaveProdServ : 51212000  Cantidad : 10  valorUnitario : 49.39  Importe : 493.90  Descripción : ARNICA MONTANA NARTEX POM 28 G_x005F_x000D_
ClaveProdServ : 51141722  Cantidad : 5  valorUnitario : 317.68  Importe : 1588.40  Descripción : ARETAEUS 25 MG 30 TAB_x005F_x000D_
ClaveProdServ : 51121700  Cantidad : 1  valorUnitario : 952.75  Importe : 952.75  Descripción : COZAAR XQ 100/5MG 30 CPR_x005F_x000D_
ClaveProdServ : 51121700  Cantidad : 2  valorUnitario : 649.64  Importe : 1299.28  Descripción : ENALADIL-DUO 20/12.5 MG 30 CPR_x005F_x000D_
ClaveProdServ : 51191908  Cantidad : 3  valorUnitario : 573.65  Importe : 1720.95  Descripción : CONAGRAD 120 MG 30 TAB_x005F_x000D_
ClaveProdServ : 51121700  Cantidad : 2  valorUnitario : 488.13  Importe : 976.26  Descripción : ENALADIL-DUO 10/25 MG 30 CPR_x005F_x000D_
ClaveProdServ : 51121700  Cantidad : 2  valorUnitario : 1351.85  Importe : 2703.70  Descripción : ALMETEC TRI 40/5/12.5 MG 28 TAB_x005F_x000D_
</t>
  </si>
  <si>
    <t xml:space="preserve">ClaveProdServ : 51212000  Cantidad : 3  valorUnitario : 308.07  Importe : 924.21  Descripción : NEOLAIKAN 500 MG 30 GRAG_x005F_x000D_
ClaveProdServ : 51241200  Cantidad : 5  valorUnitario : 291.05  Importe : 1455.25  Descripción : FUCICORT 20/1 MG TB 15.G_x005F_x000D_
ClaveProdServ : 51121820  Cantidad : 6  valorUnitario : 400.91  Importe : 2405.46  Descripción : HUMYLUB OFTE1.8/1MG GTS 15ML_x005F_x000D_
ClaveProdServ : 51131500  Cantidad : 6  valorUnitario : 244.90  Importe : 1469.40  Descripción : FISIOFER 40MG 10FCOS MONOD 15ML SOL_x005F_x000D_
ClaveProdServ : 51142108  Cantidad : 10  valorUnitario : 240.83  Importe : 2408.30  Descripción : FASTUFREM 2.5/100G 50G GEL TB_x005F_x000D_
ClaveProdServ : 51141517  Cantidad : 2  valorUnitario : 942.50  Importe : 1885.00  Descripción : NEURONTIN 300 MG 30 CAPS_x005F_x000D_
ClaveProdServ : 51121700  Cantidad : 2  valorUnitario : 1170.14  Importe : 2340.28  Descripción : MICARDIS 80 MG 28 TAB_x005F_x000D_
ClaveProdServ : 51121805  Cantidad : 3  valorUnitario : 679.97  Importe : 2039.91  Descripción : LOPID 600 MG BLIST 14 TAB_x005F_x000D_
ClaveProdServ : 51171700  Cantidad : 6  valorUnitario : 148.96  Importe : 893.76  Descripción : IMODIUM 2 MG 12 GRAG_x005F_x000D_
ClaveProdServ : 51101812  Cantidad : 7  valorUnitario : 412.98  Importe : 2890.86  Descripción : GYNOTRAN 750/200 MG 7 OV_x005F_x000D_
ClaveProdServ : 51172100  Cantidad : 3  valorUnitario : 200.84  Importe : 602.52  Descripción : LIBERTRIM 100 MG 20 CPR_x005F_x000D_
ClaveProdServ : 51201501  Cantidad : 6  valorUnitario : 1015.45  Importe : 6092.70  Descripción : IMURAN 50 MG 25 TAB_x005F_x000D_
ClaveProdServ : 51141518  Cantidad : 3  valorUnitario : 1051.81  Importe : 3155.43  Descripción : KEPPRA 100MG/ML SOL 150 ML_x005F_x000D_
ClaveProdServ : 51111800  Cantidad : 6  valorUnitario : 329.97  Importe : 1979.82  Descripción : GINORELLE 20 3MG/20MCG 28 CPR_x005F_x000D_
ClaveProdServ : 51172100  Cantidad : 4  valorUnitario : 350.00  Importe : 1400.00  Descripción : LUNARIUM 100/300MG CAPS C/14_x005F_x000D_
ClaveProdServ : 51172100  Cantidad : 3  valorUnitario : 591.50  Importe : 1774.50  Descripción : LUNARIUM 100/300MG CAPS C/28_x005F_x000D_
ClaveProdServ : 51141518  Cantidad : 2  valorUnitario : 1213.31  Importe : 2426.62  Descripción : LEVEXX 1000 MG ORAL 30 TAB_x005F_x000D_
ClaveProdServ : 51181500  Cantidad : 3  valorUnitario : 1559.21  Importe : 4677.63  Descripción : JARDIANZ DUO 12.5/850MG 60 TAB_x005F_x000D_
ClaveProdServ : 51212000  Cantidad : 3  valorUnitario : 318.50  Importe : 955.50  Descripción : NEOCHOLAL-S 151.5 MG CAPS 14_x005F_x000D_
ClaveProdServ : 51212000  Cantidad : 5  valorUnitario : 568.40  Importe : 2842.00  Descripción : NEOCHOLAL-S 151.5 MG CAPS 28_x005F_x000D_
ClaveProdServ : 51171500  Cantidad : 12  valorUnitario : 162.81  Importe : 1953.72  Descripción : LIBERAN PED GTAS 100MG/1ML SUSP30ML_x005F_x000D_
ClaveProdServ : 51172100  Cantidad : 2  valorUnitario : 913.50  Importe : 1827.00  Descripción : LUNARIUM 100/300MG CAPS 56_x005F_x000D_
ClaveProdServ : 51142153  Cantidad : 6  valorUnitario : 861.70  Importe : 5170.20  Descripción : NARI-SOL 90 MG 28 CPR_x005F_x000D_
ClaveProdServ : 51131700  Cantidad : 5  valorUnitario : 684.52  Importe : 3422.60  Descripción : LOVENTRAX 20 MG 28 TAB_x005F_x000D_
</t>
  </si>
  <si>
    <t xml:space="preserve">ClaveProdServ : 51191900  Cantidad : 30  valorUnitario : 409.69  Importe : 12290.70  Descripción : MICROBIOT FIT SUP ALIM 15 CAPS_x005F_x000D_
</t>
  </si>
  <si>
    <t xml:space="preserve">ClaveProdServ : 42231800  Cantidad : 2  valorUnitario : 341.45  Importe : 682.90  Descripción : FORTINI NEUTRO SUP ALIM 400 G PVO_x005F_x000D_
ClaveProdServ : 51241215  Cantidad : 4  valorUnitario : 180.67  Importe : 722.68  Descripción : PODOFILIA NO.2 FCO 1X5ML_x005F_x000D_
ClaveProdServ : 51142943  Cantidad : 6  valorUnitario : 134.20  Importe : 805.20  Descripción : PONTI OFTENO GTS 10 ML_x005F_x000D_
ClaveProdServ : 51212000  Cantidad : 5  valorUnitario : 521.63  Importe : 2608.15  Descripción : PIASCLEDINE 300 CAPS 15_x005F_x000D_
ClaveProdServ : 51101715  Cantidad : 2  valorUnitario : 112.56  Importe : 225.12  Descripción : SCABISAN 5G CRA TB 60G_x005F_x000D_
ClaveProdServ : 51102300  Cantidad : 8  valorUnitario : 455.82  Importe : 3646.56  Descripción : PRANOSINE 500 MG 20 TAB_x005F_x000D_
ClaveProdServ : 51171900  Cantidad : 8  valorUnitario : 258.14  Importe : 2065.12  Descripción : UNAMOL PED SUSP 1MG/ML 60 ML_x005F_x000D_
ClaveProdServ : 51172100  Cantidad : 5  valorUnitario : 423.07  Importe : 2115.35  Descripción : SPASMOPRIV 200 MG 24 CAPS_x005F_x000D_
ClaveProdServ : 51101500  Cantidad : 4  valorUnitario : 1063.10  Importe : 4252.40  Descripción : ZYPRED 0.3% / 1.0% FCO 6 ML_x005F_x000D_
ClaveProdServ : 51171900  Cantidad : 6  valorUnitario : 649.09  Importe : 3894.54  Descripción : RESOTRANS 2MG 14 CPR_x005F_x000D_
ClaveProdServ : 51181500  Cantidad : 5  valorUnitario : 622.62  Importe : 3113.10  Descripción : VESICARE 10 MG TAB RECUB 10_x005F_x000D_
ClaveProdServ : 51201500  Cantidad : 2  valorUnitario : 1026.76  Importe : 2053.52  Descripción : QUIMARA 1 5% CRA 3G_x005F_x000D_
ClaveProdServ : 51241200  Cantidad : 10  valorUnitario : 516.82  Importe : 5168.20  Descripción : RETIN-A CRA 0.25% 40 G_x005F_x000D_
ClaveProdServ : 51212401  Cantidad : 3  valorUnitario : 237.35  Importe : 712.05  Descripción : PATREX 100 MG 4 TAB REC VITAL_x005F_x000D_
ClaveProdServ : 51141722  Cantidad : 2  valorUnitario : 1245.57  Importe : 2491.14  Descripción : Q-MIND 300MG 30 TAB_x005F_x000D_
ClaveProdServ : 51101800  Cantidad : 8  valorUnitario : 358.09  Importe : 2864.72  Descripción : TACRAF 100/400MG 7 CPR_x005F_x000D_
ClaveProdServ : 51181800  Cantidad : 5  valorUnitario : 277.07  Importe : 1385.35  Descripción : SIBILLA 2.00MG/0.03MG 21 TAB_x005F_x000D_
ClaveProdServ : 51121700  Cantidad : 5  valorUnitario : 432.93  Importe : 2164.65  Descripción : TEMERIT KOX 5 MG/12.5MG  14 TAB_x005F_x000D_
ClaveProdServ : 51161500  Cantidad : 1  valorUnitario : 230.00  Importe : 230.00  Descripción : RILER 2.5MG/2.5ML SOL P/NEB 2BSAS_x005F_x000D_
ClaveProdServ : 51142100  Cantidad : 2  valorUnitario : 175.47  Importe : 350.94  Descripción : VOTRIPAX B+L SOL INY 5X1 ML AMP_x005F_x000D_
ClaveProdServ : 51191905  Cantidad : 2  valorUnitario : 533.01  Importe : 1066.02  Descripción : SNELVIT MAC SUP ALIM1.161G 60CAPS_x005F_x000D_
</t>
  </si>
  <si>
    <t xml:space="preserve">ClaveProdServ : 51141907  Cantidad : 5  valorUnitario : 397.69  Importe : 1988.45  Descripción : NUMENCIAL 50/2.5 MG 30 TAB_x005F_x000D_
ClaveProdServ : 51142215  Cantidad : 2  valorUnitario : 1114.71  Importe : 2229.42  Descripción : SOLORO 7 10MG 2 PARCHES_x005F_x000D_
ClaveProdServ : 51142215  Cantidad : 4  valorUnitario : 1660.38  Importe : 6641.52  Descripción : SOLORO 7 10MG 4 PARCHES_x005F_x000D_
ClaveProdServ : 51142200  Cantidad : 6  valorUnitario : 470.04  Importe : 2820.24  Descripción : BUFIGEN 100MG FA 10ML_x005F_x000D_
</t>
  </si>
  <si>
    <t xml:space="preserve">ClaveProdServ : 51171900  Cantidad : 4  valorUnitario : 207.51  Importe : 830.04  Descripción : SALOFALK 500 MG 10 SUPS_x005F_x000D_
ClaveProdServ : 51212000  Cantidad : 4  valorUnitario : 127.96  Importe : 511.84  Descripción : UMCKALOABO 20 MG 20 GRAG_x005F_x000D_
ClaveProdServ : 51171700  Cantidad : 4  valorUnitario : 122.31  Importe : 489.24  Descripción : TREDA 733/10/700 G 75ML SUSP_x005F_x000D_
ClaveProdServ : 51181827  Cantidad : 10  valorUnitario : 259.68  Importe : 2596.80  Descripción : PROVERA 10 MG 10 TAB_x005F_x000D_
ClaveProdServ : 51101500  Cantidad : 3  valorUnitario : 301.15  Importe : 903.45  Descripción : PERIPLUM 1% TB 30 G GEL_x005F_x000D_
ClaveProdServ : 51161608  Cantidad : 5  valorUnitario : 764.90  Importe : 3824.50  Descripción : SERC 24 MG 30 TAB_x005F_x000D_
ClaveProdServ : 51161639  Cantidad : 4  valorUnitario : 856.98  Importe : 3427.92  Descripción : PATANOL 0.2% 2.5ML GTS_x005F_x000D_
ClaveProdServ : 51101800  Cantidad : 1  valorUnitario : 927.43  Importe : 927.43  Descripción : SPORANOX 100MG 15-D 15 CAPS_x005F_x000D_
ClaveProdServ : 51142200  Cantidad : 6  valorUnitario : 603.12  Importe : 3618.72  Descripción : TRAMACET 37.5/325MG 20 TAB_x005F_x000D_
ClaveProdServ : 51141636  Cantidad : 1  valorUnitario : 491.11  Importe : 491.11  Descripción : VEXTOR 37.5 MG  15 CAPS LIB-RETAR_x005F_x000D_
ClaveProdServ : 51141636  Cantidad : 6  valorUnitario : 1039.55  Importe : 6237.30  Descripción : VEXTOR LP 75 MG 30 CAPS_x005F_x000D_
ClaveProdServ : 51141600  Cantidad : 2  valorUnitario : 542.71  Importe : 1085.42  Descripción : PAXIL-CR 12.5 MG 10 TAB_x005F_x000D_
ClaveProdServ : 51142100  Cantidad : 2  valorUnitario : 865.51  Importe : 1731.02  Descripción : PENTASA 1 G 30 SB_x005F_x000D_
ClaveProdServ : 51141722  Cantidad : 12  valorUnitario : 387.32  Importe : 4647.84  Descripción : Q-MIND 25 MG 28 TAB_x005F_x000D_
ClaveProdServ : 51212000  Cantidad : 3  valorUnitario : 913.65  Importe : 2740.95  Descripción : PIASCLEDINE 300 100/200MG 30 CAPS_x005F_x000D_
ClaveProdServ : 51141604  Cantidad : 2  valorUnitario : 1118.28  Importe : 2236.56  Descripción : SEGMIR 30 MG 30 TAB_x005F_x000D_
ClaveProdServ : 51141722  Cantidad : 6  valorUnitario : 345.71  Importe : 2074.26  Descripción : ZOQUALO 25 MG 28 TAB_x005F_x000D_
ClaveProdServ : 51171800  Cantidad : 6  valorUnitario : 502.83  Importe : 3016.98  Descripción : SERONEX LP 60MG 30 TAB_x005F_x000D_
ClaveProdServ : 51142148  Cantidad : 8  valorUnitario : 624.75  Importe : 4998.00  Descripción : THEALOZ DUO 3%SOL OFTAL FCO 10ML_x005F_x000D_
</t>
  </si>
  <si>
    <t xml:space="preserve">ClaveProdServ : 51131800  Cantidad : 2  valorUnitario : 372.73  Importe : 745.46  Descripción : DOXIPROCT PLUS UNG TB 60 G_x005F_x000D_
ClaveProdServ : 51131517  Cantidad : 10  valorUnitario : 66.24  Importe : 662.40  Descripción : ACIDO-FOLICO 5 MG 92 TAB_x005F_x000D_
ClaveProdServ : 51132000  Cantidad : 3  valorUnitario : 562.77  Importe : 1688.31  Descripción : ELATEC 500 MG 30 GRAG_x005F_x000D_
ClaveProdServ : 51181750  Cantidad : 4  valorUnitario : 351.89  Importe : 1407.56  Descripción : DESOWEN 0.05% LOC 60 ML_x005F_x000D_
ClaveProdServ : 51131809  Cantidad : 4  valorUnitario : 656.92  Importe : 2627.68  Descripción : DOXIUM-500 500MG 30 CAPS_x005F_x000D_
ClaveProdServ : 51212400  Cantidad : 2  valorUnitario : 691.68  Importe : 1383.36  Descripción : CRONADYN 15 MG 14 TAB_x005F_x000D_
ClaveProdServ : 51171908  Cantidad : 3  valorUnitario : 2800.48  Importe : 8401.44  Descripción : CYTOTEC 200 MCG 28 TAB_x005F_x000D_
ClaveProdServ : 51142105  Cantidad : 2  valorUnitario : 355.08  Importe : 710.16  Descripción : ANSAID 100 MG 15 GRAG_x005F_x000D_
ClaveProdServ : 51101800  Cantidad : 1  valorUnitario : 580.82  Importe : 580.82  Descripción : AFUMIX 37.5/500 MG 4 TAB_x005F_x000D_
ClaveProdServ : 51141531  Cantidad : 2  valorUnitario : 442.93  Importe : 885.86  Descripción : DEPAKENE 250 MG 30 CAPS 568111_x005F_x000D_
ClaveProdServ : 51181800  Cantidad : 5  valorUnitario : 601.29  Importe : 3006.45  Descripción : CUERPO AMARILLO FTE 6X2 ML AMP_x005F_x000D_
ClaveProdServ : 51182000  Cantidad : 1  valorUnitario : 2199.51  Importe : 2199.51  Descripción : ANDROCUR 50 MG 20 TAB_x005F_x000D_
ClaveProdServ : 51171900  Cantidad : 5  valorUnitario : 1042.79  Importe : 5213.95  Descripción : ALEVIAN DUO 100/300MG 64 CAPS_x005F_x000D_
ClaveProdServ : 51191908  Cantidad : 4  valorUnitario : 573.65  Importe : 2294.60  Descripción : CONAGRAD 120 MG 30 TAB_x005F_x000D_
ClaveProdServ : 51121809  Cantidad : 2  valorUnitario : 549.01  Importe : 1098.02  Descripción : CONTROLIP - TRILIPIX 45MG 30 CAPS_x005F_x000D_
ClaveProdServ : 51142104  Cantidad : 7  valorUnitario : 227.79  Importe : 1594.53  Descripción : DOLO NEUROBION 20 TAB_x005F_x000D_
ClaveProdServ : 51141600  Cantidad : 2  valorUnitario : 1432.47  Importe : 2864.94  Descripción : BRINTELLIX 20 MG 14 TAB_x005F_x000D_
ClaveProdServ : 51181708  Cantidad : 3  valorUnitario : 399.00  Importe : 1197.00  Descripción : ADAREX SOL 1MG/ML FCO 100ML+DOSI_x005F_x000D_
ClaveProdServ : 51171600  Cantidad : 1  valorUnitario : 231.00  Importe : 231.00  Descripción : COMBISPAS 105/25/180MG 30 TAB_x005F_x000D_
ClaveProdServ : 51181701  Cantidad : 3  valorUnitario : 206.89  Importe : 620.67  Descripción : CELESTONE 4MG SOL INY AMP 1 ML_x005F_x000D_
</t>
  </si>
  <si>
    <t xml:space="preserve">ClaveProdServ : 51241100  Cantidad : 4  valorUnitario : 396.71  Importe : 1586.84  Descripción : EYESTIL 1.5 MG 1X10 ML SOL_x005F_x000D_
ClaveProdServ : 51171505  Cantidad : 6  valorUnitario : 761.26  Importe : 4567.56  Descripción : METEOSPASMYL 60/300MG 40 CAPS_x005F_x000D_
ClaveProdServ : 51142100  Cantidad : 2  valorUnitario : 567.77  Importe : 1135.54  Descripción : MALIVAL A-P 50 MG 28 CAPS_x005F_x000D_
ClaveProdServ : 51142000  Cantidad : 4  valorUnitario : 280.46  Importe : 1121.84  Descripción : MYDOCALM-A 50/300 MG CAPS 30_x005F_x000D_
ClaveProdServ : 51121810  Cantidad : 2  valorUnitario : 1174.14  Importe : 2348.28  Descripción : LIPITOR 20MG 15 TAB 1+1_x005F_x000D_
ClaveProdServ : 51212002  Cantidad : 5  valorUnitario : 484.69  Importe : 2423.45  Descripción : MADECASSOL-C 15 MG 12 OV_x005F_x000D_
ClaveProdServ : 51101810  Cantidad : 4  valorUnitario : 341.70  Importe : 1366.80  Descripción : GITRASEK 33.3/166.6 MG CAPS 12_x005F_x000D_
ClaveProdServ : 51101700  Cantidad : 5  valorUnitario : 105.61  Importe : 528.05  Descripción : OXAL 200/400 MG 20 ML SUSP_x005F_x000D_
ClaveProdServ : 51121700  Cantidad : 1  valorUnitario : 1303.21  Importe : 1303.21  Descripción : MICARDIS PLUS 80/12.5MG 28 TAB_x005F_x000D_
ClaveProdServ : 51111610  Cantidad : 2  valorUnitario : 1061.20  Importe : 2122.40  Descripción : LEDERTREXATE 2.5 MG 100 TAB_x005F_x000D_
ClaveProdServ : 51212000  Cantidad : 8  valorUnitario : 524.93  Importe : 4199.44  Descripción : FABROVEN 150 MG 30 CAPS_x005F_x000D_
ClaveProdServ : 51102700  Cantidad : 2  valorUnitario : 386.13  Importe : 772.26  Descripción : FITOESTIMULINA 30G CRA 6 APLIC_x005F_x000D_
ClaveProdServ : 51142100  Cantidad : 3  valorUnitario : 453.75  Importe : 1361.25  Descripción : LOXONIN 60MG 20 TAB_x005F_x000D_
ClaveProdServ : 51172100  Cantidad : 7  valorUnitario : 394.67  Importe : 2762.69  Descripción : LIBERTRIM 200 MG 24 CPR_x005F_x000D_
ClaveProdServ : 51172100  Cantidad : 4  valorUnitario : 224.28  Importe : 897.12  Descripción : LIBERTRIM PED SUSP 30 ML SB 5 G_x005F_x000D_
ClaveProdServ : 51141633  Cantidad : 5  valorUnitario : 779.35  Importe : 3896.75  Descripción : FIRSITO 10 MG 28 TAB_x005F_x000D_
ClaveProdServ : 51191909  Cantidad : 6  valorUnitario : 218.17  Importe : 1309.02  Descripción : NEUROBION 100MG5MG50MCG 30 TAB_x005F_x000D_
ClaveProdServ : 51101834  Cantidad : 2  valorUnitario : 114.58  Importe : 229.16  Descripción : NEOMICOL 20 MG/G TB 20 G CRA_x005F_x000D_
ClaveProdServ : 51121759  Cantidad : 1  valorUnitario : 578.76  Importe : 578.76  Descripción : MAXOPRESS 40/10 MG 14 TAB_x005F_x000D_
ClaveProdServ : 51111800  Cantidad : 4  valorUnitario : 324.48  Importe : 1297.92  Descripción : GINORELLE 30 3MG/30MCG 28 CPR_x005F_x000D_
ClaveProdServ : 51121800  Cantidad : 4  valorUnitario : 802.84  Importe : 3211.36  Descripción : GIABRI 100 MG 30 TAB_x005F_x000D_
ClaveProdServ : 51161616  Cantidad : 3  valorUnitario : 483.62  Importe : 1450.86  Descripción : GIDZY 24 MG ORAL 30 TAB_x005F_x000D_
ClaveProdServ : 51181500  Cantidad : 3  valorUnitario : 1559.21  Importe : 4677.63  Descripción : JARDIANZ DUO 12.5/1000MG 60 TAB_x005F_x000D_
ClaveProdServ : 51172100  Cantidad : 8  valorUnitario : 626.46  Importe : 5011.68  Descripción : LIBERTRIMA LF 200/75/45MG 32 CPR_x005F_x000D_
ClaveProdServ : 51141518  Cantidad : 3  valorUnitario : 911.23  Importe : 2733.69  Descripción : LEVEXX 750 MG ORAL 30 TAB_x005F_x000D_
ClaveProdServ : 52121700  Cantidad : 3  valorUnitario : 702.73  Importe : 2108.19  Descripción : LOVENTRAX 15 MG 28 TAB_x005F_x000D_
</t>
  </si>
  <si>
    <t xml:space="preserve">ClaveProdServ : 51101500  Cantidad : 10  valorUnitario : 609.50  Importe : 6095.00  Descripción : BREDELIN 500 MG 7 TAB_x005F_x000D_
ClaveProdServ : 51101500  Cantidad : 3  valorUnitario : 113.71  Importe : 341.13  Descripción : AMOXICLAV BID 200/28.57 MG SUSP70ML_x005F_x000D_
ClaveProdServ : 51101500  Cantidad : 8  valorUnitario : 305.20  Importe : 2441.60  Descripción : FLUONING 500 MG 7 TAB_x005F_x000D_
ClaveProdServ : 51101500  Cantidad : 2  valorUnitario : 305.20  Importe : 610.40  Descripción : FLUONING 500 MG 7 TAB_x005F_x000D_
ClaveProdServ : 51101500  Cantidad : 20  valorUnitario : 463.50  Importe : 9270.00  Descripción : EVOCS-111 500 MG 7 TAB_x005F_x000D_
ClaveProdServ : 51101500  Cantidad : 5  valorUnitario : 272.12  Importe : 1360.60  Descripción : PENAMOX 1 G 12 TAB_x005F_x000D_
ClaveProdServ : 51101500  Cantidad : 5  valorUnitario : 174.93  Importe : 874.65  Descripción : PENAMOX PED 250MG 75 ML SUSP_x005F_x000D_
ClaveProdServ : 51101500  Cantidad : 2  valorUnitario : 241.40  Importe : 482.80  Descripción : PENAMOX M 500MG 12 TAB_x005F_x000D_
ClaveProdServ : 51101500  Cantidad : 2  valorUnitario : 228.86  Importe : 457.72  Descripción : PENAMOX M 250MG 75ML SUSP_x005F_x000D_
ClaveProdServ : 51101500  Cantidad : 5  valorUnitario : 114.33  Importe : 571.65  Descripción : AMOXICLAV 125MG PED SUSP 60ML_x005F_x000D_
ClaveProdServ : 51201800  Cantidad : 1  valorUnitario : 658.88  Importe : 658.88  Descripción : ORANOR 400 MG 20 TAB_x005F_x000D_
ClaveProdServ : 51101500  Cantidad : 4  valorUnitario : 330.20  Importe : 1320.80  Descripción : AUGMENTIN JR 12H 400MG 60ML SUSP_x005F_x000D_
ClaveProdServ : 51101500  Cantidad : 5  valorUnitario : 196.93  Importe : 984.65  Descripción : AUGMENTIN 12H 200MG PED SUSP 40ML_x005F_x000D_
ClaveProdServ : 51101500  Cantidad : 10  valorUnitario : 479.47  Importe : 4794.70  Descripción : ZINOLOX4G 400 MG 7 TAB_x005F_x000D_
ClaveProdServ : 51101500  Cantidad : 6  valorUnitario : 968.03  Importe : 5808.18  Descripción : ZEDESEN 400 MG 10 CAPS_x005F_x000D_
ClaveProdServ : 51101500  Cantidad : 5  valorUnitario : 975.20  Importe : 4876.00  Descripción : ARFLA 550 MG 15 TAB_x005F_x000D_
ClaveProdServ : 51101500  Cantidad : 1  valorUnitario : 272.49  Importe : 272.49  Descripción : ARFLA 200 MG 12 TAB_x005F_x000D_
ClaveProdServ : 51101548  Cantidad : 10  valorUnitario : 365.98  Importe : 3659.80  Descripción : FOSUNE 3G 1SB GRANULADO_x005F_x000D_
</t>
  </si>
  <si>
    <t xml:space="preserve">ClaveProdServ : 51142108  Cantidad : 10  valorUnitario : 240.83  Importe : 2408.30  Descripción : FASTUFREM 2.5/100G 50G GEL TB_x005F_x000D_
ClaveProdServ : 51161800  Cantidad : 10  valorUnitario : 131.86  Importe : 1318.60  Descripción : BISOLVON INF JBE FRESA 120ML_x005F_x000D_
ClaveProdServ : 51142506  Cantidad : 20  valorUnitario : 304.79  Importe : 6095.80  Descripción : AKINETON 2 MG 30 TAB_x005F_x000D_
ClaveProdServ : 51102312  Cantidad : 30  valorUnitario : 122.58  Importe : 3677.40  Descripción : VILONA PED 15 ML GTS_x005F_x000D_
ClaveProdServ : 51101800  Cantidad : 10  valorUnitario : 592.80  Importe : 5928.00  Descripción : DAKTARIN GEL ORAL 2% 78ML_x005F_x000D_
ClaveProdServ : 51161500  Cantidad : 10  valorUnitario : 597.83  Importe : 5978.30  Descripción : EVEREST MONTELUKAST 4 MG 30 TAB_x005F_x000D_
ClaveProdServ : 42312400  Cantidad : 10  valorUnitario : 211.74  Importe : 2117.40  Descripción : FURACIN POM 85 G_x005F_x000D_
ClaveProdServ : 51121700  Cantidad : 8  valorUnitario : 1059.03  Importe : 8472.24  Descripción : EDARBI CLD 80/12.5 MG 28 TAB_x005F_x000D_
</t>
  </si>
  <si>
    <t xml:space="preserve">ClaveProdServ : 42312400  Cantidad : 6  valorUnitario : 680.23  Importe : 4081.38  Descripción : KITOSCELL GEL 30 G_x005F_x000D_
ClaveProdServ : 53131613  Cantidad : 2  valorUnitario : 232.43  Importe : 464.86  Descripción : OLEODERM PLUS CRA 225 ML_x005F_x000D_
ClaveProdServ : 53131608  Cantidad : 2  valorUnitario : 98.62  Importe : 197.24  Descripción : BENZADERM JBN 100G_x005F_x000D_
ClaveProdServ : 51182400  Cantidad : 3  valorUnitario : 257.84  Importe : 773.52  Descripción : BELLAFEM MATERNAL SUP ALIM 60 TAB_x005F_x000D_
ClaveProdServ : 53131619  Cantidad : 2  valorUnitario : 273.44  Importe : 546.88  Descripción : KLIMI TAS ESTERIL PARPA-PESTA C/30_x005F_x000D_
ClaveProdServ : 31231400  Cantidad : 3  valorUnitario : 765.37  Importe : 2296.11  Descripción : ORANGELART SUP ALIM 200MG 30 CAPS_x005F_x000D_
ClaveProdServ : 51241110  Cantidad : 2  valorUnitario : 592.50  Importe : 1185.00  Descripción : MONOLATAN 50MG/ML SOL OFT SB6_x005F_x000D_
ClaveProdServ : 42231800  Cantidad : 4  valorUnitario : 494.12  Importe : 1976.48  Descripción : SANSAGE SUP ALIM 500MG 30 CAPS_x005F_x000D_
ClaveProdServ : 51241100  Cantidad : 3  valorUnitario : 490.02  Importe : 1470.06  Descripción : SYSTANE COMPLETE GTS 10 ML_x005F_x000D_
</t>
  </si>
  <si>
    <t xml:space="preserve">ClaveProdServ : 51141704  Cantidad : 10  valorUnitario : 772.44  Importe : 7724.40  Descripción : RISPERDAL 1MG 20 TAB_x005F_x000D_
ClaveProdServ : 51141704  Cantidad : 30  valorUnitario : 1518.70  Importe : 45561.00  Descripción : RISPERDAL 2MG 20 TAB_x005F_x000D_
</t>
  </si>
  <si>
    <t xml:space="preserve">ClaveProdServ : 51141722  Cantidad : 30  valorUnitario : 387.32  Importe : 11619.60  Descripción : Q-MIND 25 MG 28 TAB_x005F_x000D_
</t>
  </si>
  <si>
    <t xml:space="preserve">ClaveProdServ : 51102200  Cantidad : 20  valorUnitario : 1004.06  Importe : 20081.20  Descripción : MACRODANTINA 100 MG 40 TAB_x005F_x000D_
</t>
  </si>
  <si>
    <t xml:space="preserve">ClaveProdServ : 53131622  Cantidad : 6  valorUnitario : 35.19  Importe : 211.14  Descripción : PRESERV PRUDENCE EXTRA FUERTE C/3_x005F_x000D_
ClaveProdServ : 53131622  Cantidad : 12  valorUnitario : 70.50  Importe : 846.00  Descripción : PRESERV PRUDENCE AROMA SURT C/10_x005F_x000D_
ClaveProdServ : 53131622  Cantidad : 12  valorUnitario : 28.20  Importe : 338.40  Descripción : PRESERV PRUDENCE AROMA FSA C/3_x005F_x000D_
ClaveProdServ : 53131622  Cantidad : 12  valorUnitario : 37.01  Importe : 444.12  Descripción : PRESERV PRUDENCE AROMA SURT C/5_x005F_x000D_
ClaveProdServ : 53131622  Cantidad : 12  valorUnitario : 37.01  Importe : 444.12  Descripción : PRESERV PRUDENCE EXTRA TIME C/3_x005F_x000D_
ClaveProdServ : 53131622  Cantidad : 12  valorUnitario : 44.56  Importe : 534.72  Descripción : PRESERV TROJAN FIRE&amp; ICE C/3_x005F_x000D_
ClaveProdServ : 53131622  Cantidad : 12  valorUnitario : 44.56  Importe : 534.72  Descripción : PRESERV TROJAN P- DESNUDA C/3_x005F_x000D_
ClaveProdServ : 53131622  Cantidad : 12  valorUnitario : 116.91  Importe : 1402.92  Descripción : PRESERV PRUDENCE AROMA MIX C/20_x005F_x000D_
ClaveProdServ : 53131622  Cantidad : 12  valorUnitario : 44.56  Importe : 534.72  Descripción : PRESERV TROJAN PIEL DES TEXT C/3_x005F_x000D_
ClaveProdServ : 53131622  Cantidad : 12  valorUnitario : 37.01  Importe : 444.12  Descripción : PRESERV PRUDENCE FULL-SENSIT C/3_x005F_x000D_
</t>
  </si>
  <si>
    <t xml:space="preserve">ClaveProdServ : 51161901  Cantidad : 200  valorUnitario : 55.00  Importe : 11000.00  Descripción : AFRIN 50 MG SPRAY 20 ML SOL_x005F_x000D_
ClaveProdServ : 51161901  Cantidad : 400  valorUnitario : 64.50  Importe : 25800.00  Descripción : AFRIN LUB 50MG SPRAY 20ML SOL_x005F_x000D_
</t>
  </si>
  <si>
    <t xml:space="preserve">ClaveProdServ : 53131613  Cantidad : 10  valorUnitario : 117.03  Importe : 1170.30  Descripción : LOC CORP MUSTELA HYD BB 300M_x005F_x000D_
ClaveProdServ : 53131613  Cantidad : 6  valorUnitario : 84.07  Importe : 504.42  Descripción : CRA MUSTELA HYDRA-BEBE 40 ML_x005F_x000D_
ClaveProdServ : 53131613  Cantidad : 6  valorUnitario : 79.95  Importe : 479.70  Descripción : SH MUSTELA BEBE PIEL NORMAL 200ML_x005F_x000D_
ClaveProdServ : 51241200  Cantidad : 3  valorUnitario : 416.96  Importe : 1250.88  Descripción : LETIAT4 200ML CRA CORPORAL_x005F_x000D_
ClaveProdServ : 51241200  Cantidad : 3  valorUnitario : 295.71  Importe : 887.13  Descripción : LETIAT4 50ML CRA FACIAL_x005F_x000D_
ClaveProdServ : 51241200  Cantidad : 10  valorUnitario : 384.06  Importe : 3840.60  Descripción : PILEXIL SH ANTI-CAIDA 300ML_x005F_x000D_
ClaveProdServ : 53131616  Cantidad : 5  valorUnitario : 403.63  Importe : 2018.15  Descripción : FLUIDO EUCERIN FAC HIDRA MAT 50ML_x005F_x000D_
ClaveProdServ : 53131613  Cantidad : 6  valorUnitario : 154.12  Importe : 924.72  Descripción : CRA MUSTELA STELATO FAC EMOL 40ML_x005F_x000D_
</t>
  </si>
  <si>
    <t xml:space="preserve">ClaveProdServ : 51191905  Cantidad : 4  valorUnitario : 349.01  Importe : 1396.04  Descripción : PEARLS ACIDOPHILUS SUP ALIM 30 CAPS_x005F_x000D_
ClaveProdServ : 53131608  Cantidad : 12  valorUnitario : 95.27  Importe : 1143.24  Descripción : CETAPHIL BARRA ANTIB DERMOLIMP 127G_x005F_x000D_
ClaveProdServ : 42142914  Cantidad : 6  valorUnitario : 114.89  Importe : 689.34  Descripción : OPTI-FREE EXPRESS SOL 355 ML_x005F_x000D_
ClaveProdServ : 51182400  Cantidad : 5  valorUnitario : 422.83  Importe : 2114.15  Descripción : BELLAFEM PLENITUD SUP ALIM 60 TAB_x005F_x000D_
ClaveProdServ : 51191905  Cantidad : 3  valorUnitario : 285.05  Importe : 855.15  Descripción : TRANSVITAL 26.913G SUP ALIM 30TAB_x005F_x000D_
ClaveProdServ : 51191905  Cantidad : 2  valorUnitario : 781.81  Importe : 1563.62  Descripción : VIPLENA SUP ALIM 60 TAB_x005F_x000D_
ClaveProdServ : 51131500  Cantidad : 6  valorUnitario : 395.64  Importe : 2373.84  Descripción : FERREXEL SUP ALIM 60 CAPS_x005F_x000D_
ClaveProdServ : 51191905  Cantidad : 1  valorUnitario : 236.67  Importe : 236.67  Descripción : DABEON CAP SUP ALIM 30 CAPS_x005F_x000D_
ClaveProdServ : 51241200  Cantidad : 4  valorUnitario : 478.42  Importe : 1913.68  Descripción : TURNOVER 3G VAG 6 OV_x005F_x000D_
ClaveProdServ : 53131500  Cantidad : 6  valorUnitario : 168.56  Importe : 1011.36  Descripción : BEXIDENT ISDIN AFTAS 5ACC 120ML_x005F_x000D_
</t>
  </si>
  <si>
    <t xml:space="preserve">ClaveProdServ : 51142100  Cantidad : 100  valorUnitario : 597.68  Importe : 59768.00  Descripción : DORSAL 15/200 MG 7 TAB_x005F_x000D_
ClaveProdServ : 51142000  Cantidad : 10  valorUnitario : 445.78  Importe : 4457.80  Descripción : LOBUXAL 75/50 MG 20 TAB_x005F_x000D_
</t>
  </si>
  <si>
    <t xml:space="preserve">ClaveProdServ : 51241200  Cantidad : 60  valorUnitario : 303.22  Importe : 18193.20  Descripción : ONE TOUCH ULTRA 50 TIRAS REAC_x005F_x000D_
ClaveProdServ : 41116000  Cantidad : 15  valorUnitario : 270.00  Importe : 4050.00  Descripción : TIRAS CONTOUR-TS C/50_x005F_x000D_
ClaveProdServ : 41116201  Cantidad : 2  valorUnitario : 246.50  Importe : 493.00  Descripción : CONTOUR PLUS KIT MEDI GLUCO C/5T_x005F_x000D_
ClaveProdServ : 51161800  Cantidad : 10  valorUnitario : 234.57  Importe : 2345.70  Descripción : ONE TOUCH SELEC PLUS 50 TIRAS REACT_x005F_x000D_
ClaveProdServ : 41116200  Cantidad : 15  valorUnitario : 340.37  Importe : 5105.55  Descripción : ONE TOUCH MEDIDOR SELE P+DISP PUN_x005F_x000D_
</t>
  </si>
  <si>
    <t xml:space="preserve">ClaveProdServ : 51171800  Cantidad : 7  valorUnitario : 627.24  Importe : 4390.68  Descripción : CERVILAN 80/0.800 MG 30 CPR_x005F_x000D_
ClaveProdServ : 51181517  Cantidad : 4  valorUnitario : 352.38  Importe : 1409.52  Descripción : DABEX 1000 MG 30 TAB_x005F_x000D_
ClaveProdServ : 51181827  Cantidad : 7  valorUnitario : 435.48  Importe : 3048.36  Descripción : DEPO-PROVERA 150 MG FA 1 ML_x005F_x000D_
ClaveProdServ : 51191905  Cantidad : 5  valorUnitario : 117.28  Importe : 586.40  Descripción : CENTRUM BALANCE 30 TAB_x005F_x000D_
ClaveProdServ : 51141535  Cantidad : 2  valorUnitario : 740.88  Importe : 1481.76  Descripción : DOSTINEX 0.5 MG 2 TAB_x005F_x000D_
ClaveProdServ : 51171900  Cantidad : 5  valorUnitario : 276.26  Importe : 1381.30  Descripción : DURATER 20 MG 20 CPR_x005F_x000D_
ClaveProdServ : 51142105  Cantidad : 3  valorUnitario : 243.98  Importe : 731.94  Descripción : ANSAID FEM 100 MG 10 GRAG_x005F_x000D_
ClaveProdServ : 51171910  Cantidad : 3  valorUnitario : 276.11  Importe : 828.33  Descripción : CREON 150 MG 20 CAPS_x005F_x000D_
ClaveProdServ : 51171505  Cantidad : 5  valorUnitario : 227.30  Importe : 1136.50  Descripción : ESPAVEN ENZIM 50 GRAG_x005F_x000D_
ClaveProdServ : 51171505  Cantidad : 1  valorUnitario : 227.30  Importe : 227.30  Descripción : ESPAVEN ENZIM 50 GRAG_x005F_x000D_
ClaveProdServ : 51212000  Cantidad : 10  valorUnitario : 96.78  Importe : 967.80  Descripción : NARTEX 9 PAST_x005F_x000D_
ClaveProdServ : 51171900  Cantidad : 8  valorUnitario : 440.28  Importe : 3522.24  Descripción : DEXIVANT LR 30MG 14 CAPS_x005F_x000D_
ClaveProdServ : 51121700  Cantidad : 3  valorUnitario : 891.71  Importe : 2675.13  Descripción : COZAAR XQ 50/5MG 30 CPR_x005F_x000D_
ClaveProdServ : 51121700  Cantidad : 3  valorUnitario : 649.63  Importe : 1948.89  Descripción : ENALADIL-DUO 20/12.5 MG 30 CPR_x005F_x000D_
ClaveProdServ : 51161600  Cantidad : 6  valorUnitario : 182.03  Importe : 1092.18  Descripción : ANDANTOL TB 40 G JALEA_x005F_x000D_
ClaveProdServ : 51121700  Cantidad : 3  valorUnitario : 488.13  Importe : 1464.39  Descripción : ENALADIL-DUO 10/25 MG 30 CPR_x005F_x000D_
ClaveProdServ : 51171500  Cantidad : 3  valorUnitario : 182.23  Importe : 546.69  Descripción : ALMAX 500 MG 24 TAB MAST_x005F_x000D_
ClaveProdServ : 51142104  Cantidad : 7  valorUnitario : 146.92  Importe : 1028.44  Descripción : DOLO NEUROBION 10 TAB_x005F_x000D_
</t>
  </si>
  <si>
    <t xml:space="preserve">ClaveProdServ : 51102700  Cantidad : 20  valorUnitario : 140.59  Importe : 2811.80  Descripción : ISODINE BUCOFAR 8 G 120 ML SOL_x005F_x000D_
ClaveProdServ : 60105909  Cantidad : 15  valorUnitario : 143.14  Importe : 2147.10  Descripción : PBA EMBARAZO CLEARBLUE_x005F_x000D_
ClaveProdServ : 51161901  Cantidad : 12  valorUnitario : 93.00  Importe : 1116.00  Descripción : AFRIN NO-DRIP CSE NEB 15 ML_x005F_x000D_
ClaveProdServ : 51151724  Cantidad : 10  valorUnitario : 97.95  Importe : 979.50  Descripción : GOTINAL AD PUMP 1MG SPY 15ML_x005F_x000D_
ClaveProdServ : 51171600  Cantidad : 10  valorUnitario : 142.70  Importe : 1427.00  Descripción : MICROLAX 90/9MG C/4 MICROENEMAS 5ML_x005F_x000D_
ClaveProdServ : 51142000  Cantidad : 54  valorUnitario : 82.26  Importe : 4442.04  Descripción : MOTRIN PED FSA-FRA GTS 15ML+PDS_x005F_x000D_
ClaveProdServ : 51142100  Cantidad : 10  valorUnitario : 200.23  Importe : 2002.30  Descripción : MOBILAT CRA 50 G_x005F_x000D_
ClaveProdServ : 51171500  Cantidad : 32  valorUnitario : 105.98  Importe : 3391.36  Descripción : RIOPAN 10 SB 10 ML GEL_x005F_x000D_
ClaveProdServ : 51171500  Cantidad : 5  valorUnitario : 191.71  Importe : 958.55  Descripción : PRAMIGEL 10/200/50 MG 20 CPR_x005F_x000D_
ClaveProdServ : 51172100  Cantidad : 10  valorUnitario : 239.29  Importe : 2392.90  Descripción : PLIDAN 10 MG SOL GTS 20 ML_x005F_x000D_
ClaveProdServ : 51131600  Cantidad : 12  valorUnitario : 725.28  Importe : 8703.36  Descripción : ELICUIS 5 MG 20 TAB_x005F_x000D_
ClaveProdServ : 51182400  Cantidad : 5  valorUnitario : 791.35  Importe : 3956.75  Descripción : FOSFONAT 150 MG 1 TAB_x005F_x000D_
ClaveProdServ : 51172100  Cantidad : 10  valorUnitario : 626.46  Importe : 6264.60  Descripción : LIBERTRIMA LF 200/75/45MG 32 CPR_x005F_x000D_
ClaveProdServ : 51182400  Cantidad : 10  valorUnitario : 281.15  Importe : 2811.50  Descripción : C-TECH 1495/2MG FCO 60 TAB_x005F_x000D_
ClaveProdServ : 12352204  Cantidad : 20  valorUnitario : 294.22  Importe : 5884.40  Descripción : RIBOTRIPSIN 18 MG 30 TAB_x005F_x000D_
ClaveProdServ : 51181600  Cantidad : 10  valorUnitario : 222.81  Importe : 2228.10  Descripción : TAPAZOL 10 MG 20 TAB             N_x005F_x000D_
</t>
  </si>
  <si>
    <t xml:space="preserve">ClaveProdServ : 51101509  Cantidad : 1  valorUnitario : 517.76  Importe : 517.76  Descripción : TETRALISAL 150 MG 32 CAPS_x005F_x000D_
ClaveProdServ : 51101509  Cantidad : 2  valorUnitario : 517.76  Importe : 1035.52  Descripción : TETRALISAL 150 MG 32 CAPS_x005F_x000D_
ClaveProdServ : 51101509  Cantidad : 5  valorUnitario : 530.68  Importe : 2653.40  Descripción : TETRALISAL 300 MG 20 CAPS_x005F_x000D_
ClaveProdServ : 51101511  Cantidad : 2  valorUnitario : 577.92  Importe : 1155.84  Descripción : TRIFAMOX-IBL 12H 875 /125MG 14 CPR_x005F_x000D_
ClaveProdServ : 51101500  Cantidad : 2  valorUnitario : 516.02  Importe : 1032.04  Descripción : CLEARMICIN 500MG 10 TAB_x005F_x000D_
ClaveProdServ : 51101500  Cantidad : 6  valorUnitario : 288.01  Importe : 1728.06  Descripción : CIPROBAC 500MG 14 TAB_x005F_x000D_
ClaveProdServ : 51101500  Cantidad : 6  valorUnitario : 347.80  Importe : 2086.80  Descripción : MACROZIT G 500 MG 4 TAB_x005F_x000D_
ClaveProdServ : 51101500  Cantidad : 12  valorUnitario : 575.23  Importe : 6902.76  Descripción : EVOCS III 750 MG 7 TAB_x005F_x000D_
ClaveProdServ : 51101500  Cantidad : 1  valorUnitario : 312.87  Importe : 312.87  Descripción : AMOXIBRON 500/8MG/5ML 75ML SUSP_x005F_x000D_
ClaveProdServ : 51101500  Cantidad : 4  valorUnitario : 511.61  Importe : 2046.44  Descripción : BYKYPAD 300 MG 20 CAPS_x005F_x000D_
ClaveProdServ : 51101500  Cantidad : 3  valorUnitario : 402.71  Importe : 1208.13  Descripción : XELTETRA-M 50MG 24 CAPS_x005F_x000D_
ClaveProdServ : 51101500  Cantidad : 9  valorUnitario : 427.88  Importe : 3850.92  Descripción : XELTETRA-M 100MG 12 CAPS_x005F_x000D_
ClaveProdServ : 51101500  Cantidad : 2  valorUnitario : 535.55  Importe : 1071.10  Descripción : CEDAX 36MG/ML FCO PVO 30ML SUSP_x005F_x000D_
ClaveProdServ : 51101500  Cantidad : 5  valorUnitario : 329.51  Importe : 1647.55  Descripción : CLAVULIN 12H 600/42.9 MG 70ML SUSP_x005F_x000D_
</t>
  </si>
  <si>
    <t xml:space="preserve">ClaveProdServ : 51101500  Cantidad : 25  valorUnitario : 161.35  Importe : 4033.75  Descripción : FOSFOCIL IM SOL INY 1G F.A._x005F_x000D_
ClaveProdServ : 51101500  Cantidad : 12  valorUnitario : 173.30  Importe : 2079.60  Descripción : FOSFOCIL 5 G SUSP 60 ML_x005F_x000D_
ClaveProdServ : 51142100  Cantidad : 5  valorUnitario : 265.32  Importe : 1326.60  Descripción : ESMISEN 10 TAB_x005F_x000D_
ClaveProdServ : 51142100  Cantidad : 5  valorUnitario : 494.77  Importe : 2473.85  Descripción : ESMISEN 30 TAB_x005F_x000D_
ClaveProdServ : 51101500  Cantidad : 25  valorUnitario : 307.94  Importe : 7698.50  Descripción : FOSFOCIL 500 MG 12 CAPS_x005F_x000D_
ClaveProdServ : 51142100  Cantidad : 25  valorUnitario : 430.27  Importe : 10756.75  Descripción : EXEL 7.5 MG 20 CAPS_x005F_x000D_
ClaveProdServ : 51101500  Cantidad : 40  valorUnitario : 609.50  Importe : 24380.00  Descripción : BREDELIN 500 MG 7 TAB_x005F_x000D_
ClaveProdServ : 51161600  Cantidad : 10  valorUnitario : 519.86  Importe : 5198.60  Descripción : DIMEGAN-D 5/20 MG 20 CAPS_x005F_x000D_
ClaveProdServ : 51191908  Cantidad : 35  valorUnitario : 478.08  Importe : 16732.80  Descripción : CONAGRAD 120 MG 30 TAB_x005F_x000D_
ClaveProdServ : 51142100  Cantidad : 20  valorUnitario : 301.17  Importe : 6023.40  Descripción : EXEL-ACT 1.80/0.60G GEL TB 40G_x005F_x000D_
ClaveProdServ : 51142100  Cantidad : 10  valorUnitario : 215.11  Importe : 2151.10  Descripción : EXEL 1.0% GEL TB 40G_x005F_x000D_
</t>
  </si>
  <si>
    <t xml:space="preserve">ClaveProdServ : 51241100  Cantidad : 6  valorUnitario : 510.63  Importe : 3063.78  Descripción : REFRESH TEARS GTS 10 ML_x005F_x000D_
ClaveProdServ : 51141700  Cantidad : 2  valorUnitario : 1156.07  Importe : 2312.14  Descripción : ZYPREXA 5 MG 14 TAB_x005F_x000D_
ClaveProdServ : 51141700  Cantidad : 2  valorUnitario : 1202.75  Importe : 2405.50  Descripción : ZYPREXA ZYDIS 5 MG 14 TAB_x005F_x000D_
ClaveProdServ : 51241200  Cantidad : 4  valorUnitario : 170.26  Importe : 681.04  Descripción : SOYALOID 90 SB G PVO_x005F_x000D_
ClaveProdServ : 51171800  Cantidad : 6  valorUnitario : 306.14  Importe : 1836.84  Descripción : SERONEX 10 MG 30 TAB_x005F_x000D_
ClaveProdServ : 51181719  Cantidad : 15  valorUnitario : 169.76  Importe : 2546.40  Descripción : SYNALAR OTICO SOL 15 ML_x005F_x000D_
ClaveProdServ : 51181719  Cantidad : 6  valorUnitario : 231.33  Importe : 1387.98  Descripción : SYNALAR-C 0.01% CRA 40 G 0649_x005F_x000D_
ClaveProdServ : 51181719  Cantidad : 10  valorUnitario : 103.92  Importe : 1039.20  Descripción : SYNALAR-S 0.01% CRA 20 G 0644_x005F_x000D_
ClaveProdServ : 51142235  Cantidad : 2  valorUnitario : 363.35  Importe : 726.70  Descripción : SINERGIX 25/10MG 10 CAPS_x005F_x000D_
ClaveProdServ : 51172100  Cantidad : 5  valorUnitario : 423.07  Importe : 2115.35  Descripción : SPASMOPRIV 200 MG 24 CAPS_x005F_x000D_
ClaveProdServ : 51141706  Cantidad : 2  valorUnitario : 1349.17  Importe : 2698.34  Descripción : ZUNUN 500MG 30 TAB_x005F_x000D_
ClaveProdServ : 51102200  Cantidad : 2  valorUnitario : 501.00  Importe : 1002.00  Descripción : VESICARE 5 MG TAB RECUB 10_x005F_x000D_
ClaveProdServ : 51151900  Cantidad : 5  valorUnitario : 436.08  Importe : 2180.40  Descripción : SIRDALUD 2 MG 20 CPR_x005F_x000D_
ClaveProdServ : 51161600  Cantidad : 5  valorUnitario : 698.61  Importe : 3493.05  Descripción : ZADITEN 20 MG 100 ML JBE_x005F_x000D_
ClaveProdServ : 51142000  Cantidad : 6  valorUnitario : 115.38  Importe : 692.28  Descripción : TYLENOL INF CEREZA SUSP 120ML_x005F_x000D_
ClaveProdServ : 51161505  Cantidad : 2  valorUnitario : 287.86  Importe : 575.72  Descripción : TEOLONG 200 MG 20 CAPS_x005F_x000D_
ClaveProdServ : 51241200  Cantidad : 8  valorUnitario : 752.01  Importe : 6016.08  Descripción : SUFREXAL-C 36/500/100MG 10 OV_x005F_x000D_
ClaveProdServ : 51171500  Cantidad : 5  valorUnitario : 249.66  Importe : 1248.30  Descripción : ROGASTRIL 1 MG 25 COMP_x005F_x000D_
ClaveProdServ : 51141600  Cantidad : 2  valorUnitario : 542.71  Importe : 1085.42  Descripción : PAXIL-CR 12.5 MG 10 TAB_x005F_x000D_
ClaveProdServ : 51141541  Cantidad : 3  valorUnitario : 992.00  Importe : 2976.00  Descripción : PERDUQUAN 20 MG TAB C/28 2X1_x005F_x000D_
ClaveProdServ : 51101800  Cantidad : 5  valorUnitario : 358.08  Importe : 1790.40  Descripción : TACRAF 100/400MG 7 CPR_x005F_x000D_
ClaveProdServ : 51101700  Cantidad : 8  valorUnitario : 176.58  Importe : 1412.64  Descripción : ZENTEL DUAL 400/100MG FCO 10MLSUSP_x005F_x000D_
ClaveProdServ : 51161500  Cantidad : 1  valorUnitario : 230.00  Importe : 230.00  Descripción : RILER 2.5MG/2.5ML SOL P/NEB 2BSAS_x005F_x000D_
ClaveProdServ : 51171900  Cantidad : 6  valorUnitario : 489.22  Importe : 2935.32  Descripción : URSOFALK T500 500 MG 30 TAB_x005F_x000D_
ClaveProdServ : 51142235  Cantidad : 6  valorUnitario : 376.38  Importe : 2258.28  Descripción : SKUDEXA 75/25 MG 10 TAB_x005F_x000D_
ClaveProdServ : 51142100  Cantidad : 2  valorUnitario : 175.47  Importe : 350.94  Descripción : VOTRIPAX B+L SOL INY 5X1 ML AMP_x005F_x000D_
ClaveProdServ : 51171913  Cantidad : 2  valorUnitario : 731.29  Importe : 1462.58  Descripción : SANSFLU 40 MG 28 TAB_x005F_x000D_
ClaveProdServ : 51191905  Cantidad : 1  valorUnitario : 517.61  Importe : 517.61  Descripción : SNELVIT OS SUP ALIM 0.952G 60CAPS_x005F_x000D_
ClaveProdServ : 51191905  Cantidad : 1  valorUnitario : 533.01  Importe : 533.01  Descripción : SNELVIT MAC SUP ALIM1.161G 60CAPS_x005F_x000D_
</t>
  </si>
  <si>
    <t xml:space="preserve">ClaveProdServ : 51111800  Cantidad : 8  valorUnitario : 391.02  Importe : 3128.16  Descripción : MILEVA-35 2.000/0.035MG 21 CPR_x005F_x000D_
ClaveProdServ : 51212000  Cantidad : 2  valorUnitario : 435.75  Importe : 871.50  Descripción : HIPERIKAN 300 MG 40 TAB_x005F_x000D_
ClaveProdServ : 51212000  Cantidad : 3  valorUnitario : 308.07  Importe : 924.21  Descripción : NEOLAIKAN 500 MG 30 GRAG_x005F_x000D_
ClaveProdServ : 51171505  Cantidad : 6  valorUnitario : 447.50  Importe : 2685.00  Descripción : METEOSPASMYL 60/300MG 20 CAPS_x005F_x000D_
ClaveProdServ : 51181500  Cantidad : 2  valorUnitario : 761.67  Importe : 1523.34  Descripción : JANUMET 50/500MG 28 CPR REC_x005F_x000D_
ClaveProdServ : 51142400  Cantidad : 7  valorUnitario : 300.15  Importe : 2101.05  Descripción : KERAL 25 MG 10 TAB_x005F_x000D_
ClaveProdServ : 51101827  Cantidad : 4  valorUnitario : 316.57  Importe : 1266.28  Descripción : ICADEN 10 MG TB 20 G_x005F_x000D_
ClaveProdServ : 51121820  Cantidad : 8  valorUnitario : 400.91  Importe : 3207.28  Descripción : HUMYLUB OFTE1.8/1MG GTS 15ML_x005F_x000D_
ClaveProdServ : 51131500  Cantidad : 8  valorUnitario : 244.90  Importe : 1959.20  Descripción : FISIOFER 40MG 10FCOS MONOD 15ML SOL_x005F_x000D_
ClaveProdServ : 51241100  Cantidad : 2  valorUnitario : 529.80  Importe : 1059.60  Descripción : NETEX SIFI 0.1/0.3% OFTA 5 ML SOL_x005F_x000D_
ClaveProdServ : 51191909  Cantidad : 6  valorUnitario : 354.48  Importe : 2126.88  Descripción : NEUROBION 100MG5MG50MCG 60 TAB_x005F_x000D_
ClaveProdServ : 51101816  Cantidad : 4  valorUnitario : 322.40  Importe : 1289.60  Descripción : MYFUNGAR CRA 20 G_x005F_x000D_
ClaveProdServ : 51172100  Cantidad : 5  valorUnitario : 703.74  Importe : 3518.70  Descripción : OMURO 40 MG 30 TAB_x005F_x000D_
ClaveProdServ : 51121805  Cantidad : 2  valorUnitario : 679.97  Importe : 1359.94  Descripción : LOPID 600 MG BLIST 14 TAB_x005F_x000D_
ClaveProdServ : 51121700  Cantidad : 1  valorUnitario : 1385.14  Importe : 1385.14  Descripción : MICARDIS 80/5 MG 28 TAB DUO_x005F_x000D_
ClaveProdServ : 51131600  Cantidad : 3  valorUnitario : 320.20  Importe : 960.60  Descripción : INHEPAR 5000 U AMP 10 ML 1563_x005F_x000D_
ClaveProdServ : 51172100  Cantidad : 8  valorUnitario : 257.04  Importe : 2056.32  Descripción : LIBERTRIM-SDP SUSP PED 30M+PIDS_x005F_x000D_
ClaveProdServ : 51201501  Cantidad : 6  valorUnitario : 1015.45  Importe : 6092.70  Descripción : IMURAN 50 MG 25 TAB_x005F_x000D_
ClaveProdServ : 51141518  Cantidad : 3  valorUnitario : 1051.81  Importe : 3155.43  Descripción : KEPPRA 100MG/ML SOL 150 ML_x005F_x000D_
ClaveProdServ : 51191909  Cantidad : 8  valorUnitario : 218.17  Importe : 1745.36  Descripción : NEUROBION 100MG5MG50MCG 30 TAB_x005F_x000D_
ClaveProdServ : 51181500  Cantidad : 1  valorUnitario : 1458.92  Importe : 1458.92  Descripción : INVOKANA 300 MG 30 TAB_x005F_x000D_
ClaveProdServ : 51181500  Cantidad : 2  valorUnitario : 972.83  Importe : 1945.66  Descripción : INCRESINA 25 MG 28 TAB_x005F_x000D_
ClaveProdServ : 51111800  Cantidad : 5  valorUnitario : 324.48  Importe : 1622.40  Descripción : GINORELLE 30 3MG/30MCG 28 CPR_x005F_x000D_
ClaveProdServ : 51241120  Cantidad : 8  valorUnitario : 507.75  Importe : 4062.00  Descripción : HYABAK 0.15% SOL OFT 10 ML_x005F_x000D_
ClaveProdServ : 51172100  Cantidad : 3  valorUnitario : 350.00  Importe : 1050.00  Descripción : LUNARIUM 100/300MG CAPS C/14_x005F_x000D_
ClaveProdServ : 51142148  Cantidad : 4  valorUnitario : 333.29  Importe : 1333.16  Descripción : LINZAU OFTA FCO GOT 10ML SOLLGEN_x005F_x000D_
ClaveProdServ : 51142106  Cantidad : 5  valorUnitario : 136.90  Importe : 684.50  Descripción : MOTRIN 800 MG 10 TAB_x005F_x000D_
ClaveProdServ : 51172100  Cantidad : 2  valorUnitario : 913.50  Importe : 1827.00  Descripción : LUNARIUM 100/300MG CAPS 56_x005F_x000D_
ClaveProdServ : 51172100  Cantidad : 1  valorUnitario : 913.50  Importe : 913.50  Descripción : LUNARIUM 100/300MG CAPS 56_x005F_x000D_
ClaveProdServ : 51141634  Cantidad : 1  valorUnitario : 861.44  Importe : 861.44  Descripción : HETEZON 15 MG FCO 20 TAB_x005F_x000D_
ClaveProdServ : 51142153  Cantidad : 3  valorUnitario : 861.70  Importe : 2585.10  Descripción : NARI-SOL 90 MG 28 CPR_x005F_x000D_
ClaveProdServ : 51141500  Cantidad : 2  valorUnitario : 292.66  Importe : 585.32  Descripción : MIRUEL 5G/100ML SOL 120 ML DOSIF_x005F_x000D_
ClaveProdServ : 51141714  Cantidad : 1  valorUnitario : 418.11  Importe : 418.11  Descripción : INTEBRO 800 MG 30 TAB_x005F_x000D_
ClaveProdServ : 51241100  Cantidad : 3  valorUnitario : 396.85  Importe : 1190.55  Descripción : EYESTIL PLUS4/100MG LUB FCO GOT10ML_x005F_x000D_
</t>
  </si>
  <si>
    <t xml:space="preserve">ClaveProdServ : 53131636  Cantidad : 280  valorUnitario : 26.34  Importe : 7375.20  Descripción : AGUA ROSAS AVIA 265 ML_x005F_x000D_
</t>
  </si>
  <si>
    <t xml:space="preserve">ClaveProdServ : 51101522  Cantidad : 2  valorUnitario : 1164.16  Importe : 2328.32  Descripción : PYLOPAC 7 CARTERAS 8 CAPS C/U_x005F_x000D_
ClaveProdServ : 51101500  Cantidad : 3  valorUnitario : 545.36  Importe : 1636.08  Descripción : CLAVULIN 12H 875/125MG 10 TAB_x005F_x000D_
ClaveProdServ : 51101500  Cantidad : 5  valorUnitario : 246.90  Importe : 1234.50  Descripción : NAXIFELAR 500 MG 20 CAPS_x005F_x000D_
ClaveProdServ : 51101500  Cantidad : 12  valorUnitario : 288.01  Importe : 3456.12  Descripción : CIPROBAC 500MG 14 TAB_x005F_x000D_
ClaveProdServ : 51101500  Cantidad : 5  valorUnitario : 225.25  Importe : 1126.25  Descripción : NAXIFELAR 250MG/5ML SUSP 100ML_x005F_x000D_
ClaveProdServ : 51101500  Cantidad : 6  valorUnitario : 651.70  Importe : 3910.20  Descripción : EVOCS 111 750MG SOL INY 150ML_x005F_x000D_
ClaveProdServ : 51101500  Cantidad : 3  valorUnitario : 193.13  Importe : 579.39  Descripción : AMOXICLAV 250MG SUSP 75ML_x005F_x000D_
ClaveProdServ : 51101500  Cantidad : 6  valorUnitario : 289.27  Importe : 1735.62  Descripción : MACROZIT 1200 MG SUSP 30 ML_x005F_x000D_
ClaveProdServ : 51201800  Cantidad : 2  valorUnitario : 658.88  Importe : 1317.76  Descripción : ORANOR 400 MG 20 TAB_x005F_x000D_
ClaveProdServ : 51101500  Cantidad : 2  valorUnitario : 774.42  Importe : 1548.84  Descripción : ZEDESEN 36MG SUSP PVO/DIL/PIP 60ML_x005F_x000D_
ClaveProdServ : 51101551  Cantidad : 3  valorUnitario : 667.83  Importe : 2003.49  Descripción : CEFAXONA IM 1G SOL INY FA 3PACK_x005F_x000D_
ClaveProdServ : 51101548  Cantidad : 12  valorUnitario : 365.98  Importe : 4391.76  Descripción : FOSUNE 3G 1SB GRANULADO_x005F_x000D_
</t>
  </si>
  <si>
    <t xml:space="preserve">ClaveProdServ : 42312400  Cantidad : 3  valorUnitario : 1651.08  Importe : 4953.24  Descripción : KITOSCELL GEL 90 G_x005F_x000D_
ClaveProdServ : 42312400  Cantidad : 4  valorUnitario : 248.30  Importe : 993.20  Descripción : KITOSCELL-Q GEL 10 G_x005F_x000D_
ClaveProdServ : 31231400  Cantidad : 4  valorUnitario : 765.37  Importe : 3061.48  Descripción : ORANGELART SUP ALIM 200MG 30 CAPS_x005F_x000D_
ClaveProdServ : 51131500  Cantidad : 3  valorUnitario : 198.11  Importe : 594.33  Descripción : NOCELE SUP ALIM 30 CAPS_x005F_x000D_
ClaveProdServ : 51191905  Cantidad : 2  valorUnitario : 295.10  Importe : 590.20  Descripción : TRANSVITAL D 46.83G SUP ALIM 30CAPS_x005F_x000D_
</t>
  </si>
  <si>
    <t xml:space="preserve">ClaveProdServ : 12162201  Cantidad : 50  valorUnitario : 107.00  Importe : 5350.00  Descripción : REDOXON PLUS VIT-C+ZINC 10TAB EFERV_x005F_x000D_
ClaveProdServ : 51142108  Cantidad : 10  valorUnitario : 240.83  Importe : 2408.30  Descripción : FASTUFREM 2.5/100G 50G GEL TB_x005F_x000D_
ClaveProdServ : 51101533  Cantidad : 10  valorUnitario : 363.22  Importe : 3632.20  Descripción : RIFOCYNA 20 ML SPY_x005F_x000D_
ClaveProdServ : 51171700  Cantidad : 10  valorUnitario : 251.92  Importe : 2519.20  Descripción : HIDRASEC 100 MG 9 CAPS_x005F_x000D_
ClaveProdServ : 51142104  Cantidad : 20  valorUnitario : 421.23  Importe : 8424.60  Descripción : DOLO NEUROBION DC INY PREC/3_x005F_x000D_
ClaveProdServ : 42312305  Cantidad : 20  valorUnitario : 272.69  Importe : 5453.80  Descripción : ULCODERMA 15 G UNG_x005F_x000D_
ClaveProdServ : 51171800  Cantidad : 20  valorUnitario : 142.10  Importe : 2842.00  Descripción : DRAMAMINE 250 MG JBE 120 ML_x005F_x000D_
ClaveProdServ : 51142000  Cantidad : 54  valorUnitario : 82.26  Importe : 4442.04  Descripción : MOTRIN PED FSA-FRA GTS 15ML+PDS_x005F_x000D_
ClaveProdServ : 51161600  Cantidad : 25  valorUnitario : 84.30  Importe : 2107.50  Descripción : SOLUTINA F 20 ML_x005F_x000D_
ClaveProdServ : 51171800  Cantidad : 10  valorUnitario : 437.00  Importe : 4370.00  Descripción : MOTILIUM 10 MG 30 TAB_x005F_x000D_
ClaveProdServ : 51121807  Cantidad : 20  valorUnitario : 142.74  Importe : 2854.80  Descripción : NENE-DENT 10 G GEL_x005F_x000D_
ClaveProdServ : 51241222  Cantidad : 5  valorUnitario : 350.06  Importe : 1750.30  Descripción : PEPSANE 3G/4MG GEL ORAL SB 30_x005F_x000D_
ClaveProdServ : 51172100  Cantidad : 15  valorUnitario : 461.17  Importe : 6917.55  Descripción : LIBERTRIM ALFA 200/75/45 MG 24CPR_x005F_x000D_
</t>
  </si>
  <si>
    <t xml:space="preserve">ClaveProdServ : 51241120  Cantidad : 5  valorUnitario : 169.16  Importe : 845.80  Descripción : NATURALAG SOL 15 ML 101671_x005F_x000D_
ClaveProdServ : 51131517  Cantidad : 10  valorUnitario : 29.32  Importe : 293.20  Descripción : ACIDO-FOLICO 0.4 MG 90 TAB_x005F_x000D_
ClaveProdServ : 12162200  Cantidad : 6  valorUnitario : 462.92  Importe : 2777.52  Descripción : ESCLEROVITAN 30 CAPS_x005F_x000D_
ClaveProdServ : 51181517  Cantidad : 5  valorUnitario : 276.63  Importe : 1383.15  Descripción : DABEX XR 500 MG 30 TAB_x005F_x000D_
ClaveProdServ : 51161700  Cantidad : 5  valorUnitario : 860.07  Importe : 4300.35  Descripción : ATROVENT 25 MG SOL 20 ML_x005F_x000D_
ClaveProdServ : 51181749  Cantidad : 2  valorUnitario : 478.46  Importe : 956.92  Descripción : ELOMET 100 MG 30 G UNG_x005F_x000D_
ClaveProdServ : 51101525  Cantidad : 5  valorUnitario : 240.36  Importe : 1201.80  Descripción : BENZAC-A-C GEL 10% TB 60 G_x005F_x000D_
ClaveProdServ : 51191507  Cantidad : 6  valorUnitario : 1279.68  Importe : 7678.08  Descripción : ALDACTONE 100 MG 30 TAB_x005F_x000D_
ClaveProdServ : 51142151  Cantidad : 1  valorUnitario : 474.75  Importe : 474.75  Descripción : BRISTAFLAM CRA 60 G_x005F_x000D_
ClaveProdServ : 51142140  Cantidad : 2  valorUnitario : 1268.44  Importe : 2536.88  Descripción : DOLOCARTIGEN 50/15MG 30 CAPS_x005F_x000D_
ClaveProdServ : 51161600  Cantidad : 2  valorUnitario : 329.85  Importe : 659.70  Descripción : DIMEGAN-D 1/4MG JBE 60ML+VSO_x005F_x000D_
ClaveProdServ : 51121700  Cantidad : 3  valorUnitario : 905.68  Importe : 2717.04  Descripción : DIOVAN 80 MG 30 CPR_x005F_x000D_
ClaveProdServ : 51141530  Cantidad : 1  valorUnitario : 617.16  Importe : 617.16  Descripción : EPIVAL SPRINKLE 125 MG 60 CAPS_x005F_x000D_
ClaveProdServ : 51212000  Cantidad : 6  valorUnitario : 61.74  Importe : 370.44  Descripción : ARNICA MONTANA NARTEX POM 28 G_x005F_x000D_
ClaveProdServ : 51212000  Cantidad : 5  valorUnitario : 67.91  Importe : 339.55  Descripción : ARNICA 30 TAB_x005F_x000D_
ClaveProdServ : 51181500  Cantidad : 2  valorUnitario : 468.13  Importe : 936.26  Descripción : DIMEFOR-G 500/5MG 60 TAB REC_x005F_x000D_
ClaveProdServ : 51111512  Cantidad : 2  valorUnitario : 1754.71  Importe : 3509.42  Descripción : ALKERAN 2 MG 25 TAB_x005F_x000D_
ClaveProdServ : 51141722  Cantidad : 5  valorUnitario : 317.68  Importe : 1588.40  Descripción : ARETAEUS 25 MG 30 TAB_x005F_x000D_
ClaveProdServ : 51181722  Cantidad : 1  valorUnitario : 334.36  Importe : 334.36  Descripción : AYTUGRE NS 50MCG INHALA 120DOSI_x005F_x000D_
ClaveProdServ : 51132000  Cantidad : 2  valorUnitario : 743.11  Importe : 1486.22  Descripción : ELATEC 500MG 60 TAB_x005F_x000D_
ClaveProdServ : 51171500  Cantidad : 6  valorUnitario : 708.88  Importe : 4253.28  Descripción : DIMOFLAX 0.5/200 MG 30 CAPS_x005F_x000D_
ClaveProdServ : 51142104  Cantidad : 10  valorUnitario : 227.79  Importe : 2277.90  Descripción : DOLO NEUROBION 20 TAB_x005F_x000D_
ClaveProdServ : 31231400  Cantidad : 5  valorUnitario : 469.06  Importe : 2345.30  Descripción : ALFLOREX 247MG SUP ALIM 30CAPS_x005F_x000D_
ClaveProdServ : 51181708  Cantidad : 3  valorUnitario : 399.00  Importe : 1197.00  Descripción : ADAREX SOL 1MG/ML FCO 100ML+DOSI_x005F_x000D_
ClaveProdServ : 51181708  Cantidad : 3  valorUnitario : 753.20  Importe : 2259.60  Descripción : ADAREX SOL 3MG/ML FCO 100ML+DOSI_x005F_x000D_
ClaveProdServ : 51171501  Cantidad : 2  valorUnitario : 450.94  Importe : 901.88  Descripción : DEMUS 100000 UI 1 CAPS_x005F_x000D_
</t>
  </si>
  <si>
    <t xml:space="preserve">ClaveProdServ : 51241200  Cantidad : 6  valorUnitario : 249.30  Importe : 1495.80  Descripción : FUCIDIN 2% TB 15 G CRA_x005F_x000D_
ClaveProdServ : 51181713  Cantidad : 7  valorUnitario : 396.45  Importe : 2775.15  Descripción : METICORTEN 5 MG 30 TAB_x005F_x000D_
ClaveProdServ : 51181708  Cantidad : 3  valorUnitario : 734.31  Importe : 2202.93  Descripción : METICORTELONE 3MG SOL 120ML_x005F_x000D_
ClaveProdServ : 51142100  Cantidad : 2  valorUnitario : 615.64  Importe : 1231.28  Descripción : MALIVAL COMP 215/25 MG 32 CAPS_x005F_x000D_
ClaveProdServ : 51142100  Cantidad : 2  valorUnitario : 567.77  Importe : 1135.54  Descripción : MALIVAL A-P 50 MG 28 CAPS_x005F_x000D_
ClaveProdServ : 51142100  Cantidad : 2  valorUnitario : 944.09  Importe : 1888.18  Descripción : NOVOVARTALON 15 SB PVO_x005F_x000D_
ClaveProdServ : 51121810  Cantidad : 2  valorUnitario : 1360.17  Importe : 2720.34  Descripción : LIPITOR 40 MG 15 TAB 1+1_x005F_x000D_
ClaveProdServ : 51121700  Cantidad : 2  valorUnitario : 1170.14  Importe : 2340.28  Descripción : MICARDIS 80 MG 28 TAB_x005F_x000D_
ClaveProdServ : 51101603  Cantidad : 2  valorUnitario : 475.28  Importe : 950.56  Descripción : METROGEL GEL TB 30 G_x005F_x000D_
ClaveProdServ : 51121700  Cantidad : 1  valorUnitario : 1303.21  Importe : 1303.21  Descripción : MICARDIS PLUS 80/12.5MG 28 TAB_x005F_x000D_
ClaveProdServ : 51102700  Cantidad : 3  valorUnitario : 376.22  Importe : 1128.66  Descripción : FITOESTIMULINA 6 OV_x005F_x000D_
ClaveProdServ : 51171700  Cantidad : 8  valorUnitario : 156.80  Importe : 1254.40  Descripción : IMODIUM 2 MG 12 GRAG_x005F_x000D_
ClaveProdServ : 51181700  Cantidad : 4  valorUnitario : 336.48  Importe : 1345.92  Descripción : INFALIN DUO 3/0.25MG GTS OTICA 10ML_x005F_x000D_
ClaveProdServ : 51181800  Cantidad : 4  valorUnitario : 363.76  Importe : 1455.04  Descripción : NORISTERAT 200 MG 1X1 ML AMP_x005F_x000D_
ClaveProdServ : 51101812  Cantidad : 6  valorUnitario : 412.98  Importe : 2477.88  Descripción : GYNOTRAN 750/200 MG 7 OV_x005F_x000D_
ClaveProdServ : 51141633  Cantidad : 5  valorUnitario : 779.35  Importe : 3896.75  Descripción : FIRSITO 10 MG 28 TAB_x005F_x000D_
ClaveProdServ : 51121800  Cantidad : 6  valorUnitario : 802.84  Importe : 4817.04  Descripción : GIABRI 100 MG 30 TAB_x005F_x000D_
ClaveProdServ : 51141518  Cantidad : 1  valorUnitario : 649.27  Importe : 649.27  Descripción : LEVEXX 500 MG ORAL 30 TAB_x005F_x000D_
ClaveProdServ : 51181500  Cantidad : 2  valorUnitario : 1559.21  Importe : 3118.42  Descripción : JARDIANZ DUO 12.5/850MG 60 TAB_x005F_x000D_
ClaveProdServ : 12162200  Cantidad : 2  valorUnitario : 809.67  Importe : 1619.34  Descripción : LUDLEV 46.2/300 MG FCO 60 CAPS_x005F_x000D_
ClaveProdServ : 51141634  Cantidad : 1  valorUnitario : 775.53  Importe : 775.53  Descripción : HETEZON 10 MG 20 TAB_x005F_x000D_
ClaveProdServ : 51212000  Cantidad : 3  valorUnitario : 233.84  Importe : 701.52  Descripción : LASEA 80 MG 14 CAPS_x005F_x000D_
ClaveProdServ : 51171709  Cantidad : 10  valorUnitario : 349.20  Importe : 3492.00  Descripción : FLORATIL 250 MG PVO 12 SB_x005F_x000D_
</t>
  </si>
  <si>
    <t xml:space="preserve">ClaveProdServ : 51171632  Cantidad : 10  valorUnitario : 104.64  Importe : 1046.40  Descripción : MAGNA-VIDA PLUS 60 CAPS_x005F_x000D_
ClaveProdServ : 51212000  Cantidad : 2  valorUnitario : 253.84  Importe : 507.68  Descripción : TEBOVEN 300 MG 40 TAB_x005F_x000D_
ClaveProdServ : 51181730  Cantidad : 2  valorUnitario : 331.24  Importe : 662.48  Descripción : SOPHIPREN OFTENO 10 MG SUSP 5 ML_x005F_x000D_
ClaveProdServ : 51181730  Cantidad : 4  valorUnitario : 331.24  Importe : 1324.96  Descripción : SOPHIPREN OFTENO 10 MG SUSP 5 ML_x005F_x000D_
ClaveProdServ : 51171800  Cantidad : 6  valorUnitario : 138.87  Importe : 833.22  Descripción : VONTROL 40 MG SOL INY 2X2ML AMP_x005F_x000D_
ClaveProdServ : 51141600  Cantidad : 6  valorUnitario : 426.67  Importe : 2560.02  Descripción : SIDERIL 100 MG 20 CAPS_x005F_x000D_
ClaveProdServ : 51142235  Cantidad : 6  valorUnitario : 527.07  Importe : 3162.42  Descripción : TRADOL 100 MG GTS 10 ML_x005F_x000D_
ClaveProdServ : 51181827  Cantidad : 8  valorUnitario : 259.68  Importe : 2077.44  Descripción : PROVERA 10 MG 10 TAB_x005F_x000D_
ClaveProdServ : 51201800  Cantidad : 5  valorUnitario : 725.10  Importe : 3625.50  Descripción : URO-VAXOM 6 MG 15 CAPS_x005F_x000D_
ClaveProdServ : 51171900  Cantidad : 8  valorUnitario : 258.14  Importe : 2065.12  Descripción : UNAMOL PED SUSP 1MG/ML 60 ML_x005F_x000D_
ClaveProdServ : 51142235  Cantidad : 7  valorUnitario : 433.00  Importe : 3031.00  Descripción : VALGION CLT 125/25 MG 14 TAB_x005F_x000D_
ClaveProdServ : 51161608  Cantidad : 6  valorUnitario : 764.90  Importe : 4589.40  Descripción : SERC 24 MG 30 TAB_x005F_x000D_
ClaveProdServ : 51171900  Cantidad : 7  valorUnitario : 649.09  Importe : 4543.63  Descripción : RESOTRANS 2MG 14 CPR_x005F_x000D_
ClaveProdServ : 51142000  Cantidad : 8  valorUnitario : 78.57  Importe : 628.56  Descripción : TYLENOL CAPLETS 500MG 20 TAB_x005F_x000D_
ClaveProdServ : 51142000  Cantidad : 5  valorUnitario : 61.74  Importe : 308.70  Descripción : TYLENOL PED CEREZA GTS 15 ML_x005F_x000D_
ClaveProdServ : 51101500  Cantidad : 3  valorUnitario : 685.72  Importe : 2057.16  Descripción : TOBRADEX OFTA 5ML SUSP_x005F_x000D_
ClaveProdServ : 51101600  Cantidad : 8  valorUnitario : 557.91  Importe : 4463.28  Descripción : SPORASEC 33.3/166.6MG 12 CAPS_x005F_x000D_
ClaveProdServ : 51141528  Cantidad : 2  valorUnitario : 355.69  Importe : 711.38  Descripción : TOPAMAX 25 MG 20 TAB_x005F_x000D_
ClaveProdServ : 51141636  Cantidad : 2  valorUnitario : 491.11  Importe : 982.22  Descripción : VEXTOR 37.5 MG  15 CAPS LIB-RETAR_x005F_x000D_
ClaveProdServ : 51142100  Cantidad : 1  valorUnitario : 865.51  Importe : 865.51  Descripción : PENTASA 1 G 30 SB_x005F_x000D_
ClaveProdServ : 51142100  Cantidad : 5  valorUnitario : 1555.82  Importe : 7779.10  Descripción : PENTASA 2G 30 SB_x005F_x000D_
ClaveProdServ : 51241200  Cantidad : 7  valorUnitario : 1325.24  Importe : 9276.68  Descripción : PEZZIL 10 MG 28 TAB_x005F_x000D_
ClaveProdServ : 51141538  Cantidad : 8  valorUnitario : 1381.60  Importe : 11052.80  Descripción : PEZZIL 5 MG 28 TAB_x005F_x000D_
ClaveProdServ : 51171800  Cantidad : 6  valorUnitario : 502.83  Importe : 3016.98  Descripción : SERONEX LP 60MG 30 TAB_x005F_x000D_
ClaveProdServ : 51241120  Cantidad : 1  valorUnitario : 610.50  Importe : 610.50  Descripción : THEALOZ 3% SOL OFTAL FCO 10 ML_x005F_x000D_
ClaveProdServ : 51161638  Cantidad : 5  valorUnitario : 673.50  Importe : 3367.50  Descripción : ZADITEN OFTA SOL 0.025% GTS 5ML_x005F_x000D_
ClaveProdServ : 51121700  Cantidad : 6  valorUnitario : 691.93  Importe : 4151.58  Descripción : TRIPLIXAM 5MG/ 1.25MG/5MG 30 CPR_x005F_x000D_
ClaveProdServ : 51141731  Cantidad : 2  valorUnitario : 953.27  Importe : 1906.54  Descripción : ZYDILO 200 MG 28 TAB_x005F_x000D_
ClaveProdServ : 51121700  Cantidad : 8  valorUnitario : 774.19  Importe : 6193.52  Descripción : TRIPLIXAM 10/2.5/5MG 30 CPR_x005F_x000D_
ClaveProdServ : 51141517  Cantidad : 2  valorUnitario : 614.00  Importe : 1228.00  Descripción : TREMEPEN 300/25MG 20 CAPS_x005F_x000D_
ClaveProdServ : 51171913  Cantidad : 3  valorUnitario : 471.80  Importe : 1415.40  Descripción : SANSFLU 40 MG 14 TAB_x005F_x000D_
ClaveProdServ : 51181800  Cantidad : 6  valorUnitario : 404.76  Importe : 2428.56  Descripción : SLINDA 4 MG 28 TAB_x005F_x000D_
</t>
  </si>
  <si>
    <t xml:space="preserve">ClaveProdServ : 42231800  Cantidad : 3  valorUnitario : 365.22  Importe : 1095.66  Descripción : FRISOLAC GOLD INTENCIVE HA 400 G_x005F_x000D_
</t>
  </si>
  <si>
    <t xml:space="preserve">ClaveProdServ : 51161901  Cantidad : 20  valorUnitario : 93.00  Importe : 1860.00  Descripción : AFRIN NO-DRIP EXTRA HUMECTAN 15ML_x005F_x000D_
ClaveProdServ : 51141722  Cantidad : 30  valorUnitario : 387.32  Importe : 11619.60  Descripción : Q-MIND 25 MG 28 TAB_x005F_x000D_
</t>
  </si>
  <si>
    <t xml:space="preserve">ClaveProdServ : 51101522  Cantidad : 4  valorUnitario : 1164.16  Importe : 4656.64  Descripción : PYLOPAC 7 CARTERAS 8 CAPS C/U_x005F_x000D_
ClaveProdServ : 51101599  Cantidad : 4  valorUnitario : 944.15  Importe : 3776.60  Descripción : DENVAR 2 G SUSP 100 ML_x005F_x000D_
ClaveProdServ : 51101500  Cantidad : 4  valorUnitario : 238.89  Importe : 955.56  Descripción : AMOXIBRON 500 MG 12 CAPS_x005F_x000D_
ClaveProdServ : 51101509  Cantidad : 4  valorUnitario : 530.68  Importe : 2122.72  Descripción : TETRALISAL 300 MG 20 CAPS_x005F_x000D_
ClaveProdServ : 51101511  Cantidad : 5  valorUnitario : 365.61  Importe : 1828.05  Descripción : TRIFAMOX-IBL 12H SUSP60ML+ JGADOSIF_x005F_x000D_
ClaveProdServ : 51101500  Cantidad : 5  valorUnitario : 313.37  Importe : 1566.85  Descripción : AMOXICLAV BID 875/125MG 14TAB_x005F_x000D_
ClaveProdServ : 51101500  Cantidad : 20  valorUnitario : 463.50  Importe : 9270.00  Descripción : EVOCS-111 500 MG 7 TAB_x005F_x000D_
ClaveProdServ : 51101551  Cantidad : 10  valorUnitario : 204.71  Importe : 2047.10  Descripción : CEFAXONA IM 500 MG F A 0622_x005F_x000D_
ClaveProdServ : 51201800  Cantidad : 2  valorUnitario : 658.88  Importe : 1317.76  Descripción : ORANOR 400 MG 20 TAB_x005F_x000D_
</t>
  </si>
  <si>
    <t xml:space="preserve">ClaveProdServ : 51182012  Cantidad : 1  valorUnitario : 346.65  Importe : 346.65  Descripción : BIOLAIF 50 MG 30 CAPS_x005F_x000D_
ClaveProdServ : 51182012  Cantidad : 2  valorUnitario : 616.07  Importe : 1232.14  Descripción : BIOLAIF 50 MG 60 CAPS_x005F_x000D_
ClaveProdServ : 51171501  Cantidad : 3  valorUnitario : 60.24  Importe : 180.72  Descripción : CALCID SURT FCO 100 PAST_x005F_x000D_
ClaveProdServ : 51181754  Cantidad : 2  valorUnitario : 265.75  Importe : 531.50  Descripción : DIPROSONE 0.05% 30 G CRA_x005F_x000D_
ClaveProdServ : 51172101  Cantidad : 5  valorUnitario : 636.59  Importe : 3182.95  Descripción : ARLUY 200 MG 30 CAPS_x005F_x000D_
ClaveProdServ : 51141604  Cantidad : 3  valorUnitario : 1515.73  Importe : 4547.19  Descripción : COMENTER 30 MG 30 CPR_x005F_x000D_
ClaveProdServ : 51172100  Cantidad : 8  valorUnitario : 329.43  Importe : 2635.44  Descripción : DOSIER 2.5 MG 30 CPR_x005F_x000D_
ClaveProdServ : 51172100  Cantidad : 8  valorUnitario : 502.78  Importe : 4022.24  Descripción : DOSIER 5 MG 30 CPR_x005F_x000D_
ClaveProdServ : 51141538  Cantidad : 2  valorUnitario : 1878.38  Importe : 3756.76  Descripción : ERANZ 5 MG 28 TAB_x005F_x000D_
ClaveProdServ : 51181742  Cantidad : 2  valorUnitario : 495.20  Importe : 990.40  Descripción : CLOBEX-PRO CHAMPU SOL0.05% 125 ML_x005F_x000D_
ClaveProdServ : 51141619  Cantidad : 5  valorUnitario : 746.15  Importe : 3730.75  Descripción : ALTRULINE 50 MG 14 TAB_x005F_x000D_
ClaveProdServ : 51151817  Cantidad : 5  valorUnitario : 1135.96  Importe : 5679.80  Descripción : ASOFLON LP 0.4 MG 30 CAPS_x005F_x000D_
ClaveProdServ : 51181722  Cantidad : 3  valorUnitario : 481.34  Importe : 1444.02  Descripción : CUTIVATE 0.05 G 30 G CRA_x005F_x000D_
ClaveProdServ : 51161800  Cantidad : 5  valorUnitario : 114.50  Importe : 572.50  Descripción : BENADRYL 0.25 G JBE 120 ML_x005F_x000D_
ClaveProdServ : 51121739  Cantidad : 2  valorUnitario : 496.66  Importe : 993.32  Descripción : DILACORAN RETARD 180 MG 15 TAB_x005F_x000D_
ClaveProdServ : 51171505  Cantidad : 8  valorUnitario : 227.30  Importe : 1818.40  Descripción : ESPAVEN ENZIM 50 GRAG_x005F_x000D_
ClaveProdServ : 51181500  Cantidad : 2  valorUnitario : 199.38  Importe : 398.76  Descripción : DIMEFOR 500 MG 30 TAB_x005F_x000D_
ClaveProdServ : 51141541  Cantidad : 4  valorUnitario : 1478.38  Importe : 5913.52  Descripción : EUTEBROL 20 MG 30 TAB_x005F_x000D_
ClaveProdServ : 51121759  Cantidad : 5  valorUnitario : 1120.94  Importe : 5604.70  Descripción : AVIRENA 40/5/12.5 MG 28 TAB_x005F_x000D_
ClaveProdServ : 51132000  Cantidad : 4  valorUnitario : 804.89  Importe : 3219.56  Descripción : ELATEC MPFF 1000MG 30 SB 10ML SUSP_x005F_x000D_
ClaveProdServ : 51142600  Cantidad : 2  valorUnitario : 953.41  Importe : 1906.82  Descripción : ARCALION 200 MG 60 CPR_x005F_x000D_
ClaveProdServ : 51121759  Cantidad : 3  valorUnitario : 1120.94  Importe : 3362.82  Descripción : AVIRENA 20/5/12.5 MG 28 TAB_x005F_x000D_
ClaveProdServ : 51121767  Cantidad : 6  valorUnitario : 640.32  Importe : 3841.92  Descripción : DUBILA 5 MG 28 TAB_x005F_x000D_
ClaveProdServ : 51141731  Cantidad : 2  valorUnitario : 1176.76  Importe : 2353.52  Descripción : ADITRAL 200 MG 28 TAB_x005F_x000D_
ClaveProdServ : 51141731  Cantidad : 1  valorUnitario : 346.53  Importe : 346.53  Descripción : ADITRAL 200 MG 7 TAB_x005F_x000D_
ClaveProdServ : 51171501  Cantidad : 6  valorUnitario : 423.61  Importe : 2541.66  Descripción : DEMUS 100000 UI 1 CAPS_x005F_x000D_
ClaveProdServ : 51142000  Cantidad : 5  valorUnitario : 290.93  Importe : 1454.65  Descripción : BIFEBRAL 100/300MG 24 CPR_x005F_x000D_
</t>
  </si>
  <si>
    <t xml:space="preserve">ClaveProdServ : 51241100  Cantidad : 2  valorUnitario : 732.33  Importe : 1464.66  Descripción : REFRESH-TEARS GTS 15 ML_x005F_x000D_
ClaveProdServ : 51141700  Cantidad : 2  valorUnitario : 1156.07  Importe : 2312.14  Descripción : ZYPREXA 5 MG 14 TAB_x005F_x000D_
ClaveProdServ : 51161515  Cantidad : 1  valorUnitario : 538.02  Importe : 538.02  Descripción : SINGULAIR 4 MG GRANULADO 10 SB_x005F_x000D_
ClaveProdServ : 51241200  Cantidad : 2  valorUnitario : 907.16  Importe : 1814.32  Descripción : TRADERMA 0.1% TB 30 G UNG_x005F_x000D_
ClaveProdServ : 51181704  Cantidad : 6  valorUnitario : 466.66  Importe : 2799.96  Descripción : TRAZIDEX OFTENO3/1MG SUSP5ML_x005F_x000D_
ClaveProdServ : 51212000  Cantidad : 5  valorUnitario : 605.82  Importe : 3029.10  Descripción : TEBONIN-OD LP 240 MG 16 TAB_x005F_x000D_
ClaveProdServ : 51171700  Cantidad : 5  valorUnitario : 122.30  Importe : 611.50  Descripción : TREDA 733/10/700 G 75ML SUSP_x005F_x000D_
ClaveProdServ : 51171900  Cantidad : 4  valorUnitario : 250.97  Importe : 1003.88  Descripción : UNAMOL 5 MG 30 CPR_x005F_x000D_
ClaveProdServ : 51181719  Cantidad : 15  valorUnitario : 169.76  Importe : 2546.40  Descripción : SYNALAR OTICO SOL 15 ML_x005F_x000D_
ClaveProdServ : 51181719  Cantidad : 8  valorUnitario : 193.11  Importe : 1544.88  Descripción : SYNALAR SPLE 0.01% CRA 40 G_x005F_x000D_
ClaveProdServ : 51181719  Cantidad : 10  valorUnitario : 141.93  Importe : 1419.30  Descripción : SYNALAR-S 0.025% CRA 20 G 0645_x005F_x000D_
ClaveProdServ : 51142235  Cantidad : 4  valorUnitario : 527.07  Importe : 2108.28  Descripción : TRADOL 100 MG GTS 10 ML_x005F_x000D_
ClaveProdServ : 51201500  Cantidad : 2  valorUnitario : 1026.76  Importe : 2053.52  Descripción : QUIMARA 1 5% CRA 3G_x005F_x000D_
ClaveProdServ : 51142000  Cantidad : 4  valorUnitario : 115.38  Importe : 461.52  Descripción : TYLENOL INF CEREZA SUSP 120ML_x005F_x000D_
ClaveProdServ : 51171900  Cantidad : 1  valorUnitario : 814.16  Importe : 814.16  Descripción : SAMYR 500 MG AMP 5X5 ML_x005F_x000D_
ClaveProdServ : 51241200  Cantidad : 8  valorUnitario : 516.82  Importe : 4134.56  Descripción : RETIN-A CRA 0.25% 40 G_x005F_x000D_
ClaveProdServ : 51241200  Cantidad : 6  valorUnitario : 586.28  Importe : 3517.68  Descripción : RETIN-A 0.05% CRA 40 G_x005F_x000D_
ClaveProdServ : 51142200  Cantidad : 6  valorUnitario : 603.12  Importe : 3618.72  Descripción : TRAMACET 37.5/325MG 20 TAB_x005F_x000D_
ClaveProdServ : 51181822  Cantidad : 5  valorUnitario : 659.11  Importe : 3295.55  Descripción : PRIMOGYN 2 MG 28 GRAG_x005F_x000D_
ClaveProdServ : 51141636  Cantidad : 3  valorUnitario : 1039.55  Importe : 3118.65  Descripción : VEXTOR LP 75 MG 30 CAPS_x005F_x000D_
ClaveProdServ : 51171500  Cantidad : 8  valorUnitario : 191.71  Importe : 1533.68  Descripción : PRAMIGEL 10/200/50 MG 20 CPR_x005F_x000D_
ClaveProdServ : 51212401  Cantidad : 2  valorUnitario : 237.35  Importe : 474.70  Descripción : PATREX 100 MG 4 TAB REC VITAL_x005F_x000D_
ClaveProdServ : 51141534  Cantidad : 5  valorUnitario : 423.23  Importe : 2116.15  Descripción : PRIKUL 75 MG 14 CAPS_x005F_x000D_
ClaveProdServ : 51141604  Cantidad : 4  valorUnitario : 1118.28  Importe : 4473.12  Descripción : SEGMIR 30 MG 30 TAB_x005F_x000D_
ClaveProdServ : 51141722  Cantidad : 5  valorUnitario : 345.71  Importe : 1728.55  Descripción : ZOQUALO 25 MG 28 TAB_x005F_x000D_
ClaveProdServ : 51241100  Cantidad : 1  valorUnitario : 1025.26  Importe : 1025.26  Descripción : TRIPLIGAN C 0.01/ 0.15/ 0.5% SOL5ML_x005F_x000D_
ClaveProdServ : 51141722  Cantidad : 5  valorUnitario : 822.06  Importe : 4110.30  Descripción : TIM ASF XR 50 MG 30 TAB_x005F_x000D_
ClaveProdServ : 51141722  Cantidad : 5  valorUnitario : 1689.22  Importe : 8446.10  Descripción : TIM ASF XR 300 MG 30 TAB_x005F_x000D_
ClaveProdServ : 51161500  Cantidad : 2  valorUnitario : 230.00  Importe : 460.00  Descripción : RILER 2.5MG/2.5ML SOL P/NEB 2BSAS_x005F_x000D_
ClaveProdServ : 51142100  Cantidad : 5  valorUnitario : 686.53  Importe : 3432.65  Descripción : XUMER 90 MG 14 TAB_x005F_x000D_
ClaveProdServ : 51142100  Cantidad : 4  valorUnitario : 978.83  Importe : 3915.32  Descripción : XUMER 90 MG 28 TAB_x005F_x000D_
ClaveProdServ : 51142100  Cantidad : 5  valorUnitario : 528.42  Importe : 2642.10  Descripción : XUMER 120 MG 7 TAB_x005F_x000D_
ClaveProdServ : 51161600  Cantidad : 1  valorUnitario : 198.70  Importe : 198.70  Descripción : PIRQUET 180 MG ANTIALER 10 CPR_x005F_x000D_
ClaveProdServ : 51142100  Cantidad : 5  valorUnitario : 738.16  Importe : 3690.80  Descripción : XUMER 60 MG 28 TAB_x005F_x000D_
ClaveProdServ : 51142100  Cantidad : 15  valorUnitario : 548.28  Importe : 8224.20  Descripción : STADIUM-T 75/25MG 20 TAB_x005F_x000D_
ClaveProdServ : 51191905  Cantidad : 1  valorUnitario : 533.01  Importe : 533.01  Descripción : SNELVIT MAC SUP ALIM1.161G 60CAPS_x005F_x000D_
ClaveProdServ : 51131700  Cantidad : 4  valorUnitario : 573.36  Importe : 2293.44  Descripción : TIREVIN 10 MG 30 CPR_x005F_x000D_
ClaveProdServ : 51131700  Cantidad : 4  valorUnitario : 544.63  Importe : 2178.52  Descripción : TIREVIN 15 MG 28 CPR_x005F_x000D_
</t>
  </si>
  <si>
    <t xml:space="preserve">ClaveProdServ : 51241100  Cantidad : 3  valorUnitario : 408.95  Importe : 1226.85  Descripción : SYSTANE ULTRA GTS 10 ML_x005F_x000D_
ClaveProdServ : 51241100  Cantidad : 3  valorUnitario : 501.92  Importe : 1505.76  Descripción : SYSTANE GEL EN GTS 10 ML_x005F_x000D_
ClaveProdServ : 42312400  Cantidad : 6  valorUnitario : 102.69  Importe : 616.14  Descripción : KITOSCELL GEL 3.5 G_x005F_x000D_
ClaveProdServ : 53131613  Cantidad : 4  valorUnitario : 243.64  Importe : 974.56  Descripción : CETAPHIL ESPU DERM-CONT PGSA 236ML_x005F_x000D_
ClaveProdServ : 51182400  Cantidad : 5  valorUnitario : 422.83  Importe : 2114.15  Descripción : BELLAFEM PLENITUD SUP ALIM 60 TAB_x005F_x000D_
ClaveProdServ : 51241200  Cantidad : 3  valorUnitario : 537.57  Importe : 1612.71  Descripción : TURNOVER INTIMO VAG 30ML CRA_x005F_x000D_
</t>
  </si>
  <si>
    <t xml:space="preserve">ClaveProdServ : 51181500  Cantidad : 4  valorUnitario : 761.66  Importe : 3046.64  Descripción : JANUMET 50/500MG 28 CPR REC_x005F_x000D_
ClaveProdServ : 51131500  Cantidad : 6  valorUnitario : 244.90  Importe : 1469.40  Descripción : FISIOFER 40MG 10FCOS MONOD 15ML SOL_x005F_x000D_
ClaveProdServ : 51171600  Cantidad : 4  valorUnitario : 640.50  Importe : 2562.00  Descripción : NULYTELY LIMA-LIMON 110.1G 4SB PVO_x005F_x000D_
ClaveProdServ : 51142100  Cantidad : 5  valorUnitario : 886.28  Importe : 4431.40  Descripción : NOVOVARTALON 15 SB PVO_x005F_x000D_
ClaveProdServ : 51191909  Cantidad : 6  valorUnitario : 354.48  Importe : 2126.88  Descripción : NEUROBION 100MG5MG50MCG 60 TAB_x005F_x000D_
ClaveProdServ : 51181505  Cantidad : 4  valorUnitario : 497.54  Importe : 1990.16  Descripción : MINODIAB 10 MG 30 TAB_x005F_x000D_
ClaveProdServ : 51121810  Cantidad : 1  valorUnitario : 1174.14  Importe : 1174.14  Descripción : LIPITOR 20MG 15 TAB 1+1_x005F_x000D_
ClaveProdServ : 51181706  Cantidad : 5  valorUnitario : 337.74  Importe : 1688.70  Descripción : NUTRACORT CRA 60 G_x005F_x000D_
ClaveProdServ : 51121700  Cantidad : 3  valorUnitario : 1385.14  Importe : 4155.42  Descripción : MICARDIS 80/5 MG 28 TAB DUO_x005F_x000D_
ClaveProdServ : 51121700  Cantidad : 4  valorUnitario : 471.90  Importe : 1887.60  Descripción : ILTUX 40 MG 14 TAB_x005F_x000D_
ClaveProdServ : 51212000  Cantidad : 6  valorUnitario : 524.93  Importe : 3149.58  Descripción : FABROVEN 150 MG 30 CAPS_x005F_x000D_
ClaveProdServ : 51122100  Cantidad : 5  valorUnitario : 361.37  Importe : 1806.85  Descripción : NAFLURYL-OR 5 MG 40 TAB_x005F_x000D_
ClaveProdServ : 51172105  Cantidad : 3  valorUnitario : 265.26  Importe : 795.78  Descripción : KLONAZA 80/80/125 MG 20 CAPS_x005F_x000D_
ClaveProdServ : 51142107  Cantidad : 2  valorUnitario : 309.02  Importe : 618.04  Descripción : INDOCID 100 MG 15 SUPS_x005F_x000D_
ClaveProdServ : 51131600  Cantidad : 5  valorUnitario : 320.20  Importe : 1601.00  Descripción : INHEPAR 5000 U AMP 10 ML 1563_x005F_x000D_
ClaveProdServ : 51172100  Cantidad : 5  valorUnitario : 394.67  Importe : 1973.35  Descripción : LIBERTRIM 200 MG 24 CPR_x005F_x000D_
ClaveProdServ : 51172100  Cantidad : 5  valorUnitario : 224.28  Importe : 1121.40  Descripción : LIBERTRIM PED SUSP 30 ML SB 5 G_x005F_x000D_
ClaveProdServ : 51172100  Cantidad : 5  valorUnitario : 257.04  Importe : 1285.20  Descripción : LIBERTRIM-SDP SUSP PED 30M+PIDS_x005F_x000D_
ClaveProdServ : 51121765  Cantidad : 5  valorUnitario : 110.71  Importe : 553.55  Descripción : LOPRESOR 100 MG 20 GRAG_x005F_x000D_
ClaveProdServ : 51121700  Cantidad : 4  valorUnitario : 777.96  Importe : 3111.84  Descripción : ILTUX2HCT 20/12.5MG 28 TAB_x005F_x000D_
ClaveProdServ : 51181500  Cantidad : 2  valorUnitario : 1575.28  Importe : 3150.56  Descripción : JARDIANZ 25 MG 30 TAB REC_x005F_x000D_
ClaveProdServ : 51121800  Cantidad : 4  valorUnitario : 802.84  Importe : 3211.36  Descripción : GIABRI 100 MG 30 TAB_x005F_x000D_
ClaveProdServ : 51172100  Cantidad : 2  valorUnitario : 350.00  Importe : 700.00  Descripción : LUNARIUM 100/300MG CAPS C/14_x005F_x000D_
ClaveProdServ : 51181500  Cantidad : 2  valorUnitario : 850.65  Importe : 1701.30  Descripción : JARDIANZ DUO 12.5/850MG 30 TAB_x005F_x000D_
ClaveProdServ : 42231800  Cantidad : 1  valorUnitario : 480.57  Importe : 480.57  Descripción : HYDRON 750 MG 120 CAPS_x005F_x000D_
ClaveProdServ : 51172100  Cantidad : 3  valorUnitario : 913.50  Importe : 2740.50  Descripción : LUNARIUM 100/300MG CAPS 56_x005F_x000D_
ClaveProdServ : 51142153  Cantidad : 1  valorUnitario : 861.70  Importe : 861.70  Descripción : NARI-SOL 90 MG 28 CPR_x005F_x000D_
ClaveProdServ : 51142100  Cantidad : 2  valorUnitario : 215.11  Importe : 430.22  Descripción : EXEL 1.0% GEL TB 40G_x005F_x000D_
ClaveProdServ : 52121700  Cantidad : 6  valorUnitario : 673.60  Importe : 4041.60  Descripción : LOVENTRAX 10 MG 30 TAB_x005F_x000D_
ClaveProdServ : 51142900  Cantidad : 2  valorUnitario : 439.73  Importe : 879.46  Descripción : FEMEDUAL 800/100/100 MG 3 OV_x005F_x000D_
ClaveProdServ : 51171709  Cantidad : 5  valorUnitario : 173.74  Importe : 868.70  Descripción : FLORATIL 250 MG 6 CAPS           N_x005F_x000D_
</t>
  </si>
  <si>
    <t xml:space="preserve">ClaveProdServ : 53131500  Cantidad : 5  valorUnitario : 294.18  Importe : 1470.90  Descripción : BEXIDENT ENCIAS SOL 250 ML_x005F_x000D_
ClaveProdServ : 51171900  Cantidad : 15  valorUnitario : 433.65  Importe : 6504.75  Descripción : SALOFALK 500 MG 40 TAB_x005F_x000D_
ClaveProdServ : 51181517  Cantidad : 10  valorUnitario : 302.97  Importe : 3029.70  Descripción : DABEX 850 MG 30 TAB_x005F_x000D_
ClaveProdServ : 51151724  Cantidad : 20  valorUnitario : 97.95  Importe : 1959.00  Descripción : GOTINAL AD PUMP 1MG SPY 15ML_x005F_x000D_
ClaveProdServ : 51142400  Cantidad : 10  valorUnitario : 738.88  Importe : 7388.80  Descripción : SOMAZINA 500 MG 20 CPR_x005F_x000D_
ClaveProdServ : 51181704  Cantidad : 20  valorUnitario : 331.08  Importe : 6621.60  Descripción : DEXABION DC PREINY 3 X 3 ML_x005F_x000D_
ClaveProdServ : 51142506  Cantidad : 20  valorUnitario : 304.79  Importe : 6095.80  Descripción : AKINETON 2 MG 30 TAB_x005F_x000D_
ClaveProdServ : 51171600  Cantidad : 10  valorUnitario : 142.70  Importe : 1427.00  Descripción : MICROLAX 90/9MG C/4 MICROENEMAS 5ML_x005F_x000D_
ClaveProdServ : 51181815  Cantidad : 5  valorUnitario : 289.18  Importe : 1445.90  Descripción : MESIGYNA JGA DESCHINSTAYEC_x005F_x000D_
ClaveProdServ : 42312400  Cantidad : 10  valorUnitario : 211.74  Importe : 2117.40  Descripción : FURACIN POM 85 G_x005F_x000D_
ClaveProdServ : 51131600  Cantidad : 10  valorUnitario : 725.28  Importe : 7252.80  Descripción : ELICUIS 5 MG 20 TAB_x005F_x000D_
ClaveProdServ : 51161900  Cantidad : 50  valorUnitario : 153.78  Importe : 7689.00  Descripción : STERIMAR INF NAS SPY 50 ML_x005F_x000D_
ClaveProdServ : 51161700  Cantidad : 5  valorUnitario : 1304.65  Importe : 6523.25  Descripción : TRELEGY 100MCG INH 30 DOSIS PVO_x005F_x000D_
ClaveProdServ : 51142100  Cantidad : 20  valorUnitario : 516.78  Importe : 10335.60  Descripción : STADIUM 25 MG 20 TAB_x005F_x000D_
ClaveProdServ : 51142001  Cantidad : 10  valorUnitario : 291.90  Importe : 2919.00  Descripción : UBEIA 100MG/ML 20 SB 10ML C/U_x005F_x000D_
ClaveProdServ : 12352204  Cantidad : 20  valorUnitario : 294.22  Importe : 5884.40  Descripción : RIBOTRIPSIN 18 MG 30 TAB_x005F_x000D_
</t>
  </si>
  <si>
    <t xml:space="preserve">ClaveProdServ : 42231807  Cantidad : 24  valorUnitario : 30.33  Importe : 727.92  Descripción : MAMILA EVENFLO STANDARSIL 3+1GTIS_x005F_x000D_
ClaveProdServ : 51171504  Cantidad : 4  valorUnitario : 16.82  Importe : 67.28  Descripción : BIC-SODIO ARM&amp;HAMMER 227G_x005F_x000D_
ClaveProdServ : 51171504  Cantidad : 96  valorUnitario : 16.82  Importe : 1614.72  Descripción : BIC-SODIO ARM&amp;HAMMER 227G_x005F_x000D_
ClaveProdServ : 42151909  Cantidad : 72  valorUnitario : 24.24  Importe : 1745.28  Descripción : C D COLGATE MAX-WHITE 100ML_x005F_x000D_
ClaveProdServ : 53131503  Cantidad : 48  valorUnitario : 18.65  Importe : 895.20  Descripción : CEP DENT COLGATE R XT-CLE 2X1_x005F_x000D_
ClaveProdServ : 53131620  Cantidad : 12  valorUnitario : 21.21  Importe : 254.52  Descripción : TCO AMMENS FRESH 125 G_x005F_x000D_
ClaveProdServ : 53131613  Cantidad : 48  valorUnitario : 41.38  Importe : 1986.24  Descripción : CRA PONDS BIO-HYDRA 100G_x005F_x000D_
ClaveProdServ : 53131613  Cantidad : 72  valorUnitario : 73.00  Importe : 5256.00  Descripción : LOC LIMP PONDS CLARANT B3 200ML_x005F_x000D_
ClaveProdServ : 53131613  Cantidad : 48  valorUnitario : 15.18  Importe : 728.64  Descripción : TCO ODOLEX SHADOW 150G_x005F_x000D_
ClaveProdServ : 41106201  Cantidad : 30  valorUnitario : 19.94  Importe : 598.20  Descripción : DERMAN KIDS CHICLE 80 G TCO_x005F_x000D_
</t>
  </si>
  <si>
    <t xml:space="preserve">ClaveProdServ : 53131501  Cantidad : 60  valorUnitario : 56.84  Importe : 3410.40  Descripción : ENJ BUC ORAL-B ENC MEN 500ML_x005F_x000D_
ClaveProdServ : 53131615  Cantidad : 60  valorUnitario : 36.17  Importe : 2170.20  Descripción : TAMPONES TAMPAX SUPER PLUS 10_x005F_x000D_
ClaveProdServ : 53131603  Cantidad : 48  valorUnitario : 151.23  Importe : 7259.04  Descripción : HJA GTTE MACH3 C/4_x005F_x000D_
ClaveProdServ : 53131603  Cantidad : 48  valorUnitario : 54.13  Importe : 2598.24  Descripción : MAQ GTTE MOJ BLIST 2_x005F_x000D_
ClaveProdServ : 53131503  Cantidad : 36  valorUnitario : 21.70  Importe : 781.20  Descripción : CEP DENT ORAL-B COMPL MED 2XPESP_x005F_x000D_
ClaveProdServ : 53131503  Cantidad : 108  valorUnitario : 38.71  Importe : 4180.68  Descripción : CEP DENT PRO DOBLE-AC MED 3XPS_x005F_x000D_
ClaveProdServ : 53131603  Cantidad : 48  valorUnitario : 17.78  Importe : 853.44  Descripción : MAQ GTTE SIMPLYVENUS3 DESCH1PZ S_x005F_x000D_
ClaveProdServ : 53131603  Cantidad : 48  valorUnitario : 105.64  Importe : 5070.72  Descripción : MAQ GTTE VENUS BREEZE 2EN1_x005F_x000D_
ClaveProdServ : 53131502  Cantidad : 24  valorUnitario : 34.56  Importe : 829.44  Descripción : C D ORAL-B PRO-S STAG FROZ 100G_x005F_x000D_
ClaveProdServ : 53131502  Cantidad : 48  valorUnitario : 15.21  Importe : 730.08  Descripción : C D ORAL-B KIDS MICKEY 50G_x005F_x000D_
ClaveProdServ : 53131504  Cantidad : 48  valorUnitario : 52.55  Importe : 2522.40  Descripción : HILO DENT ORAL-B ESS FLOSS 2PACK_x005F_x000D_
ClaveProdServ : 53131503  Cantidad : 30  valorUnitario : 70.27  Importe : 2108.10  Descripción : CEP DENT ORAL-B DETOX U-FIN SVE 3_x005F_x000D_
ClaveProdServ : 53131502  Cantidad : 48  valorUnitario : 15.85  Importe : 760.80  Descripción : C D ORAL-B KIDS PRINCESS 50G_x005F_x000D_
ClaveProdServ : 53131503  Cantidad : 23  valorUnitario : 30.64  Importe : 704.72  Descripción : C D ORAL-B KIDS MICKEY C/2_x005F_x000D_
ClaveProdServ : 53131503  Cantidad : 25  valorUnitario : 30.64  Importe : 766.00  Descripción : C D ORAL-B KIDS MICKEY C/2_x005F_x000D_
ClaveProdServ : 53131502  Cantidad : 36  valorUnitario : 59.06  Importe : 2126.16  Descripción : C D ORAL-B GENGIVA DETOX 75 ML_x005F_x000D_
ClaveProdServ : 53131502  Cantidad : 48  valorUnitario : 19.72  Importe : 946.56  Descripción : C D ORAL-B 3DW GLAMORUS WH 67ML_x005F_x000D_
ClaveProdServ : 53131502  Cantidad : 47  valorUnitario : 35.49  Importe : 1668.03  Descripción : C D ORAL-B 3DW GLAMORUS WH 120ML_x005F_x000D_
ClaveProdServ : 53131502  Cantidad : 24  valorUnitario : 35.16  Importe : 843.84  Descripción : C D ORAL-B 100% MTA REFRES 120ML_x005F_x000D_
ClaveProdServ : 53131502  Cantidad : 48  valorUnitario : 17.23  Importe : 827.04  Descripción : C D ORAL-B KIDS SPIDER-MAN 50G_x005F_x000D_
ClaveProdServ : 53131502  Cantidad : 24  valorUnitario : 59.06  Importe : 1417.44  Descripción : C D ORAL-B 3DW WHITE CHARCOAL 75ML_x005F_x000D_
ClaveProdServ : 53131504  Cantidad : 25  valorUnitario : 42.10  Importe : 1052.50  Descripción : CEP DENT ORAL-B EXP INTERDEN C/20_x005F_x000D_
ClaveProdServ : 53131504  Cantidad : 48  valorUnitario : 55.35  Importe : 2656.80  Descripción : HILO DENT ORAL-B EXP FLOSS C/45_x005F_x000D_
ClaveProdServ : 53131504  Cantidad : 24  valorUnitario : 54.03  Importe : 1296.72  Descripción : HILO DENT ORAL-B EXP PRO-SALUD25M_x005F_x000D_
</t>
  </si>
  <si>
    <t xml:space="preserve">ClaveProdServ : 42312400  Cantidad : 6  valorUnitario : 680.23  Importe : 4081.38  Descripción : KITOSCELL GEL 30 G_x005F_x000D_
ClaveProdServ : 51241200  Cantidad : 2  valorUnitario : 376.72  Importe : 753.44  Descripción : PERSPIREX R-ON 20 ML_x005F_x000D_
ClaveProdServ : 51171632  Cantidad : 10  valorUnitario : 104.64  Importe : 1046.40  Descripción : MAGNA-VIDA PLUS 60 CAPS_x005F_x000D_
ClaveProdServ : 42312400  Cantidad : 3  valorUnitario : 789.50  Importe : 2368.50  Descripción : KITOSCELL-Q GEL 40 G_x005F_x000D_
ClaveProdServ : 51102700  Cantidad : 5  valorUnitario : 187.83  Importe : 939.15  Descripción : MICRODACYN 60 BUCOFARING 240 ML_x005F_x000D_
ClaveProdServ : 51241110  Cantidad : 2  valorUnitario : 592.50  Importe : 1185.00  Descripción : MONOLATAN 50MG/ML SOL OFT SB6_x005F_x000D_
ClaveProdServ : 51102700  Cantidad : 4  valorUnitario : 316.73  Importe : 1266.92  Descripción : GYNOPHILUS RESTORE VAG 2 TAB_x005F_x000D_
</t>
  </si>
  <si>
    <t xml:space="preserve">ClaveProdServ : 51241209  Cantidad : 10  valorUnitario : 745.77  Importe : 7457.70  Descripción : TRI-LUMA CRA 15 G_x005F_x000D_
</t>
  </si>
  <si>
    <t xml:space="preserve">ClaveProdServ : 51101500  Cantidad : 1  valorUnitario : 881.05  Importe : 881.05  Descripción : CEDAX 400 MG 10 CAPS_x005F_x000D_
ClaveProdServ : 51101500  Cantidad : 6  valorUnitario : 246.90  Importe : 1481.40  Descripción : NAXIFELAR 500 MG 20 CAPS_x005F_x000D_
ClaveProdServ : 51101500  Cantidad : 6  valorUnitario : 225.26  Importe : 1351.56  Descripción : NAXIFELAR 250MG/5ML SUSP 100ML_x005F_x000D_
ClaveProdServ : 51101500  Cantidad : 6  valorUnitario : 289.27  Importe : 1735.62  Descripción : MACROZIT 1200 MG SUSP 30 ML_x005F_x000D_
ClaveProdServ : 51101500  Cantidad : 11  valorUnitario : 479.47  Importe : 5274.17  Descripción : ZINOLOX4G 400 MG 7 TAB_x005F_x000D_
ClaveProdServ : 51101500  Cantidad : 1  valorUnitario : 479.47  Importe : 479.47  Descripción : ZINOLOX4G 400 MG 7 TAB_x005F_x000D_
</t>
  </si>
  <si>
    <t xml:space="preserve">ClaveProdServ : 51141900  Cantidad : 4  valorUnitario : 170.89  Importe : 683.56  Descripción : FARMAPRAM 0.25 MG 30 TAB_x005F_x000D_
ClaveProdServ : 51141900  Cantidad : 4  valorUnitario : 249.05  Importe : 996.20  Descripción : FARMAPRAM 0.50 MG 30 TAB_x005F_x000D_
ClaveProdServ : 51141919  Cantidad : 3  valorUnitario : 1107.48  Importe : 3322.44  Descripción : TAFIL 0.50 MG 90 TAB_x005F_x000D_
ClaveProdServ : 51141808  Cantidad : 3  valorUnitario : 1145.32  Importe : 3435.96  Descripción : NOCTE 10 MG 30 TAB_x005F_x000D_
ClaveProdServ : 51142200  Cantidad : 3  valorUnitario : 470.04  Importe : 1410.12  Descripción : BUFIGEN 100MG FA 10ML_x005F_x000D_
</t>
  </si>
  <si>
    <t xml:space="preserve">ClaveProdServ : 53131628  Cantidad : 48  valorUnitario : 51.77  Importe : 2484.96  Descripción : SH PANT 2 EN 1 CTRL CAIDA 400ML_x005F_x000D_
ClaveProdServ : 53131606  Cantidad : 60  valorUnitario : 39.81  Importe : 2388.60  Descripción : DESOD OLD SPICE FRESH-ASTI 50G_x005F_x000D_
ClaveProdServ : 53131602  Cantidad : 72  valorUnitario : 51.77  Importe : 3727.44  Descripción : ACOND PANT RIZOS DEFINID 400ML_x005F_x000D_
ClaveProdServ : 53131606  Cantidad : 72  valorUnitario : 49.79  Importe : 3584.88  Descripción : DESOD OLD SPICE FRESH-GEL80G_x005F_x000D_
ClaveProdServ : 53131606  Cantidad : 120  valorUnitario : 49.79  Importe : 5974.80  Descripción : DESOD OLD SPICE PURE-SGEL80G_x005F_x000D_
ClaveProdServ : 53131615  Cantidad : 100  valorUnitario : 16.36  Importe : 1636.00  Descripción : TAS SANIT NATUR FMOD S/A 10PZ_x005F_x000D_
ClaveProdServ : 53131615  Cantidad : 90  valorUnitario : 26.48  Importe : 2383.20  Descripción : PANTY PROT NAT MZNLL C/40_x005F_x000D_
ClaveProdServ : 53131611  Cantidad : 12  valorUnitario : 68.55  Importe : 822.60  Descripción : GEL AFEIT SATIN/CARE PIEL SENS 198G_x005F_x000D_
ClaveProdServ : 53131602  Cantidad : 60  valorUnitario : 53.70  Importe : 3222.00  Descripción : ACOND PANT 3MIN RESTAURA 170M_x005F_x000D_
ClaveProdServ : 53131602  Cantidad : 12  valorUnitario : 53.70  Importe : 644.40  Descripción : ACOND PANT 3MIN RESTAURA 170M_x005F_x000D_
ClaveProdServ : 53131628  Cantidad : 72  valorUnitario : 54.27  Importe : 3907.44  Descripción : SH H&amp;S ALIVIO INSTANT 375ML_x005F_x000D_
ClaveProdServ : 53131606  Cantidad : 72  valorUnitario : 36.34  Importe : 2616.48  Descripción : DESOD REXONA WOM POM/TOR SPY150ML_x005F_x000D_
ClaveProdServ : 53131615  Cantidad : 36  valorUnitario : 28.17  Importe : 1014.12  Descripción : PANTY PROT NAT DIA S/AROMA C/40_x005F_x000D_
ClaveProdServ : 53131628  Cantidad : 120  valorUnitario : 51.77  Importe : 6212.40  Descripción : SH PANT BAMBU CTRL CAIDA 400 ML_x005F_x000D_
ClaveProdServ : 53131602  Cantidad : 24  valorUnitario : 48.73  Importe : 1169.52  Descripción : MOUSSE PANT RIZOS DEFINID 227G_x005F_x000D_
ClaveProdServ : 53131606  Cantidad : 24  valorUnitario : 35.09  Importe : 842.16  Descripción : DESOD REXONAMEN FORES48H STICK 45G_x005F_x000D_
</t>
  </si>
  <si>
    <t xml:space="preserve">ClaveProdServ : 53131613  Cantidad : 30  valorUnitario : 85.86  Importe : 2575.80  Descripción : CRA NIVEA B REAF Q10 400ML_x005F_x000D_
ClaveProdServ : 53131613  Cantidad : 45  valorUnitario : 85.86  Importe : 3863.70  Descripción : CRA NIVEA B REAF Q10 400ML_x005F_x000D_
ClaveProdServ : 53131630  Cantidad : 80  valorUnitario : 45.99  Importe : 3679.20  Descripción : POM LAB LABELLO FRESA 4.8 G_x005F_x000D_
ClaveProdServ : 42311708  Cantidad : 48  valorUnitario : 31.29  Importe : 1501.92  Descripción : CURITAS TRANSPIEL-ANT C/100_x005F_x000D_
ClaveProdServ : 53131611  Cantidad : 30  valorUnitario : 58.70  Importe : 1761.00  Descripción : CRA NIVEA RAAR ESPUM SENSITIV 200ML_x005F_x000D_
ClaveProdServ : 53131606  Cantidad : 240  valorUnitario : 23.43  Importe : 5623.20  Descripción : DESOD NIVEA ACLAR-NAT R-ON 50_x005F_x000D_
ClaveProdServ : 53131606  Cantidad : 180  valorUnitario : 23.43  Importe : 4217.40  Descripción : DESOD NIVEA PEARL-B MUJ R-ON 50ML_x005F_x000D_
ClaveProdServ : 53131606  Cantidad : 60  valorUnitario : 23.43  Importe : 1405.80  Descripción : DESOD NIVEA SILVER PROTEC H 50 ML_x005F_x000D_
ClaveProdServ : 53131611  Cantidad : 36  valorUnitario : 116.78  Importe : 4204.08  Descripción : LOC NIVEA FOR MEN SILVER-PROT 100ML_x005F_x000D_
ClaveProdServ : 53131606  Cantidad : 240  valorUnitario : 23.43  Importe : 5623.20  Descripción : DESOD NIVEA CLEAR INVI R-ON 50ML_x005F_x000D_
ClaveProdServ : 53131606  Cantidad : 180  valorUnitario : 23.43  Importe : 4217.40  Descripción : DESOD NIVEA PURE INVIS R-ON 50ML_x005F_x000D_
ClaveProdServ : 53131606  Cantidad : 240  valorUnitario : 23.43  Importe : 5623.20  Descripción : DESOD NIVEA ACLA BEAUTR 50ML_x005F_x000D_
ClaveProdServ : 53131616  Cantidad : 30  valorUnitario : 254.80  Importe : 7644.00  Descripción : CRA EUCERINPH5 LOCPSEC 400ML_x005F_x000D_
ClaveProdServ : 53131609  Cantidad : 36  valorUnitario : 220.58  Importe : 7940.88  Descripción : BLOQ NIV SU-IN FPS50 SP200ML_x005F_x000D_
ClaveProdServ : 53131609  Cantidad : 60  valorUnitario : 220.58  Importe : 13234.80  Descripción : PROTEC NIV S-INFPS50 SPY200ML_x005F_x000D_
ClaveProdServ : 53131609  Cantidad : 150  valorUnitario : 193.28  Importe : 28992.00  Descripción : PROTEC NIV SU-HID FPS50 200ML_x005F_x000D_
ClaveProdServ : 53131613  Cantidad : 30  valorUnitario : 61.89  Importe : 1856.70  Descripción : CRA NIVEA MEN LATA 150 ML_x005F_x000D_
ClaveProdServ : 53131612  Cantidad : 90  valorUnitario : 64.38  Importe : 5794.20  Descripción : JBN LIQ NIVEA MEN ORIG-CARE 500ML_x005F_x000D_
ClaveProdServ : 53131609  Cantidad : 30  valorUnitario : 193.28  Importe : 5798.40  Descripción : PROT NIV SUNKIDS P-SEN FPS50 200ML_x005F_x000D_
ClaveProdServ : 53131606  Cantidad : 60  valorUnitario : 38.48  Importe : 2308.80  Descripción : DESOD NIVEA MEN INV B&amp;W STICK 50G_x005F_x000D_
ClaveProdServ : 53131606  Cantidad : 72  valorUnitario : 44.94  Importe : 3235.68  Descripción : DESOD NIVEA FREICE SPY 150ML_x005F_x000D_
ClaveProdServ : 53131613  Cantidad : 18  valorUnitario : 82.17  Importe : 1479.06  Descripción : GEL NIVEA FACIAL LIMP ROSAS 150ML_x005F_x000D_
ClaveProdServ : 53131609  Cantidad : 90  valorUnitario : 172.18  Importe : 15496.20  Descripción : BLOQ NIVEA S FACFPS50 CONTBRI 50ML_x005F_x000D_
ClaveProdServ : 53131606  Cantidad : 60  valorUnitario : 39.15  Importe : 2349.00  Descripción : SERUM NIVEA EX-ACL LILA R-ON 40ML_x005F_x000D_
ClaveProdServ : 53131609  Cantidad : 36  valorUnitario : 185.55  Importe : 6679.80  Descripción : FLUIDO NIVEA LUM A-MAN FPS50 40ML_x005F_x000D_
ClaveProdServ : 53131613  Cantidad : 18  valorUnitario : 185.55  Importe : 3339.90  Descripción : CRA NIVEA LUM-630 A-MAN NOCHE 50ML_x005F_x000D_
ClaveProdServ : 53131630  Cantidad : 60  valorUnitario : 65.97  Importe : 3958.20  Descripción : POM LAB LABELLO CARING-B RED 4.8G_x005F_x000D_
</t>
  </si>
  <si>
    <t xml:space="preserve">ClaveProdServ : 60105909  Cantidad : 12  valorUnitario : 143.14  Importe : 1717.68  Descripción : PBA EMBARAZO CLEARBLUE_x005F_x000D_
ClaveProdServ : 51142100  Cantidad : 15  valorUnitario : 294.94  Importe : 4424.10  Descripción : TAFIROL-AC 500/50 MG 15 TAB_x005F_x000D_
ClaveProdServ : 51141600  Cantidad : 10  valorUnitario : 293.77  Importe : 2937.70  Descripción : SIDERIL 50 MG 20 CAPS_x005F_x000D_
ClaveProdServ : 51142114  Cantidad : 10  valorUnitario : 228.15  Importe : 2281.50  Descripción : VANTAL BUCOFAR 360ML SOL_x005F_x000D_
ClaveProdServ : 51171800  Cantidad : 10  valorUnitario : 437.00  Importe : 4370.00  Descripción : MOTILIUM 10 MG 30 TAB_x005F_x000D_
ClaveProdServ : 51172100  Cantidad : 20  valorUnitario : 549.99  Importe : 10999.80  Descripción : LIBERTRIM S11 200/75MG 24 CPR_x005F_x000D_
ClaveProdServ : 51141722  Cantidad : 10  valorUnitario : 345.71  Importe : 3457.10  Descripción : ZOQUALO 25 MG 28 TAB_x005F_x000D_
ClaveProdServ : 51182010  Cantidad : 10  valorUnitario : 919.64  Importe : 9196.40  Descripción : DECA-DURABOLIN 50MG SOL INY 2AMP_x005F_x000D_
ClaveProdServ : 51172100  Cantidad : 20  valorUnitario : 626.46  Importe : 12529.20  Descripción : LIBERTRIMA LF 200/75/45MG 32 CPR_x005F_x000D_
</t>
  </si>
  <si>
    <t xml:space="preserve">ClaveProdServ : 51191905  Cantidad : 3  valorUnitario : 192.47  Importe : 577.41  Descripción : STRESSTABS 600 ZINC 30 TAB_x005F_x000D_
ClaveProdServ : 51191905  Cantidad : 3  valorUnitario : 192.47  Importe : 577.41  Descripción : STRESSTABS 600 HIERRO GRAG30_x005F_x000D_
ClaveProdServ : 51241100  Cantidad : 3  valorUnitario : 510.63  Importe : 1531.89  Descripción : REFRESH TEARS GTS 10 ML_x005F_x000D_
ClaveProdServ : 51171900  Cantidad : 6  valorUnitario : 383.97  Importe : 2303.82  Descripción : URSOFALK 250 MG 50 CAPS_x005F_x000D_
ClaveProdServ : 51141700  Cantidad : 2  valorUnitario : 1202.75  Importe : 2405.50  Descripción : ZYPREXA ZYDIS 5 MG 14 TAB_x005F_x000D_
ClaveProdServ : 51142400  Cantidad : 10  valorUnitario : 180.77  Importe : 1807.70  Descripción : ROBAX GOLD 500/200MG TAB 24_x005F_x000D_
ClaveProdServ : 51121700  Cantidad : 5  valorUnitario : 384.98  Importe : 1924.90  Descripción : ZANIDIP 10 MG 10 TAB_x005F_x000D_
ClaveProdServ : 51121700  Cantidad : 6  valorUnitario : 1010.38  Importe : 6062.28  Descripción : ZANIDIP 10 MG 30 TAB_x005F_x000D_
ClaveProdServ : 51181827  Cantidad : 8  valorUnitario : 259.68  Importe : 2077.44  Descripción : PROVERA 10 MG 10 TAB_x005F_x000D_
ClaveProdServ : 51171900  Cantidad : 8  valorUnitario : 258.14  Importe : 2065.12  Descripción : UNAMOL PED SUSP 1MG/ML 60 ML_x005F_x000D_
ClaveProdServ : 51172100  Cantidad : 5  valorUnitario : 423.07  Importe : 2115.35  Descripción : SPASMOPRIV 200 MG 24 CAPS_x005F_x000D_
ClaveProdServ : 51151900  Cantidad : 4  valorUnitario : 436.08  Importe : 1744.32  Descripción : SIRDALUD 2 MG 20 CPR_x005F_x000D_
ClaveProdServ : 51142000  Cantidad : 6  valorUnitario : 78.57  Importe : 471.42  Descripción : TYLENOL CAPLETS 500MG 20 TAB_x005F_x000D_
ClaveProdServ : 51101700  Cantidad : 10  valorUnitario : 88.61  Importe : 886.10  Descripción : VERMOX 500 MG 1 TAB_x005F_x000D_
ClaveProdServ : 51241200  Cantidad : 6  valorUnitario : 805.33  Importe : 4831.98  Descripción : RETIN-A CRA 0.1% 40 G_x005F_x000D_
ClaveProdServ : 51141528  Cantidad : 2  valorUnitario : 355.69  Importe : 711.38  Descripción : TOPAMAX 25 MG 20 TAB_x005F_x000D_
ClaveProdServ : 51141636  Cantidad : 2  valorUnitario : 491.11  Importe : 982.22  Descripción : VEXTOR 37.5 MG  15 CAPS LIB-RETAR_x005F_x000D_
ClaveProdServ : 51172100  Cantidad : 5  valorUnitario : 241.42  Importe : 1207.10  Descripción : PLIDAN 10 MG 20 GRAG_x005F_x000D_
ClaveProdServ : 51212000  Cantidad : 5  valorUnitario : 913.65  Importe : 4568.25  Descripción : PIASCLEDINE 300 100/200MG 30 CAPS_x005F_x000D_
ClaveProdServ : 51171800  Cantidad : 5  valorUnitario : 502.83  Importe : 2514.15  Descripción : SERONEX LP 60MG 30 TAB_x005F_x000D_
ClaveProdServ : 51101700  Cantidad : 5  valorUnitario : 176.58  Importe : 882.90  Descripción : ZENTEL DUAL 400/100MG FCO 10MLSUSP_x005F_x000D_
ClaveProdServ : 51121700  Cantidad : 6  valorUnitario : 691.93  Importe : 4151.58  Descripción : TRIPLIXAM 5MG/ 1.25MG/5MG 30 CPR_x005F_x000D_
ClaveProdServ : 51141700  Cantidad : 5  valorUnitario : 797.44  Importe : 3987.20  Descripción : RESKIZOF 1MG/ML FCO 60ML_x005F_x000D_
ClaveProdServ : 51121700  Cantidad : 6  valorUnitario : 774.19  Importe : 4645.14  Descripción : TRIPLIXAM 10/2.5/5MG 30 CPR_x005F_x000D_
ClaveProdServ : 51142100  Cantidad : 2  valorUnitario : 175.47  Importe : 350.94  Descripción : VOTRIPAX B+L SOL INY 5X1 ML AMP_x005F_x000D_
ClaveProdServ : 51191905  Cantidad : 1  valorUnitario : 517.61  Importe : 517.61  Descripción : SNELVIT OS SUP ALIM 0.952G 60CAPS_x005F_x000D_
</t>
  </si>
  <si>
    <t xml:space="preserve">ClaveProdServ : 51182012  Cantidad : 1  valorUnitario : 346.65  Importe : 346.65  Descripción : BIOLAIF 50 MG 30 CAPS_x005F_x000D_
ClaveProdServ : 51171800  Cantidad : 9  valorUnitario : 627.24  Importe : 5645.16  Descripción : CERVILAN 80/0.800 MG 30 CPR_x005F_x000D_
ClaveProdServ : 51181517  Cantidad : 3  valorUnitario : 352.38  Importe : 1057.14  Descripción : DABEX 1000 MG 30 TAB_x005F_x000D_
ClaveProdServ : 51161600  Cantidad : 10  valorUnitario : 142.74  Importe : 1427.40  Descripción : ANDANTOL 0.75 G 25 G JALEA_x005F_x000D_
ClaveProdServ : 51121700  Cantidad : 3  valorUnitario : 682.80  Importe : 2048.40  Descripción : COVERSYL 4 MG 14 TAB_x005F_x000D_
ClaveProdServ : 51101525  Cantidad : 5  valorUnitario : 240.36  Importe : 1201.80  Descripción : BENZAC-A-C GEL 10% TB 60 G_x005F_x000D_
ClaveProdServ : 51142105  Cantidad : 5  valorUnitario : 243.98  Importe : 1219.90  Descripción : ANSAID FEM 100 MG 10 GRAG_x005F_x000D_
ClaveProdServ : 51171800  Cantidad : 3  valorUnitario : 343.31  Importe : 1029.93  Descripción : DISLEP 25 MG 20 CPR_x005F_x000D_
ClaveProdServ : 51161600  Cantidad : 3  valorUnitario : 329.85  Importe : 989.55  Descripción : DIMEGAN-D 0.5/2MG PED SOL 60ML_x005F_x000D_
ClaveProdServ : 51171910  Cantidad : 2  valorUnitario : 521.46  Importe : 1042.92  Descripción : CREON 150 MG 50 CAPS_x005F_x000D_
ClaveProdServ : 51241100  Cantidad : 1  valorUnitario : 862.48  Importe : 862.48  Descripción : COMBIGAN-D 0.2/0.5MG SOL 5ML_x005F_x000D_
ClaveProdServ : 51201514  Cantidad : 2  valorUnitario : 953.48  Importe : 1906.96  Descripción : ELIDEL 1 % 30 G CRA_x005F_x000D_
ClaveProdServ : 51201514  Cantidad : 2  valorUnitario : 511.53  Importe : 1023.06  Descripción : ELIDEL 1% 15 G CRA_x005F_x000D_
ClaveProdServ : 51171900  Cantidad : 5  valorUnitario : 440.28  Importe : 2201.40  Descripción : DEXIVANT LR 30MG 14 CAPS_x005F_x000D_
ClaveProdServ : 51181500  Cantidad : 1  valorUnitario : 1458.92  Importe : 1458.92  Descripción : INVOKANA 300 MG 30 TAB_x005F_x000D_
ClaveProdServ : 51141604  Cantidad : 3  valorUnitario : 477.08  Importe : 1431.24  Descripción : COMENTER 15 MG 10 TAB_x005F_x000D_
ClaveProdServ : 51121809  Cantidad : 1  valorUnitario : 612.22  Importe : 612.22  Descripción : CONTROLIP TRILIPIX 135MG 15CAPS_x005F_x000D_
ClaveProdServ : 51121809  Cantidad : 1  valorUnitario : 549.01  Importe : 549.01  Descripción : CONTROLIP - TRILIPIX 45MG 30 CAPS_x005F_x000D_
ClaveProdServ : 51161600  Cantidad : 6  valorUnitario : 182.03  Importe : 1092.18  Descripción : ANDANTOL TB 40 G JALEA_x005F_x000D_
ClaveProdServ : 51181708  Cantidad : 3  valorUnitario : 399.00  Importe : 1197.00  Descripción : ADAREX SOL 1MG/ML FCO 100ML+DOSI_x005F_x000D_
ClaveProdServ : 51181800  Cantidad : 5  valorUnitario : 521.98  Importe : 2609.90  Descripción : COLPUNOV 1/100G UNG VAG TB 30G_x005F_x000D_
</t>
  </si>
  <si>
    <t xml:space="preserve">ClaveProdServ : 51142900  Cantidad : 12  valorUnitario : 170.97  Importe : 2051.64  Descripción : KANK-A 0.3 OZ SOL_x005F_x000D_
ClaveProdServ : 51111800  Cantidad : 7  valorUnitario : 391.02  Importe : 2737.14  Descripción : MILEVA-35 2.000/0.035MG 21 CPR_x005F_x000D_
ClaveProdServ : 51101827  Cantidad : 4  valorUnitario : 316.57  Importe : 1266.28  Descripción : ICADEN 10 MG TB 20 G_x005F_x000D_
ClaveProdServ : 51142100  Cantidad : 3  valorUnitario : 567.76  Importe : 1703.28  Descripción : MALIVAL A-P 50 MG 28 CAPS_x005F_x000D_
ClaveProdServ : 51142100  Cantidad : 2  valorUnitario : 215.14  Importe : 430.28  Descripción : MALIVAL 25 MG 30 CAPS_x005F_x000D_
ClaveProdServ : 51142108  Cantidad : 12  valorUnitario : 240.83  Importe : 2889.96  Descripción : FASTUFREM 2.5/100G 50G GEL TB_x005F_x000D_
ClaveProdServ : 51171600  Cantidad : 3  valorUnitario : 640.50  Importe : 1921.50  Descripción : NULYTELY CEREZA 110.1G 4 SB PVO_x005F_x000D_
ClaveProdServ : 51101800  Cantidad : 5  valorUnitario : 453.60  Importe : 2268.00  Descripción : MACMIROR COMPLEX-V 500 MG OV 6_x005F_x000D_
ClaveProdServ : 51121700  Cantidad : 2  valorUnitario : 1170.14  Importe : 2340.28  Descripción : MICARDIS 80 MG 28 TAB_x005F_x000D_
ClaveProdServ : 51121700  Cantidad : 2  valorUnitario : 795.79  Importe : 1591.58  Descripción : MICARDIS PLUS 80/25MG 14 TAB_x005F_x000D_
ClaveProdServ : 51142100  Cantidad : 5  valorUnitario : 724.23  Importe : 3621.15  Descripción : EXEL 15 MG 20 CAPS_x005F_x000D_
ClaveProdServ : 51121700  Cantidad : 5  valorUnitario : 701.21  Importe : 3506.05  Descripción : ILTUX 20 MG 28 TAB_x005F_x000D_
ClaveProdServ : 51101812  Cantidad : 6  valorUnitario : 412.98  Importe : 2477.88  Descripción : GYNOTRAN 750/200 MG 7 OV_x005F_x000D_
ClaveProdServ : 51161700  Cantidad : 2  valorUnitario : 231.52  Importe : 463.04  Descripción : LIBONIDE 0.500MG/2ML 5FA C/5JGA 3ML_x005F_x000D_
ClaveProdServ : 51161700  Cantidad : 1  valorUnitario : 231.52  Importe : 231.52  Descripción : LIBONIDE 0.500MG/2ML 5FA C/5JGA 3ML_x005F_x000D_
ClaveProdServ : 51141633  Cantidad : 3  valorUnitario : 822.20  Importe : 2466.60  Descripción : FIRSITO 20 MG 14 TAB_x005F_x000D_
ClaveProdServ : 51191909  Cantidad : 7  valorUnitario : 218.17  Importe : 1527.19  Descripción : NEUROBION 100MG5MG50MCG 30 TAB_x005F_x000D_
ClaveProdServ : 51121759  Cantidad : 3  valorUnitario : 578.76  Importe : 1736.28  Descripción : MAXOPRESS 40/5 MG 14 TAB_x005F_x000D_
ClaveProdServ : 51121759  Cantidad : 2  valorUnitario : 432.49  Importe : 864.98  Descripción : OPENVAS 40 MG 14 TAB_x005F_x000D_
ClaveProdServ : 51111800  Cantidad : 5  valorUnitario : 324.48  Importe : 1622.40  Descripción : GINORELLE 30 3MG/30MCG 28 CPR_x005F_x000D_
ClaveProdServ : 51181500  Cantidad : 2  valorUnitario : 1575.28  Importe : 3150.56  Descripción : JARDIANZ 25 MG 30 TAB REC_x005F_x000D_
ClaveProdServ : 51121800  Cantidad : 6  valorUnitario : 802.84  Importe : 4817.04  Descripción : GIABRI 100 MG 30 TAB_x005F_x000D_
ClaveProdServ : 51241120  Cantidad : 8  valorUnitario : 507.75  Importe : 4062.00  Descripción : HYABAK 0.15% SOL OFT 10 ML_x005F_x000D_
ClaveProdServ : 51212000  Cantidad : 1  valorUnitario : 568.40  Importe : 568.40  Descripción : NEOCHOLAL-S 151.5 MG CAPS 28_x005F_x000D_
ClaveProdServ : 51141500  Cantidad : 2  valorUnitario : 292.66  Importe : 585.32  Descripción : MIRUEL 5G/100ML SOL 120 ML DOSIF_x005F_x000D_
ClaveProdServ : 51241100  Cantidad : 4  valorUnitario : 396.85  Importe : 1587.40  Descripción : EYESTIL PLUS4/100MG LUB FCO GOT10ML_x005F_x000D_
ClaveProdServ : 51131700  Cantidad : 3  valorUnitario : 684.52  Importe : 2053.56  Descripción : LOVENTRAX 20 MG 28 TAB_x005F_x000D_
</t>
  </si>
  <si>
    <t xml:space="preserve">ClaveProdServ : 51241200  Cantidad : 10  valorUnitario : 46.78  Importe : 467.80  Descripción : EYE MO 13/5MG SOL OCULAR 15 ML_x005F_x000D_
</t>
  </si>
  <si>
    <t xml:space="preserve">ClaveProdServ : 51191600  Cantidad : 48  valorUnitario : 16.23  Importe : 779.04  Descripción : ELECTROLIT PED MANZANA 500 ML_x005F_x000D_
ClaveProdServ : 51191704  Cantidad : 24  valorUnitario : 19.10  Importe : 458.40  Descripción : PEDIALYTE MZNA 500 ML_x005F_x000D_
ClaveProdServ : 51191704  Cantidad : 36  valorUnitario : 19.10  Importe : 687.60  Descripción : PEDIALYTE COCO 500 ML_x005F_x000D_
ClaveProdServ : 51191704  Cantidad : 60  valorUnitario : 19.10  Importe : 1146.00  Descripción : PEDIALYTE 60 MEQ UVA 500 ML_x005F_x000D_
ClaveProdServ : 51191704  Cantidad : 60  valorUnitario : 19.10  Importe : 1146.00  Descripción : PEDIALYTE 60 MEQ MZNA 500ML_x005F_x000D_
</t>
  </si>
  <si>
    <t xml:space="preserve">ClaveProdServ : 42231802  Cantidad : 2  valorUnitario : 493.32  Importe : 986.64  Descripción : NOVAMIL ALLERNOVA F-LACTEA 400G_x005F_x000D_
</t>
  </si>
  <si>
    <t xml:space="preserve">ClaveProdServ : 51191900  Cantidad : 10  valorUnitario : 1171.14  Importe : 11711.40  Descripción : CETOLAN 630 MG 100 TAB_x005F_x000D_
ClaveProdServ : 51191900  Cantidad : 7  valorUnitario : 615.00  Importe : 4305.00  Descripción : MICROBIOT FIT 180MG S ALIM 30CAPS_x005F_x000D_
</t>
  </si>
  <si>
    <t xml:space="preserve">ClaveProdServ : 51182014  Cantidad : 3  valorUnitario : 491.21  Importe : 1473.63  Descripción : DUTAMID 0.5MG / 0.4MG 30 CAPS    N_x005F_x000D_
</t>
  </si>
  <si>
    <t xml:space="preserve">ClaveProdServ : 51181500  Cantidad : 10  valorUnitario : 1534.77  Importe : 15347.70  Descripción : TRULICITY 0.75MG/0.5ML INY C/2_x005F_x000D_
</t>
  </si>
  <si>
    <t xml:space="preserve">ClaveProdServ : 51241200  Cantidad : 20  valorUnitario : 303.22  Importe : 6064.40  Descripción : ONE TOUCH ULTRA 50 TIRAS REAC_x005F_x000D_
ClaveProdServ : 41116200  Cantidad : 30  valorUnitario : 50.72  Importe : 1521.60  Descripción : ONE TOUCH ULTRA-SOFT 25LANCETAS_x005F_x000D_
ClaveProdServ : 41104102  Cantidad : 3  valorUnitario : 38.70  Importe : 116.10  Descripción : ASCENSIA MICROLET LANCETAS C/25_x005F_x000D_
ClaveProdServ : 41116000  Cantidad : 16  valorUnitario : 270.00  Importe : 4320.00  Descripción : TIRAS CONTOUR-TS C/50_x005F_x000D_
ClaveProdServ : 42142609  Cantidad : 5  valorUnitario : 46.64  Importe : 233.20  Descripción : AG ULTRAFINE DESCH 32X4MM C/10_x005F_x000D_
ClaveProdServ : 42181600  Cantidad : 10  valorUnitario : 531.65  Importe : 5316.50  Descripción : MED PRES ART AUT OMRON HEM-7120_x005F_x000D_
ClaveProdServ : 41116201  Cantidad : 3  valorUnitario : 246.50  Importe : 739.50  Descripción : CONTOUR PLUS KIT MEDI GLUCO C/5T_x005F_x000D_
ClaveProdServ : 51161800  Cantidad : 10  valorUnitario : 234.57  Importe : 2345.70  Descripción : ONE TOUCH SELEC PLUS 50 TIRAS REACT_x005F_x000D_
ClaveProdServ : 42271802  Cantidad : 2  valorUnitario : 638.26  Importe : 1276.52  Descripción : NEBULIZADOR COMPRESOR OMRON C101_x005F_x000D_
ClaveProdServ : 41116200  Cantidad : 10  valorUnitario : 210.69  Importe : 2106.90  Descripción : ONE TOUCH MEDIDOR SEL PLUS SIMPLEN_x005F_x000D_
</t>
  </si>
  <si>
    <t xml:space="preserve">ClaveProdServ : 53131608  Cantidad : 7  valorUnitario : 95.27  Importe : 666.89  Descripción : CETAPHIL BARRA ANTIB DERMOLIMP 127G_x005F_x000D_
ClaveProdServ : 42312400  Cantidad : 6  valorUnitario : 102.69  Importe : 616.14  Descripción : KITOSCELL GEL 3.5 G_x005F_x000D_
ClaveProdServ : 51182400  Cantidad : 5  valorUnitario : 257.84  Importe : 1289.20  Descripción : BELLAFEM MATERNAL SUP ALIM 60 TAB_x005F_x000D_
ClaveProdServ : 31231400  Cantidad : 3  valorUnitario : 765.37  Importe : 2296.11  Descripción : ORANGELART SUP ALIM 200MG 30 CAPS_x005F_x000D_
ClaveProdServ : 42231801  Cantidad : 2  valorUnitario : 227.89  Importe : 455.78  Descripción : PROBIOLOG GG SUP ALIM 10 SB 1.5G_x005F_x000D_
ClaveProdServ : 42231801  Cantidad : 1  valorUnitario : 227.89  Importe : 227.89  Descripción : PROBIOLOG GG SUP ALIM 10 SB 1.5G_x005F_x000D_
ClaveProdServ : 53131608  Cantidad : 6  valorUnitario : 95.27  Importe : 571.62  Descripción : CETAPHIL BARRA DERMOLIMPIA 127G_x005F_x000D_
ClaveProdServ : 42141503  Cantidad : 2  valorUnitario : 287.25  Importe : 574.50  Descripción : BLEPHACLEAN TAS LIM ESTERIL 30PZ_x005F_x000D_
</t>
  </si>
  <si>
    <t xml:space="preserve">ClaveProdServ : 51101515  Cantidad : 1  valorUnitario : 667.87  Importe : 667.87  Descripción : LINCOCIN 600MG JGA PREL6X2ML_x005F_x000D_
ClaveProdServ : 51102200  Cantidad : 15  valorUnitario : 1004.06  Importe : 15060.90  Descripción : MACRODANTINA 100 MG 40 TAB_x005F_x000D_
ClaveProdServ : 51102200  Cantidad : 1  valorUnitario : 1022.66  Importe : 1022.66  Descripción : MACRODANTINA 50 MG 40 TAB_x005F_x000D_
ClaveProdServ : 51101509  Cantidad : 3  valorUnitario : 517.76  Importe : 1553.28  Descripción : TETRALISAL 150 MG 32 CAPS_x005F_x000D_
ClaveProdServ : 51101509  Cantidad : 5  valorUnitario : 530.68  Importe : 2653.40  Descripción : TETRALISAL 300 MG 20 CAPS_x005F_x000D_
ClaveProdServ : 51101500  Cantidad : 6  valorUnitario : 288.01  Importe : 1728.06  Descripción : CIPROBAC 500MG 14 TAB_x005F_x000D_
ClaveProdServ : 51101500  Cantidad : 12  valorUnitario : 463.50  Importe : 5562.00  Descripción : EVOCS-111 500 MG 7 TAB_x005F_x000D_
ClaveProdServ : 51101542  Cantidad : 7  valorUnitario : 594.71  Importe : 4162.97  Descripción : CIPROXINA 500 MG 14 TAB_x005F_x000D_
ClaveProdServ : 51101500  Cantidad : 6  valorUnitario : 329.52  Importe : 1977.12  Descripción : CLAVULIN 12H 600/42.9 MG 70ML SUSP_x005F_x000D_
ClaveProdServ : 51101500  Cantidad : 6  valorUnitario : 321.76  Importe : 1930.56  Descripción : CLAVULIN 12H400/57MG PED70MLSUSP_x005F_x000D_
</t>
  </si>
  <si>
    <t xml:space="preserve">ClaveProdServ : 51181500  Cantidad : 10  valorUnitario : 691.74  Importe : 6917.40  Descripción : FORXIGA 10 MG 14 TAB_x005F_x000D_
ClaveProdServ : 51181500  Cantidad : 20  valorUnitario : 1244.42  Importe : 24888.40  Descripción : FORXIGA 10 MG 28 TAB_x005F_x000D_
</t>
  </si>
  <si>
    <t xml:space="preserve">ClaveProdServ : 51122200  Cantidad : 30  valorUnitario : 305.37  Importe : 9161.10  Descripción : A-S-COR 1G 24 ML GTS_x005F_x000D_
ClaveProdServ : 51142104  Cantidad : 15  valorUnitario : 421.23  Importe : 6318.45  Descripción : DOLO NEUROBION DC INY PREC/3_x005F_x000D_
ClaveProdServ : 51122100  Cantidad : 5  valorUnitario : 624.87  Importe : 3124.35  Descripción : VESSEL DUE-F 250 LRU 50 CAPS_x005F_x000D_
ClaveProdServ : 51181800  Cantidad : 10  valorUnitario : 441.70  Importe : 4417.00  Descripción : EVRA 6MG/600MCG 3 PARCHES_x005F_x000D_
</t>
  </si>
  <si>
    <t xml:space="preserve">ClaveProdServ : 51121700  Cantidad : 2  valorUnitario : 992.01  Importe : 1984.02  Descripción : ALMETEC-CO 20/12.5 MG 28 CPR_x005F_x000D_
ClaveProdServ : 51131517  Cantidad : 10  valorUnitario : 29.32  Importe : 293.20  Descripción : ACIDO-FOLICO 0.4 MG 90 TAB_x005F_x000D_
ClaveProdServ : 51141604  Cantidad : 4  valorUnitario : 1515.73  Importe : 6062.92  Descripción : COMENTER 30 MG 30 CPR_x005F_x000D_
ClaveProdServ : 51172100  Cantidad : 5  valorUnitario : 329.43  Importe : 1647.15  Descripción : DOSIER 2.5 MG 30 CPR_x005F_x000D_
ClaveProdServ : 51172100  Cantidad : 10  valorUnitario : 502.78  Importe : 5027.80  Descripción : DOSIER 5 MG 30 CPR_x005F_x000D_
ClaveProdServ : 51141538  Cantidad : 1  valorUnitario : 1878.37  Importe : 1878.37  Descripción : ERANZ 5 MG 28 TAB_x005F_x000D_
ClaveProdServ : 51241233  Cantidad : 2  valorUnitario : 542.31  Importe : 1084.62  Descripción : ADAFERIN GEL 0.3% TB 45G_x005F_x000D_
ClaveProdServ : 51151817  Cantidad : 10  valorUnitario : 1135.96  Importe : 11359.60  Descripción : ASOFLON LP 0.4 MG 30 CAPS_x005F_x000D_
ClaveProdServ : 51161800  Cantidad : 5  valorUnitario : 124.20  Importe : 621.00  Descripción : BENADRYL 25 MG 24 TAB_x005F_x000D_
ClaveProdServ : 51171910  Cantidad : 3  valorUnitario : 276.11  Importe : 828.33  Descripción : CREON 150 MG 20 CAPS_x005F_x000D_
ClaveProdServ : 51121708  Cantidad : 3  valorUnitario : 439.85  Importe : 1319.55  Descripción : ALDOMET 500 MG 30 TAB_x005F_x000D_
ClaveProdServ : 51131600  Cantidad : 6  valorUnitario : 704.25  Importe : 4225.50  Descripción : ELICUIS 2.5 MG 20 TAB_x005F_x000D_
ClaveProdServ : 51121700  Cantidad : 1  valorUnitario : 952.75  Importe : 952.75  Descripción : COZAAR XQ 100/5MG 30 CPR_x005F_x000D_
ClaveProdServ : 51131600  Cantidad : 5  valorUnitario : 1819.42  Importe : 9097.10  Descripción : ELICUIS 2.5 MG 60 TAB_x005F_x000D_
ClaveProdServ : 51132000  Cantidad : 4  valorUnitario : 743.11  Importe : 2972.44  Descripción : ELATEC 500MG 60 TAB_x005F_x000D_
ClaveProdServ : 51121759  Cantidad : 3  valorUnitario : 612.81  Importe : 1838.43  Descripción : AVIRENA 40/5/12.5 MG 14 TAB_x005F_x000D_
ClaveProdServ : 51171500  Cantidad : 5  valorUnitario : 708.88  Importe : 3544.40  Descripción : DIMOFLAX 0.5/200 MG 30 CAPS_x005F_x000D_
ClaveProdServ : 51142104  Cantidad : 8  valorUnitario : 227.79  Importe : 1822.32  Descripción : DOLO NEUROBION 20 TAB_x005F_x000D_
ClaveProdServ : 51141731  Cantidad : 2  valorUnitario : 346.53  Importe : 693.06  Descripción : ADITRAL 200 MG 7 TAB_x005F_x000D_
ClaveProdServ : 51171501  Cantidad : 10  valorUnitario : 423.61  Importe : 4236.10  Descripción : DEMUS 100000 UI 1 CAPS_x005F_x000D_
</t>
  </si>
  <si>
    <t xml:space="preserve">ClaveProdServ : 51111800  Cantidad : 8  valorUnitario : 391.02  Importe : 3128.16  Descripción : MILEVA-35 2.000/0.035MG 21 CPR_x005F_x000D_
ClaveProdServ : 51181818  Cantidad : 6  valorUnitario : 608.48  Importe : 3650.88  Descripción : GESTAGENO 100 MG 30 CAPS_x005F_x000D_
ClaveProdServ : 51171505  Cantidad : 8  valorUnitario : 761.26  Importe : 6090.08  Descripción : METEOSPASMYL 60/300MG 40 CAPS_x005F_x000D_
ClaveProdServ : 51181713  Cantidad : 6  valorUnitario : 1221.34  Importe : 7328.04  Descripción : METICORTEN 50 MG 20 TAB_x005F_x000D_
ClaveProdServ : 51191909  Cantidad : 8  valorUnitario : 354.48  Importe : 2835.84  Descripción : NEUROBION 100MG5MG50MCG 60 TAB_x005F_x000D_
ClaveProdServ : 51121810  Cantidad : 2  valorUnitario : 1360.17  Importe : 2720.34  Descripción : LIPITOR 40 MG 15 TAB 1+1_x005F_x000D_
ClaveProdServ : 51121700  Cantidad : 2  valorUnitario : 1170.14  Importe : 2340.28  Descripción : MICARDIS 80 MG 28 TAB_x005F_x000D_
ClaveProdServ : 51121700  Cantidad : 1  valorUnitario : 775.86  Importe : 775.86  Descripción : MICARDIS PLUS 80/12.5MG 14 TAB_x005F_x000D_
ClaveProdServ : 51212002  Cantidad : 5  valorUnitario : 484.69  Importe : 2423.45  Descripción : MADECASSOL-C 15 MG 12 OV_x005F_x000D_
ClaveProdServ : 51101810  Cantidad : 6  valorUnitario : 341.69  Importe : 2050.14  Descripción : GITRASEK 33.3/166.6 MG CAPS 12_x005F_x000D_
ClaveProdServ : 51121805  Cantidad : 2  valorUnitario : 679.97  Importe : 1359.94  Descripción : LOPID 600 MG BLIST 14 TAB_x005F_x000D_
ClaveProdServ : 51121700  Cantidad : 4  valorUnitario : 471.90  Importe : 1887.60  Descripción : ILTUX 40 MG 14 TAB_x005F_x000D_
ClaveProdServ : 51101812  Cantidad : 8  valorUnitario : 412.98  Importe : 3303.84  Descripción : GYNOTRAN 750/200 MG 7 OV_x005F_x000D_
ClaveProdServ : 51172100  Cantidad : 6  valorUnitario : 394.67  Importe : 2368.02  Descripción : LIBERTRIM 200 MG 24 CPR_x005F_x000D_
ClaveProdServ : 51172100  Cantidad : 5  valorUnitario : 257.04  Importe : 1285.20  Descripción : LIBERTRIM-SDP SUSP PED 30M+PIDS_x005F_x000D_
ClaveProdServ : 51141633  Cantidad : 4  valorUnitario : 779.35  Importe : 3117.40  Descripción : FIRSITO 10 MG 28 TAB_x005F_x000D_
ClaveProdServ : 51111800  Cantidad : 7  valorUnitario : 329.97  Importe : 2309.79  Descripción : GINORELLE 20 3MG/20MCG 28 CPR_x005F_x000D_
ClaveProdServ : 51141518  Cantidad : 2  valorUnitario : 1213.31  Importe : 2426.62  Descripción : LEVEXX 1000 MG ORAL 30 TAB_x005F_x000D_
ClaveProdServ : 51142148  Cantidad : 3  valorUnitario : 333.29  Importe : 999.87  Descripción : LINZAU OFTA FCO GOT 10ML SOLLGEN_x005F_x000D_
ClaveProdServ : 51181500  Cantidad : 2  valorUnitario : 1559.21  Importe : 3118.42  Descripción : JARDIANZ DUO 12.5/850MG 60 TAB_x005F_x000D_
ClaveProdServ : 51121820  Cantidad : 8  valorUnitario : 450.80  Importe : 3606.40  Descripción : HUMYLUB PF OFTA 1.8/1MG GTS 10ML_x005F_x000D_
ClaveProdServ : 51172100  Cantidad : 8  valorUnitario : 461.17  Importe : 3689.36  Descripción : LIBERTRIM ALFA 200/75/45 MG 24CPR_x005F_x000D_
</t>
  </si>
  <si>
    <t xml:space="preserve">ClaveProdServ : 51171900  Cantidad : 4  valorUnitario : 419.63  Importe : 1678.52  Descripción : SALOFALK 250 MG 60 TAB_x005F_x000D_
ClaveProdServ : 51212000  Cantidad : 4  valorUnitario : 410.57  Importe : 1642.28  Descripción : TEBONIN-FORTE 80 MG 24 TAB_x005F_x000D_
ClaveProdServ : 51241215  Cantidad : 3  valorUnitario : 180.67  Importe : 542.01  Descripción : PODOFILIA NO.2 FCO 1X5ML_x005F_x000D_
ClaveProdServ : 51181749  Cantidad : 3  valorUnitario : 592.74  Importe : 1778.22  Descripción : RINELON PED 50MCG 10ML SUSP_x005F_x000D_
ClaveProdServ : 51181749  Cantidad : 3  valorUnitario : 897.20  Importe : 2691.60  Descripción : RINELON 0.50G SPY NASAL 18ML_x005F_x000D_
ClaveProdServ : 51181704  Cantidad : 7  valorUnitario : 466.66  Importe : 3266.62  Descripción : TRAZIDEX OFTENO3/1MG SUSP5ML_x005F_x000D_
ClaveProdServ : 51181730  Cantidad : 6  valorUnitario : 331.24  Importe : 1987.44  Descripción : SOPHIPREN OFTENO 10 MG SUSP 5 ML_x005F_x000D_
ClaveProdServ : 51142100  Cantidad : 2  valorUnitario : 874.46  Importe : 1748.92  Descripción : VARTALON COMP 500/400MG 60 CAPS_x005F_x000D_
ClaveProdServ : 51102300  Cantidad : 4  valorUnitario : 379.46  Importe : 1517.84  Descripción : PRANOSINE 250 MG 60 ML JBE_x005F_x000D_
ClaveProdServ : 51181719  Cantidad : 12  valorUnitario : 169.76  Importe : 2037.12  Descripción : SYNALAR OTICO SOL 15 ML_x005F_x000D_
ClaveProdServ : 51141620  Cantidad : 1  valorUnitario : 401.70  Importe : 401.70  Descripción : REMOTIV 250 MG 30 TAB_x005F_x000D_
ClaveProdServ : 51142400  Cantidad : 12  valorUnitario : 738.88  Importe : 8866.56  Descripción : SOMAZINA 500 MG 20 CPR_x005F_x000D_
ClaveProdServ : 51171900  Cantidad : 6  valorUnitario : 258.14  Importe : 1548.84  Descripción : UNAMOL PED SUSP 1MG/ML 60 ML_x005F_x000D_
ClaveProdServ : 51161608  Cantidad : 5  valorUnitario : 764.90  Importe : 3824.50  Descripción : SERC 24 MG 30 TAB_x005F_x000D_
ClaveProdServ : 51142000  Cantidad : 7  valorUnitario : 115.38  Importe : 807.66  Descripción : TYLENOL INF CEREZA SUSP 120ML_x005F_x000D_
ClaveProdServ : 51141704  Cantidad : 5  valorUnitario : 772.44  Importe : 3862.20  Descripción : RISPERDAL 1MG 20 TAB_x005F_x000D_
ClaveProdServ : 51241200  Cantidad : 8  valorUnitario : 516.82  Importe : 4134.56  Descripción : RETIN-A CRA 0.25% 40 G_x005F_x000D_
ClaveProdServ : 51241200  Cantidad : 3  valorUnitario : 752.01  Importe : 2256.03  Descripción : SUFREXAL-C 36/500/100MG 10 OV_x005F_x000D_
ClaveProdServ : 51241200  Cantidad : 3  valorUnitario : 752.01  Importe : 2256.03  Descripción : SUFREXAL-C 36/500/100MG 10 OV_x005F_x000D_
ClaveProdServ : 51181822  Cantidad : 3  valorUnitario : 659.11  Importe : 1977.33  Descripción : PRIMOGYN 2 MG 28 GRAG_x005F_x000D_
ClaveProdServ : 51171500  Cantidad : 2  valorUnitario : 215.32  Importe : 430.64  Descripción : PRAMIGEL SUSP 180ML_x005F_x000D_
ClaveProdServ : 51142100  Cantidad : 3  valorUnitario : 1555.82  Importe : 4667.46  Descripción : PENTASA 2G 30 SB_x005F_x000D_
ClaveProdServ : 51131600  Cantidad : 5  valorUnitario : 535.44  Importe : 2677.20  Descripción : TRENTAL 400 MG 30 GRAG_x005F_x000D_
ClaveProdServ : 51161515  Cantidad : 1  valorUnitario : 1189.68  Importe : 1189.68  Descripción : SINGULAIR 10 MG 30 CPR_x005F_x000D_
ClaveProdServ : 51141534  Cantidad : 5  valorUnitario : 423.23  Importe : 2116.15  Descripción : PRIKUL 75 MG 14 CAPS_x005F_x000D_
ClaveProdServ : 51141604  Cantidad : 2  valorUnitario : 409.55  Importe : 819.10  Descripción : SEGMIR 15 MG 10 TAB_x005F_x000D_
ClaveProdServ : 51101800  Cantidad : 6  valorUnitario : 358.09  Importe : 2148.54  Descripción : TACRAF 100/400MG 7 CPR_x005F_x000D_
ClaveProdServ : 51161638  Cantidad : 6  valorUnitario : 673.50  Importe : 4041.00  Descripción : ZADITEN OFTA SOL 0.025% GTS 5ML_x005F_x000D_
ClaveProdServ : 51121700  Cantidad : 6  valorUnitario : 774.19  Importe : 4645.14  Descripción : TRIPLIXAM 10MG/ 2.5MG/10MG 30 CPR_x005F_x000D_
ClaveProdServ : 51142235  Cantidad : 2  valorUnitario : 794.68  Importe : 1589.36  Descripción : SINERGIX 25/10MG 10 TAB SUBLI_x005F_x000D_
ClaveProdServ : 51141722  Cantidad : 5  valorUnitario : 822.06  Importe : 4110.30  Descripción : TIM ASF XR 50 MG 30 TAB_x005F_x000D_
ClaveProdServ : 51142100  Cantidad : 3  valorUnitario : 528.42  Importe : 1585.26  Descripción : XUMER 120 MG 7 TAB_x005F_x000D_
ClaveProdServ : 12352204  Cantidad : 10  valorUnitario : 294.22  Importe : 2942.20  Descripción : RIBOTRIPSIN 18 MG 30 TAB_x005F_x000D_
</t>
  </si>
  <si>
    <t xml:space="preserve">ClaveProdServ : 51191600  Cantidad : 12  valorUnitario : 16.23  Importe : 194.76  Descripción : ELECTROLIT PED MANZANA 500 ML_x005F_x000D_
ClaveProdServ : 51191704  Cantidad : 48  valorUnitario : 19.10  Importe : 916.80  Descripción : PEDIALYTE MZNA 500 ML_x005F_x000D_
ClaveProdServ : 51191704  Cantidad : 36  valorUnitario : 19.10  Importe : 687.60  Descripción : PEDIALYTE COCO 500 ML_x005F_x000D_
ClaveProdServ : 51191704  Cantidad : 36  valorUnitario : 19.10  Importe : 687.60  Descripción : PEDIALYTE 60 MEQ UVA 500 ML_x005F_x000D_
ClaveProdServ : 51191704  Cantidad : 48  valorUnitario : 19.10  Importe : 916.80  Descripción : PEDIALYTE 60 MEQ MZNA 500ML_x005F_x000D_
</t>
  </si>
  <si>
    <t xml:space="preserve">ClaveProdServ : 51191500  Cantidad : 5  valorUnitario : 1284.65  Importe : 6423.25  Descripción : FIRIALTA 10 MG 28 TAB_x005F_x000D_
</t>
  </si>
  <si>
    <t xml:space="preserve">ClaveProdServ : 42142914  Cantidad : 10  valorUnitario : 114.88  Importe : 1148.80  Descripción : OPTI-FREE EXPRESS SOL 355 ML_x005F_x000D_
ClaveProdServ : 51182400  Cantidad : 5  valorUnitario : 422.83  Importe : 2114.15  Descripción : BELLAFEM PLENITUD SUP ALIM 60 TAB_x005F_x000D_
ClaveProdServ : 53131619  Cantidad : 2  valorUnitario : 273.44  Importe : 546.88  Descripción : KLIMI TAS ESTERIL PARPA-PESTA C/30_x005F_x000D_
ClaveProdServ : 31231400  Cantidad : 5  valorUnitario : 765.37  Importe : 3826.85  Descripción : ORANGELART SUP ALIM 200MG 30 CAPS_x005F_x000D_
ClaveProdServ : 51241100  Cantidad : 8  valorUnitario : 381.10  Importe : 3048.80  Descripción : LAGRICEL OFTENO 4 MG FCO 10 ML_x005F_x000D_
ClaveProdServ : 53131500  Cantidad : 3  valorUnitario : 145.53  Importe : 436.59  Descripción : BEXIDENT ISDIN AFTAS 5ACC 8ML GEL_x005F_x000D_
</t>
  </si>
  <si>
    <t xml:space="preserve">ClaveProdServ : 51241200  Cantidad : 30  valorUnitario : 303.22  Importe : 9096.60  Descripción : ONE TOUCH ULTRA 50 TIRAS REAC_x005F_x000D_
ClaveProdServ : 42192602  Cantidad : 5  valorUnitario : 413.95  Importe : 2069.75  Descripción : NOVOFINE 32 G TIP ETW AG C/100_x005F_x000D_
</t>
  </si>
  <si>
    <t xml:space="preserve">ClaveProdServ : 51171900  Cantidad : 5  valorUnitario : 359.98  Importe : 1799.90  Descripción : DEBROMU 40 MG 15 TAB_x005F_x000D_
ClaveProdServ : 51171900  Cantidad : 5  valorUnitario : 664.51  Importe : 3322.55  Descripción : DEBROMU 40 MG 30 TAB_x005F_x000D_
ClaveProdServ : 51131517  Cantidad : 10  valorUnitario : 66.24  Importe : 662.40  Descripción : ACIDO-FOLICO 5 MG 92 TAB_x005F_x000D_
ClaveProdServ : 51141604  Cantidad : 4  valorUnitario : 554.67  Importe : 2218.68  Descripción : COMENTER 30 MG 10 CPR_x005F_x000D_
ClaveProdServ : 51161600  Cantidad : 10  valorUnitario : 142.74  Importe : 1427.40  Descripción : ANDANTOL 0.75 G 25 G JALEA_x005F_x000D_
ClaveProdServ : 51181750  Cantidad : 3  valorUnitario : 351.89  Importe : 1055.67  Descripción : DESOWEN 0.05% LOC 60 ML_x005F_x000D_
ClaveProdServ : 51142105  Cantidad : 5  valorUnitario : 243.98  Importe : 1219.90  Descripción : ANSAID FEM 100 MG 10 GRAG_x005F_x000D_
ClaveProdServ : 51161700  Cantidad : 3  valorUnitario : 324.57  Importe : 973.71  Descripción : BLAXITEC 20 MG 10 TAB_x005F_x000D_
ClaveProdServ : 51101800  Cantidad : 1  valorUnitario : 580.82  Importe : 580.82  Descripción : AFUMIX 37.5/500 MG 4 TAB_x005F_x000D_
ClaveProdServ : 51121700  Cantidad : 3  valorUnitario : 905.68  Importe : 2717.04  Descripción : DIOVAN 80 MG 30 CPR_x005F_x000D_
ClaveProdServ : 51141531  Cantidad : 3  valorUnitario : 451.20  Importe : 1353.60  Descripción : DEPAKENE 250MG/5ML JBE120ML+VASO_x005F_x000D_
ClaveProdServ : 51171505  Cantidad : 6  valorUnitario : 227.30  Importe : 1363.80  Descripción : ESPAVEN ENZIM 50 GRAG_x005F_x000D_
ClaveProdServ : 51181800  Cantidad : 2  valorUnitario : 531.02  Importe : 1062.04  Descripción : DESPAMEN 100/5MG JGA PRELL 1 ML_x005F_x000D_
ClaveProdServ : 51101700  Cantidad : 5  valorUnitario : 359.51  Importe : 1797.55  Descripción : DAXON 500 MG 6 GRAG_x005F_x000D_
ClaveProdServ : 51172107  Cantidad : 2  valorUnitario : 269.72  Importe : 539.44  Descripción : ENCONTROPINA 10/20 MG 20 TAB_x005F_x000D_
ClaveProdServ : 51121700  Cantidad : 3  valorUnitario : 952.75  Importe : 2858.25  Descripción : COZAAR XQ 100/5MG 30 CPR_x005F_x000D_
ClaveProdServ : 51141604  Cantidad : 4  valorUnitario : 477.08  Importe : 1908.32  Descripción : COMENTER 15 MG 10 TAB_x005F_x000D_
ClaveProdServ : 51142500  Cantidad : 3  valorUnitario : 1517.33  Importe : 4551.99  Descripción : DARDAREN 1 MG 30 TAB_x005F_x000D_
ClaveProdServ : 51161600  Cantidad : 8  valorUnitario : 182.03  Importe : 1456.24  Descripción : ANDANTOL TB 40 G JALEA_x005F_x000D_
ClaveProdServ : 51141600  Cantidad : 2  valorUnitario : 661.81  Importe : 1323.62  Descripción : AFYA 10 MG 28 TAB_x005F_x000D_
ClaveProdServ : 51142100  Cantidad : 1  valorUnitario : 364.07  Importe : 364.07  Descripción : CORTAX  200MG 10 CAPS_x005F_x000D_
ClaveProdServ : 51182400  Cantidad : 10  valorUnitario : 281.15  Importe : 2811.50  Descripción : C-TECH 1495/2MG FCO 60 TAB_x005F_x000D_
ClaveProdServ : 51141731  Cantidad : 2  valorUnitario : 1176.76  Importe : 2353.52  Descripción : ADITRAL 200 MG 28 TAB_x005F_x000D_
ClaveProdServ : 51171900  Cantidad : 2  valorUnitario : 620.63  Importe : 1241.26  Descripción : AMABLY LP 40 MG 30 CAPS_x005F_x000D_
ClaveProdServ : 51171600  Cantidad : 2  valorUnitario : 231.00  Importe : 462.00  Descripción : COMBISPAS 105/25/180MG 30 TAB_x005F_x000D_
</t>
  </si>
  <si>
    <t xml:space="preserve">ClaveProdServ : 51241200  Cantidad : 4  valorUnitario : 291.05  Importe : 1164.20  Descripción : FUCICORT 20/1 MG TB 15.G_x005F_x000D_
ClaveProdServ : 51181708  Cantidad : 4  valorUnitario : 381.21  Importe : 1524.84  Descripción : METICORTELONE INF 1MGM SOL120_x005F_x000D_
ClaveProdServ : 51142100  Cantidad : 5  valorUnitario : 567.76  Importe : 2838.80  Descripción : MALIVAL A-P 50 MG 28 CAPS_x005F_x000D_
ClaveProdServ : 51142108  Cantidad : 10  valorUnitario : 240.83  Importe : 2408.30  Descripción : FASTUFREM 2.5/100G 50G GEL TB_x005F_x000D_
ClaveProdServ : 51171600  Cantidad : 4  valorUnitario : 640.50  Importe : 2562.00  Descripción : NULYTELY CEREZA 110.1G 4 SB PVO_x005F_x000D_
ClaveProdServ : 51101800  Cantidad : 4  valorUnitario : 453.60  Importe : 1814.40  Descripción : MACMIROR COMPLEX-V 500 MG OV 6_x005F_x000D_
ClaveProdServ : 51121743  Cantidad : 2  valorUnitario : 816.55  Importe : 1633.10  Descripción : NORVAS 10 MG 20 TAB_x005F_x000D_
ClaveProdServ : 51121743  Cantidad : 1  valorUnitario : 816.55  Importe : 816.55  Descripción : NORVAS 10 MG 20 TAB_x005F_x000D_
ClaveProdServ : 51101816  Cantidad : 6  valorUnitario : 322.40  Importe : 1934.40  Descripción : MYFUNGAR CRA 20 G_x005F_x000D_
ClaveProdServ : 51151900  Cantidad : 4  valorUnitario : 406.56  Importe : 1626.24  Descripción : NEUROFLAX 20 MG 4 ML FA_x005F_x000D_
ClaveProdServ : 51121728  Cantidad : 6  valorUnitario : 187.68  Importe : 1126.08  Descripción : MINIPRES 1 MG 30 CAPS_x005F_x000D_
ClaveProdServ : 51181813  Cantidad : 3  valorUnitario : 811.88  Importe : 2435.64  Descripción : OESTROGEL TB 80 G_x005F_x000D_
ClaveProdServ : 51122100  Cantidad : 4  valorUnitario : 361.37  Importe : 1445.48  Descripción : NAFLURYL-OR 5 MG 40 TAB_x005F_x000D_
ClaveProdServ : 51182000  Cantidad : 1  valorUnitario : 2767.02  Importe : 2767.02  Descripción : NEBIDO IM 1000 MG 1X4 ML AMP_x005F_x000D_
ClaveProdServ : 51142107  Cantidad : 2  valorUnitario : 309.02  Importe : 618.04  Descripción : INDOCID 100 MG 15 SUPS_x005F_x000D_
ClaveProdServ : 51131500  Cantidad : 15  valorUnitario : 417.36  Importe : 6260.40  Descripción : FERRANINA FOL 30 GRAG_x005F_x000D_
ClaveProdServ : 51171700  Cantidad : 8  valorUnitario : 253.39  Importe : 2027.12  Descripción : IPRIKENE 3 G PVO SB 10_x005F_x000D_
ClaveProdServ : 51181500  Cantidad : 1  valorUnitario : 1458.92  Importe : 1458.92  Descripción : INVOKANA 300 MG 30 TAB_x005F_x000D_
ClaveProdServ : 51121700  Cantidad : 3  valorUnitario : 777.95  Importe : 2333.85  Descripción : ILTUX2HCT 20/12.5MG 28 TAB_x005F_x000D_
ClaveProdServ : 51241120  Cantidad : 8  valorUnitario : 507.75  Importe : 4062.00  Descripción : HYABAK 0.15% SOL OFT 10 ML_x005F_x000D_
ClaveProdServ : 51101800  Cantidad : 4  valorUnitario : 548.10  Importe : 2192.40  Descripción : MACMIROR COMPLEX-V DUAL 6OV/ CRA10G_x005F_x000D_
ClaveProdServ : 51181500  Cantidad : 2  valorUnitario : 1559.21  Importe : 3118.42  Descripción : JARDIANZ DUO 12.5/850MG 60 TAB_x005F_x000D_
ClaveProdServ : 51141633  Cantidad : 5  valorUnitario : 582.81  Importe : 2914.05  Descripción : FIRSITO 15 MG 14 TAB_x005F_x000D_
ClaveProdServ : 51172100  Cantidad : 1  valorUnitario : 913.50  Importe : 913.50  Descripción : LUNARIUM 100/300MG CAPS 56_x005F_x000D_
ClaveProdServ : 51161620  Cantidad : 4  valorUnitario : 177.94  Importe : 711.76  Descripción : NYQUIL Z 25MG 30 CAPS_x005F_x000D_
</t>
  </si>
  <si>
    <t xml:space="preserve">ClaveProdServ : 51191705  Cantidad : 6  valorUnitario : 409.50  Importe : 2457.00  Descripción : UROCLASIO-NF SOL 150 ML_x005F_x000D_
ClaveProdServ : 51181707  Cantidad : 3  valorUnitario : 439.04  Importe : 1317.12  Descripción : SOLU-MEDROL 500 MG FA 8 ML_x005F_x000D_
ClaveProdServ : 51141639  Cantidad : 4  valorUnitario : 1449.27  Importe : 5797.08  Descripción : PRISTIQ 50 MG 28 TAB_x005F_x000D_
ClaveProdServ : 51142400  Cantidad : 8  valorUnitario : 180.77  Importe : 1446.16  Descripción : ROBAX GOLD 500/200MG TAB 24_x005F_x000D_
ClaveProdServ : 51142235  Cantidad : 6  valorUnitario : 527.07  Importe : 3162.42  Descripción : TRADOL 100 MG GTS 10 ML_x005F_x000D_
ClaveProdServ : 51181827  Cantidad : 6  valorUnitario : 331.58  Importe : 1989.48  Descripción : PROVERA 5 MG 24 TAB_x005F_x000D_
ClaveProdServ : 51142012  Cantidad : 7  valorUnitario : 233.50  Importe : 1634.50  Descripción : PONSTAN 500 MG TAB 15_x005F_x000D_
ClaveProdServ : 51161500  Cantidad : 3  valorUnitario : 1411.15  Importe : 4233.45  Descripción : SPIRIVA 18 MCG 30CAPS +DISP DOSIF_x005F_x000D_
ClaveProdServ : 51172100  Cantidad : 4  valorUnitario : 423.07  Importe : 1692.28  Descripción : SPASMOPRIV 200 MG 24 CAPS_x005F_x000D_
ClaveProdServ : 51101500  Cantidad : 4  valorUnitario : 783.77  Importe : 3135.08  Descripción : ZYPRED 0.3% / 1.0% FCO 3 ML_x005F_x000D_
ClaveProdServ : 51171900  Cantidad : 6  valorUnitario : 649.09  Importe : 3894.54  Descripción : RESOTRANS 2MG 14 CPR_x005F_x000D_
ClaveProdServ : 51151600  Cantidad : 2  valorUnitario : 598.94  Importe : 1197.88  Descripción : UROTROL 2MG FCO 28 TAB_x005F_x000D_
ClaveProdServ : 51121700  Cantidad : 6  valorUnitario : 890.97  Importe : 5345.82  Descripción : ZANIDIP 20 MG 14 TAB_x005F_x000D_
ClaveProdServ : 51142000  Cantidad : 8  valorUnitario : 78.57  Importe : 628.56  Descripción : TYLENOL CAPLETS 500MG 20 TAB_x005F_x000D_
ClaveProdServ : 51141636  Cantidad : 2  valorUnitario : 491.11  Importe : 982.22  Descripción : VEXTOR 37.5 MG  15 CAPS LIB-RETAR_x005F_x000D_
ClaveProdServ : 51191705  Cantidad : 2  valorUnitario : 463.40  Importe : 926.80  Descripción : UROCLASIO NF 2.5G SOB CJA C/30_x005F_x000D_
ClaveProdServ : 51121700  Cantidad : 3  valorUnitario : 691.93  Importe : 2075.79  Descripción : TRIPLIXAM 5MG/ 1.25MG/5MG 30 CPR_x005F_x000D_
ClaveProdServ : 51142100  Cantidad : 5  valorUnitario : 378.66  Importe : 1893.30  Descripción : VOTRIPAX-L FORTE 5MG AMP 6 JGAS3_x005F_x000D_
ClaveProdServ : 51161500  Cantidad : 2  valorUnitario : 230.00  Importe : 460.00  Descripción : RILER 2.5MG/2.5ML SOL P/NEB 2BSAS_x005F_x000D_
ClaveProdServ : 51121700  Cantidad : 4  valorUnitario : 774.19  Importe : 3096.76  Descripción : TRIPLIXAM 10/2.5/5MG 30 CPR_x005F_x000D_
ClaveProdServ : 51142148  Cantidad : 6  valorUnitario : 624.75  Importe : 3748.50  Descripción : THEALOZ DUO 3%SOL OFTAL FCO 10ML_x005F_x000D_
ClaveProdServ : 42231800  Cantidad : 1  valorUnitario : 1237.90  Importe : 1237.90  Descripción : ZEMIDUO SR 50/1000MG 28 TAB_x005F_x000D_
ClaveProdServ : 51171900  Cantidad : 3  valorUnitario : 519.06  Importe : 1557.18  Descripción : SALOFALK 1 G 14 SUPS_x005F_x000D_
ClaveProdServ : 51142100  Cantidad : 2  valorUnitario : 175.47  Importe : 350.94  Descripción : VOTRIPAX B+L SOL INY 5X1 ML AMP_x005F_x000D_
ClaveProdServ : 51141600  Cantidad : 3  valorUnitario : 614.75  Importe : 1844.25  Descripción : RIELAFIX LP 50 MG 14 TAB_x005F_x000D_
ClaveProdServ : 51212000  Cantidad : 5  valorUnitario : 1459.52  Importe : 7297.60  Descripción : PIASCLEDINE 300 100/200MG 60 CAPS_x005F_x000D_
ClaveProdServ : 51142100  Cantidad : 10  valorUnitario : 548.28  Importe : 5482.80  Descripción : STADIUM-T 75/25MG 20 TAB_x005F_x000D_
ClaveProdServ : 51142153  Cantidad : 2  valorUnitario : 292.25  Importe : 584.50  Descripción : WESERIX 90 MG 7 TAB_x005F_x000D_
ClaveProdServ : 42231800  Cantidad : 1  valorUnitario : 240.63  Importe : 240.63  Descripción : PRETELINA 10MG 20 CPR_x005F_x000D_
ClaveProdServ : 51121700  Cantidad : 2  valorUnitario : 610.20  Importe : 1220.40  Descripción : TRINOMIA 100/20/10MG 28 CAPS_x005F_x000D_
</t>
  </si>
  <si>
    <t xml:space="preserve">ClaveProdServ : 51101500  Cantidad : 3  valorUnitario : 545.36  Importe : 1636.08  Descripción : CLAVULIN 12H 875/125MG 10 TAB_x005F_x000D_
ClaveProdServ : 51101500  Cantidad : 6  valorUnitario : 197.42  Importe : 1184.52  Descripción : AMOXICLAV BID 400/57.1MG 70ML_x005F_x000D_
ClaveProdServ : 51101500  Cantidad : 10  valorUnitario : 313.37  Importe : 3133.70  Descripción : AMOXICLAV BID 875/125MG 14TAB_x005F_x000D_
ClaveProdServ : 51101500  Cantidad : 6  valorUnitario : 246.90  Importe : 1481.40  Descripción : NAXIFELAR 500 MG 20 CAPS_x005F_x000D_
ClaveProdServ : 51101500  Cantidad : 5  valorUnitario : 166.92  Importe : 834.60  Descripción : ECTAPRIM 800/4000 MG SUSP 120 ML_x005F_x000D_
ClaveProdServ : 51101500  Cantidad : 6  valorUnitario : 295.92  Importe : 1775.52  Descripción : MACROZIT 500 MG 3 TAB_x005F_x000D_
ClaveProdServ : 51101538  Cantidad : 3  valorUnitario : 363.22  Importe : 1089.66  Descripción : LEFLOXIN 500 MG 7 TAB_x005F_x000D_
ClaveProdServ : 51101500  Cantidad : 6  valorUnitario : 397.00  Importe : 2382.00  Descripción : MACROZIT 500 MG 5 TAB_x005F_x000D_
ClaveProdServ : 51101500  Cantidad : 5  valorUnitario : 968.03  Importe : 4840.15  Descripción : ZEDESEN 400 MG 10 CAPS_x005F_x000D_
ClaveProdServ : 51101551  Cantidad : 3  valorUnitario : 667.83  Importe : 2003.49  Descripción : CEFAXONA IM 1G SOL INY FA 3PACK_x005F_x000D_
</t>
  </si>
  <si>
    <t xml:space="preserve">ClaveProdServ : 51142100  Cantidad : 15  valorUnitario : 297.66  Importe : 4464.90  Descripción : TAFIROL 1G 20 TAB_x005F_x000D_
ClaveProdServ : 51171501  Cantidad : 10  valorUnitario : 191.02  Importe : 1910.20  Descripción : CALTRATE 600+D TAB 60_x005F_x000D_
ClaveProdServ : 51161700  Cantidad : 40  valorUnitario : 491.84  Importe : 19673.60  Descripción : COMBIVENT .5/2.5MG AMP 10X2.5 ML_x005F_x000D_
ClaveProdServ : 51122200  Cantidad : 30  valorUnitario : 305.37  Importe : 9161.10  Descripción : A-S-COR 1G 24 ML GTS_x005F_x000D_
ClaveProdServ : 51181700  Cantidad : 4  valorUnitario : 194.91  Importe : 779.64  Descripción : COMBESTERAL SOLINY AMP3X1 Y3X2 ML_x005F_x000D_
ClaveProdServ : 51181700  Cantidad : 6  valorUnitario : 194.91  Importe : 1169.46  Descripción : COMBESTERAL SOLINY AMP3X1 Y3X2 ML_x005F_x000D_
</t>
  </si>
  <si>
    <t xml:space="preserve">ClaveProdServ : 51182400  Cantidad : 4  valorUnitario : 255.99  Importe : 1023.96  Descripción : DOMEBORO 36.4/51.6 G 12 SB PVO_x005F_x000D_
ClaveProdServ : 51191905  Cantidad : 6  valorUnitario : 198.15  Importe : 1188.90  Descripción : CENTRUM BALANCE 60 TAB_x005F_x000D_
ClaveProdServ : 51161700  Cantidad : 6  valorUnitario : 879.38  Importe : 5276.28  Descripción : ATROVENT 500MCG SOL 10X2ML_x005F_x000D_
ClaveProdServ : 51142105  Cantidad : 2  valorUnitario : 355.08  Importe : 710.16  Descripción : ANSAID 100 MG 15 GRAG_x005F_x000D_
ClaveProdServ : 51142100  Cantidad : 20  valorUnitario : 272.91  Importe : 5458.20  Descripción : DANZEN 10 MG 20 TAB_x005F_x000D_
ClaveProdServ : 51212000  Cantidad : 10  valorUnitario : 61.74  Importe : 617.40  Descripción : ARNICA MONTANA NARTEX POM 28 G_x005F_x000D_
ClaveProdServ : 51212000  Cantidad : 10  valorUnitario : 67.91  Importe : 679.10  Descripción : ARNICA 30 TAB_x005F_x000D_
ClaveProdServ : 51171900  Cantidad : 6  valorUnitario : 440.28  Importe : 2641.68  Descripción : DEXIVANT LR 30MG 14 CAPS_x005F_x000D_
ClaveProdServ : 51121700  Cantidad : 6  valorUnitario : 1059.03  Importe : 6354.18  Descripción : EDARBI CLD 80/12.5 MG 28 TAB_x005F_x000D_
ClaveProdServ : 51172107  Cantidad : 3  valorUnitario : 269.72  Importe : 809.16  Descripción : ENCONTROPINA 10/20 MG 20 TAB_x005F_x000D_
ClaveProdServ : 51121700  Cantidad : 3  valorUnitario : 952.75  Importe : 2858.25  Descripción : COZAAR XQ 100/5MG 30 CPR_x005F_x000D_
ClaveProdServ : 51191908  Cantidad : 3  valorUnitario : 380.05  Importe : 1140.15  Descripción : CONAGRAD 60 MG 30 TAB_x005F_x000D_
ClaveProdServ : 51142500  Cantidad : 3  valorUnitario : 1517.33  Importe : 4551.99  Descripción : DARDAREN 1 MG 30 TAB_x005F_x000D_
ClaveProdServ : 51181749  Cantidad : 10  valorUnitario : 283.09  Importe : 2830.90  Descripción : AKIRA SUSP 0.05% SPY NASAL 18G_x005F_x000D_
ClaveProdServ : 51171500  Cantidad : 6  valorUnitario : 708.88  Importe : 4253.28  Descripción : DIMOFLAX 0.5/200 MG 30 CAPS_x005F_x000D_
ClaveProdServ : 51142104  Cantidad : 10  valorUnitario : 227.79  Importe : 2277.90  Descripción : DOLO NEUROBION 20 TAB_x005F_x000D_
ClaveProdServ : 51191905  Cantidad : 4  valorUnitario : 256.12  Importe : 1024.48  Descripción : CENTRUM GENDER+50 HOMBRES TAB 60_x005F_x000D_
ClaveProdServ : 51171501  Cantidad : 6  valorUnitario : 612.13  Importe : 3672.78  Descripción : DEMUS 100000 UI 2 CAPS_x005F_x000D_
</t>
  </si>
  <si>
    <t xml:space="preserve">ClaveProdServ : 42312400  Cantidad : 6  valorUnitario : 680.23  Importe : 4081.38  Descripción : KITOSCELL GEL 30 G_x005F_x000D_
ClaveProdServ : 42312400  Cantidad : 2  valorUnitario : 680.23  Importe : 1360.46  Descripción : KITOSCELL GEL 30 G_x005F_x000D_
ClaveProdServ : 51241200  Cantidad : 1  valorUnitario : 579.36  Importe : 579.36  Descripción : PERSPIREX LOC MANOS-PIES 100 ML_x005F_x000D_
ClaveProdServ : 53131608  Cantidad : 7  valorUnitario : 95.27  Importe : 666.89  Descripción : CETAPHIL BARRA ANTIB DERMOLIMP 127G_x005F_x000D_
ClaveProdServ : 51182400  Cantidad : 5  valorUnitario : 257.84  Importe : 1289.20  Descripción : BELLAFEM MATERNAL SUP ALIM 60 TAB_x005F_x000D_
ClaveProdServ : 42312400  Cantidad : 2  valorUnitario : 248.30  Importe : 496.60  Descripción : KITOSCELL-Q GEL 10 G_x005F_x000D_
ClaveProdServ : 51191905  Cantidad : 4  valorUnitario : 285.05  Importe : 1140.20  Descripción : TRANSVITAL 26.913G SUP ALIM 30TAB_x005F_x000D_
ClaveProdServ : 51191905  Cantidad : 3  valorUnitario : 820.83  Importe : 2462.49  Descripción : SIENNA COLAGENO SUP ALIM 30CAPS_x005F_x000D_
ClaveProdServ : 51241200  Cantidad : 3  valorUnitario : 376.72  Importe : 1130.16  Descripción : PERSPIREX COMFORT R-ON 20ML_x005F_x000D_
ClaveProdServ : 42231801  Cantidad : 4  valorUnitario : 227.89  Importe : 911.56  Descripción : PROBIOLOG GG SUP ALIM 10 SB 1.5G_x005F_x000D_
ClaveProdServ : 42231801  Cantidad : 2  valorUnitario : 1247.18  Importe : 2494.36  Descripción : MACUHEALT SUP ALIM 51.39G 90 CAPS_x005F_x000D_
ClaveProdServ : 42231801  Cantidad : 4  valorUnitario : 488.56  Importe : 1954.24  Descripción : MACUHEALT SUP ALIM 17.13G 30 CAPS_x005F_x000D_
</t>
  </si>
  <si>
    <t xml:space="preserve">ClaveProdServ : 51241228  Cantidad : 10  valorUnitario : 239.36  Importe : 2393.60  Descripción : LACTIBON LIMP/REST 120 ML_x005F_x000D_
ClaveProdServ : 53131616  Cantidad : 20  valorUnitario : 472.50  Importe : 9450.00  Descripción : TRAT FOLCRESS 5% FCO 60ML 2X1_x005F_x000D_
ClaveProdServ : 53131613  Cantidad : 10  valorUnitario : 79.95  Importe : 799.50  Descripción : SH MUSTELA BEBE PIEL NORMAL 200ML_x005F_x000D_
ClaveProdServ : 53131613  Cantidad : 6  valorUnitario : 126.10  Importe : 756.60  Descripción : SH MUSTELA BEBE PIEL NORMAL 500ML_x005F_x000D_
ClaveProdServ : 53131613  Cantidad : 4  valorUnitario : 126.10  Importe : 504.40  Descripción : SH MUSTELA BEBE PIEL NORMAL 500ML_x005F_x000D_
ClaveProdServ : 51241200  Cantidad : 5  valorUnitario : 344.96  Importe : 1724.80  Descripción : LETIAT4 250 ML SHAMPOO_x005F_x000D_
ClaveProdServ : 53131609  Cantidad : 5  valorUnitario : 282.40  Importe : 1412.00  Descripción : ECLIPSOL ULTRA +50FPS CRA 125 G_x005F_x000D_
ClaveProdServ : 53131609  Cantidad : 20  valorUnitario : 162.30  Importe : 3246.00  Descripción : ECLIPSOL ULTRA +50FPS CRA 60 G_x005F_x000D_
ClaveProdServ : 51241200  Cantidad : 3  valorUnitario : 383.79  Importe : 1151.37  Descripción : PILEXIL SH ANTI-CASPA SECA 300ML_x005F_x000D_
ClaveProdServ : 51241200  Cantidad : 5  valorUnitario : 368.26  Importe : 1841.30  Descripción : PILEXIL SH ANTI-CASPA GRASA 300ML_x005F_x000D_
ClaveProdServ : 53131609  Cantidad : 5  valorUnitario : 404.60  Importe : 2023.00  Descripción : UMBRELLA KIDSEMULSPF50+TB120G_x005F_x000D_
ClaveProdServ : 53131613  Cantidad : 3  valorUnitario : 198.63  Importe : 595.89  Descripción : GEL MUSTELA STELATOPIA LAVAN 200ML_x005F_x000D_
ClaveProdServ : 53131613  Cantidad : 10  valorUnitario : 173.90  Importe : 1739.00  Descripción : LOC CORP MUSTELA HYDRA BEBE 500ML_x005F_x000D_
</t>
  </si>
  <si>
    <t xml:space="preserve">ClaveProdServ : 51141900  Cantidad : 6  valorUnitario : 249.05  Importe : 1494.30  Descripción : FARMAPRAM 0.50 MG 30 TAB_x005F_x000D_
ClaveProdServ : 51141919  Cantidad : 3  valorUnitario : 430.14  Importe : 1290.42  Descripción : NEUPAX 0.50 MG 30 TAB_x005F_x000D_
ClaveProdServ : 51141800  Cantidad : 4  valorUnitario : 782.06  Importe : 3128.24  Descripción : TASEDAN 2 MG 60 TAB_x005F_x000D_
ClaveProdServ : 51142400  Cantidad : 6  valorUnitario : 565.03  Importe : 3390.18  Descripción : SYDOLIL 1/50/400 MG TAB 36_x005F_x000D_
</t>
  </si>
  <si>
    <t xml:space="preserve">ClaveProdServ : 53131613  Cantidad : 3  valorUnitario : 79.95  Importe : 239.85  Descripción : CRA MUSTELA BEBE C-CRA 40 ML_x005F_x000D_
ClaveProdServ : 53131613  Cantidad : 6  valorUnitario : 117.03  Importe : 702.18  Descripción : LOC CORP MUSTELA HYD BB 300M_x005F_x000D_
ClaveProdServ : 53131613  Cantidad : 3  valorUnitario : 126.10  Importe : 378.30  Descripción : SH MUSTELA BEBE PIEL NORMAL 500ML_x005F_x000D_
ClaveProdServ : 53131613  Cantidad : 3  valorUnitario : 129.40  Importe : 388.20  Descripción : GEL MUSTELA BANO SVE PNOR BEBE500ML_x005F_x000D_
ClaveProdServ : 53131613  Cantidad : 3  valorUnitario : 243.13  Importe : 729.39  Descripción : CRA MUSTELA MATER PREV ESTR 150ML_x005F_x000D_
ClaveProdServ : 53131613  Cantidad : 2  valorUnitario : 198.63  Importe : 397.26  Descripción : GEL MUSTELA STELATOPIA LAVAN 200ML_x005F_x000D_
ClaveProdServ : 53131613  Cantidad : 2  valorUnitario : 173.90  Importe : 347.80  Descripción : LOC CORP MUSTELA HYDRA BEBE 500ML_x005F_x000D_
ClaveProdServ : 53131613  Cantidad : 3  valorUnitario : 112.09  Importe : 336.27  Descripción : TAS HUM MUSTELA LIM BEBE C/60PZ_x005F_x000D_
</t>
  </si>
  <si>
    <t xml:space="preserve">ClaveProdServ : 51241120  Cantidad : 3  valorUnitario : 183.64  Importe : 550.92  Descripción : NATURALAG UNG 3.5 G 102207_x005F_x000D_
ClaveProdServ : 51241120  Cantidad : 5  valorUnitario : 169.16  Importe : 845.80  Descripción : NATURALAG SOL 15 ML 101671_x005F_x000D_
ClaveProdServ : 51111800  Cantidad : 8  valorUnitario : 391.02  Importe : 3128.16  Descripción : MILEVA-35 2.000/0.035MG 21 CPR_x005F_x000D_
ClaveProdServ : 51212000  Cantidad : 4  valorUnitario : 308.07  Importe : 1232.28  Descripción : NEOLAIKAN 500 MG 30 GRAG_x005F_x000D_
ClaveProdServ : 51171505  Cantidad : 6  valorUnitario : 761.26  Importe : 4567.56  Descripción : METEOSPASMYL 60/300MG 40 CAPS_x005F_x000D_
ClaveProdServ : 51142400  Cantidad : 5  valorUnitario : 329.83  Importe : 1649.15  Descripción : KERAL 25 MG 10 TAB_x005F_x000D_
ClaveProdServ : 51142100  Cantidad : 4  valorUnitario : 615.64  Importe : 2462.56  Descripción : MALIVAL COMP 215/25 MG 32 CAPS_x005F_x000D_
ClaveProdServ : 51142100  Cantidad : 3  valorUnitario : 886.28  Importe : 2658.84  Descripción : NOVOVARTALON 15 SB PVO_x005F_x000D_
ClaveProdServ : 51141517  Cantidad : 3  valorUnitario : 942.50  Importe : 2827.50  Descripción : NEURONTIN 300 MG 30 CAPS_x005F_x000D_
ClaveProdServ : 51181505  Cantidad : 6  valorUnitario : 497.54  Importe : 2985.24  Descripción : MINODIAB 10 MG 30 TAB_x005F_x000D_
ClaveProdServ : 51121700  Cantidad : 3  valorUnitario : 1170.14  Importe : 3510.42  Descripción : MICARDIS 80 MG 28 TAB_x005F_x000D_
ClaveProdServ : 51172100  Cantidad : 4  valorUnitario : 703.75  Importe : 2815.00  Descripción : OMURO 40 MG 30 TAB_x005F_x000D_
ClaveProdServ : 51151900  Cantidad : 12  valorUnitario : 479.03  Importe : 5748.36  Descripción : NORFLEX PLUS 35/450MG 50 TAB_x005F_x000D_
ClaveProdServ : 51171700  Cantidad : 10  valorUnitario : 251.92  Importe : 2519.20  Descripción : HIDRASEC 100 MG 9 CAPS_x005F_x000D_
ClaveProdServ : 51111610  Cantidad : 2  valorUnitario : 1061.20  Importe : 2122.40  Descripción : LEDERTREXATE 2.5 MG 100 TAB_x005F_x000D_
ClaveProdServ : 51101500  Cantidad : 3  valorUnitario : 329.85  Importe : 989.55  Descripción : ORECIL NF SOL 10 ML C/GOTERO_x005F_x000D_
ClaveProdServ : 51212000  Cantidad : 8  valorUnitario : 524.93  Importe : 4199.44  Descripción : FABROVEN 150 MG 30 CAPS_x005F_x000D_
ClaveProdServ : 51171800  Cantidad : 6  valorUnitario : 437.00  Importe : 2622.00  Descripción : MOTILIUM 10 MG 30 TAB_x005F_x000D_
ClaveProdServ : 51142100  Cantidad : 7  valorUnitario : 200.23  Importe : 1401.61  Descripción : MOBILAT CRA 50 G_x005F_x000D_
ClaveProdServ : 51172100  Cantidad : 6  valorUnitario : 257.04  Importe : 1542.24  Descripción : LIBERTRIM-SDP SUSP PED 30M+PIDS_x005F_x000D_
ClaveProdServ : 51182101  Cantidad : 2  valorUnitario : 1280.22  Importe : 2560.44  Descripción : MINIRIN 0.1 MG 30 TAB_x005F_x000D_
ClaveProdServ : 51171700  Cantidad : 6  valorUnitario : 253.39  Importe : 1520.34  Descripción : IPRIKENE 3 G PVO SB 10_x005F_x000D_
ClaveProdServ : 51191909  Cantidad : 6  valorUnitario : 218.17  Importe : 1309.02  Descripción : NEUROBION 100MG5MG50MCG 30 TAB_x005F_x000D_
ClaveProdServ : 51121700  Cantidad : 2  valorUnitario : 973.82  Importe : 1947.64  Descripción : ILTUX2HCT 40/12.5MG 28 TAB_x005F_x000D_
ClaveProdServ : 51111800  Cantidad : 4  valorUnitario : 329.97  Importe : 1319.88  Descripción : GINORELLE 20 3MG/20MCG 28 CPR_x005F_x000D_
ClaveProdServ : 51121800  Cantidad : 5  valorUnitario : 827.67  Importe : 4138.35  Descripción : GIABRI 100 MG 30 TAB_x005F_x000D_
ClaveProdServ : 51172100  Cantidad : 4  valorUnitario : 591.50  Importe : 2366.00  Descripción : LUNARIUM 100/300MG CAPS C/28_x005F_x000D_
ClaveProdServ : 51181500  Cantidad : 4  valorUnitario : 1559.21  Importe : 6236.84  Descripción : JARDIANZ DUO 12.5/850MG 60 TAB_x005F_x000D_
ClaveProdServ : 51171500  Cantidad : 8  valorUnitario : 162.81  Importe : 1302.48  Descripción : LIBERAN PED GTAS 100MG/1ML SUSP30ML_x005F_x000D_
ClaveProdServ : 51121820  Cantidad : 4  valorUnitario : 450.80  Importe : 1803.20  Descripción : HUMYLUB PF OFTA 1.8/1MG GTS 10ML_x005F_x000D_
ClaveProdServ : 51172100  Cantidad : 1  valorUnitario : 913.50  Importe : 913.50  Descripción : LUNARIUM 100/300MG CAPS 56_x005F_x000D_
ClaveProdServ : 51121700  Cantidad : 4  valorUnitario : 437.41  Importe : 1749.64  Descripción : NEXUS H 5/12.5 MG 30 CAPS_x005F_x000D_
ClaveProdServ : 51101805  Cantidad : 6  valorUnitario : 66.80  Importe : 400.80  Descripción : LOTRIMIN-UNO 1% TB 20G CRA_x005F_x000D_
ClaveProdServ : 51212000  Cantidad : 6  valorUnitario : 233.84  Importe : 1403.04  Descripción : LASEA 80 MG 14 CAPS_x005F_x000D_
ClaveProdServ : 51101600  Cantidad : 4  valorUnitario : 423.94  Importe : 1695.76  Descripción : LIVIAXAN 200/300/100 MG 3 OV_x005F_x000D_
ClaveProdServ : 52121700  Cantidad : 1  valorUnitario : 673.60  Importe : 673.60  Descripción : LOVENTRAX 10 MG 30 TAB_x005F_x000D_
</t>
  </si>
  <si>
    <t xml:space="preserve">ClaveProdServ : 51101557  Cantidad : 5  valorUnitario : 437.73  Importe : 2188.65  Descripción : VIBRAMICINA 100 MG 10 CAPS_x005F_x000D_
ClaveProdServ : 51101500  Cantidad : 4  valorUnitario : 197.42  Importe : 789.68  Descripción : AMOXICLAV BID 400/57.1MG 70ML_x005F_x000D_
ClaveProdServ : 51101500  Cantidad : 5  valorUnitario : 311.83  Importe : 1559.15  Descripción : AMOXICLAV 500/125 MG 15 TAB_x005F_x000D_
ClaveProdServ : 51101500  Cantidad : 10  valorUnitario : 364.78  Importe : 3647.80  Descripción : FLUONING 750 MG 7 TAB_x005F_x000D_
ClaveProdServ : 51101500  Cantidad : 20  valorUnitario : 463.50  Importe : 9270.00  Descripción : EVOCS-111 500 MG 7 TAB_x005F_x000D_
ClaveProdServ : 51101500  Cantidad : 12  valorUnitario : 516.05  Importe : 6192.60  Descripción : EVOCS-111 750 MG 5 TAB_x005F_x000D_
ClaveProdServ : 51101551  Cantidad : 5  valorUnitario : 365.60  Importe : 1828.00  Descripción : CEFAXONA IV 1G F A 10 ML 0621_x005F_x000D_
ClaveProdServ : 51101500  Cantidad : 4  valorUnitario : 193.13  Importe : 772.52  Descripción : AMOXICLAV 250MG SUSP 75ML_x005F_x000D_
ClaveProdServ : 51101511  Cantidad : 5  valorUnitario : 146.04  Importe : 730.20  Descripción : AMOXIL 250 MG 75 ML SUSP_x005F_x000D_
ClaveProdServ : 51101500  Cantidad : 12  valorUnitario : 575.23  Importe : 6902.76  Descripción : EVOCS III 750 MG 7 TAB_x005F_x000D_
ClaveProdServ : 51101500  Cantidad : 5  valorUnitario : 559.68  Importe : 2798.40  Descripción : CLAVULIN 12H 875/125MG 15 TAB_x005F_x000D_
ClaveProdServ : 51101500  Cantidad : 4  valorUnitario : 975.20  Importe : 3900.80  Descripción : ARFLA 550 MG 15 TAB_x005F_x000D_
</t>
  </si>
  <si>
    <t xml:space="preserve">ClaveProdServ : 51241100  Cantidad : 5  valorUnitario : 510.63  Importe : 2553.15  Descripción : REFRESH TEARS GTS 10 ML_x005F_x000D_
ClaveProdServ : 51171900  Cantidad : 3  valorUnitario : 419.63  Importe : 1258.89  Descripción : SALOFALK 250 MG 60 TAB_x005F_x000D_
ClaveProdServ : 51181704  Cantidad : 5  valorUnitario : 466.66  Importe : 2333.30  Descripción : TRAZIDEX OFTENO3/1MG SUSP5ML_x005F_x000D_
ClaveProdServ : 51181730  Cantidad : 6  valorUnitario : 331.24  Importe : 1987.44  Descripción : SOPHIPREN OFTENO 10 MG SUSP 5 ML_x005F_x000D_
ClaveProdServ : 51212000  Cantidad : 5  valorUnitario : 865.55  Importe : 4327.75  Descripción : TEBONIN-OD LP 240 MG 28 TAB_x005F_x000D_
ClaveProdServ : 51141639  Cantidad : 2  valorUnitario : 998.04  Importe : 1996.08  Descripción : PRISTIQ 100 MG BLIST 14 TAB_x005F_x000D_
ClaveProdServ : 51141600  Cantidad : 5  valorUnitario : 426.67  Importe : 2133.35  Descripción : SIDERIL 100 MG 20 CAPS_x005F_x000D_
ClaveProdServ : 51181719  Cantidad : 8  valorUnitario : 193.11  Importe : 1544.88  Descripción : SYNALAR SPLE 0.01% CRA 40 G_x005F_x000D_
ClaveProdServ : 51142400  Cantidad : 6  valorUnitario : 738.88  Importe : 4433.28  Descripción : SOMAZINA 500 MG 20 CPR_x005F_x000D_
ClaveProdServ : 51161500  Cantidad : 4  valorUnitario : 1290.68  Importe : 5162.72  Descripción : SPIRIVA RESPIMAT 0.226M/1/4M+D_x005F_x000D_
ClaveProdServ : 51131809  Cantidad : 4  valorUnitario : 541.89  Importe : 2167.56  Descripción : VASCUL-FLOW 250/225/25MG 20 TAB_x005F_x000D_
ClaveProdServ : 51122100  Cantidad : 7  valorUnitario : 624.87  Importe : 4374.09  Descripción : VESSEL DUE-F 250 LRU 50 CAPS_x005F_x000D_
ClaveProdServ : 51142000  Cantidad : 8  valorUnitario : 115.38  Importe : 923.04  Descripción : TYLENOL INF CEREZA SUSP 120ML_x005F_x000D_
ClaveProdServ : 51161505  Cantidad : 3  valorUnitario : 201.33  Importe : 603.99  Descripción : TEOLONG 100 MG 20 CAPS_x005F_x000D_
ClaveProdServ : 51161600  Cantidad : 20  valorUnitario : 84.30  Importe : 1686.00  Descripción : SOLUTINA F 20 ML_x005F_x000D_
ClaveProdServ : 51161639  Cantidad : 5  valorUnitario : 856.98  Importe : 4284.90  Descripción : PATANOL 0.2% 2.5ML GTS_x005F_x000D_
ClaveProdServ : 51171500  Cantidad : 10  valorUnitario : 215.32  Importe : 2153.20  Descripción : PRAMIGEL SUSP 180ML_x005F_x000D_
ClaveProdServ : 51101500  Cantidad : 2  valorUnitario : 412.51  Importe : 825.02  Descripción : PERIPLUM 1% FCO 50 ML SOL_x005F_x000D_
ClaveProdServ : 51212000  Cantidad : 4  valorUnitario : 913.65  Importe : 3654.60  Descripción : PIASCLEDINE 300 100/200MG 30 CAPS_x005F_x000D_
ClaveProdServ : 51141604  Cantidad : 3  valorUnitario : 1118.28  Importe : 3354.84  Descripción : SEGMIR 30 MG 30 TAB_x005F_x000D_
ClaveProdServ : 51121700  Cantidad : 3  valorUnitario : 691.93  Importe : 2075.79  Descripción : TRIPLIXAM 5MG/ 1.25MG/5MG 30 CPR_x005F_x000D_
ClaveProdServ : 51142100  Cantidad : 3  valorUnitario : 528.42  Importe : 1585.26  Descripción : XUMER 120 MG 7 TAB_x005F_x000D_
ClaveProdServ : 51142900  Cantidad : 5  valorUnitario : 1210.64  Importe : 6053.20  Descripción : VERSATIS 700MG 3SOB 5 PARCHES_x005F_x000D_
ClaveProdServ : 51141600  Cantidad : 6  valorUnitario : 614.75  Importe : 3688.50  Descripción : RIELAFIX LP 50 MG 14 TAB_x005F_x000D_
ClaveProdServ : 12352204  Cantidad : 15  valorUnitario : 294.22  Importe : 4413.30  Descripción : RIBOTRIPSIN 18 MG 30 TAB_x005F_x000D_
</t>
  </si>
  <si>
    <t xml:space="preserve">ClaveProdServ : 53131609  Cantidad : 8  valorUnitario : 282.40  Importe : 2259.20  Descripción : ECLIPSOL ULTRA +50FPS CRA 125 G_x005F_x000D_
</t>
  </si>
  <si>
    <t xml:space="preserve">ClaveProdServ : 51191600  Cantidad : 36  valorUnitario : 16.23  Importe : 584.28  Descripción : ELECTROLIT PED MANZANA 500 ML_x005F_x000D_
ClaveProdServ : 51191600  Cantidad : 120  valorUnitario : 16.23  Importe : 1947.60  Descripción : ELECTROLIT PED FSA 500 ML_x005F_x000D_
ClaveProdServ : 51191704  Cantidad : 12  valorUnitario : 19.10  Importe : 229.20  Descripción : PEDIALYTE MZNA 500 ML_x005F_x000D_
ClaveProdServ : 51191704  Cantidad : 72  valorUnitario : 19.10  Importe : 1375.20  Descripción : PEDIALYTE COCO 500 ML_x005F_x000D_
ClaveProdServ : 51191704  Cantidad : 120  valorUnitario : 19.10  Importe : 2292.00  Descripción : PEDIALYTE 45 MEQ FSA 500 ML_x005F_x000D_
ClaveProdServ : 51191704  Cantidad : 24  valorUnitario : 19.10  Importe : 458.40  Descripción : PEDIALYTE 60 MEQ MZNA 500ML_x005F_x000D_
</t>
  </si>
  <si>
    <t xml:space="preserve">ClaveProdServ : 51141808  Cantidad : 4  valorUnitario : 579.00  Importe : 2316.00  Descripción : STILNOX 10 MG 10 TAB_x005F_x000D_
ClaveProdServ : 51141808  Cantidad : 4  valorUnitario : 1126.73  Importe : 4506.92  Descripción : STILNOX 10 MG 30 TAB_x005F_x000D_
</t>
  </si>
  <si>
    <t xml:space="preserve">ClaveProdServ : 51171505  Cantidad : 6  valorUnitario : 227.30  Importe : 1363.80  Descripción : ESPAVEN ENZIM 50 GRAG_x005F_x000D_
ClaveProdServ : 51171700  Cantidad : 6  valorUnitario : 358.73  Importe : 2152.38  Descripción : SUPRA 4 MG 30 TAB_x005F_x000D_
ClaveProdServ : 51181800  Cantidad : 3  valorUnitario : 531.01  Importe : 1593.03  Descripción : DESPAMEN 100/5MG JGA PRELL 1 ML_x005F_x000D_
ClaveProdServ : 51181800  Cantidad : 5  valorUnitario : 550.89  Importe : 2754.45  Descripción : DESPAMEN-LBD 50/2.5MG JGAPRELL.05ML_x005F_x000D_
ClaveProdServ : 51181500  Cantidad : 1  valorUnitario : 1458.92  Importe : 1458.92  Descripción : INVOKANA 300 MG 30 TAB_x005F_x000D_
ClaveProdServ : 51121809  Cantidad : 2  valorUnitario : 612.23  Importe : 1224.46  Descripción : CONTROLIP TRILIPIX 135MG 15CAPS_x005F_x000D_
</t>
  </si>
  <si>
    <t xml:space="preserve">ClaveProdServ : 51101515  Cantidad : 2  valorUnitario : 667.88  Importe : 1335.76  Descripción : LINCOCIN 600MG JGA PREL6X2ML_x005F_x000D_
ClaveProdServ : 51101500  Cantidad : 4  valorUnitario : 545.36  Importe : 2181.44  Descripción : CLAVULIN 12H 875/125MG 10 TAB_x005F_x000D_
ClaveProdServ : 51101510  Cantidad : 10  valorUnitario : 218.04  Importe : 2180.40  Descripción : TERRAMICINA 500 MG 16 CAPS_x005F_x000D_
ClaveProdServ : 51101572  Cantidad : 3  valorUnitario : 555.59  Importe : 1666.77  Descripción : AZITROCIN 500 MG 3 TAB_x005F_x000D_
ClaveProdServ : 51101500  Cantidad : 3  valorUnitario : 516.02  Importe : 1548.06  Descripción : CLEARMICIN 500MG 10 TAB_x005F_x000D_
ClaveProdServ : 51101500  Cantidad : 6  valorUnitario : 288.01  Importe : 1728.06  Descripción : CIPROBAC 500MG 14 TAB_x005F_x000D_
ClaveProdServ : 51101500  Cantidad : 3  valorUnitario : 272.12  Importe : 816.36  Descripción : PENAMOX 1 G 12 TAB_x005F_x000D_
ClaveProdServ : 51101530  Cantidad : 2  valorUnitario : 301.34  Importe : 602.68  Descripción : SEPTRIN-F 800/160 MG 14 TAB_x005F_x000D_
ClaveProdServ : 51101500  Cantidad : 4  valorUnitario : 479.47  Importe : 1917.88  Descripción : ZINOLOX4G 400 MG 7 TAB_x005F_x000D_
ClaveProdServ : 51101500  Cantidad : 10  valorUnitario : 414.18  Importe : 4141.80  Descripción : ANTINOCIL 100MG 10 TAB_x005F_x000D_
ClaveProdServ : 51101500  Cantidad : 2  valorUnitario : 312.88  Importe : 625.76  Descripción : AMOXIBRON 500/8MG/5ML 75ML SUSP_x005F_x000D_
ClaveProdServ : 51101500  Cantidad : 2  valorUnitario : 501.49  Importe : 1002.98  Descripción : BYKYPAD 150 MG 32 CAPS_x005F_x000D_
ClaveProdServ : 51101500  Cantidad : 3  valorUnitario : 450.91  Importe : 1352.73  Descripción : XELTETRA-L 300MG 20 CAPS_x005F_x000D_
</t>
  </si>
  <si>
    <t xml:space="preserve">ClaveProdServ : 51241200  Cantidad : 50  valorUnitario : 303.22  Importe : 15161.00  Descripción : ONE TOUCH ULTRA 50 TIRAS REAC_x005F_x000D_
ClaveProdServ : 42142609  Cantidad : 5  valorUnitario : 47.76  Importe : 238.80  Descripción : AG DESCH ULTRA FINE 31X5MM C/10_x005F_x000D_
ClaveProdServ : 41116205  Cantidad : 2  valorUnitario : 346.14  Importe : 692.28  Descripción : FREESTYLE LITE MINI TIRAS C/50_x005F_x000D_
ClaveProdServ : 41116205  Cantidad : 3  valorUnitario : 346.14  Importe : 1038.42  Descripción : FREESTYLE LITE MINI TIRAS C/50_x005F_x000D_
ClaveProdServ : 42181600  Cantidad : 10  valorUnitario : 531.65  Importe : 5316.50  Descripción : MED PRES ART AUT OMRON HEM-7120_x005F_x000D_
ClaveProdServ : 41116000  Cantidad : 10  valorUnitario : 252.00  Importe : 2520.00  Descripción : TIRAS CONTOUR PLUS C/50_x005F_x000D_
ClaveProdServ : 51161800  Cantidad : 15  valorUnitario : 234.57  Importe : 3518.55  Descripción : ONE TOUCH SELEC PLUS 50 TIRAS REACT_x005F_x000D_
</t>
  </si>
  <si>
    <t xml:space="preserve">ClaveProdServ : 51102700  Cantidad : 5  valorUnitario : 138.95  Importe : 694.75  Descripción : ISODINE ESPUMA 8 G 120 ML SOL_x005F_x000D_
ClaveProdServ : 42312400  Cantidad : 3  valorUnitario : 1651.08  Importe : 4953.24  Descripción : KITOSCELL GEL 90 G_x005F_x000D_
ClaveProdServ : 53131608  Cantidad : 6  valorUnitario : 95.27  Importe : 571.62  Descripción : CETAPHIL BARRA DERMOLIMPIA 127G_x005F_x000D_
</t>
  </si>
  <si>
    <t xml:space="preserve">ClaveProdServ : 51241100  Cantidad : 4  valorUnitario : 732.33  Importe : 2929.32  Descripción : REFRESH-TEARS GTS 15 ML_x005F_x000D_
ClaveProdServ : 51171900  Cantidad : 4  valorUnitario : 207.51  Importe : 830.04  Descripción : SALOFALK 500 MG 10 SUPS_x005F_x000D_
ClaveProdServ : 51171900  Cantidad : 6  valorUnitario : 383.97  Importe : 2303.82  Descripción : URSOFALK 250 MG 50 CAPS_x005F_x000D_
ClaveProdServ : 51212000  Cantidad : 4  valorUnitario : 410.57  Importe : 1642.28  Descripción : TEBONIN-FORTE 80 MG 24 TAB_x005F_x000D_
ClaveProdServ : 51181749  Cantidad : 6  valorUnitario : 897.20  Importe : 5383.20  Descripción : RINELON 0.50G SPY NASAL 18ML_x005F_x000D_
ClaveProdServ : 51241200  Cantidad : 2  valorUnitario : 333.47  Importe : 666.94  Descripción : SOYALOID PACK 10 SB 20G_x005F_x000D_
ClaveProdServ : 51142943  Cantidad : 6  valorUnitario : 134.20  Importe : 805.20  Descripción : PONTI OFTENO GTS 10 ML_x005F_x000D_
ClaveProdServ : 51101715  Cantidad : 2  valorUnitario : 111.33  Importe : 222.66  Descripción : SCABISAN 1 G SH 110 ML_x005F_x000D_
ClaveProdServ : 51191705  Cantidad : 8  valorUnitario : 409.50  Importe : 3276.00  Descripción : UROCLASIO-NF SOL 150 ML_x005F_x000D_
ClaveProdServ : 51171800  Cantidad : 7  valorUnitario : 138.87  Importe : 972.09  Descripción : VONTROL 40 MG SOL INY 2X2ML AMP_x005F_x000D_
ClaveProdServ : 51171900  Cantidad : 8  valorUnitario : 258.14  Importe : 2065.12  Descripción : UNAMOL PED SUSP 1MG/ML 60 ML_x005F_x000D_
ClaveProdServ : 51172100  Cantidad : 5  valorUnitario : 423.07  Importe : 2115.35  Descripción : SPASMOPRIV 200 MG 24 CAPS_x005F_x000D_
ClaveProdServ : 51101500  Cantidad : 2  valorUnitario : 685.72  Importe : 1371.44  Descripción : TOBRADEX OFTA 5ML SUSP_x005F_x000D_
ClaveProdServ : 51101800  Cantidad : 1  valorUnitario : 927.43  Importe : 927.43  Descripción : SPORANOX 100MG 15-D 15 CAPS_x005F_x000D_
ClaveProdServ : 51241200  Cantidad : 6  valorUnitario : 516.82  Importe : 3100.92  Descripción : RETIN-A CRA 0.25% 40 G_x005F_x000D_
ClaveProdServ : 51141636  Cantidad : 1  valorUnitario : 739.32  Importe : 739.32  Descripción : VEXTOR 150 MG CAPS LIB-RETARD 10_x005F_x000D_
ClaveProdServ : 51142140  Cantidad : 2  valorUnitario : 180.00  Importe : 360.00  Descripción : PROMOTION 7.5 MG 14 TAB_x005F_x000D_
ClaveProdServ : 51141534  Cantidad : 3  valorUnitario : 423.23  Importe : 1269.69  Descripción : PRIKUL 75 MG 14 CAPS_x005F_x000D_
ClaveProdServ : 51142235  Cantidad : 5  valorUnitario : 265.67  Importe : 1328.35  Descripción : TRAPAZYD 37.5/325 MG 20 TAB_x005F_x000D_
ClaveProdServ : 51191705  Cantidad : 3  valorUnitario : 463.40  Importe : 1390.20  Descripción : UROCLASIO NF 2.5G SOB CJA C/30_x005F_x000D_
ClaveProdServ : 51141722  Cantidad : 4  valorUnitario : 822.06  Importe : 3288.24  Descripción : TIM ASF XR 50 MG 30 TAB_x005F_x000D_
ClaveProdServ : 51141722  Cantidad : 2  valorUnitario : 1689.22  Importe : 3378.44  Descripción : TIM ASF XR 300 MG 30 TAB_x005F_x000D_
ClaveProdServ : 51121700  Cantidad : 3  valorUnitario : 774.19  Importe : 2322.57  Descripción : TRIPLIXAM 10/2.5/5MG 30 CPR_x005F_x000D_
ClaveProdServ : 42312305  Cantidad : 6  valorUnitario : 446.26  Importe : 2677.56  Descripción : ULCODERMA 30 G UNG_x005F_x000D_
ClaveProdServ : 51191905  Cantidad : 1  valorUnitario : 545.34  Importe : 545.34  Descripción : SNELVIT RETI SUP ALI0.932G 60CAPS_x005F_x000D_
</t>
  </si>
  <si>
    <t xml:space="preserve">ClaveProdServ : 51121710  Cantidad : 2  valorUnitario : 1083.41  Importe : 2166.82  Descripción : COZAAR 50 MG 30 CPR 2X1_x005F_x000D_
ClaveProdServ : 51241200  Cantidad : 5  valorUnitario : 824.68  Importe : 4123.40  Descripción : DAIVONEX 30 G UNG_x005F_x000D_
ClaveProdServ : 51171900  Cantidad : 6  valorUnitario : 378.93  Importe : 2273.58  Descripción : DEBROMU 40 MG 15 TAB_x005F_x000D_
ClaveProdServ : 51121700  Cantidad : 2  valorUnitario : 1203.41  Importe : 2406.82  Descripción : ALMETEC-CO 40/12.5 MG 28 CPR_x005F_x000D_
ClaveProdServ : 51181811  Cantidad : 5  valorUnitario : 445.06  Importe : 2225.30  Descripción : CERAZETTE 75 MG 28 GRAG_x005F_x000D_
ClaveProdServ : 51131517  Cantidad : 10  valorUnitario : 29.32  Importe : 293.20  Descripción : ACIDO-FOLICO 0.4 MG 90 TAB_x005F_x000D_
ClaveProdServ : 51171800  Cantidad : 8  valorUnitario : 627.24  Importe : 5017.92  Descripción : CERVILAN 80/0.800 MG 30 CPR_x005F_x000D_
ClaveProdServ : 51172100  Cantidad : 5  valorUnitario : 329.43  Importe : 1647.15  Descripción : DOSIER 2.5 MG 30 CPR_x005F_x000D_
ClaveProdServ : 51171900  Cantidad : 6  valorUnitario : 290.08  Importe : 1740.48  Descripción : DURATER 40 MG 10 CPR_x005F_x000D_
ClaveProdServ : 51171900  Cantidad : 5  valorUnitario : 276.26  Importe : 1381.30  Descripción : DURATER 20 MG 20 CPR_x005F_x000D_
ClaveProdServ : 51142000  Cantidad : 7  valorUnitario : 579.79  Importe : 4058.53  Descripción : DYNASTAT 40MG FA 2X2 ML_x005F_x000D_
ClaveProdServ : 51171908  Cantidad : 2  valorUnitario : 2800.48  Importe : 5600.96  Descripción : CYTOTEC 200 MCG 28 TAB_x005F_x000D_
ClaveProdServ : 51171500  Cantidad : 8  valorUnitario : 812.49  Importe : 6499.92  Descripción : DIMOFLAX 0.5/200 MG 45 CAPS_x005F_x000D_
ClaveProdServ : 51161700  Cantidad : 4  valorUnitario : 324.57  Importe : 1298.28  Descripción : BLAXITEC 20 MG 10 TAB_x005F_x000D_
ClaveProdServ : 51151817  Cantidad : 6  valorUnitario : 1135.96  Importe : 6815.76  Descripción : ASOFLON LP 0.4 MG 30 CAPS_x005F_x000D_
ClaveProdServ : 51181700  Cantidad : 5  valorUnitario : 194.91  Importe : 974.55  Descripción : COMBESTERAL SOLINY AMP3X1 Y3X2 ML_x005F_x000D_
ClaveProdServ : 51121700  Cantidad : 2  valorUnitario : 1155.38  Importe : 2310.76  Descripción : DIOVAN 160 MG 30 CPR 30_x005F_x000D_
ClaveProdServ : 51142939  Cantidad : 4  valorUnitario : 122.69  Importe : 490.76  Descripción : CALADRYL-S 180 ML LOC_x005F_x000D_
ClaveProdServ : 51141530  Cantidad : 3  valorUnitario : 935.39  Importe : 2806.17  Descripción : EPIVAL ER 500 MG 30 TAB_x005F_x000D_
ClaveProdServ : 51141531  Cantidad : 4  valorUnitario : 451.20  Importe : 1804.80  Descripción : DEPAKENE 250MG/5ML JBE120ML+VASO_x005F_x000D_
ClaveProdServ : 51241100  Cantidad : 2  valorUnitario : 1461.86  Importe : 2923.72  Descripción : COMBIGAN-D 0.2/0.5 MG SOL 10 ML_x005F_x000D_
ClaveProdServ : 51181800  Cantidad : 1  valorUnitario : 796.24  Importe : 796.24  Descripción : ANGELIQ 1/2 MG CPR RECUB28_x005F_x000D_
ClaveProdServ : 51181800  Cantidad : 4  valorUnitario : 796.24  Importe : 3184.96  Descripción : ANGELIQ 1/2 MG CPR RECUB28_x005F_x000D_
ClaveProdServ : 51141633  Cantidad : 3  valorUnitario : 806.58  Importe : 2419.74  Descripción : ESCOLAM 10 MG 30 TAB_x005F_x000D_
ClaveProdServ : 51141604  Cantidad : 4  valorUnitario : 477.08  Importe : 1908.32  Descripción : COMENTER 15 MG 10 TAB_x005F_x000D_
ClaveProdServ : 51131600  Cantidad : 5  valorUnitario : 1819.42  Importe : 9097.10  Descripción : ELICUIS 2.5 MG 60 TAB_x005F_x000D_
ClaveProdServ : 51121700  Cantidad : 2  valorUnitario : 1351.85  Importe : 2703.70  Descripción : ALMETEC TRI 40/5/12.5 MG 28 TAB_x005F_x000D_
ClaveProdServ : 51191905  Cantidad : 5  valorUnitario : 256.12  Importe : 1280.60  Descripción : CENTRUM GENDER+50 HOMBRES TAB 60_x005F_x000D_
ClaveProdServ : 51181701  Cantidad : 4  valorUnitario : 206.89  Importe : 827.56  Descripción : CELESTONE 4MG SOL INY AMP 1 ML_x005F_x000D_
</t>
  </si>
  <si>
    <t xml:space="preserve">ClaveProdServ : 51241100  Cantidad : 1  valorUnitario : 839.61  Importe : 839.61  Descripción : LUMIGAN RC GTS 3ML_x005F_x000D_
ClaveProdServ : 51241100  Cantidad : 1  valorUnitario : 1971.34  Importe : 1971.34  Descripción : RESTASIS 0.05%EMUL AMP 30X0.04ML_x005F_x000D_
</t>
  </si>
  <si>
    <t xml:space="preserve">ClaveProdServ : 51241100  Cantidad : 3  valorUnitario : 396.71  Importe : 1190.13  Descripción : EYESTIL 1.5 MG 1X10 ML SOL_x005F_x000D_
ClaveProdServ : 51161901  Cantidad : 5  valorUnitario : 342.69  Importe : 1713.45  Descripción : HYALOX OFTENO 0.5ML UNIDOSIS20_x005F_x000D_
ClaveProdServ : 51121820  Cantidad : 6  valorUnitario : 400.91  Importe : 2405.46  Descripción : HUMYLUB OFTE1.8/1MG GTS 15ML_x005F_x000D_
ClaveProdServ : 51182406  Cantidad : 2  valorUnitario : 1740.84  Importe : 3481.68  Descripción : FOSAMAX 70 MG 4 CPR_x005F_x000D_
ClaveProdServ : 51201800  Cantidad : 1  valorUnitario : 641.11  Importe : 641.11  Descripción : ISMIGEN 50MG 10 TAB SUBLING_x005F_x000D_
ClaveProdServ : 51101603  Cantidad : 3  valorUnitario : 475.28  Importe : 1425.84  Descripción : METROGEL GEL TB 30 G_x005F_x000D_
ClaveProdServ : 51121700  Cantidad : 2  valorUnitario : 1303.22  Importe : 2606.44  Descripción : MICARDIS PLUS 80/12.5MG 28 TAB_x005F_x000D_
ClaveProdServ : 51101800  Cantidad : 5  valorUnitario : 394.39  Importe : 1971.95  Descripción : ISOX 3D 100MG 6 CAPS OFTA1+1_x005F_x000D_
ClaveProdServ : 51101811  Cantidad : 4  valorUnitario : 351.14  Importe : 1404.56  Descripción : FEMISAN 30 G VAG CRA 6 APLIC_x005F_x000D_
ClaveProdServ : 51241200  Cantidad : 2  valorUnitario : 499.04  Importe : 998.08  Descripción : ICADEN-V 40 G CRA_x005F_x000D_
ClaveProdServ : 51212035  Cantidad : 5  valorUnitario : 478.20  Importe : 2391.00  Descripción : LEGALON 70 MG 20 GRAG_x005F_x000D_
ClaveProdServ : 51142100  Cantidad : 7  valorUnitario : 200.23  Importe : 1401.61  Descripción : MOBILAT CRA 50 G_x005F_x000D_
ClaveProdServ : 42312400  Cantidad : 1  valorUnitario : 472.52  Importe : 472.52  Descripción : FURACIN POM 453.6 G_x005F_x000D_
ClaveProdServ : 42312400  Cantidad : 10  valorUnitario : 211.74  Importe : 2117.40  Descripción : FURACIN POM 85 G_x005F_x000D_
ClaveProdServ : 51241200  Cantidad : 2  valorUnitario : 398.07  Importe : 796.14  Descripción : FUCIDIN 2% TB 30 G CRA_x005F_x000D_
ClaveProdServ : 51182400  Cantidad : 5  valorUnitario : 791.35  Importe : 3956.75  Descripción : FOSFONAT 150 MG 1 TAB_x005F_x000D_
ClaveProdServ : 51161600  Cantidad : 5  valorUnitario : 211.70  Importe : 1058.50  Descripción : LEVIGRIX 0.5MG/1 ML SOL 200 ML_x005F_x000D_
ClaveProdServ : 51241100  Cantidad : 4  valorUnitario : 396.85  Importe : 1587.40  Descripción : EYESTIL PLUS4/100MG LUB FCO GOT10ML_x005F_x000D_
</t>
  </si>
  <si>
    <t xml:space="preserve">ClaveProdServ : 51102307  Cantidad : 1  valorUnitario : 648.00  Importe : 648.00  Descripción : VIRGANGEL 1.5MG GEL OFTA TB 5G_x005F_x000D_
</t>
  </si>
  <si>
    <t xml:space="preserve">ClaveProdServ : 53131603  Cantidad : 3  valorUnitario : 269.79  Importe : 809.37  Descripción : CARTUCHO GTTE FUSION PROSHIEL C/4_x005F_x000D_
ClaveProdServ : 53131603  Cantidad : 30  valorUnitario : 123.67  Importe : 3710.10  Descripción : MAQ GTTE PRESTO-B2 ULTRAGRIP C/10_x005F_x000D_
ClaveProdServ : 53131603  Cantidad : 8  valorUnitario : 123.48  Importe : 987.84  Descripción : MAQ GTTE PRESTO-B3 ULTRA GRIP C/8_x005F_x000D_
ClaveProdServ : 53131603  Cantidad : 9  valorUnitario : 123.48  Importe : 1111.32  Descripción : MAQ GTTE PRESTO-B3 ULTRA GRIP C/8_x005F_x000D_
ClaveProdServ : 51161800  Cantidad : 2  valorUnitario : 127.61  Importe : 255.22  Descripción : VICK PRIMERA DEFEN SOL NASAL 15ML_x005F_x000D_
</t>
  </si>
  <si>
    <t xml:space="preserve">ClaveProdServ : 51171501  Cantidad : 4  valorUnitario : 60.24  Importe : 240.96  Descripción : CALCID SURT FCO 100 PAST_x005F_x000D_
ClaveProdServ : 51171900  Cantidad : 5  valorUnitario : 699.48  Importe : 3497.40  Descripción : DEBROMU 40 MG 30 TAB_x005F_x000D_
ClaveProdServ : 51142104  Cantidad : 10  valorUnitario : 174.67  Importe : 1746.70  Descripción : DOLO NEUROBION FORTE 10 TAB_x005F_x000D_
ClaveProdServ : 51151920  Cantidad : 2  valorUnitario : 702.70  Importe : 1405.40  Descripción : DETRUSITOL 2 MG 28 TAB_x005F_x000D_
ClaveProdServ : 51101800  Cantidad : 10  valorUnitario : 592.80  Importe : 5928.00  Descripción : DAKTARIN GEL ORAL 2% 78ML_x005F_x000D_
ClaveProdServ : 51171700  Cantidad : 4  valorUnitario : 140.03  Importe : 560.12  Descripción : AKABAR 220 MG SUSP 90 ML_x005F_x000D_
ClaveProdServ : 51131600  Cantidad : 10  valorUnitario : 704.25  Importe : 7042.50  Descripción : ELICUIS 2.5 MG 20 TAB_x005F_x000D_
ClaveProdServ : 51131600  Cantidad : 5  valorUnitario : 1819.42  Importe : 9097.10  Descripción : ELICUIS 2.5 MG 60 TAB_x005F_x000D_
ClaveProdServ : 51191908  Cantidad : 1  valorUnitario : 380.05  Importe : 380.05  Descripción : CONAGRAD 60 MG 30 TAB_x005F_x000D_
ClaveProdServ : 51142104  Cantidad : 4  valorUnitario : 146.92  Importe : 587.68  Descripción : DOLO NEUROBION 10 TAB_x005F_x000D_
ClaveProdServ : 51142104  Cantidad : 6  valorUnitario : 146.92  Importe : 881.52  Descripción : DOLO NEUROBION 10 TAB_x005F_x000D_
ClaveProdServ : 51151800  Cantidad : 3  valorUnitario : 893.52  Importe : 2680.56  Descripción : ASOFLON-DUO 0.5/0.4MG 30 CAPS_x005F_x000D_
ClaveProdServ : 51121767  Cantidad : 4  valorUnitario : 640.32  Importe : 2561.28  Descripción : DUBILA 5 MG 28 TAB_x005F_x000D_
ClaveProdServ : 51181708  Cantidad : 2  valorUnitario : 399.00  Importe : 798.00  Descripción : ADAREX SOL 1MG/ML FCO 100ML+DOSI_x005F_x000D_
ClaveProdServ : 51191905  Cantidad : 5  valorUnitario : 221.88  Importe : 1109.40  Descripción : BEDOYECTA PEDIAT ORAL 30 TAB_x005F_x000D_
ClaveProdServ : 51171900  Cantidad : 2  valorUnitario : 620.63  Importe : 1241.26  Descripción : AMABLY LP 40 MG 30 CAPS_x005F_x000D_
ClaveProdServ : 51171600  Cantidad : 1  valorUnitario : 231.00  Importe : 231.00  Descripción : COMBISPAS 105/25/180MG 30 TAB_x005F_x000D_
</t>
  </si>
  <si>
    <t xml:space="preserve">ClaveProdServ : 51241120  Cantidad : 4  valorUnitario : 169.16  Importe : 676.64  Descripción : NATURALAG SOL 15 ML 101671_x005F_x000D_
ClaveProdServ : 51171505  Cantidad : 6  valorUnitario : 447.50  Importe : 2685.00  Descripción : METEOSPASMYL 60/300MG 20 CAPS_x005F_x000D_
ClaveProdServ : 51171505  Cantidad : 5  valorUnitario : 761.26  Importe : 3806.30  Descripción : METEOSPASMYL 60/300MG 40 CAPS_x005F_x000D_
ClaveProdServ : 51142100  Cantidad : 3  valorUnitario : 215.14  Importe : 645.42  Descripción : MALIVAL 25 MG 30 CAPS_x005F_x000D_
ClaveProdServ : 51191909  Cantidad : 6  valorUnitario : 354.48  Importe : 2126.88  Descripción : NEUROBION 100MG5MG50MCG 60 TAB_x005F_x000D_
ClaveProdServ : 51121700  Cantidad : 3  valorUnitario : 874.83  Importe : 2624.49  Descripción : MICARDIS 40 MG 28 TAB_x005F_x000D_
ClaveProdServ : 51151900  Cantidad : 12  valorUnitario : 953.60  Importe : 11443.20  Descripción : NEUROFLAX 20/4MG 3X4ML FA_x005F_x000D_
ClaveProdServ : 51121728  Cantidad : 6  valorUnitario : 230.19  Importe : 1381.14  Descripción : MINIPRES 2 MG 30 CAPS_x005F_x000D_
ClaveProdServ : 51142100  Cantidad : 6  valorUnitario : 724.23  Importe : 4345.38  Descripción : EXEL 15 MG 20 CAPS_x005F_x000D_
ClaveProdServ : 51121700  Cantidad : 3  valorUnitario : 701.21  Importe : 2103.63  Descripción : ILTUX 20 MG 28 TAB_x005F_x000D_
ClaveProdServ : 51122100  Cantidad : 4  valorUnitario : 361.37  Importe : 1445.48  Descripción : NAFLURYL-OR 5 MG 40 TAB_x005F_x000D_
ClaveProdServ : 51182000  Cantidad : 1  valorUnitario : 2767.02  Importe : 2767.02  Descripción : NEBIDO IM 1000 MG 1X4 ML AMP_x005F_x000D_
ClaveProdServ : 51131500  Cantidad : 20  valorUnitario : 417.36  Importe : 8347.20  Descripción : FERRANINA FOL 30 GRAG_x005F_x000D_
ClaveProdServ : 51121807  Cantidad : 10  valorUnitario : 142.74  Importe : 1427.40  Descripción : NENE-DENT 10 G GEL_x005F_x000D_
ClaveProdServ : 51182101  Cantidad : 2  valorUnitario : 1280.22  Importe : 2560.44  Descripción : MINIRIN 0.1 MG 30 TAB_x005F_x000D_
ClaveProdServ : 51191909  Cantidad : 6  valorUnitario : 218.17  Importe : 1309.02  Descripción : NEUROBION 100MG5MG50MCG 30 TAB_x005F_x000D_
ClaveProdServ : 51181500  Cantidad : 2  valorUnitario : 1575.28  Importe : 3150.56  Descripción : JARDIANZ 25 MG 30 TAB REC_x005F_x000D_
ClaveProdServ : 51121800  Cantidad : 1  valorUnitario : 751.25  Importe : 751.25  Descripción : EXOTIB 10 MG 30 TAB_x005F_x000D_
ClaveProdServ : 51182400  Cantidad : 10  valorUnitario : 331.73  Importe : 3317.30  Descripción : OSSOPAN 600 MG 30 TAB_x005F_x000D_
ClaveProdServ : 51142100  Cantidad : 4  valorUnitario : 604.80  Importe : 2419.20  Descripción : FLARICEL 90 MG 28 CAPS_x005F_x000D_
ClaveProdServ : 51161620  Cantidad : 5  valorUnitario : 177.94  Importe : 889.70  Descripción : NYQUIL Z 25MG 30 CAPS_x005F_x000D_
</t>
  </si>
  <si>
    <t xml:space="preserve">ClaveProdServ : 51101500  Cantidad : 1  valorUnitario : 329.71  Importe : 329.71  Descripción : CLAVULIN 250 MG 75ML SUSP_x005F_x000D_
ClaveProdServ : 51101500  Cantidad : 2  valorUnitario : 183.07  Importe : 366.14  Descripción : CLAVULIN 12H 200/28.5MG 40 ML SUSP_x005F_x000D_
ClaveProdServ : 51101500  Cantidad : 2  valorUnitario : 340.46  Importe : 680.92  Descripción : POSIPEN PED 250MG/5ML 90ML SUSP_x005F_x000D_
ClaveProdServ : 51101500  Cantidad : 12  valorUnitario : 246.90  Importe : 2962.80  Descripción : NAXIFELAR 500 MG 20 CAPS_x005F_x000D_
ClaveProdServ : 51101500  Cantidad : 5  valorUnitario : 184.59  Importe : 922.95  Descripción : PENAMOX 500 MG 12 CAPS_x005F_x000D_
ClaveProdServ : 51101500  Cantidad : 6  valorUnitario : 295.92  Importe : 1775.52  Descripción : MACROZIT 500 MG 3 TAB_x005F_x000D_
ClaveProdServ : 51101500  Cantidad : 12  valorUnitario : 347.80  Importe : 4173.60  Descripción : MACROZIT G 500 MG 4 TAB_x005F_x000D_
ClaveProdServ : 51101500  Cantidad : 6  valorUnitario : 397.00  Importe : 2382.00  Descripción : MACROZIT 500 MG 5 TAB_x005F_x000D_
ClaveProdServ : 51101551  Cantidad : 6  valorUnitario : 667.83  Importe : 4006.98  Descripción : CEFAXONA IM 1G SOL INY FA 3PACK_x005F_x000D_
</t>
  </si>
  <si>
    <t xml:space="preserve">ClaveProdServ : 51181749  Cantidad : 4  valorUnitario : 897.20  Importe : 3588.80  Descripción : RINELON 0.50G SPY NASAL 18ML_x005F_x000D_
ClaveProdServ : 51241200  Cantidad : 3  valorUnitario : 170.26  Importe : 510.78  Descripción : SOYALOID 90 SB G PVO_x005F_x000D_
ClaveProdServ : 51181704  Cantidad : 6  valorUnitario : 593.97  Importe : 3563.82  Descripción : SOPHIXIN DXOFTENO 3/1MG SOL 5ML_x005F_x000D_
ClaveProdServ : 51171500  Cantidad : 4  valorUnitario : 406.26  Importe : 1625.04  Descripción : PEMIX 1 MG 25 CPR_x005F_x000D_
ClaveProdServ : 51161608  Cantidad : 6  valorUnitario : 764.90  Importe : 4589.40  Descripción : SERC 24 MG 30 TAB_x005F_x000D_
ClaveProdServ : 51171900  Cantidad : 6  valorUnitario : 649.09  Importe : 3894.54  Descripción : RESOTRANS 2MG 14 CPR_x005F_x000D_
ClaveProdServ : 51142000  Cantidad : 8  valorUnitario : 78.57  Importe : 628.56  Descripción : TYLENOL CAPLETS 500MG 20 TAB_x005F_x000D_
ClaveProdServ : 51161505  Cantidad : 3  valorUnitario : 201.33  Importe : 603.99  Descripción : TEOLONG 100 MG 20 CAPS_x005F_x000D_
ClaveProdServ : 51241200  Cantidad : 6  valorUnitario : 805.33  Importe : 4831.98  Descripción : RETIN-A CRA 0.1% 40 G_x005F_x000D_
ClaveProdServ : 51181800  Cantidad : 5  valorUnitario : 429.84  Importe : 2149.20  Descripción : YASMIN 24/4 3/0.02MG 28 CPR_x005F_x000D_
ClaveProdServ : 51171500  Cantidad : 4  valorUnitario : 215.32  Importe : 861.28  Descripción : PRAMIGEL SUSP 180ML_x005F_x000D_
ClaveProdServ : 51141538  Cantidad : 5  valorUnitario : 1381.60  Importe : 6908.00  Descripción : PEZZIL 5 MG 28 TAB_x005F_x000D_
ClaveProdServ : 51141534  Cantidad : 6  valorUnitario : 785.85  Importe : 4715.10  Descripción : PRIKUL 75 MG 28 CAPS_x005F_x000D_
ClaveProdServ : 51142235  Cantidad : 5  valorUnitario : 265.67  Importe : 1328.35  Descripción : TRAPAZYD 37.5/325 MG 20 TAB_x005F_x000D_
ClaveProdServ : 51101800  Cantidad : 6  valorUnitario : 358.09  Importe : 2148.54  Descripción : TACRAF 100/400MG 7 CPR_x005F_x000D_
ClaveProdServ : 51121700  Cantidad : 2  valorUnitario : 585.51  Importe : 1171.02  Descripción : PRETERAX 5/1.25MG 30 CPR_x005F_x000D_
ClaveProdServ : 51121700  Cantidad : 7  valorUnitario : 691.93  Importe : 4843.51  Descripción : TRIPLIXAM 5MG/ 1.25MG/5MG 30 CPR_x005F_x000D_
ClaveProdServ : 51181800  Cantidad : 2  valorUnitario : 566.88  Importe : 1133.76  Descripción : TROMODIL-V 62.5/100MG CRA VAG 43G_x005F_x000D_
ClaveProdServ : 51161500  Cantidad : 2  valorUnitario : 230.00  Importe : 460.00  Descripción : RILER 2.5MG/2.5ML SOL P/NEB 2BSAS_x005F_x000D_
ClaveProdServ : 51171900  Cantidad : 6  valorUnitario : 489.22  Importe : 2935.32  Descripción : URSOFALK T500 500 MG 30 TAB_x005F_x000D_
ClaveProdServ : 51142100  Cantidad : 10  valorUnitario : 516.78  Importe : 5167.80  Descripción : STADIUM 25 MG 20 TAB_x005F_x000D_
ClaveProdServ : 51142100  Cantidad : 2  valorUnitario : 175.47  Importe : 350.94  Descripción : VOTRIPAX B+L SOL INY 5X1 ML AMP_x005F_x000D_
ClaveProdServ : 51141600  Cantidad : 6  valorUnitario : 614.75  Importe : 3688.50  Descripción : RIELAFIX LP 50 MG 14 TAB_x005F_x000D_
ClaveProdServ : 51121700  Cantidad : 2  valorUnitario : 610.20  Importe : 1220.40  Descripción : TRINOMIA 100/20/10MG 28 CAPS_x005F_x000D_
ClaveProdServ : 51181800  Cantidad : 6  valorUnitario : 404.76  Importe : 2428.56  Descripción : SLINDA 4 MG 28 TAB_x005F_x000D_
</t>
  </si>
  <si>
    <t xml:space="preserve">ClaveProdServ : 51241200  Cantidad : 2  valorUnitario : 376.72  Importe : 753.44  Descripción : PERSPIREX R-ON 20 ML_x005F_x000D_
ClaveProdServ : 60105909  Cantidad : 12  valorUnitario : 143.14  Importe : 1717.68  Descripción : PBA EMBARAZO CLEARBLUE_x005F_x000D_
ClaveProdServ : 51182400  Cantidad : 4  valorUnitario : 257.84  Importe : 1031.36  Descripción : BELLAFEM MATERNAL SUP ALIM 60 TAB_x005F_x000D_
ClaveProdServ : 51182400  Cantidad : 5  valorUnitario : 422.83  Importe : 2114.15  Descripción : BELLAFEM PLENITUD SUP ALIM 60 TAB_x005F_x000D_
ClaveProdServ : 51191905  Cantidad : 3  valorUnitario : 285.05  Importe : 855.15  Descripción : TRANSVITAL 26.913G SUP ALIM 30TAB_x005F_x000D_
ClaveProdServ : 51181700  Cantidad : 4  valorUnitario : 311.78  Importe : 1247.12  Descripción : MINERGIUM 5G SUP ALIM 20X10ML AMP_x005F_x000D_
ClaveProdServ : 42141503  Cantidad : 2  valorUnitario : 287.25  Importe : 574.50  Descripción : BLEPHACLEAN TAS LIM ESTERIL 30PZ_x005F_x000D_
</t>
  </si>
  <si>
    <t xml:space="preserve">ClaveProdServ : 51121700  Cantidad : 3  valorUnitario : 695.00  Importe : 2085.00  Descripción : SIG 10 MG C/30 CPR_x005F_x000D_
</t>
  </si>
  <si>
    <t xml:space="preserve">ClaveProdServ : 51241200  Cantidad : 30  valorUnitario : 303.22  Importe : 9096.60  Descripción : ONE TOUCH ULTRA 50 TIRAS REAC_x005F_x000D_
ClaveProdServ : 41116200  Cantidad : 15  valorUnitario : 50.72  Importe : 760.80  Descripción : ONE TOUCH ULTRA-SOFT 25LANCETAS_x005F_x000D_
ClaveProdServ : 42142609  Cantidad : 10  valorUnitario : 47.76  Importe : 477.60  Descripción : AG DESCH ULTRA FINE 31X5MM C/10_x005F_x000D_
ClaveProdServ : 41116000  Cantidad : 6  valorUnitario : 270.00  Importe : 1620.00  Descripción : TIRAS CONTOUR-TS C/50_x005F_x000D_
ClaveProdServ : 41116000  Cantidad : 6  valorUnitario : 252.00  Importe : 1512.00  Descripción : TIRAS CONTOUR PLUS C/50_x005F_x000D_
ClaveProdServ : 51161800  Cantidad : 6  valorUnitario : 234.57  Importe : 1407.42  Descripción : ONE TOUCH SELEC PLUS 50 TIRAS REACT_x005F_x000D_
ClaveProdServ : 42181800  Cantidad : 7  valorUnitario : 424.00  Importe : 2968.00  Descripción : OXIMETRO HOMECARE P/DEDO JPD500E_x005F_x000D_
</t>
  </si>
  <si>
    <t xml:space="preserve">ClaveProdServ : 53131613  Cantidad : 4  valorUnitario : 243.64  Importe : 974.56  Descripción : CETAPHIL ESPU DERM-CONT PGSA 236ML_x005F_x000D_
ClaveProdServ : 51241110  Cantidad : 4  valorUnitario : 592.50  Importe : 2370.00  Descripción : MONOLATAN 50MG/ML SOL OFT SB6_x005F_x000D_
ClaveProdServ : 51191905  Cantidad : 2  valorUnitario : 377.14  Importe : 754.28  Descripción : DABEON CAP SUP ALIM 60 CAPS_x005F_x000D_
ClaveProdServ : 51191905  Cantidad : 3  valorUnitario : 304.57  Importe : 913.71  Descripción : TRANSVITAL-E 46.98G SUP ALIM30 CAPS_x005F_x000D_
</t>
  </si>
  <si>
    <t xml:space="preserve">ClaveProdServ : 51141900  Cantidad : 6  valorUnitario : 170.89  Importe : 1025.34  Descripción : FARMAPRAM 0.25 MG 30 TAB_x005F_x000D_
ClaveProdServ : 51142200  Cantidad : 2  valorUnitario : 466.83  Importe : 933.66  Descripción : BROSPINA 0.3 MG AMP 6X1 ML_x005F_x000D_
ClaveProdServ : 51141502  Cantidad : 3  valorUnitario : 528.75  Importe : 1586.25  Descripción : KLODEX 2 MG 30 TAB_x005F_x000D_
</t>
  </si>
  <si>
    <t xml:space="preserve">ClaveProdServ : 51171900  Cantidad : 6  valorUnitario : 378.93  Importe : 2273.58  Descripción : DEBROMU 40 MG 15 TAB_x005F_x000D_
ClaveProdServ : 51181811  Cantidad : 4  valorUnitario : 445.06  Importe : 1780.24  Descripción : CERAZETTE 75 MG 28 GRAG_x005F_x000D_
ClaveProdServ : 51101525  Cantidad : 5  valorUnitario : 218.34  Importe : 1091.70  Descripción : BENZAC-A-C GEL 5% TB 60 G_x005F_x000D_
ClaveProdServ : 51161600  Cantidad : 2  valorUnitario : 329.85  Importe : 659.70  Descripción : DIMEGAN-D 1/4MG JBE 60ML+VSO_x005F_x000D_
ClaveProdServ : 51171505  Cantidad : 6  valorUnitario : 227.30  Importe : 1363.80  Descripción : ESPAVEN ENZIM 50 GRAG_x005F_x000D_
ClaveProdServ : 51131600  Cantidad : 10  valorUnitario : 704.25  Importe : 7042.50  Descripción : ELICUIS 2.5 MG 20 TAB_x005F_x000D_
ClaveProdServ : 51131708  Cantidad : 3  valorUnitario : 457.73  Importe : 1373.19  Descripción : CLAUTER 50 MG 30 TAB_x005F_x000D_
ClaveProdServ : 51141530  Cantidad : 3  valorUnitario : 518.70  Importe : 1556.10  Descripción : EPIVAL ER 250 MG 30 TAB LP_x005F_x000D_
ClaveProdServ : 51181708  Cantidad : 3  valorUnitario : 399.00  Importe : 1197.00  Descripción : ADAREX SOL 1MG/ML FCO 100ML+DOSI_x005F_x000D_
</t>
  </si>
  <si>
    <t xml:space="preserve">ClaveProdServ : 51171600  Cantidad : 30  valorUnitario : 127.04  Importe : 3811.20  Descripción : ANARA JBE 125 ML 3641_x005F_x000D_
ClaveProdServ : 51151724  Cantidad : 20  valorUnitario : 97.95  Importe : 1959.00  Descripción : GOTINAL AD PUMP 1MG SPY 15ML_x005F_x000D_
ClaveProdServ : 51122200  Cantidad : 30  valorUnitario : 305.37  Importe : 9161.10  Descripción : A-S-COR 1G 24 ML GTS_x005F_x000D_
ClaveProdServ : 51172100  Cantidad : 20  valorUnitario : 305.44  Importe : 6108.80  Descripción : LIBERTRIM SII 100MG/37.5MG 20 CPR_x005F_x000D_
ClaveProdServ : 51171624  Cantidad : 10  valorUnitario : 340.04  Importe : 3400.40  Descripción : PLANTABEN EFERV 5G 30 SB_x005F_x000D_
ClaveProdServ : 51172100  Cantidad : 20  valorUnitario : 461.17  Importe : 9223.40  Descripción : LIBERTRIM ALFA 200/75/45 MG 24CPR_x005F_x000D_
</t>
  </si>
  <si>
    <t xml:space="preserve">ClaveProdServ : 51102200  Cantidad : 5  valorUnitario : 1004.06  Importe : 5020.30  Descripción : MACRODANTINA 100 MG 40 TAB_x005F_x000D_
ClaveProdServ : 53131602  Cantidad : 5  valorUnitario : 176.88  Importe : 884.40  Descripción : GARAMICINA 80MG/2ML HIPAK C/JGA_x005F_x000D_
ClaveProdServ : 51101509  Cantidad : 3  valorUnitario : 530.68  Importe : 1592.04  Descripción : TETRALISAL 300 MG 20 CAPS_x005F_x000D_
ClaveProdServ : 51101500  Cantidad : 3  valorUnitario : 516.02  Importe : 1548.06  Descripción : CLEARMICIN 500MG 10 TAB_x005F_x000D_
ClaveProdServ : 51101500  Cantidad : 10  valorUnitario : 356.59  Importe : 3565.90  Descripción : POSIPEN 12H 1G 10 TAB_x005F_x000D_
ClaveProdServ : 51101500  Cantidad : 3  valorUnitario : 113.71  Importe : 341.13  Descripción : AMOXICLAV BID 200/28.57 MG SUSP70ML_x005F_x000D_
ClaveProdServ : 51101500  Cantidad : 6  valorUnitario : 288.01  Importe : 1728.06  Descripción : CIPROBAC 500MG 14 TAB_x005F_x000D_
ClaveProdServ : 51101500  Cantidad : 3  valorUnitario : 193.13  Importe : 579.39  Descripción : AMOXICLAV 250MG SUSP 75ML_x005F_x000D_
ClaveProdServ : 51101557  Cantidad : 3  valorUnitario : 281.88  Importe : 845.64  Descripción : GRANUDOXY 100 MG 15 TAB_x005F_x000D_
ClaveProdServ : 51101500  Cantidad : 5  valorUnitario : 575.23  Importe : 2876.15  Descripción : EVOCS III 750 MG 7 TAB_x005F_x000D_
</t>
  </si>
  <si>
    <t xml:space="preserve">ClaveProdServ : 51181500  Cantidad : 40  valorUnitario : 691.74  Importe : 27669.60  Descripción : FORXIGA 10 MG 14 TAB_x005F_x000D_
</t>
  </si>
  <si>
    <t xml:space="preserve">ClaveProdServ : 51212000  Cantidad : 6  valorUnitario : 410.57  Importe : 2463.42  Descripción : TEBONIN-FORTE 80 MG 24 TAB_x005F_x000D_
ClaveProdServ : 51181707  Cantidad : 10  valorUnitario : 439.04  Importe : 4390.40  Descripción : SOLU-MEDROL 500 MG FA 8 ML_x005F_x000D_
ClaveProdServ : 51141639  Cantidad : 3  valorUnitario : 1449.27  Importe : 4347.81  Descripción : PRISTIQ 50 MG 28 TAB_x005F_x000D_
ClaveProdServ : 51171900  Cantidad : 5  valorUnitario : 519.34  Importe : 2596.70  Descripción : RESOTRANS 1MG 14 CPR_x005F_x000D_
ClaveProdServ : 51171900  Cantidad : 6  valorUnitario : 649.09  Importe : 3894.54  Descripción : RESOTRANS 2MG 14 CPR_x005F_x000D_
ClaveProdServ : 51121700  Cantidad : 5  valorUnitario : 890.97  Importe : 4454.85  Descripción : ZANIDIP 20 MG 14 TAB_x005F_x000D_
ClaveProdServ : 51241100  Cantidad : 1  valorUnitario : 1971.34  Importe : 1971.34  Descripción : RESTASIS 0.05%EMUL AMP 30X0.04ML_x005F_x000D_
ClaveProdServ : 51171700  Cantidad : 8  valorUnitario : 358.73  Importe : 2869.84  Descripción : SUPRA 4 MG 30 TAB_x005F_x000D_
ClaveProdServ : 51142200  Cantidad : 6  valorUnitario : 1001.13  Importe : 6006.78  Descripción : TRAMACET 37.5/325MG 40 TAB_x005F_x000D_
ClaveProdServ : 51141504  Cantidad : 2  valorUnitario : 592.81  Importe : 1185.62  Descripción : TORLAMO DT 100 MG 30 TAB_x005F_x000D_
ClaveProdServ : 51141604  Cantidad : 3  valorUnitario : 414.25  Importe : 1242.75  Descripción : SEGMIR 30 MG 10 TAB_x005F_x000D_
ClaveProdServ : 51191905  Cantidad : 1  valorUnitario : 517.61  Importe : 517.61  Descripción : SNELVIT OS SUP ALIM 0.952G 60CAPS_x005F_x000D_
ClaveProdServ : 51191905  Cantidad : 2  valorUnitario : 533.01  Importe : 1066.02  Descripción : SNELVIT MAC SUP ALIM1.161G 60CAPS_x005F_x000D_
</t>
  </si>
  <si>
    <t xml:space="preserve">ClaveProdServ : 51181818  Cantidad : 4  valorUnitario : 590.23  Importe : 2360.92  Descripción : GESTAGENO 200 MG 15 CAPS_x005F_x000D_
ClaveProdServ : 51181818  Cantidad : 2  valorUnitario : 590.23  Importe : 1180.46  Descripción : GESTAGENO 200 MG 15 CAPS_x005F_x000D_
ClaveProdServ : 51171505  Cantidad : 5  valorUnitario : 447.50  Importe : 2237.50  Descripción : METEOSPASMYL 60/300MG 20 CAPS_x005F_x000D_
ClaveProdServ : 51101827  Cantidad : 3  valorUnitario : 316.57  Importe : 949.71  Descripción : ICADEN 10 MG TB 20 G_x005F_x000D_
ClaveProdServ : 51121700  Cantidad : 2  valorUnitario : 564.93  Importe : 1129.86  Descripción : MICARDIS 40 MG 14 TAB_x005F_x000D_
ClaveProdServ : 51121700  Cantidad : 2  valorUnitario : 874.83  Importe : 1749.66  Descripción : MICARDIS 40 MG 28 TAB_x005F_x000D_
ClaveProdServ : 51172100  Cantidad : 5  valorUnitario : 703.74  Importe : 3518.70  Descripción : OMURO 40 MG 30 TAB_x005F_x000D_
ClaveProdServ : 51101500  Cantidad : 3  valorUnitario : 329.85  Importe : 989.55  Descripción : ORECIL NF SOL 10 ML C/GOTERO_x005F_x000D_
ClaveProdServ : 51121700  Cantidad : 2  valorUnitario : 1385.14  Importe : 2770.28  Descripción : MICARDIS 80/5 MG 28 TAB DUO_x005F_x000D_
ClaveProdServ : 51121700  Cantidad : 2  valorUnitario : 1425.40  Importe : 2850.80  Descripción : MICARDIS 80/10 MG 28 TAB DUO_x005F_x000D_
ClaveProdServ : 51121700  Cantidad : 2  valorUnitario : 471.90  Importe : 943.80  Descripción : ILTUX 40 MG 14 TAB_x005F_x000D_
ClaveProdServ : 51131800  Cantidad : 3  valorUnitario : 296.41  Importe : 889.23  Descripción : HEMOSIN K 10/10MG 3X2ML FA 3X2MLAMP_x005F_x000D_
ClaveProdServ : 51172100  Cantidad : 2  valorUnitario : 224.28  Importe : 448.56  Descripción : LIBERTRIM PED SUSP 30 ML SB 5 G_x005F_x000D_
ClaveProdServ : 51172100  Cantidad : 2  valorUnitario : 224.28  Importe : 448.56  Descripción : LIBERTRIM PED SUSP 30 ML SB 5 G_x005F_x000D_
ClaveProdServ : 51121765  Cantidad : 6  valorUnitario : 110.71  Importe : 664.26  Descripción : LOPRESOR 100 MG 20 GRAG_x005F_x000D_
ClaveProdServ : 51171700  Cantidad : 7  valorUnitario : 253.39  Importe : 1773.73  Descripción : IPRIKENE 3 G PVO SB 10_x005F_x000D_
ClaveProdServ : 51181500  Cantidad : 3  valorUnitario : 600.04  Importe : 1800.12  Descripción : JARDIANZ 25 MG 10 TAB REC_x005F_x000D_
ClaveProdServ : 51181500  Cantidad : 1  valorUnitario : 600.04  Importe : 600.04  Descripción : JARDIANZ 25 MG 10 TAB REC_x005F_x000D_
ClaveProdServ : 51121800  Cantidad : 2  valorUnitario : 751.25  Importe : 1502.50  Descripción : EXOTIB 10 MG 30 TAB_x005F_x000D_
ClaveProdServ : 51141633  Cantidad : 3  valorUnitario : 212.89  Importe : 638.67  Descripción : FIRSITO 5 MG ORAL 14 TAB_x005F_x000D_
ClaveProdServ : 51171709  Cantidad : 5  valorUnitario : 232.92  Importe : 1164.60  Descripción : FLORATIL 250 MG PVO 6 SB_x005F_x000D_
</t>
  </si>
  <si>
    <t xml:space="preserve">ClaveProdServ : 51181500  Cantidad : 5  valorUnitario : 597.97  Importe : 2989.85  Descripción : HUMALOG CART INY C/2 3.0 ML_x005F_x000D_
</t>
  </si>
  <si>
    <t xml:space="preserve">ClaveProdServ : 60121804  Cantidad : 25  valorUnitario : 15.15  Importe : 378.75  Descripción : CTE MARIPOSA CRIST AZUL MAR 606 32G_x005F_x000D_
ClaveProdServ : 42231808  Cantidad : 12  valorUnitario : 32.84  Importe : 394.08  Descripción : ESCOBILLON EVENFLO BABIES_x005F_x000D_
ClaveProdServ : 42231808  Cantidad : 12  valorUnitario : 80.81  Importe : 969.72  Descripción : BIB DISNEY EVENFLO CUE-A 3EN1_x005F_x000D_
ClaveProdServ : 42231807  Cantidad : 24  valorUnitario : 30.33  Importe : 727.92  Descripción : MAMILA EVENFLO STANDARSIL 3+1GTIS_x005F_x000D_
ClaveProdServ : 53131501  Cantidad : 48  valorUnitario : 56.84  Importe : 2728.32  Descripción : ENJ BUC ORAL-B ENC MEN 500ML_x005F_x000D_
ClaveProdServ : 53131503  Cantidad : 48  valorUnitario : 9.29  Importe : 445.92  Descripción : CEP DENT DORALD INF EL CHAVO_x005F_x000D_
ClaveProdServ : 53131600  Cantidad : 40  valorUnitario : 30.79  Importe : 1231.60  Descripción : JBN ASEPXIA EXFOL EXTRE 100G_x005F_x000D_
ClaveProdServ : 53131504  Cantidad : 48  valorUnitario : 14.97  Importe : 718.56  Descripción : HILO DENT DORALDENT 50MTS_x005F_x000D_
ClaveProdServ : 53131600  Cantidad : 24  valorUnitario : 189.78  Importe : 4554.72  Descripción : MJE CICATRICURE LIQ NATU 30ML_x005F_x000D_
ClaveProdServ : 53131506  Cantidad : 8  valorUnitario : 43.77  Importe : 350.16  Descripción : KIT DE VIAJE GUM 3PZAS_x005F_x000D_
ClaveProdServ : 53131504  Cantidad : 36  valorUnitario : 48.14  Importe : 1733.04  Descripción : HILO DENT GUM EXPANDING 40 MTS_x005F_x000D_
ClaveProdServ : 53131607  Cantidad : 12  valorUnitario : 40.45  Importe : 485.40  Descripción : LOC SIETE MACHOS 50 ML_x005F_x000D_
ClaveProdServ : 53131607  Cantidad : 12  valorUnitario : 61.94  Importe : 743.28  Descripción : LOC SIETE MACHOS 110 ML_x005F_x000D_
ClaveProdServ : 53131607  Cantidad : 12  valorUnitario : 85.33  Importe : 1023.96  Descripción : LOC SIETE MACHOS 220 ML_x005F_x000D_
ClaveProdServ : 53131607  Cantidad : 12  valorUnitario : 234.49  Importe : 2813.88  Descripción : LOC SIETE MACHOS 1000 ML_x005F_x000D_
ClaveProdServ : 53131600  Cantidad : 12  valorUnitario : 37.19  Importe : 446.28  Descripción : CRA CONCHA NACAR ANABELA 100 G_x005F_x000D_
ClaveProdServ : 53131504  Cantidad : 36  valorUnitario : 21.88  Importe : 787.68  Descripción : PALILLOS GUM C/HILO DENT BASIC50PZ_x005F_x000D_
ClaveProdServ : 53131600  Cantidad : 100  valorUnitario : 11.21  Importe : 1121.00  Descripción : ESPONJA FLOR P/BANO T.TAIO C/JB_x005F_x000D_
ClaveProdServ : 53131647  Cantidad : 45  valorUnitario : 11.21  Importe : 504.45  Descripción : ESPONJA T.TAIO BATHTIME SVE ANIMAL_x005F_x000D_
ClaveProdServ : 53131504  Cantidad : 36  valorUnitario : 36.88  Importe : 1327.68  Descripción : HILO DENT GUM C/CERAS MTA 129P_x005F_x000D_
ClaveProdServ : 53131503  Cantidad : 36  valorUnitario : 45.96  Importe : 1654.56  Descripción : CEP DENT GUM TECHNI C/3+3CAPUCHON_x005F_x000D_
ClaveProdServ : 51171504  Cantidad : 100  valorUnitario : 16.82  Importe : 1682.00  Descripción : BIC-SODIO ARM&amp;HAMMER 227G_x005F_x000D_
ClaveProdServ : 53131503  Cantidad : 36  valorUnitario : 35.01  Importe : 1260.36  Descripción : CEP DENT GUM INF CRAYOPIP SQUEK C/2_x005F_x000D_
ClaveProdServ : 53131502  Cantidad : 96  valorUnitario : 45.41  Importe : 4359.36  Descripción : C D ADVANCE WHITE ANTI SARRO 121G_x005F_x000D_
ClaveProdServ : 42311708  Cantidad : 100  valorUnitario : 43.91  Importe : 4391.00  Descripción : PARCHE LEON CURITAS ARNICA1_x005F_x000D_
ClaveProdServ : 42151909  Cantidad : 72  valorUnitario : 24.24  Importe : 1745.28  Descripción : C D COLGATE MAX-WHITE 100ML_x005F_x000D_
ClaveProdServ : 53131503  Cantidad : 48  valorUnitario : 36.92  Importe : 1772.16  Descripción : CEP DENT TWIST FRE+CD TRIPL 75MLGTS_x005F_x000D_
ClaveProdServ : 53131613  Cantidad : 48  valorUnitario : 87.84  Importe : 4216.32  Descripción : CRA PONDS CLARB3FPS15TAR200G_x005F_x000D_
ClaveProdServ : 53131615  Cantidad : 60  valorUnitario : 36.17  Importe : 2170.20  Descripción : TAMPONES TAMPAX SUPER PLUS 10_x005F_x000D_
ClaveProdServ : 53131504  Cantidad : 48  valorUnitario : 52.49  Importe : 2519.52  Descripción : HILO SDA ORAL-B S/CERA_x005F_x000D_
ClaveProdServ : 53131603  Cantidad : 24  valorUnitario : 54.13  Importe : 1299.12  Descripción : MAQ GTTE MOJ BLIST 2_x005F_x000D_
ClaveProdServ : 53131603  Cantidad : 24  valorUnitario : 98.40  Importe : 2361.60  Descripción : CARTUCHO GTTE MACH 3SENSITV C/2_x005F_x000D_
ClaveProdServ : 51142001  Cantidad : 24  valorUnitario : 141.04  Importe : 3384.96  Descripción : SEDALMERCK MAX BLIST TAB C/48_x005F_x000D_
ClaveProdServ : 51101800  Cantidad : 12  valorUnitario : 39.78  Importe : 477.36  Descripción : DESENEX TB 28G CRA_x005F_x000D_
ClaveProdServ : 42231806  Cantidad : 24  valorUnitario : 307.18  Importe : 7372.32  Descripción : SIMILAC-TOTAL COMFORT HA PVO 360G_x005F_x000D_
ClaveProdServ : 51241210  Cantidad : 24  valorUnitario : 138.05  Importe : 3313.20  Descripción : ICY HOT 85 G CRA_x005F_x000D_
ClaveProdServ : 51241210  Cantidad : 21  valorUnitario : 82.84  Importe : 1739.64  Descripción : ICY HOT 35.4 G CRA_x005F_x000D_
ClaveProdServ : 51171500  Cantidad : 24  valorUnitario : 71.89  Importe : 1725.36  Descripción : PEPTO-BISMOL CEREZA 24 TAB MAST_x005F_x000D_
ClaveProdServ : 51161800  Cantidad : 40  valorUnitario : 23.69  Importe : 947.60  Descripción : VICK LIMON PAST 20_x005F_x000D_
ClaveProdServ : 51161800  Cantidad : 24  valorUnitario : 66.69  Importe : 1600.56  Descripción : VICK PYRENA MIEL-L GRANU5G SB 5_x005F_x000D_
ClaveProdServ : 51161800  Cantidad : 12  valorUnitario : 113.41  Importe : 1360.92  Descripción : VICK PYRENA MIEL-L GRANU5GSB5 1+1_x005F_x000D_
ClaveProdServ : 51171500  Cantidad : 24  valorUnitario : 80.10  Importe : 1922.40  Descripción : PEPTO BISMOL PLUS 525MG/15 ML 118ML_x005F_x000D_
ClaveProdServ : 51171500  Cantidad : 12  valorUnitario : 128.10  Importe : 1537.20  Descripción : PEPTO BISMOL PLUS 525MG/15 ML 236ML_x005F_x000D_
ClaveProdServ : 51171500  Cantidad : 12  valorUnitario : 115.40  Importe : 1384.80  Descripción : PEPTO-BISMOL LIQ CEREZA 236 ML_x005F_x000D_
ClaveProdServ : 51171500  Cantidad : 12  valorUnitario : 115.40  Importe : 1384.80  Descripción : PEPTO-BISMOL LIQ CEREZA 236 ML_x005F_x000D_
ClaveProdServ : 51171600  Cantidad : 12  valorUnitario : 87.87  Importe : 1054.44  Descripción : METAMUCIL INST NJA 5.8G SB 10_x005F_x000D_
ClaveProdServ : 51161800  Cantidad : 24  valorUnitario : 63.79  Importe : 1530.96  Descripción : VICK VITAPYRENA 500MG MZA/CANEL SB5_x005F_x000D_
ClaveProdServ : 53131503  Cantidad : 72  valorUnitario : 36.12  Importe : 2600.64  Descripción : CEP DENT ORAL-B COMPLE SVE 40 2X1_x005F_x000D_
ClaveProdServ : 53131613  Cantidad : 24  valorUnitario : 73.00  Importe : 1752.00  Descripción : LOC LIMP PONDS BIO-HYDRA DUAL 200ML_x005F_x000D_
ClaveProdServ : 53131615  Cantidad : 60  valorUnitario : 39.97  Importe : 2398.20  Descripción : TAMPONES TAMPAX PEARL SUPER C/8_x005F_x000D_
ClaveProdServ : 53131503  Cantidad : 108  valorUnitario : 25.32  Importe : 2734.56  Descripción : CEP DENT PRO DOBL ACC PROFILE DUR_x005F_x000D_
ClaveProdServ : 53131600  Cantidad : 24  valorUnitario : 79.87  Importe : 1916.88  Descripción : TRAT FERMODYL DUALREHID-P SPY 240ML_x005F_x000D_
ClaveProdServ : 51171504  Cantidad : 40  valorUnitario : 10.28  Importe : 411.20  Descripción : BIC DE SODIO LASA PVO 150G_x005F_x000D_
ClaveProdServ : 53131603  Cantidad : 48  valorUnitario : 17.78  Importe : 853.44  Descripción : MAQ GTTE SIMPLYVENUS3 DESCH1PZ S_x005F_x000D_
ClaveProdServ : 51161800  Cantidad : 24  valorUnitario : 45.67  Importe : 1096.08  Descripción : BRONCO RUB 90 G UNG_x005F_x000D_
ClaveProdServ : 53131600  Cantidad : 24  valorUnitario : 208.14  Importe : 4995.36  Descripción : CRA CICATRICUREPANT FPS50+150ML_x005F_x000D_
ClaveProdServ : 53131510  Cantidad : 20  valorUnitario : 56.82  Importe : 1136.40  Descripción : ALMOHADILLA SEA-BOND DENT INF C/12_x005F_x000D_
ClaveProdServ : 53131613  Cantidad : 48  valorUnitario : 15.18  Importe : 728.64  Descripción : TCO ODOLEX SHADOW 150G_x005F_x000D_
ClaveProdServ : 53131600  Cantidad : 48  valorUnitario : 130.09  Importe : 6244.32  Descripción : LIMP FAC NEUTROGENA TORONJA177 ML_x005F_x000D_
ClaveProdServ : 53131502  Cantidad : 24  valorUnitario : 34.56  Importe : 829.44  Descripción : C D ORAL-B PRO-S STAG FROZ 100G_x005F_x000D_
ClaveProdServ : 53131603  Cantidad : 25  valorUnitario : 115.32  Importe : 2883.00  Descripción : MAQ GTTE VENUS TROP PREC-ESP 3PZ_x005F_x000D_
ClaveProdServ : 42231807  Cantidad : 12  valorUnitario : 68.59  Importe : 823.08  Descripción : MAMILA ADVANCED BOLD FLU-MED C/2_x005F_x000D_
ClaveProdServ : 42231807  Cantidad : 24  valorUnitario : 40.01  Importe : 960.24  Descripción : MAMILA EVENFLO SILICON FLU MED C/2_x005F_x000D_
ClaveProdServ : 42231807  Cantidad : 12  valorUnitario : 40.01  Importe : 480.12  Descripción : MAMILA EVENFLO SILICON FLU RAP C/2_x005F_x000D_
</t>
  </si>
  <si>
    <t xml:space="preserve">ClaveProdServ : 53131504  Cantidad : 24  valorUnitario : 41.57  Importe : 997.68  Descripción : HILO DENT ORAL-B SAT-FL MTA_x005F_x000D_
ClaveProdServ : 53131603  Cantidad : 24  valorUnitario : 13.72  Importe : 329.28  Descripción : MAQ GTTE PRESTB ULTRA-GRIP 3   S_x005F_x000D_
ClaveProdServ : 53131502  Cantidad : 30  valorUnitario : 15.21  Importe : 456.30  Descripción : C D ORAL-B KIDS MICKEY 50G_x005F_x000D_
ClaveProdServ : 53131504  Cantidad : 48  valorUnitario : 52.55  Importe : 2522.40  Descripción : HILO DENT ORAL-B ESS FLOSS 2PACK_x005F_x000D_
ClaveProdServ : 53131503  Cantidad : 45  valorUnitario : 30.64  Importe : 1378.80  Descripción : C D ORAL-B KIDS MICKEY C/2_x005F_x000D_
ClaveProdServ : 53131502  Cantidad : 45  valorUnitario : 51.69  Importe : 2326.05  Descripción : C D ORAL-B PRO ENCIAS SENSI 75ML_x005F_x000D_
ClaveProdServ : 53131502  Cantidad : 48  valorUnitario : 19.72  Importe : 946.56  Descripción : C D ORAL-B 3DW GLAMORUS WH 67ML_x005F_x000D_
ClaveProdServ : 53131504  Cantidad : 21  valorUnitario : 55.35  Importe : 1162.35  Descripción : HILO DENT ORAL-B EXP FLOSS C/45_x005F_x000D_
ClaveProdServ : 53131504  Cantidad : 24  valorUnitario : 54.03  Importe : 1296.72  Descripción : HILO DENT ORAL-B EXP PRO-SALUD25M_x005F_x000D_
ClaveProdServ : 53131503  Cantidad : 36  valorUnitario : 39.96  Importe : 1438.56  Descripción : CEP DENT ORAL-B 5 ACCION CARB C/2_x005F_x000D_
ClaveProdServ : 53131503  Cantidad : 36  valorUnitario : 63.23  Importe : 2276.28  Descripción : CEP DENT ORAL-B 7BEN CTRL-BAC C/2_x005F_x000D_
ClaveProdServ : 53131503  Cantidad : 36  valorUnitario : 46.63  Importe : 1678.68  Descripción : CEP DENT ORAL-B INDIC CTRL-BAC C/3_x005F_x000D_
ClaveProdServ : 53131503  Cantidad : 36  valorUnitario : 35.07  Importe : 1262.52  Descripción : CEP DENT ORAL-B INDIC EXT SOFTC/2_x005F_x000D_
ClaveProdServ : 53131501  Cantidad : 7  valorUnitario : 34.55  Importe : 241.85  Descripción : ENJ BUC ORAL-B 100% MTA 250 ML_x005F_x000D_
ClaveProdServ : 53131501  Cantidad : 6  valorUnitario : 59.57  Importe : 357.42  Descripción : ENJ BUC ORAL-B 100% MTA 500 ML_x005F_x000D_
ClaveProdServ : 53131502  Cantidad : 30  valorUnitario : 34.71  Importe : 1041.30  Descripción : C D ORAL-B 3DW BRILLIAN FRES107ML_x005F_x000D_
</t>
  </si>
  <si>
    <t xml:space="preserve">ClaveProdServ : 53131510  Cantidad : 48  valorUnitario : 171.88  Importe : 8250.24  Descripción : ADHESIVO COREGA ULTRA SIN SABOR 70G_x005F_x000D_
ClaveProdServ : 53131510  Cantidad : 48  valorUnitario : 105.82  Importe : 5079.36  Descripción : ADHESIVO COREGA ULTRA SIN SABOR 40G_x005F_x000D_
ClaveProdServ : 51171501  Cantidad : 48  valorUnitario : 58.55  Importe : 2810.40  Descripción : TUMS EXTRA SURT 750MG 48TAB MAST_x005F_x000D_
ClaveProdServ : 51171501  Cantidad : 120  valorUnitario : 26.96  Importe : 3235.20  Descripción : TUMS EXTRA SURT 750MG 3ROLLOS 8TAB_x005F_x000D_
ClaveProdServ : 51212100  Cantidad : 120  valorUnitario : 66.64  Importe : 7996.80  Descripción : C D SENSODYNE 113G IMP_x005F_x000D_
ClaveProdServ : 51212100  Cantidad : 120  valorUnitario : 66.26  Importe : 7951.20  Descripción : C D SENSODYNE FMENT 113 G_x005F_x000D_
ClaveProdServ : 51171501  Cantidad : 72  valorUnitario : 60.30  Importe : 4341.60  Descripción : TUMS MENTA 500 MG 75 TAB_x005F_x000D_
ClaveProdServ : 51142400  Cantidad : 24  valorUnitario : 66.60  Importe : 1598.40  Descripción : EXCEDRIN 250/250/65MG MIGRANA 24TAB_x005F_x000D_
ClaveProdServ : 51142400  Cantidad : 24  valorUnitario : 68.79  Importe : 1650.96  Descripción : EXCEDRIN 250/250/65MG DFUERTE 24TAB_x005F_x000D_
ClaveProdServ : 53131619  Cantidad : 24  valorUnitario : 33.15  Importe : 795.60  Descripción : PROT LAB CHAP STICK NAT 4.2G_x005F_x000D_
ClaveProdServ : 53131619  Cantidad : 24  valorUnitario : 33.15  Importe : 795.60  Descripción : PROT LAB CHAP STICK FRSA 4.2G_x005F_x000D_
ClaveProdServ : 53131619  Cantidad : 24  valorUnitario : 33.16  Importe : 795.84  Descripción : PROT LAB CHAP STICK CZA 4.2G_x005F_x000D_
</t>
  </si>
  <si>
    <t xml:space="preserve">ClaveProdServ : 51171500  Cantidad : 32  valorUnitario : 105.98  Importe : 3391.36  Descripción : RIOPAN 10 SB 10 ML GEL_x005F_x000D_
</t>
  </si>
  <si>
    <t xml:space="preserve">ClaveProdServ : 51191600  Cantidad : 36  valorUnitario : 16.23  Importe : 584.28  Descripción : ELECTROLIT PED FSA 500 ML_x005F_x000D_
ClaveProdServ : 51191704  Cantidad : 24  valorUnitario : 19.10  Importe : 458.40  Descripción : PEDIALYTE MZNA 500 ML_x005F_x000D_
ClaveProdServ : 51191704  Cantidad : 12  valorUnitario : 19.10  Importe : 229.20  Descripción : PEDIALYTE COCO 500 ML_x005F_x000D_
ClaveProdServ : 51191704  Cantidad : 48  valorUnitario : 19.10  Importe : 916.80  Descripción : PEDIALYTE 45 MEQ FSA 500 ML_x005F_x000D_
ClaveProdServ : 51191704  Cantidad : 24  valorUnitario : 19.10  Importe : 458.40  Descripción : PEDIALYTE 60 MEQ UVA 500 ML_x005F_x000D_
ClaveProdServ : 51191704  Cantidad : 60  valorUnitario : 19.10  Importe : 1146.00  Descripción : PEDIALYTE 60 MEQ MZNA 500ML_x005F_x000D_
</t>
  </si>
  <si>
    <t xml:space="preserve">ClaveProdServ : 53131501  Cantidad : 3  valorUnitario : 207.19  Importe : 621.57  Descripción : PERIOXIDIN COLUTORIO SOL 200 ML_x005F_x000D_
ClaveProdServ : 51191905  Cantidad : 5  valorUnitario : 349.01  Importe : 1745.05  Descripción : PEARLS ACIDOPHILUS SUP ALIM 30 CAPS_x005F_x000D_
ClaveProdServ : 51241100  Cantidad : 8  valorUnitario : 381.10  Importe : 3048.80  Descripción : LAGRICEL OFTENO 4 MG FCO 10 ML_x005F_x000D_
</t>
  </si>
  <si>
    <t xml:space="preserve">ClaveProdServ : 51142114  Cantidad : 10  valorUnitario : 228.15  Importe : 2281.50  Descripción : VANTAL BUCOFAR 360ML SOL_x005F_x000D_
ClaveProdServ : 51131500  Cantidad : 20  valorUnitario : 417.36  Importe : 8347.20  Descripción : FERRANINA FOL 30 GRAG_x005F_x000D_
ClaveProdServ : 51101700  Cantidad : 22  valorUnitario : 194.13  Importe : 4270.86  Descripción : VERMOX PLUS 300/150MG 2TAB TWOPACK_x005F_x000D_
ClaveProdServ : 51101700  Cantidad : 165  valorUnitario : 194.13  Importe : 32031.45  Descripción : VERMOX PLUS 300/150MG 2TAB TWOPACK_x005F_x000D_
ClaveProdServ : 51101700  Cantidad : 21  valorUnitario : 194.13  Importe : 4076.73  Descripción : VERMOX PLUS 300/150MG 2TAB TWOPACK_x005F_x000D_
</t>
  </si>
  <si>
    <t xml:space="preserve">ClaveProdServ : 51241200  Cantidad : 20  valorUnitario : 303.22  Importe : 6064.40  Descripción : ONE TOUCH ULTRA 50 TIRAS REAC_x005F_x000D_
ClaveProdServ : 41116000  Cantidad : 6  valorUnitario : 270.00  Importe : 1620.00  Descripción : TIRAS CONTOUR-TS C/50_x005F_x000D_
ClaveProdServ : 51241200  Cantidad : 15  valorUnitario : 148.65  Importe : 2229.75  Descripción : ONE TOUCH SELECT 25 TIRAS REACTIVAS_x005F_x000D_
ClaveProdServ : 51161800  Cantidad : 6  valorUnitario : 234.57  Importe : 1407.42  Descripción : ONE TOUCH SELEC PLUS 50 TIRAS REACT_x005F_x000D_
ClaveProdServ : 41116200  Cantidad : 11  valorUnitario : 210.69  Importe : 2317.59  Descripción : ONE TOUCH MEDIDOR SEL PLUS SIMPLEN_x005F_x000D_
</t>
  </si>
  <si>
    <t xml:space="preserve">ClaveProdServ : 51141700  Cantidad : 2  valorUnitario : 1202.75  Importe : 2405.50  Descripción : ZYPREXA ZYDIS 5 MG 14 TAB_x005F_x000D_
ClaveProdServ : 51101582  Cantidad : 7  valorUnitario : 314.64  Importe : 2202.48  Descripción : TRAZIL OFTENO 3 MG SOL_x005F_x000D_
ClaveProdServ : 51181704  Cantidad : 4  valorUnitario : 474.36  Importe : 1897.44  Descripción : SOPHIXIN OFTENO 3 MG SOL 5 ML_x005F_x000D_
ClaveProdServ : 51181704  Cantidad : 1  valorUnitario : 474.36  Importe : 474.36  Descripción : SOPHIXIN OFTENO 3 MG SOL 5 ML_x005F_x000D_
ClaveProdServ : 51181719  Cantidad : 6  valorUnitario : 169.76  Importe : 1018.56  Descripción : SYNALAR OTICO SOL 15 ML_x005F_x000D_
ClaveProdServ : 51171900  Cantidad : 1  valorUnitario : 258.14  Importe : 258.14  Descripción : UNAMOL PED SUSP 1MG/ML 60 ML_x005F_x000D_
ClaveProdServ : 51171900  Cantidad : 7  valorUnitario : 258.14  Importe : 1806.98  Descripción : UNAMOL PED SUSP 1MG/ML 60 ML_x005F_x000D_
ClaveProdServ : 51141607  Cantidad : 5  valorUnitario : 643.47  Importe : 3217.35  Descripción : VUMINIX 100 MG 15 TAB_x005F_x000D_
ClaveProdServ : 51142000  Cantidad : 10  valorUnitario : 78.57  Importe : 785.70  Descripción : TYLENOL CAPLETS 500MG 20 TAB_x005F_x000D_
ClaveProdServ : 51101500  Cantidad : 2  valorUnitario : 685.72  Importe : 1371.44  Descripción : TOBRADEX OFTA 5ML SUSP_x005F_x000D_
ClaveProdServ : 51101800  Cantidad : 2  valorUnitario : 927.43  Importe : 1854.86  Descripción : SPORANOX 100MG 15-D 15 CAPS_x005F_x000D_
ClaveProdServ : 51241200  Cantidad : 10  valorUnitario : 1325.24  Importe : 13252.40  Descripción : PEZZIL 10 MG 28 TAB_x005F_x000D_
ClaveProdServ : 51141534  Cantidad : 5  valorUnitario : 785.85  Importe : 3929.25  Descripción : PRIKUL 75 MG 28 CAPS_x005F_x000D_
ClaveProdServ : 51161500  Cantidad : 2  valorUnitario : 230.00  Importe : 460.00  Descripción : RILER 2.5MG/2.5ML SOL P/NEB 2BSAS_x005F_x000D_
ClaveProdServ : 51141600  Cantidad : 7  valorUnitario : 614.75  Importe : 4303.25  Descripción : RIELAFIX LP 50 MG 14 TAB_x005F_x000D_
ClaveProdServ : 51141600  Cantidad : 1  valorUnitario : 614.75  Importe : 614.75  Descripción : RIELAFIX LP 50 MG 14 TAB_x005F_x000D_
</t>
  </si>
  <si>
    <t xml:space="preserve">ClaveProdServ : 51181749  Cantidad : 4  valorUnitario : 478.46  Importe : 1913.84  Descripción : ELOMET 100 MG 30 G UNG_x005F_x000D_
ClaveProdServ : 51151817  Cantidad : 6  valorUnitario : 1135.96  Importe : 6815.76  Descripción : ASOFLON LP 0.4 MG 30 CAPS_x005F_x000D_
ClaveProdServ : 51191902  Cantidad : 3  valorUnitario : 324.40  Importe : 973.20  Descripción : CARDISPAN 5X5ML AMP_x005F_x000D_
ClaveProdServ : 51141530  Cantidad : 3  valorUnitario : 422.27  Importe : 1266.81  Descripción : EPIVAL 250 MG 30 CPR_x005F_x000D_
ClaveProdServ : 51171910  Cantidad : 2  valorUnitario : 521.46  Importe : 1042.92  Descripción : CREON 150 MG 50 CAPS_x005F_x000D_
ClaveProdServ : 51181800  Cantidad : 5  valorUnitario : 601.29  Importe : 3006.45  Descripción : CUERPO AMARILLO FTE 6X2 ML AMP_x005F_x000D_
ClaveProdServ : 51171900  Cantidad : 3  valorUnitario : 1042.79  Importe : 3128.37  Descripción : ALEVIAN DUO 100/300MG 64 CAPS_x005F_x000D_
ClaveProdServ : 51121511  Cantidad : 2  valorUnitario : 519.00  Importe : 1038.00  Descripción : CORDARONE 150 MG 6X3 ML AMP_x005F_x000D_
ClaveProdServ : 51141541  Cantidad : 3  valorUnitario : 1478.38  Importe : 4435.14  Descripción : EUTEBROL 20 MG 30 TAB_x005F_x000D_
ClaveProdServ : 51142600  Cantidad : 5  valorUnitario : 953.41  Importe : 4767.05  Descripción : ARCALION 200 MG 60 CPR_x005F_x000D_
ClaveProdServ : 51121767  Cantidad : 5  valorUnitario : 640.31  Importe : 3201.55  Descripción : DUBILA 5 MG 28 TAB_x005F_x000D_
ClaveProdServ : 51181749  Cantidad : 5  valorUnitario : 612.50  Importe : 3062.50  Descripción : DIRNELID-AZ 50/140MCG 150DOSSUSP_x005F_x000D_
ClaveProdServ : 51181701  Cantidad : 3  valorUnitario : 206.89  Importe : 620.67  Descripción : CELESTONE 4MG SOL INY AMP 1 ML_x005F_x000D_
ClaveProdServ : 51181701  Cantidad : 2  valorUnitario : 206.89  Importe : 413.78  Descripción : CELESTONE 4MG SOL INY AMP 1 ML_x005F_x000D_
</t>
  </si>
  <si>
    <t xml:space="preserve">ClaveProdServ : 51131500  Cantidad : 60  valorUnitario : 241.47  Importe : 14488.20  Descripción : TIAMINAL-B-12 AP 30 CAPS_x005F_x000D_
ClaveProdServ : 51131500  Cantidad : 26  valorUnitario : 250.09  Importe : 6502.34  Descripción : TIAMINAL B-12 AP AMP C/3 JGAS_x005F_x000D_
ClaveProdServ : 51131500  Cantidad : 60  valorUnitario : 214.95  Importe : 12897.00  Descripción : FOLIVITAL 4MG 90 TABS_x005F_x000D_
ClaveProdServ : 51181500  Cantidad : 5  valorUnitario : 252.15  Importe : 1260.75  Descripción : PREDIAL-PLUS 500 MG TAB 30_x005F_x000D_
ClaveProdServ : 51121700  Cantidad : 10  valorUnitario : 865.19  Importe : 8651.90  Descripción : BICARTIAL 5/100 MG 30 CAPS_x005F_x000D_
ClaveProdServ : 51121700  Cantidad : 1  valorUnitario : 852.23  Importe : 852.23  Descripción : BICARTIAL 2.5/50 MG 30 CAPS_x005F_x000D_
ClaveProdServ : 51121800  Cantidad : 3  valorUnitario : 974.64  Importe : 2923.92  Descripción : LODARTA 5/100/10 MG 30 TAB_x005F_x000D_
</t>
  </si>
  <si>
    <t xml:space="preserve">ClaveProdServ : 51171505  Cantidad : 6  valorUnitario : 761.26  Importe : 4567.56  Descripción : METEOSPASMYL 60/300MG 40 CAPS_x005F_x000D_
ClaveProdServ : 51181500  Cantidad : 4  valorUnitario : 761.66  Importe : 3046.64  Descripción : JANUMET 50/500MG 28 CPR REC_x005F_x000D_
ClaveProdServ : 51142100  Cantidad : 3  valorUnitario : 215.14  Importe : 645.42  Descripción : MALIVAL 25 MG 30 CAPS_x005F_x000D_
ClaveProdServ : 51151724  Cantidad : 6  valorUnitario : 96.46  Importe : 578.76  Descripción : GOTINAL INF PUMP 0.50MG SPRAY15ML_x005F_x000D_
ClaveProdServ : 51151900  Cantidad : 5  valorUnitario : 406.56  Importe : 2032.80  Descripción : NEUROFLAX 20 MG 4 ML FA_x005F_x000D_
ClaveProdServ : 51101810  Cantidad : 6  valorUnitario : 341.69  Importe : 2050.14  Descripción : GITRASEK 33.3/166.6 MG CAPS 12_x005F_x000D_
ClaveProdServ : 51172105  Cantidad : 3  valorUnitario : 265.26  Importe : 795.78  Descripción : KLONAZA 80/80/125 MG 20 CAPS_x005F_x000D_
ClaveProdServ : 42312400  Cantidad : 1  valorUnitario : 472.52  Importe : 472.52  Descripción : FURACIN POM 453.6 G_x005F_x000D_
ClaveProdServ : 42312400  Cantidad : 12  valorUnitario : 211.74  Importe : 2540.88  Descripción : FURACIN POM 85 G_x005F_x000D_
ClaveProdServ : 51161700  Cantidad : 5  valorUnitario : 241.88  Importe : 1209.40  Descripción : FLUXEDAN 5/12 MG JBE 225 ML_x005F_x000D_
ClaveProdServ : 51171700  Cantidad : 8  valorUnitario : 253.39  Importe : 2027.12  Descripción : IPRIKENE 3 G PVO SB 10_x005F_x000D_
ClaveProdServ : 51101834  Cantidad : 2  valorUnitario : 114.58  Importe : 229.16  Descripción : NEOMICOL 20 MG/G TB 20 G CRA_x005F_x000D_
ClaveProdServ : 51121700  Cantidad : 4  valorUnitario : 973.81  Importe : 3895.24  Descripción : ILTUX2HCT 40/12.5MG 28 TAB_x005F_x000D_
ClaveProdServ : 51241120  Cantidad : 6  valorUnitario : 507.75  Importe : 3046.50  Descripción : HYABAK 0.15% SOL OFT 10 ML_x005F_x000D_
ClaveProdServ : 51142148  Cantidad : 4  valorUnitario : 333.29  Importe : 1333.16  Descripción : LINZAU OFTA FCO GOT 10ML SOLLGEN_x005F_x000D_
ClaveProdServ : 51142100  Cantidad : 5  valorUnitario : 215.11  Importe : 1075.55  Descripción : EXEL 1.0% GEL TB 40G_x005F_x000D_
</t>
  </si>
  <si>
    <t xml:space="preserve">ClaveProdServ : 51141607  Cantidad : 3  valorUnitario : 1429.29  Importe : 4287.87  Descripción : LUVOX 100 MG 30 TAB_x005F_x000D_
ClaveProdServ : 51241100  Cantidad : 2  valorUnitario : 1971.34  Importe : 3942.68  Descripción : RESTASIS 0.05%EMUL AMP 30X0.04ML_x005F_x000D_
ClaveProdServ : 51171913  Cantidad : 3  valorUnitario : 731.28  Importe : 2193.84  Descripción : SANSFLU 40 MG 28 TAB_x005F_x000D_
</t>
  </si>
  <si>
    <t xml:space="preserve">ClaveProdServ : 51171900  Cantidad : 2  valorUnitario : 378.93  Importe : 757.86  Descripción : DEBROMU 40 MG 15 TAB_x005F_x000D_
ClaveProdServ : 51171900  Cantidad : 4  valorUnitario : 699.48  Importe : 2797.92  Descripción : DEBROMU 40 MG 30 TAB_x005F_x000D_
ClaveProdServ : 51132000  Cantidad : 3  valorUnitario : 562.77  Importe : 1688.31  Descripción : ELATEC 500 MG 30 GRAG_x005F_x000D_
ClaveProdServ : 51241233  Cantidad : 2  valorUnitario : 448.69  Importe : 897.38  Descripción : ADAFERIN 0.1% GEL 30 G_x005F_x000D_
ClaveProdServ : 51142131  Cantidad : 6  valorUnitario : 1575.06  Importe : 9450.36  Descripción : CELEBREX 200 MG 30 CAPS_x005F_x000D_
ClaveProdServ : 51121700  Cantidad : 2  valorUnitario : 1155.38  Importe : 2310.76  Descripción : DIOVAN 160 MG 30 CPR 30_x005F_x000D_
ClaveProdServ : 51121739  Cantidad : 4  valorUnitario : 588.96  Importe : 2355.84  Descripción : DILACORAN RETARD 120 MG 30 TAB_x005F_x000D_
ClaveProdServ : 51171505  Cantidad : 6  valorUnitario : 227.30  Importe : 1363.80  Descripción : ESPAVEN ENZIM 50 GRAG_x005F_x000D_
ClaveProdServ : 51101800  Cantidad : 10  valorUnitario : 592.80  Importe : 5928.00  Descripción : DAKTARIN GEL ORAL 2% 78ML_x005F_x000D_
ClaveProdServ : 51181800  Cantidad : 3  valorUnitario : 531.01  Importe : 1593.03  Descripción : DESPAMEN 100/5MG JGA PRELL 1 ML_x005F_x000D_
ClaveProdServ : 51131600  Cantidad : 5  valorUnitario : 1819.42  Importe : 9097.10  Descripción : ELICUIS 2.5 MG 60 TAB_x005F_x000D_
ClaveProdServ : 51141500  Cantidad : 2  valorUnitario : 283.79  Importe : 567.58  Descripción : COPINAR 50 MG 14 TAB_x005F_x000D_
ClaveProdServ : 51161703  Cantidad : 1  valorUnitario : 2108.33  Importe : 2108.33  Descripción : CORTIMENT MMX LP 9MG 30 TAB_x005F_x000D_
ClaveProdServ : 51121759  Cantidad : 3  valorUnitario : 1179.94  Importe : 3539.82  Descripción : AVIRENA 40/10/12.5 MG 28 TAB_x005F_x000D_
ClaveProdServ : 51181708  Cantidad : 2  valorUnitario : 399.00  Importe : 798.00  Descripción : ADAREX SOL 1MG/ML FCO 100ML+DOSI_x005F_x000D_
ClaveProdServ : 51161700  Cantidad : 2  valorUnitario : 381.73  Importe : 763.46  Descripción : BLAXITEC 2.5MG/ML PED 120ML SOL_x005F_x000D_
ClaveProdServ : 51171900  Cantidad : 2  valorUnitario : 240.63  Importe : 481.26  Descripción : AMABLY LP 40 MG 7 CAPS_x005F_x000D_
</t>
  </si>
  <si>
    <t xml:space="preserve">ClaveProdServ : 42231800  Cantidad : 4  valorUnitario : 589.08  Importe : 2356.32  Descripción : SENEX3 1.5 G 30 SB_x005F_x000D_
ClaveProdServ : 42312400  Cantidad : 8  valorUnitario : 102.69  Importe : 821.52  Descripción : KITOSCELL GEL 3.5 G_x005F_x000D_
ClaveProdServ : 51241200  Cantidad : 2  valorUnitario : 394.40  Importe : 788.80  Descripción : PERSPIREX STRONG R-ON 20ML_x005F_x000D_
ClaveProdServ : 51131500  Cantidad : 4  valorUnitario : 198.11  Importe : 792.44  Descripción : NOCELE SUP ALIM 30 CAPS_x005F_x000D_
ClaveProdServ : 51191905  Cantidad : 3  valorUnitario : 236.67  Importe : 710.01  Descripción : DABEON CAP SUP ALIM 30 CAPS_x005F_x000D_
ClaveProdServ : 51241200  Cantidad : 4  valorUnitario : 478.42  Importe : 1913.68  Descripción : TURNOVER 3G VAG 6 OV_x005F_x000D_
</t>
  </si>
  <si>
    <t xml:space="preserve">ClaveProdServ : 51241100  Cantidad : 6  valorUnitario : 732.33  Importe : 4393.98  Descripción : REFRESH-TEARS GTS 15 ML_x005F_x000D_
ClaveProdServ : 51171900  Cantidad : 5  valorUnitario : 383.97  Importe : 1919.85  Descripción : URSOFALK 250 MG 50 CAPS_x005F_x000D_
ClaveProdServ : 51141706  Cantidad : 2  valorUnitario : 1349.17  Importe : 2698.34  Descripción : ZUNUN 500MG 30 TAB_x005F_x000D_
ClaveProdServ : 51171700  Cantidad : 5  valorUnitario : 358.73  Importe : 1793.65  Descripción : SUPRA 4 MG 30 TAB_x005F_x000D_
ClaveProdServ : 51171807  Cantidad : 6  valorUnitario : 833.43  Importe : 5000.58  Descripción : SIBELIUM 5 MG 40 TAB_x005F_x000D_
ClaveProdServ : 51241200  Cantidad : 7  valorUnitario : 516.82  Importe : 3617.74  Descripción : RETIN-A CRA 0.25% 40 G_x005F_x000D_
ClaveProdServ : 51181800  Cantidad : 5  valorUnitario : 429.84  Importe : 2149.20  Descripción : YASMIN 24/4 3/0.02MG 28 CPR_x005F_x000D_
ClaveProdServ : 51142140  Cantidad : 3  valorUnitario : 270.00  Importe : 810.00  Descripción : PROMOTION 15 MG 10 TAB_x005F_x000D_
ClaveProdServ : 51142140  Cantidad : 2  valorUnitario : 180.00  Importe : 360.00  Descripción : PROMOTION 7.5 MG 14 TAB_x005F_x000D_
ClaveProdServ : 51142235  Cantidad : 5  valorUnitario : 265.67  Importe : 1328.35  Descripción : TRAPAZYD 37.5/325 MG 20 TAB_x005F_x000D_
ClaveProdServ : 51121700  Cantidad : 2  valorUnitario : 561.09  Importe : 1122.18  Descripción : TRINOMIA 100/20/5MG 28 CAPS_x005F_x000D_
</t>
  </si>
  <si>
    <t xml:space="preserve">ClaveProdServ : 51181818  Cantidad : 5  valorUnitario : 590.23  Importe : 2951.15  Descripción : GESTAGENO 200 MG 15 CAPS_x005F_x000D_
ClaveProdServ : 51181713  Cantidad : 5  valorUnitario : 498.18  Importe : 2490.90  Descripción : METICORTEN 20 MG 30 TAB_x005F_x000D_
ClaveProdServ : 51121728  Cantidad : 6  valorUnitario : 230.19  Importe : 1381.14  Descripción : MINIPRES 2 MG 30 CAPS_x005F_x000D_
ClaveProdServ : 51101811  Cantidad : 3  valorUnitario : 351.14  Importe : 1053.42  Descripción : FEMISAN 30 G VAG CRA 6 APLIC_x005F_x000D_
ClaveProdServ : 51151700  Cantidad : 3  valorUnitario : 585.86  Importe : 1757.58  Descripción : OXYLIN SOL OFT 10 ML_x005F_x000D_
ClaveProdServ : 51122100  Cantidad : 3  valorUnitario : 361.37  Importe : 1084.11  Descripción : NAFLURYL-OR 5 MG 40 TAB_x005F_x000D_
ClaveProdServ : 51181700  Cantidad : 5  valorUnitario : 336.48  Importe : 1682.40  Descripción : INFALIN DUO 3/0.25MG GTS OTICA 10ML_x005F_x000D_
ClaveProdServ : 42312400  Cantidad : 1  valorUnitario : 472.52  Importe : 472.52  Descripción : FURACIN POM 453.6 G_x005F_x000D_
ClaveProdServ : 51141518  Cantidad : 3  valorUnitario : 1051.81  Importe : 3155.43  Descripción : KEPPRA 100MG/ML SOL 150 ML_x005F_x000D_
ClaveProdServ : 51181500  Cantidad : 1  valorUnitario : 1458.92  Importe : 1458.92  Descripción : INVOKANA 300 MG 30 TAB_x005F_x000D_
ClaveProdServ : 51121700  Cantidad : 1  valorUnitario : 422.94  Importe : 422.94  Descripción : MITZORATTA 20 MG 28 TAB_x005F_x000D_
ClaveProdServ : 51181500  Cantidad : 4  valorUnitario : 1575.28  Importe : 6301.12  Descripción : JARDIANZ 25 MG 30 TAB REC_x005F_x000D_
ClaveProdServ : 51101800  Cantidad : 5  valorUnitario : 548.10  Importe : 2740.50  Descripción : MACMIROR COMPLEX-V DUAL 6OV/ CRA10G_x005F_x000D_
ClaveProdServ : 51212000  Cantidad : 2  valorUnitario : 568.40  Importe : 1136.80  Descripción : NEOCHOLAL-S 151.5 MG CAPS 28_x005F_x000D_
ClaveProdServ : 51121820  Cantidad : 5  valorUnitario : 450.80  Importe : 2254.00  Descripción : HUMYLUB PF OFTA 1.8/1MG GTS 10ML_x005F_x000D_
ClaveProdServ : 51181500  Cantidad : 5  valorUnitario : 2345.03  Importe : 11725.15  Descripción : JARDIANZ DPP 25/5MG 30 TAB_x005F_x000D_
ClaveProdServ : 51121800  Cantidad : 2  valorUnitario : 751.25  Importe : 1502.50  Descripción : EXOTIB 10 MG 30 TAB_x005F_x000D_
ClaveProdServ : 51171900  Cantidad : 5  valorUnitario : 758.03  Importe : 3790.15  Descripción : GAMO 20 MG 28 TAB_x005F_x000D_
ClaveProdServ : 52121700  Cantidad : 3  valorUnitario : 353.91  Importe : 1061.73  Descripción : LOVENTRAX 10 MG 10 TAB_x005F_x000D_
ClaveProdServ : 51171709  Cantidad : 6  valorUnitario : 349.20  Importe : 2095.20  Descripción : FLORATIL 250 MG PVO 12 SB_x005F_x000D_
</t>
  </si>
  <si>
    <t xml:space="preserve">ClaveProdServ : 51101500  Cantidad : 1  valorUnitario : 511.75  Importe : 511.75  Descripción : CLAVULIN 500 MG 15 TAB_x005F_x000D_
ClaveProdServ : 51101500  Cantidad : 5  valorUnitario : 545.36  Importe : 2726.80  Descripción : CLAVULIN 12H 875/125MG 10 TAB_x005F_x000D_
ClaveProdServ : 51101500  Cantidad : 5  valorUnitario : 340.46  Importe : 1702.30  Descripción : POSIPEN PED 250MG/5ML 90ML SUSP_x005F_x000D_
ClaveProdServ : 51101500  Cantidad : 7  valorUnitario : 143.41  Importe : 1003.87  Descripción : SENOCICLIN BMO AD F.A._x005F_x000D_
ClaveProdServ : 51101617  Cantidad : 10  valorUnitario : 650.88  Importe : 6508.80  Descripción : TRIVAFLUC 250/37.5/ 500MG 4 TAB_x005F_x000D_
ClaveProdServ : 51101500  Cantidad : 3  valorUnitario : 311.83  Importe : 935.49  Descripción : AMOXICLAV 500/125 MG 15 TAB_x005F_x000D_
ClaveProdServ : 51101536  Cantidad : 5  valorUnitario : 656.12  Importe : 3280.60  Descripción : AVELOX IV 400 MG 250 ML FA_x005F_x000D_
ClaveProdServ : 51101500  Cantidad : 6  valorUnitario : 193.13  Importe : 1158.78  Descripción : AMOXICLAV 250MG SUSP 75ML_x005F_x000D_
ClaveProdServ : 51101500  Cantidad : 5  valorUnitario : 216.13  Importe : 1080.65  Descripción : ECTAPRIM-F 160/800MG 14 TAB_x005F_x000D_
ClaveProdServ : 51101500  Cantidad : 4  valorUnitario : 363.12  Importe : 1452.48  Descripción : CIRIAX 500 MG 14 CPR_x005F_x000D_
ClaveProdServ : 51101500  Cantidad : 6  valorUnitario : 479.47  Importe : 2876.82  Descripción : ZINOLOX4G 400 MG 7 TAB_x005F_x000D_
ClaveProdServ : 51101551  Cantidad : 3  valorUnitario : 1001.69  Importe : 3005.07  Descripción : CEFAXONA IM 1G SOL INY FA 5PACK_x005F_x000D_
ClaveProdServ : 51101500  Cantidad : 5  valorUnitario : 329.51  Importe : 1647.55  Descripción : CLAVULIN 12H 600/42.9 MG 70ML SUSP_x005F_x000D_
</t>
  </si>
  <si>
    <t xml:space="preserve">ClaveProdServ : 51141900  Cantidad : 6  valorUnitario : 249.05  Importe : 1494.30  Descripción : FARMAPRAM 0.50 MG 30 TAB_x005F_x000D_
ClaveProdServ : 51141916  Cantidad : 7  valorUnitario : 1422.89  Importe : 9960.23  Descripción : ATIVAN 2 MG 80 TAB_x005F_x000D_
ClaveProdServ : 51141919  Cantidad : 2  valorUnitario : 430.14  Importe : 860.28  Descripción : NEUPAX 0.50 MG 30 TAB_x005F_x000D_
ClaveProdServ : 51141502  Cantidad : 6  valorUnitario : 1636.26  Importe : 9817.56  Descripción : RIVOTRIL 2 MG 100 CPR_x005F_x000D_
ClaveProdServ : 51142200  Cantidad : 10  valorUnitario : 470.04  Importe : 4700.40  Descripción : BUFIGEN 100MG FA 10ML_x005F_x000D_
</t>
  </si>
  <si>
    <t xml:space="preserve">ClaveProdServ : 51142513  Cantidad : 5  valorUnitario : 2004.15  Importe : 10020.75  Descripción : AZILECT 1 MG 30 TAB_x005F_x000D_
</t>
  </si>
  <si>
    <t xml:space="preserve">ClaveProdServ : 42231802  Cantidad : 3  valorUnitario : 231.30  Importe : 693.90  Descripción : NOVAMIL 1 SYMBIOTIC PREMIUM 400G_x005F_x000D_
</t>
  </si>
  <si>
    <t xml:space="preserve">ClaveProdServ : 51241200  Cantidad : 3  valorUnitario : 170.26  Importe : 510.78  Descripción : SOYALOID 90 SB G PVO_x005F_x000D_
ClaveProdServ : 51121900  Cantidad : 1  valorUnitario : 998.18  Importe : 998.18  Descripción : PROCORALAN 5 MG 56 CPR_x005F_x000D_
ClaveProdServ : 51181827  Cantidad : 5  valorUnitario : 259.68  Importe : 1298.40  Descripción : PROVERA 10 MG 10 TAB_x005F_x000D_
ClaveProdServ : 51142000  Cantidad : 5  valorUnitario : 78.57  Importe : 392.85  Descripción : TYLENOL CAPLETS 500MG 20 TAB_x005F_x000D_
ClaveProdServ : 51171500  Cantidad : 9  valorUnitario : 191.71  Importe : 1725.39  Descripción : PRAMIGEL 10/200/50 MG 20 CPR_x005F_x000D_
ClaveProdServ : 51101717  Cantidad : 2  valorUnitario : 596.55  Importe : 1193.10  Descripción : PRESTEME 10MG/G CRA TB C/30G_x005F_x000D_
ClaveProdServ : 51142100  Cantidad : 2  valorUnitario : 528.42  Importe : 1056.84  Descripción : XUMER 120 MG 7 TAB_x005F_x000D_
</t>
  </si>
  <si>
    <t xml:space="preserve">ClaveProdServ : 51171600  Cantidad : 3  valorUnitario : 640.50  Importe : 1921.50  Descripción : NULYTELY LIMA-LIMON 110.1G 4SB PVO_x005F_x000D_
ClaveProdServ : 51171600  Cantidad : 2  valorUnitario : 640.50  Importe : 1281.00  Descripción : NULYTELY CEREZA 110.1G 4 SB PVO_x005F_x000D_
ClaveProdServ : 51191905  Cantidad : 4  valorUnitario : 399.51  Importe : 1598.04  Descripción : OPTIMIN JBE 240ML C/VASO 0990_x005F_x000D_
ClaveProdServ : 51241200  Cantidad : 2  valorUnitario : 499.04  Importe : 998.08  Descripción : ICADEN-V 40 G CRA_x005F_x000D_
ClaveProdServ : 51142107  Cantidad : 3  valorUnitario : 309.02  Importe : 927.06  Descripción : INDOCID 100 MG 15 SUPS_x005F_x000D_
ClaveProdServ : 51171700  Cantidad : 5  valorUnitario : 253.39  Importe : 1266.95  Descripción : IPRIKENE 3 G PVO SB 10_x005F_x000D_
ClaveProdServ : 51101811  Cantidad : 3  valorUnitario : 294.25  Importe : 882.75  Descripción : FEMISAN 3D 800/100MG VAG 3 CAPS_x005F_x000D_
</t>
  </si>
  <si>
    <t xml:space="preserve">ClaveProdServ : 42231800  Cantidad : 1  valorUnitario : 797.01  Importe : 797.01  Descripción : NEOCATE LCP 400 G PVO_x005F_x000D_
</t>
  </si>
  <si>
    <t xml:space="preserve">ClaveProdServ : 51101522  Cantidad : 5  valorUnitario : 1164.16  Importe : 5820.80  Descripción : PYLOPAC 7 CARTERAS 8 CAPS C/U_x005F_x000D_
ClaveProdServ : 53131602  Cantidad : 4  valorUnitario : 176.88  Importe : 707.52  Descripción : GARAMICINA 80MG/2ML HIPAK C/JGA_x005F_x000D_
ClaveProdServ : 51101500  Cantidad : 3  valorUnitario : 301.17  Importe : 903.51  Descripción : CIPROFLOX 250MG 12 CAPS_x005F_x000D_
ClaveProdServ : 51101500  Cantidad : 5  valorUnitario : 305.20  Importe : 1526.00  Descripción : FLUONING 500 MG 7 TAB_x005F_x000D_
ClaveProdServ : 51101500  Cantidad : 4  valorUnitario : 651.70  Importe : 2606.80  Descripción : EVOCS 111 750MG SOL INY 150ML_x005F_x000D_
ClaveProdServ : 51101500  Cantidad : 6  valorUnitario : 651.70  Importe : 3910.20  Descripción : EVOCS 111 750MG SOL INY 150ML_x005F_x000D_
ClaveProdServ : 51101500  Cantidad : 5  valorUnitario : 216.13  Importe : 1080.65  Descripción : ECTAPRIM-F 160/800MG 14 TAB_x005F_x000D_
ClaveProdServ : 51101500  Cantidad : 10  valorUnitario : 347.80  Importe : 3478.00  Descripción : MACROZIT G 500 MG 4 TAB_x005F_x000D_
ClaveProdServ : 51101500  Cantidad : 5  valorUnitario : 490.36  Importe : 2451.80  Descripción : AUGMENTIN 875/125MG 12H 14 TAB_x005F_x000D_
ClaveProdServ : 51101500  Cantidad : 2  valorUnitario : 975.20  Importe : 1950.40  Descripción : ARFLA 550 MG 15 TAB_x005F_x000D_
ClaveProdServ : 51101500  Cantidad : 3  valorUnitario : 975.20  Importe : 2925.60  Descripción : ARFLA 550 MG 15 TAB_x005F_x000D_
</t>
  </si>
  <si>
    <t xml:space="preserve">ClaveProdServ : 51182400  Cantidad : 2  valorUnitario : 255.99  Importe : 511.98  Descripción : DOMEBORO 36.4/51.6 G 12 SB PVO_x005F_x000D_
ClaveProdServ : 51191905  Cantidad : 3  valorUnitario : 198.15  Importe : 594.45  Descripción : CENTRUM BALANCE 60 TAB_x005F_x000D_
ClaveProdServ : 51181749  Cantidad : 2  valorUnitario : 478.46  Importe : 956.92  Descripción : ELOMET 100 MG 30 G UNG_x005F_x000D_
ClaveProdServ : 51101525  Cantidad : 3  valorUnitario : 240.36  Importe : 721.08  Descripción : BENZAC-A-C GEL 10% TB 60 G_x005F_x000D_
ClaveProdServ : 51161600  Cantidad : 3  valorUnitario : 329.85  Importe : 989.55  Descripción : DIMEGAN-D 0.5/2MG PED SOL 60ML_x005F_x000D_
ClaveProdServ : 51151817  Cantidad : 2  valorUnitario : 1135.96  Importe : 2271.92  Descripción : ASOFLON LP 0.4 MG 30 CAPS_x005F_x000D_
ClaveProdServ : 51181722  Cantidad : 2  valorUnitario : 481.34  Importe : 962.68  Descripción : CUTIVATE 0.05 G 30 G CRA_x005F_x000D_
ClaveProdServ : 51141531  Cantidad : 2  valorUnitario : 451.20  Importe : 902.40  Descripción : DEPAKENE 250MG/5ML JBE120ML+VASO_x005F_x000D_
ClaveProdServ : 51141531  Cantidad : 1  valorUnitario : 451.20  Importe : 451.20  Descripción : DEPAKENE 250MG/5ML JBE120ML+VASO_x005F_x000D_
ClaveProdServ : 51171910  Cantidad : 2  valorUnitario : 521.46  Importe : 1042.92  Descripción : CREON 150 MG 50 CAPS_x005F_x000D_
ClaveProdServ : 51141703  Cantidad : 6  valorUnitario : 856.03  Importe : 5136.18  Descripción : BALERAP 10 MG 14 TAB_x005F_x000D_
ClaveProdServ : 51142500  Cantidad : 1  valorUnitario : 1517.33  Importe : 1517.33  Descripción : DARDAREN 1 MG 30 TAB_x005F_x000D_
</t>
  </si>
  <si>
    <t xml:space="preserve">ClaveProdServ : 51212000Cantidad : 40  valorUnitario : 589.71  Importe : 23588.40  Descripción : PROSGUTT 160/120 MG 40 CAPS_x005F_x000D_
</t>
  </si>
  <si>
    <t xml:space="preserve">ClaveProdServ : 51181500Cantidad : 10  valorUnitario : 655.09  Importe : 6550.90  Descripción : JANUVIA 100 MG 14 CPR REC_x005F_x000D_
ClaveProdServ : 51181500Cantidad : 30  valorUnitario : 1189.32  Importe : 35679.60  Descripción : JANUVIA 100 MG 28 CPR REC_x005F_x000D_
ClaveProdServ : 51181500Cantidad : 50  valorUnitario : 1227.26  Importe : 61363.00  Descripción : JANUMET 50/850MG 56 CPR REC_x005F_x000D_
ClaveProdServ : 51181500Cantidad : 10  valorUnitario : 1227.26  Importe : 12272.60  Descripción : JANUMET 50/850MG 56 CPR REC_x005F_x000D_
ClaveProdServ : 51181500Cantidad : 30  valorUnitario : 1241.89  Importe : 37256.70  Descripción : JANUMET 50/1000MG 56 CPR REC_x005F_x000D_
ClaveProdServ : 51181500Cantidad : 30  valorUnitario : 642.75  Importe : 19282.50  Descripción : JANUMET 50/850 MG 28 CPR_x005F_x000D_
ClaveProdServ : 51181500Cantidad : 40  valorUnitario : 1105.39  Importe : 44215.60  Descripción : JANUMET XR100/1000MG 28 TAB LP_x005F_x000D_
ClaveProdServ : 51181500Cantidad : 40  valorUnitario : 1132.57  Importe : 45302.80  Descripción : JANUMET XR50/1000MG 56 TAB LP_x005F_x000D_
</t>
  </si>
  <si>
    <t xml:space="preserve">ClaveProdServ : 51141517Cantidad : 5  valorUnitario : 885.95  Importe : 4429.75  Descripción : NEURONTIN 300 MG 30 CAPS_x005F_x000D_
ClaveProdServ : 51141517Cantidad : 10  valorUnitario : 1025.45  Importe : 10254.50  Descripción : NEURONTIN 400 MG 30 CAPS_x005F_x000D_
ClaveProdServ : 51212401Cantidad : 5  valorUnitario : 224.27  Importe : 1121.35  Descripción : VIAGRA 100 MG 1 TAB REC_x005F_x000D_
ClaveProdServ : 51212401Cantidad : 5  valorUnitario : 665.20  Importe : 3326.00  Descripción : VIAGRA 50 MG 4 TAB REC_x005F_x000D_
ClaveProdServ : 51121743Cantidad : 20  valorUnitario : 804.93  Importe : 16098.60  Descripción : NORVAS 5 MG 30 TAB_x005F_x000D_
ClaveProdServ : 51142412Cantidad : 15  valorUnitario : 485.64  Importe : 7284.60  Descripción : RELPAX 80 MG 2 TAB_x005F_x000D_
ClaveProdServ : 51142412Cantidad : 15  valorUnitario : 427.26  Importe : 6408.90  Descripción : RELPAX 40 MG 2 TAB_x005F_x000D_
ClaveProdServ : 51142131Cantidad : 30  valorUnitario : 584.45  Importe : 17533.50  Descripción : CELEBREX 200 MG 10 CAPS_x005F_x000D_
ClaveProdServ : 51142131Cantidad : 15  valorUnitario : 1236.27  Importe : 18544.05  Descripción : CELEBREX 200 MG 20 CAPS_x005F_x000D_
ClaveProdServ : 51142131Cantidad : 10  valorUnitario : 1464.80  Importe : 14648.00  Descripción : CELEBREX 200 MG 30 CAPS_x005F_x000D_
ClaveProdServ : 51212401Cantidad : 5  valorUnitario : 72.15  Importe : 360.75  Descripción : PATREX 100 MG 1 TAB REC VITAL_x005F_x000D_
</t>
  </si>
  <si>
    <t xml:space="preserve">ClaveProdServ : 51161606Cantidad : 9  valorUnitario : 307.50  Importe : 2767.50  Descripción : CELESTAMINE NS PED 60ML JBE_x005F_x000D_
ClaveProdServ : 51161606Cantidad : 11  valorUnitario : 307.50  Importe : 3382.50  Descripción : CELESTAMINE NS PED 60ML JBE_x005F_x000D_
ClaveProdServ : 51181822Cantidad : 15  valorUnitario : 594.02  Importe : 8910.30  Descripción : PRIMOGYN 2 MG 28 GRAG_x005F_x000D_
ClaveProdServ : 51181800Cantidad : 20  valorUnitario : 514.89  Importe : 10297.80  Descripción : PROGYLUTON 21 GRAG_x005F_x000D_
ClaveProdServ : 51161900Cantidad : 10  valorUnitario : 107.53  Importe : 1075.30  Descripción : AFRIN PURE SEA BABY 50 ML_x005F_x000D_
</t>
  </si>
  <si>
    <t xml:space="preserve">ClaveProdServ : 51151900Cantidad : 60  valorUnitario : 479.03  Importe : 28741.80  Descripción : NORFLEX PLUS 35/450MG 50 TAB_x005F_x000D_
</t>
  </si>
  <si>
    <t xml:space="preserve">ClaveProdServ : 51142100Cantidad : 20  valorUnitario : 130.98  Importe : 2619.60  Descripción : FEBRAX 2.5/2 G SUSP 100 ML_x005F_x000D_
ClaveProdServ : 51142100Cantidad : 80  valorUnitario : 149.11  Importe : 11928.80  Descripción : FEBRAX 300 MG 15 TAB_x005F_x000D_
ClaveProdServ : 51121700Cantidad : 10  valorUnitario : 606.86  Importe : 6068.60  Descripción : ENALADIL 10 MG 30 TAB 2PACK_x005F_x000D_
ClaveProdServ : 51142100Cantidad : 60  valorUnitario : 420.42  Importe : 25225.20  Descripción : DORIXINA RELAX 125/5MG 20 CPR_x005F_x000D_
ClaveProdServ : 51181600Cantidad : 20  valorUnitario : 344.61  Importe : 6892.20  Descripción : TAPAZOL 5 MG TAB 60_x005F_x000D_
ClaveProdServ : 51121700Cantidad : 40  valorUnitario : 1059.73  Importe : 42389.20  Descripción : EXFORGE HCT5/160/12.5 MG 28 CPR_x005F_x000D_
ClaveProdServ : 51121700Cantidad : 10  valorUnitario : 467.40  Importe : 4674.00  Descripción : CORIATROS 16 MG 28 TAB_x005F_x000D_
ClaveProdServ : 51121700Cantidad : 5  valorUnitario : 467.40  Importe : 2337.00  Descripción : CORIATROS 16 MG 28 TAB_x005F_x000D_
</t>
  </si>
  <si>
    <t xml:space="preserve">ClaveProdServ : 51191900Cantidad : 30  valorUnitario : 409.69  Importe : 12290.70  Descripción : MICROBIOT FIT SUP ALIM 15 CAPS_x005F_x000D_
ClaveProdServ : 51131500Cantidad : 3  valorUnitario : 261.10  Importe : 783.30  Descripción : FERRICOL PED 600/10MG SUSP45ML PVO_x005F_x000D_
</t>
  </si>
  <si>
    <t xml:space="preserve">ClaveProdServ : 51101500Cantidad : 60  valorUnitario : 321.56  Importe : 19293.60  Descripción : POSIPEN 500 MG 12 CAPS_x005F_x000D_
ClaveProdServ : 51101500Cantidad : 40  valorUnitario : 329.11  Importe : 13164.40  Descripción : CLAVULIN 12H 400/57MG 50 ML SUSP_x005F_x000D_
ClaveProdServ : 51101500Cantidad : 15  valorUnitario : 482.12  Importe : 7231.80  Descripción : ILOSONE 500 MG 20 TAB_x005F_x000D_
ClaveProdServ : 51101500Cantidad : 20  valorUnitario : 356.59  Importe : 7131.80  Descripción : POSIPEN 12H 1G 10 TAB_x005F_x000D_
ClaveProdServ : 51101500Cantidad : 10  valorUnitario : 660.79  Importe : 6607.90  Descripción : BACTOCIN 400 MG 8 TAB_x005F_x000D_
ClaveProdServ : 51101500Cantidad : 15  valorUnitario : 174.93  Importe : 2623.95  Descripción : PENAMOX PED 250MG 75 ML SUSP_x005F_x000D_
ClaveProdServ : 51101500Cantidad : 20  valorUnitario : 376.69  Importe : 7533.80  Descripción : AMPLIRON DUO 875/125MG 14 CPR_x005F_x000D_
ClaveProdServ : 51101500Cantidad : 10  valorUnitario : 363.12  Importe : 3631.20  Descripción : CIRIAX 500 MG 14 CPR_x005F_x000D_
</t>
  </si>
  <si>
    <t xml:space="preserve">ClaveProdServ : 51181500Cantidad : 30  valorUnitario : 915.29  Importe : 27458.70  Descripción : THIOCTACID 600HR 600MG 30 TAB_x005F_x000D_
ClaveProdServ : 51171624Cantidad : 51  valorUnitario : 319.64  Importe : 16301.64  Descripción : PLANTABEN EFERV 5G 30 SB_x005F_x000D_
</t>
  </si>
  <si>
    <t xml:space="preserve">ClaveProdServ : 51102700Cantidad : 30  valorUnitario : 136.09  Importe : 4082.70  Descripción : ISODINE BUCOFAR 8 G 120 ML SOL_x005F_x000D_
ClaveProdServ : 51102700Cantidad : 70  valorUnitario : 139.64  Importe : 9774.80  Descripción : ISODINE 8 G 120 ML SOL_x005F_x000D_
ClaveProdServ : 51102700Cantidad : 10  valorUnitario : 187.83  Importe : 1878.30  Descripción : MICRODACYN 60 BUCOFARING 240 ML_x005F_x000D_
</t>
  </si>
  <si>
    <t xml:space="preserve">ClaveProdServ : 51101805Cantidad : 160  valorUnitario : 118.00  Importe : 18880.00  Descripción : CANESTEN VAG 20 G CRA_x005F_x000D_
ClaveProdServ : 12162201Cantidad : 10  valorUnitario : 90.50  Importe : 905.00  Descripción : REDOXON INF 100MG 100TAB MASTMULSAB_x005F_x000D_
ClaveProdServ : 12162201Cantidad : 90  valorUnitario : 90.50  Importe : 8145.00  Descripción : REDOXON INF 100MG 100TAB MASTMULSAB_x005F_x000D_
</t>
  </si>
  <si>
    <t xml:space="preserve">ClaveProdServ : 51101603Cantidad : 150  valorUnitario : 362.88  Importe : 54432.00  Descripción : VAGITROL-V 10 OV_x005F_x000D_
ClaveProdServ : 51132000Cantidad : 150  valorUnitario : 504.74  Importe : 75711.00  Descripción : DAFLON 500 MG 20 TAB_x005F_x000D_
ClaveProdServ : 51171800Cantidad : 200  valorUnitario : 249.83  Importe : 49966.00  Descripción : VONTROL 25 MG 25 TAB_x005F_x000D_
ClaveProdServ : 51142100Cantidad : 100  valorUnitario : 381.78  Importe : 38178.00  Descripción : STADIUM 25 MG 10 TAB_x005F_x000D_
ClaveProdServ : 51142100Cantidad : 100  valorUnitario : 272.91  Importe : 27291.00  Descripción : DANZEN 10 MG 20 TAB_x005F_x000D_
ClaveProdServ : 51132000Cantidad : 61  valorUnitario : 945.60  Importe : 57681.60  Descripción : DAFLON 450/50 MG 60 TAB_x005F_x000D_
ClaveProdServ : 51132000Cantidad : 9  valorUnitario : 945.60  Importe : 8510.40  Descripción : DAFLON 450/50 MG 60 TAB_x005F_x000D_
ClaveProdServ : 51142100Cantidad : 10  valorUnitario : 516.78  Importe : 5167.80  Descripción : STADIUM 25 MG 20 TAB_x005F_x000D_
</t>
  </si>
  <si>
    <t xml:space="preserve">ClaveProdServ : 51181517Cantidad : 10  valorUnitario : 638.23  Importe : 6382.30  Descripción : GLUCOVANCE 500/5 MG 60 TAB_x005F_x000D_
ClaveProdServ : 51181749Cantidad : 15  valorUnitario : 455.68  Importe : 6835.20  Descripción : ELOMET 100 MG 30 G UNG_x005F_x000D_
</t>
  </si>
  <si>
    <t xml:space="preserve">ClaveProdServ : 51142000Cantidad : 10  valorUnitario : 127.51  Importe : 1275.10  Descripción : ALGITRIN 325/200 MG 12 TAB_x005F_x000D_
ClaveProdServ : 51142000Cantidad : 10  valorUnitario : 237.63  Importe : 2376.30  Descripción : ALGITRIN 325/200 MG 24 TAB_x005F_x000D_
ClaveProdServ : 51142900Cantidad : 30  valorUnitario : 170.97  Importe : 5129.10  Descripción : KANK-A 0.3 OZ SOL_x005F_x000D_
ClaveProdServ : 51142100Cantidad : 30  valorUnitario : 96.10  Importe : 2883.00  Descripción : NEO-MELUFEN INF 100MG 100ML SUSP_x005F_x000D_
ClaveProdServ : 51101700Cantidad : 30  valorUnitario : 350.34  Importe : 10510.20  Descripción : ARALEN 150 MG 30 TAB_x005F_x000D_
ClaveProdServ : 51171800Cantidad : 20  valorUnitario : 627.24  Importe : 12544.80  Descripción : CERVILAN 80/0.800 MG 30 CPR_x005F_x000D_
ClaveProdServ : 51151608Cantidad : 20  valorUnitario : 226.84  Importe : 4536.80  Descripción : BENTYL 10 MG 30 CAPS_x005F_x000D_
ClaveProdServ : 51151900Cantidad : 11  valorUnitario : 953.60  Importe : 10489.60  Descripción : NEUROFLAX 20/4MG 3X4ML FA_x005F_x000D_
ClaveProdServ : 51151900Cantidad : 19  valorUnitario : 953.60  Importe : 18118.40  Descripción : NEUROFLAX 20/4MG 3X4ML FA_x005F_x000D_
ClaveProdServ : 51102214Cantidad : 30  valorUnitario : 181.42  Importe : 5442.60  Descripción : PIRIMIR 100 MG 24 TAB_x005F_x000D_
ClaveProdServ : 51161600Cantidad : 60  valorUnitario : 142.74  Importe : 8564.40  Descripción : ANDANTOL 0.75 G 25 G JALEA_x005F_x000D_
ClaveProdServ : 51171600Cantidad : 20  valorUnitario : 140.54  Importe : 2810.80  Descripción : LAXOYA 8.60/50 MG 20 CPR_x005F_x000D_
ClaveProdServ : 51101700Cantidad : 10  valorUnitario : 195.20  Importe : 1952.00  Descripción : ZENTEL 200 MG 10 TAB_x005F_x000D_
ClaveProdServ : 51101700Cantidad : 30  valorUnitario : 105.61  Importe : 3168.30  Descripción : OXAL 150/200 MG 2 TAB_x005F_x000D_
ClaveProdServ : 51121700Cantidad : 50  valorUnitario : 822.76  Importe : 41138.00  Descripción : TEMERIT 5 MG 28 CPR_x005F_x000D_
ClaveProdServ : 51131800Cantidad : 10  valorUnitario : 296.41  Importe : 2964.10  Descripción : HEMOSIN K 10/10MG 3X2ML FA 3X2MLAMP_x005F_x000D_
ClaveProdServ : 51131800Cantidad : 50  valorUnitario : 281.13  Importe : 14056.50  Descripción : HEMOSIN-K 25/5 MG 32 TAB_x005F_x000D_
ClaveProdServ : 51131500Cantidad : 30  valorUnitario : 330.34  Importe : 9910.20  Descripción : HI-DEX IM 100MG 3X1 ML AMP_x005F_x000D_
ClaveProdServ : 51171600Cantidad : 5  valorUnitario : 144.70  Importe : 723.50  Descripción : SOLOSTIN 17G 7 SB SUSP PVO_x005F_x000D_
ClaveProdServ : 51132000Cantidad : 20  valorUnitario : 977.44  Importe : 19548.80  Descripción : DAFLON1000 900/100MG 30SB10ML SUS_x005F_x000D_
</t>
  </si>
  <si>
    <t xml:space="preserve">ClaveProdServ : 51142114Cantidad : 30  valorUnitario : 148.60  Importe : 4458.00  Descripción : LONOL 5% 60 G CRA_x005F_x000D_
ClaveProdServ : 51101805Cantidad : 40  valorUnitario : 74.00  Importe : 2960.00  Descripción : CANESTEN 1% 30 G CRA_x005F_x000D_
ClaveProdServ : 51101805Cantidad : 60  valorUnitario : 136.00  Importe : 8160.00  Descripción : CANESTEN-V 3 DIAS 200MG 3 OV_x005F_x000D_
ClaveProdServ : 51101805Cantidad : 63  valorUnitario : 152.50  Importe : 9607.50  Descripción : CANESTEN-V 500 MG 1 DIA 1 OV_x005F_x000D_
ClaveProdServ : 51142114Cantidad : 30  valorUnitario : 103.76  Importe : 3112.80  Descripción : LONOL SPORT 5/10/3G 30 G GEL_x005F_x000D_
</t>
  </si>
  <si>
    <t xml:space="preserve">ClaveProdServ : 53131611Cantidad : 60  valorUnitario : 70.49  Importe : 4229.40  Descripción : CRA RAAR GTTE FOAM MTHOL 322 ML_x005F_x000D_
ClaveProdServ : 53131615Cantidad : 120  valorUnitario : 20.89  Importe : 2506.80  Descripción : TAS SANIT ALWAYS N-TRAN C/A 8PAD_x005F_x000D_
ClaveProdServ : 53131606Cantidad : 84  valorUnitario : 60.10  Importe : 5048.40  Descripción : DESOD SECRET CLINICAL FRESH 45G_x005F_x000D_
ClaveProdServ : 53131606Cantidad : 60  valorUnitario : 37.37  Importe : 2242.20  Descripción : DESOD SECRET POWDER PROT SPY150ML_x005F_x000D_
ClaveProdServ : 53131606Cantidad : 120  valorUnitario : 35.73  Importe : 4287.60  Descripción : DESOD SECRET PH-BALAN STICK 45G_x005F_x000D_
ClaveProdServ : 53131602Cantidad : 72  valorUnitario : 28.77  Importe : 2071.44  Descripción : CRA HERBAL ESS P/PEI PROLON 300ML_x005F_x000D_
ClaveProdServ : 53131628Cantidad : 36  valorUnitario : 56.64  Importe : 2039.04  Descripción : SH HERBAL ESS PROLONGALO 700 ML_x005F_x000D_
ClaveProdServ : 53131606Cantidad : 24  valorUnitario : 35.73  Importe : 857.52  Descripción : DESOD SECRET JASMINE STICK 45G_x005F_x000D_
</t>
  </si>
  <si>
    <t xml:space="preserve">ClaveProdServ : 53131613Cantidad : 24  valorUnitario : 55.69  Importe : 1336.56  Descripción : CRA ST IVES CORP COLLAG-ELAST 532ML_x005F_x000D_
ClaveProdServ : 53131613Cantidad : 24  valorUnitario : 55.69  Importe : 1336.56  Descripción : CRA ST IVES CORP COLLAG-ELAST 532ML_x005F_x000D_
ClaveProdServ : 53131606Cantidad : 120  valorUnitario : 38.17  Importe : 4580.40  Descripción : DESOD REXONAMENANTIBACSP150ML_x005F_x000D_
ClaveProdServ : 53131606Cantidad : 120  valorUnitario : 43.01  Importe : 5161.20  Descripción : DESOD REXONA EFFI A-PRO PIES153ML_x005F_x000D_
ClaveProdServ : 53131606Cantidad : 60  valorUnitario : 38.59  Importe : 2315.40  Descripción : DESOD DOVE GOFRESH GRA SPY 150MNL_x005F_x000D_
ClaveProdServ : 53131606Cantidad : 120  valorUnitario : 37.70  Importe : 4524.00  Descripción : DESOD REXONA WOM POM/TOR SPY150ML_x005F_x000D_
ClaveProdServ : 53131613Cantidad : 24  valorUnitario : 55.69  Importe : 1336.56  Descripción : CRA ST IVES CORP PROTEC UV 532ML_x005F_x000D_
ClaveProdServ : 53131606Cantidad : 119  valorUnitario : 38.16  Importe : 4541.04  Descripción : DESOD REX MOT-SEN SPORT SPY 150ML_x005F_x000D_
ClaveProdServ : 53131613Cantidad : 16  valorUnitario : 76.82  Importe : 1229.12  Descripción : GEL LIM PONDS FAC 2EN1 NJA 200ML_x005F_x000D_
ClaveProdServ : 53131613Cantidad : 40  valorUnitario : 22.48  Importe : 899.20  Descripción : MASC PONDS HIDRA FRUITY SAND 26G_x005F_x000D_
ClaveProdServ : 53131613Cantidad : 60  valorUnitario : 22.48  Importe : 1348.80  Descripción : MASC PONDS HIDRA FRUITY NARA 26G_x005F_x000D_
ClaveProdServ : 53131613Cantidad : 24  valorUnitario : 76.82  Importe : 1843.68  Descripción : GEL PONDS HYDRA ACTIVE 24H 110G_x005F_x000D_
ClaveProdServ : 53131628Cantidad : 48  valorUnitario : 27.80  Importe : 1334.40  Descripción : SH SAVILE KIDS MZNILLA 370ML_x005F_x000D_
</t>
  </si>
  <si>
    <t xml:space="preserve">ClaveProdServ : 42231800Cantidad : 24  valorUnitario : 271.19  Importe : 6508.56  Descripción : FRISOLAC GOLD COMFORT AR 400 G_x005F_x000D_
ClaveProdServ : 42231800Cantidad : 24  valorUnitario : 271.19  Importe : 6508.56  Descripción : FRISOLAC GOLD COMFORT AR 400 G_x005F_x000D_
ClaveProdServ : 42231800Cantidad : 24  valorUnitario : 194.31  Importe : 4663.44  Descripción : FRISOLAC GOLD ETAPA 2 400 G_x005F_x000D_
ClaveProdServ : 42231800Cantidad : 48  valorUnitario : 231.91  Importe : 11131.68  Descripción : FRISOLAC GOLD COMFORT NEXT 400 G_x005F_x000D_
ClaveProdServ : 42231800Cantidad : 36  valorUnitario : 421.90  Importe : 15188.40  Descripción : FRISOLAC GOLD 1 0-6 MESES 800 G_x005F_x000D_
ClaveProdServ : 42231800Cantidad : 156  valorUnitario : 421.90  Importe : 65816.40  Descripción : FRISOLAC GOLD 1 0-6 MESES 800 G_x005F_x000D_
ClaveProdServ : 42231800Cantidad : 180  valorUnitario : 396.81  Importe : 71425.80  Descripción : FRISOLAC GOLD 2 6-12 MESES 800G_x005F_x000D_
ClaveProdServ : 42231800Cantidad : 60  valorUnitario : 396.81  Importe : 23808.60  Descripción : FRISOLAC GOLD 2 6-12 MESES 800G_x005F_x000D_
ClaveProdServ : 42231800Cantidad : 96  valorUnitario : 506.39  Importe : 48613.44  Descripción : FRISOLAC GOLD CONFORT MULTIO 800G_x005F_x000D_
ClaveProdServ : 42231800Cantidad : 24  valorUnitario : 506.39  Importe : 12153.36  Descripción : FRISOLAC GOLD CONFORT MULTIO 800G_x005F_x000D_
ClaveProdServ : 42231800Cantidad : 48  valorUnitario : 256.31  Importe : 12302.88  Descripción : FRISOLAC GOLD CONFORT MULTIO 400G_x005F_x000D_
</t>
  </si>
  <si>
    <t xml:space="preserve">ClaveProdServ : 42231807Cantidad : 24  valorUnitario : 30.33  Importe : 727.92  Descripción : MAMILA EVENFLO STANDARSIL 3+1GTIS_x005F_x000D_
ClaveProdServ : 53131503Cantidad : 48  valorUnitario : 9.78  Importe : 469.44  Descripción : CEP DENT DORALD INF EL CHAVO_x005F_x000D_
ClaveProdServ : 53131600Cantidad : 24  valorUnitario : 189.78  Importe : 4554.72  Descripción : MJE CICATRICURE LIQ NATU 30ML_x005F_x000D_
ClaveProdServ : 53131506Cantidad : 24  valorUnitario : 87.22  Importe : 2093.28  Descripción : KIT DE ORTODONCIA GUM 6PZAS_x005F_x000D_
ClaveProdServ : 53131607Cantidad : 12  valorUnitario : 234.49  Importe : 2813.88  Descripción : LOC SIETE MACHOS 1000 ML_x005F_x000D_
ClaveProdServ : 53131504Cantidad : 48  valorUnitario : 19.69  Importe : 945.12  Descripción : PALILLOS GUM C/HILO DENT BASIC50PZ_x005F_x000D_
ClaveProdServ : 53131600Cantidad : 90  valorUnitario : 11.21  Importe : 1008.90  Descripción : ESPONJA FLOR P/BANO T.TAIO C/JB_x005F_x000D_
ClaveProdServ : 53131504Cantidad : 36  valorUnitario : 33.19  Importe : 1194.84  Descripción : HILO DENT GUM C/CERAS MTA 129P_x005F_x000D_
ClaveProdServ : 53131503Cantidad : 24  valorUnitario : 41.36  Importe : 992.64  Descripción : CEP DENT GUM TECHNI C/3+3CAPUCHON_x005F_x000D_
ClaveProdServ : 53131647Cantidad : 60  valorUnitario : 10.64  Importe : 638.40  Descripción : ESPONJA T.TAIO CIR / ESTANIMALIT_x005F_x000D_
ClaveProdServ : 53131502Cantidad : 120  valorUnitario : 43.14  Importe : 5176.80  Descripción : C D ADVANCE WHITE ANTI SARRO 121G_x005F_x000D_
ClaveProdServ : 42151909Cantidad : 72  valorUnitario : 34.63  Importe : 2493.36  Descripción : C D COLGATE MAX-WHITE 100ML_x005F_x000D_
ClaveProdServ : 53131503Cantidad : 72  valorUnitario : 46.46  Importe : 3345.12  Descripción : CEP DENT COLGATE 360 LIM COMP 2X1_x005F_x000D_
ClaveProdServ : 53131620Cantidad : 12  valorUnitario : 35.46  Importe : 425.52  Descripción : TCO AMMENS FRESH 250 G_x005F_x000D_
ClaveProdServ : 53131620Cantidad : 12  valorUnitario : 23.57  Importe : 282.84  Descripción : TCO AMMENS FRESH 125 G_x005F_x000D_
ClaveProdServ : 53131613Cantidad : 24  valorUnitario : 41.38  Importe : 993.12  Descripción : CRA PONDS BIO-HYDRA 100G_x005F_x000D_
ClaveProdServ : 53131503Cantidad : 24  valorUnitario : 49.38  Importe : 1185.12  Descripción : KIT PORTA COLGATE 1CEP+1CD+1EST_x005F_x000D_
ClaveProdServ : 53131613Cantidad : 120  valorUnitario : 57.51  Importe : 6901.20  Descripción : CRA PONDS CLAR B3 FPS15 T100_x005F_x000D_
ClaveProdServ : 53131613Cantidad : 72  valorUnitario : 87.84  Importe : 6324.48  Descripción : CRA PONDS CLARB3FPS15TAR200G_x005F_x000D_
ClaveProdServ : 53131613Cantidad : 60  valorUnitario : 73.00  Importe : 4380.00  Descripción : LOC LIMP PONDS CLARANT B3 200ML_x005F_x000D_
ClaveProdServ : 51161800Cantidad : 12  valorUnitario : 125.12  Importe : 1501.44  Descripción : THERAFLU EXT-TD ROJO 10SB ECONOPACK_x005F_x000D_
ClaveProdServ : 42311708Cantidad : 24  valorUnitario : 5.02  Importe : 120.48  Descripción : TELA ADH LEUKOPLAST 1.25CMX91M S_x005F_x000D_
ClaveProdServ : 42311708Cantidad : 24  valorUnitario : 19.81  Importe : 475.44  Descripción : TELA ADH LEUKOPLAST2.5CMX4.57M S_x005F_x000D_
ClaveProdServ : 53131600Cantidad : 36  valorUnitario : 76.95  Importe : 2770.20  Descripción : TRAT FERMODYL DUALREHID-P SPY 240ML_x005F_x000D_
ClaveProdServ : 53131600Cantidad : 12  valorUnitario : 216.96  Importe : 2603.52  Descripción : CRA ROSITCARA/CUELCICATRIC60_x005F_x000D_
ClaveProdServ : 53131503Cantidad : 48  valorUnitario : 15.00  Importe : 720.00  Descripción : CEP DENT DORALD INF CHAVO TWPK_x005F_x000D_
ClaveProdServ : 53131506Cantidad : 48  valorUnitario : 15.76  Importe : 756.48  Descripción : CEP DENT DORALD INF COWCO+ESTUCHE_x005F_x000D_
ClaveProdServ : 53131600Cantidad : 24  valorUnitario : 208.14  Importe : 4995.36  Descripción : CRA CICATRICUREPANT FPS50+150ML_x005F_x000D_
ClaveProdServ : 50161800Cantidad : 30  valorUnitario : 16.72  Importe : 501.60  Descripción : BRONCO FRESH 66G CARAMELO MIEL-MTA_x005F_x000D_
ClaveProdServ : 50161800Cantidad : 30  valorUnitario : 16.72  Importe : 501.60  Descripción : BRONCO FRESH 66G CARAMELO MIEL-LIM_x005F_x000D_
ClaveProdServ : 53131510Cantidad : 24  valorUnitario : 56.82  Importe : 1363.68  Descripción : ALMOHADILLA SEA-BOND DENT INF C/12_x005F_x000D_
ClaveProdServ : 53131501Cantidad : 12  valorUnitario : 55.89  Importe : 670.68  Descripción : ENJ BUC COLGATE LUMIN WHITE 250ML_x005F_x000D_
</t>
  </si>
  <si>
    <t xml:space="preserve">ClaveProdServ : 51161800Cantidad : 84  valorUnitario : 141.48  Importe : 11884.32  Descripción : HISTIACIL FAM AD 140ML JBE_x005F_x000D_
</t>
  </si>
  <si>
    <t xml:space="preserve">ClaveProdServ : 51181700Cantidad : 40  valorUnitario : 480.05  Importe : 19202.00  Descripción : PREDNEFRIN 1% LIQUIFILM 5 ML_x005F_x000D_
ClaveProdServ : 51141704Cantidad : 20  valorUnitario : 1463.81  Importe : 29276.20  Descripción : RISPERDAL 2MG 20 TAB_x005F_x000D_
ClaveProdServ : 51212000Cantidad : 30  valorUnitario : 347.42  Importe : 10422.60  Descripción : LASEA 80 MG 28 CAPS_x005F_x000D_
</t>
  </si>
  <si>
    <t xml:space="preserve">ClaveProdServ : 51142110Cantidad : 60  valorUnitario : 143.00  Importe : 8580.00  Descripción : FLANAX 275 MG 20 TAB_x005F_x000D_
ClaveProdServ : 51142104Cantidad : 230  valorUnitario : 385.55  Importe : 88676.50  Descripción : DOLO NEUROBION FORTE 30 GRAG_x005F_x000D_
ClaveProdServ : 51142104Cantidad : 60  valorUnitario : 174.67  Importe : 10480.20  Descripción : DOLO NEUROBION FORTE 10 TAB_x005F_x000D_
ClaveProdServ : 51121728Cantidad : 20  valorUnitario : 230.43  Importe : 4608.60  Descripción : MINIPRES 2 MG 30 CAPS_x005F_x000D_
ClaveProdServ : 51142012Cantidad : 13  valorUnitario : 233.50  Importe : 3035.50  Descripción : PONSTAN 500 MG TAB 15_x005F_x000D_
ClaveProdServ : 51142012Cantidad : 7  valorUnitario : 233.50  Importe : 1634.50  Descripción : PONSTAN 500 MG TAB 15_x005F_x000D_
ClaveProdServ : 51152000Cantidad : 100  valorUnitario : 383.58  Importe : 38358.00  Descripción : NUCLEO CMP FORTE5/3MG 30 CAPS_x005F_x000D_
ClaveProdServ : 51142100Cantidad : 1  valorUnitario : 278.29  Importe : 278.29  Descripción : DORIXINA FORTE 250 MG 10 TAB_x005F_x000D_
ClaveProdServ : 51142100Cantidad : 19  valorUnitario : 278.29  Importe : 5287.51  Descripción : DORIXINA FORTE 250 MG 10 TAB_x005F_x000D_
ClaveProdServ : 51172100Cantidad : 100  valorUnitario : 330.47  Importe : 33047.00  Descripción : PLIDAN COMP10/125 MG 20 GRAG_x005F_x000D_
ClaveProdServ : 51101700Cantidad : 20  valorUnitario : 370.63  Importe : 7412.60  Descripción : DAXON 500 MG 6 GRAG_x005F_x000D_
ClaveProdServ : 51142100Cantidad : 80  valorUnitario : 420.42  Importe : 33633.60  Descripción : DORIXINA RELAX 125/5MG 20 CPR_x005F_x000D_
ClaveProdServ : 51181500Cantidad : 20  valorUnitario : 1575.28  Importe : 31505.60  Descripción : JARDIANZ 10 MG 30 TAB REC_x005F_x000D_
ClaveProdServ : 51101700Cantidad : 50  valorUnitario : 209.01  Importe : 10450.50  Descripción : ZENTEL DUAL 200/150MG 2 TAB_x005F_x000D_
ClaveProdServ : 51121700Cantidad : 40  valorUnitario : 796.82  Importe : 31872.80  Descripción : TEMERIT KOX 5 MG/12.5MG  28 TAB_x005F_x000D_
ClaveProdServ : 51142100Cantidad : 7  valorUnitario : 301.17  Importe : 2108.19  Descripción : EXEL-ACT 1.80/0.60G GEL TB 40G_x005F_x000D_
ClaveProdServ : 51142100Cantidad : 3  valorUnitario : 301.17  Importe : 903.51  Descripción : EXEL-ACT 1.80/0.60G GEL TB 40G_x005F_x000D_
ClaveProdServ : 51131700Cantidad : 10  valorUnitario : 540.32  Importe : 5403.20  Descripción : TIREVIN 20 MG 28 CPR_x005F_x000D_
</t>
  </si>
  <si>
    <t xml:space="preserve">ClaveProdServ : 51191900Cantidad : 5  valorUnitario : 291.32  Importe : 1456.60  Descripción : LACTIPAN PED SB 12_x005F_x000D_
ClaveProdServ : 51172100Cantidad : 1  valorUnitario : 492.96  Importe : 492.96  Descripción : LUNARIUM 100/300MG CAPS C/28_x005F_x000D_
ClaveProdServ : 51191900Cantidad : 11  valorUnitario : 277.14  Importe : 3048.54  Descripción : LACTIPAN KIDS SUP ALIM SUSP 9.4ML_x005F_x000D_
ClaveProdServ : 51191900Cantidad : 10  valorUnitario : 262.37  Importe : 2623.70  Descripción : LACTIPAN BABY SUP ALIM SUSP 14ML_x005F_x000D_
ClaveProdServ : 51142153Cantidad : 6  valorUnitario : 783.37  Importe : 4700.22  Descripción : NARI-SOL 90 MG 28 CPR_x005F_x000D_
</t>
  </si>
  <si>
    <t xml:space="preserve">ClaveProdServ : 50202306  Cantidad : 44  valorUnitario : 314.57  Importe : 13841.03  Descripción : 24P/COCA/500_x005F_x000D_
ClaveProdServ : 50202306  Cantidad : 1  valorUnitario : 314.57  Importe : 314.57  Descripción : 24P/COCA/500_x005F_x000D_
ClaveProdServ : 12161902  Cantidad : 37  valorUnitario : 229.29  Importe : 8483.84  Descripción : 11KG DET UTI_x005F_x000D_
ClaveProdServ : 12161902  Cantidad : 348  valorUnitario : 229.29  Importe : 79794.00  Descripción : 11KG DET UTI_x005F_x000D_
ClaveProdServ : 47131827  Cantidad : 16  valorUnitario : 224.89  Importe : 3598.21  Descripción : 9LT VANISH R_x005F_x000D_
ClaveProdServ : 47131827  Cantidad : 144  valorUnitario : 224.89  Importe : 32383.86  Descripción : 9LT VANISH R_x005F_x000D_
ClaveProdServ : 47131827  Cantidad : 16  valorUnitario : 224.89  Importe : 3598.21  Descripción : 9LT VANISH R_x005F_x000D_
ClaveProdServ : 10191509  Cantidad : 79  valorUnitario : 180.79  Importe : 14282.66  Descripción : RAID C&amp;J_x005F_x000D_
ClaveProdServ : 10191509  Cantidad : 711  valorUnitario : 180.79  Importe : 128543.90  Descripción : RAID C&amp;J_x005F_x000D_
ClaveProdServ : 10191509  Cantidad : 79  valorUnitario : 180.79  Importe : 14282.66  Descripción : RAID C&amp;J_x005F_x000D_
ClaveProdServ : 50221200  Cantidad : 15  valorUnitario : 203.67  Importe : 3055.00  Descripción : 1.130K HONEY_x005F_x000D_
ClaveProdServ : 50221200  Cantidad : 150  valorUnitario : 203.67  Importe : 30550.00  Descripción : 1.130K HONEY_x005F_x000D_
ClaveProdServ : 50202310  Cantidad : 7  valorUnitario : 151.69  Importe : 1061.83  Descripción : 8 2L AGUAMIN_x005F_x000D_
ClaveProdServ : 50202310  Cantidad : 70  valorUnitario : 151.69  Importe : 10618.28  Descripción : 8 2L AGUAMIN_x005F_x000D_
ClaveProdServ : 47131827  Cantidad : 27  valorUnitario : 185.19  Importe : 5000.12  Descripción : 3L OXICLEAN_x005F_x000D_
ClaveProdServ : 47131827  Cantidad : 270  valorUnitario : 185.19  Importe : 50001.21  Descripción : 3L OXICLEAN_x005F_x000D_
ClaveProdServ : 53131608  Cantidad : 15  valorUnitario : 163.16  Importe : 2447.46  Descripción : PALMOLIVE NB_x005F_x000D_
ClaveProdServ : 53131608  Cantidad : 150  valorUnitario : 163.16  Importe : 24474.57  Descripción : PALMOLIVE NB_x005F_x000D_
ClaveProdServ : 50131704  Cantidad : 121  valorUnitario : 419.43  Importe : 50751.03  Descripción : 2.2 NIDO DES_x005F_x000D_
ClaveProdServ : 50201706  Cantidad : 37  valorUnitario : 130.62  Importe : 4832.94  Descripción : CAFE NESCAFE_x005F_x000D_
ClaveProdServ : 50201706  Cantidad : 370  valorUnitario : 130.62  Importe : 48329.40  Descripción : CAFE NESCAFE_x005F_x000D_
ClaveProdServ : 50131704  Cantidad : 150  valorUnitario : 858.30  Importe : 128745.00  Descripción : NAN 1 2/1.2K_x005F_x000D_
ClaveProdServ : 50131704  Cantidad : 300  valorUnitario : 796.92  Importe : 239076.00  Descripción : NAN 2 2/1.2K_x005F_x000D_
ClaveProdServ : 47131810  Cantidad : 32  valorUnitario : 87.30  Importe : 2793.66  Descripción : MM LAVAPL_x005F_x000D_
ClaveProdServ : 47131810  Cantidad : 298  valorUnitario : 87.30  Importe : 26015.91  Descripción : MM LAVAPL_x005F_x000D_
</t>
  </si>
  <si>
    <t xml:space="preserve">ClaveProdServ : 53131628  Cantidad : 910  valorUnitario : 78.491379  Importe : 71427.155172  Descripción : HEAD &amp; SHOUL_x005F_x000D_
ClaveProdServ : 53131628  Cantidad : 405  valorUnitario : 78.491379  Importe : 31789.008621  Descripción : HEAD &amp; SHOUL_x005F_x000D_
ClaveProdServ : 53131628  Cantidad : 405  valorUnitario : 78.491379  Importe : 31789.008621  Descripción : HEAD &amp; SHOUL_x005F_x000D_
ClaveProdServ : 53131608  Cantidad : 960  valorUnitario : 211.655172  Importe : 203188.965517  Descripción : DOVE_x005F_x000D_
ClaveProdServ : 84111506  Cantidad : 1  valorUnitario : 0.01  Importe : 0.01  Descripción : MAYOREO_x005F_x000D_
</t>
  </si>
  <si>
    <t xml:space="preserve">ClaveProdServ : 53131628  Cantidad : 486  valorUnitario : 104.95  Importe : 51004.86  Descripción : HERBAL ESSEN_x005F_x000D_
ClaveProdServ : 53131615  Cantidad : 100  valorUnitario : 121.74  Importe : 12174.00  Descripción : NATURELLA 64_x005F_x000D_
ClaveProdServ : 53131606  Cantidad : 80  valorUnitario : 188.72  Importe : 15097.93  Descripción : GILLETTE_x005F_x000D_
ClaveProdServ : 53131501  Cantidad : 40  valorUnitario : 161.39  Importe : 6455.52  Descripción : SCOPE_x005F_x000D_
ClaveProdServ : 12161902  Cantidad : 120  valorUnitario : 291.03  Importe : 34923.10  Descripción : 8L ARIEL REG_x005F_x000D_
ClaveProdServ : 12161905  Cantidad : 120  valorUnitario : 220.47  Importe : 26456.90  Descripción : DOWNY AMANEC_x005F_x000D_
ClaveProdServ : 47131811  Cantidad : 144  valorUnitario : 234.59  Importe : 33780.41  Descripción : 8KG ACE_x005F_x000D_
ClaveProdServ : 41104211  Cantidad : 240  valorUnitario : 226.65  Importe : 54395.17  Descripción : DOWNY_x005F_x000D_
ClaveProdServ : 47131811  Cantidad : 120  valorUnitario : 231.06  Importe : 27727.24  Descripción : MAS COLOR_x005F_x000D_
ClaveProdServ : 47131800  Cantidad : 540  valorUnitario : 179.03  Importe : 96673.97  Descripción : 9LTS/ENSUENO_x005F_x000D_
ClaveProdServ : 53131602  Cantidad : 150  valorUnitario : 101.42  Importe : 15213.36  Descripción : 1L ELVIVE HI_x005F_x000D_
ClaveProdServ : 42231800  Cantidad : 60  valorUnitario : 530.94  Importe : 31856.40  Descripción : FRISOGOLD3_x005F_x000D_
ClaveProdServ : 50161509  Cantidad : 20  valorUnitario : 260.87  Importe : 5217.40  Descripción : SPLENDA_x005F_x000D_
</t>
  </si>
  <si>
    <t xml:space="preserve">ClaveProdServ : 14111704  Cantidad : 1456  valorUnitario : 175.50  Importe : 255528.00  Descripción : HCOTTONELLE_x005F_x000D_
ClaveProdServ : 84111506  Cantidad : 1  valorUnitario : 0.01  Importe : 0.01  Descripción : MAYOREO_x005F_x000D_
</t>
  </si>
  <si>
    <t xml:space="preserve">ClaveProdServ : 47131811  Cantidad : 520  valorUnitario : 281.327586  Importe : 146290.344828  Descripción : 10/1KROMA_x005F_x000D_
ClaveProdServ : 47131811  Cantidad : 200  valorUnitario : 281.327586  Importe : 56265.517241  Descripción : 20/500ROMA_x005F_x000D_
ClaveProdServ : 47131811  Cantidad : 88  valorUnitario : 403.905172  Importe : 35543.655172  Descripción : 25/400ZOTE R_x005F_x000D_
</t>
  </si>
  <si>
    <t xml:space="preserve">ClaveProdServ : 50151500  Cantidad : 1088  valorUnitario : 107.42  Importe : 116872.96  Descripción : 3P NUTRIOLI_x005F_x000D_
ClaveProdServ : 53131608  Cantidad : 768  valorUnitario : 121.698276  Importe : 93464.275862  Descripción : 14PZ LIRIO_x005F_x000D_
ClaveProdServ : 53131608  Cantidad : 1152  valorUnitario : 121.698276  Importe : 140196.413793  Descripción : JABON LIRIO_x005F_x000D_
ClaveProdServ : 50193108  Cantidad : 1080  valorUnitario : 127.88  Importe : 138110.40  Descripción : 24/210 PUREE_x005F_x000D_
ClaveProdServ : 50193108  Cantidad : 1260  valorUnitario : 37.85  Importe : 47691.00  Descripción : PURE DE TOMA_x005F_x000D_
ClaveProdServ : 84111506  Cantidad : 1  valorUnitario : 0.01  Importe : 0.01  Descripción : MAYOREO_x005F_x000D_
</t>
  </si>
  <si>
    <t xml:space="preserve">ClaveProdServ : 47131810  Cantidad : 250  valorUnitario : 114.65  Importe : 28661.64  Descripción : SALVO_x005F_x000D_
ClaveProdServ : 47131810  Cantidad : 2250  valorUnitario : 114.65  Importe : 257954.74  Descripción : SALVO_x005F_x000D_
ClaveProdServ : 47131810  Cantidad : 250  valorUnitario : 114.65  Importe : 28661.64  Descripción : SALVO_x005F_x000D_
</t>
  </si>
  <si>
    <t xml:space="preserve">ClaveProdServ : 50161510  Cantidad : 5  valorUnitario : 837.84  Importe : 4189.20  Descripción : SUST CREMA10_x005F_x000D_
ClaveProdServ : 50161510  Cantidad : 50  valorUnitario : 837.84  Importe : 41892.00  Descripción : SUST CREMA10_x005F_x000D_
ClaveProdServ : 50202300  Cantidad : 23  valorUnitario : 291.56  Importe : 6705.88  Descripción : ADES SOYA LI_x005F_x000D_
ClaveProdServ : 50202300  Cantidad : 230  valorUnitario : 291.56  Importe : 67058.80  Descripción : ADES SOYA LI_x005F_x000D_
ClaveProdServ : 12161902  Cantidad : 22  valorUnitario : 299.84  Importe : 6596.59  Descripción : ARIEL PODS 5_x005F_x000D_
ClaveProdServ : 50192900  Cantidad : 22  valorUnitario : 26.60  Importe : 585.20  Descripción : PASTA BARILL_x005F_x000D_
ClaveProdServ : 50192900  Cantidad : 1098  valorUnitario : 26.60  Importe : 29206.80  Descripción : SPAGHETTI BA_x005F_x000D_
ClaveProdServ : 50192900  Cantidad : 2  valorUnitario : 26.60  Importe : 53.20  Descripción : SPAGHETTI BA_x005F_x000D_
ClaveProdServ : 50202301  Cantidad : 20  valorUnitario : 125.83  Importe : 2516.60  Descripción : 40/330ML BON_x005F_x000D_
ClaveProdServ : 50202301  Cantidad : 1  valorUnitario : 125.83  Importe : 125.83  Descripción : 40/330ML BON_x005F_x000D_
ClaveProdServ : 50202301  Cantidad : 1  valorUnitario : 125.83  Importe : 125.83  Descripción : 40/330ML BON_x005F_x000D_
ClaveProdServ : 50202300  Cantidad : 6  valorUnitario : 149.36  Importe : 896.16  Descripción : LEVITE MIX_x005F_x000D_
ClaveProdServ : 50202300  Cantidad : 60  valorUnitario : 149.36  Importe : 8961.60  Descripción : LEVITE MIX_x005F_x000D_
ClaveProdServ : 50202300  Cantidad : 20  valorUnitario : 164.70  Importe : 3294.00  Descripción : PARTY PACK_x005F_x000D_
ClaveProdServ : 50202300  Cantidad : 180  valorUnitario : 164.70  Importe : 29646.00  Descripción : PARTY PACK_x005F_x000D_
ClaveProdServ : 50202300  Cantidad : 20  valorUnitario : 164.70  Importe : 3294.00  Descripción : PARTY PACK_x005F_x000D_
ClaveProdServ : 50171831  Cantidad : 12  valorUnitario : 148.34  Importe : 1780.08  Descripción : CONTADINA SP_x005F_x000D_
ClaveProdServ : 50171831  Cantidad : 120  valorUnitario : 148.34  Importe : 17800.80  Descripción : CONTADINA SP_x005F_x000D_
ClaveProdServ : 53131628  Cantidad : 5  valorUnitario : 100.53  Importe : 502.67  Descripción : 1.15L DOVE_x005F_x000D_
ClaveProdServ : 53131628  Cantidad : 45  valorUnitario : 100.53  Importe : 4524.05  Descripción : 1.15L DOVE_x005F_x000D_
ClaveProdServ : 53131628  Cantidad : 5  valorUnitario : 100.53  Importe : 502.67  Descripción : 1.15L DOVE_x005F_x000D_
ClaveProdServ : 53131602  Cantidad : 16  valorUnitario : 66.16  Importe : 1058.48  Descripción : 1.350M GEL E_x005F_x000D_
ClaveProdServ : 53131602  Cantidad : 160  valorUnitario : 66.16  Importe : 10584.83  Descripción : 1.350M GEL E_x005F_x000D_
ClaveProdServ : 53131602  Cantidad : 16  valorUnitario : 101.42  Importe : 1622.76  Descripción : 1L ELVIVE HI_x005F_x000D_
ClaveProdServ : 53131602  Cantidad : 144  valorUnitario : 101.42  Importe : 14604.83  Descripción : 1L ELVIVE HI_x005F_x000D_
ClaveProdServ : 53131602  Cantidad : 16  valorUnitario : 101.42  Importe : 1622.76  Descripción : 1L ELVIVE HI_x005F_x000D_
ClaveProdServ : 53131602  Cantidad : 30  valorUnitario : 101.42  Importe : 3042.67  Descripción : 1LSHREPARACI_x005F_x000D_
ClaveProdServ : 53131602  Cantidad : 2  valorUnitario : 101.42  Importe : 202.84  Descripción : 1LSHREPARACI_x005F_x000D_
ClaveProdServ : 53131602  Cantidad : 1  valorUnitario : 101.42  Importe : 101.42  Descripción : 1LSHREPARACI_x005F_x000D_
ClaveProdServ : 47131805  Cantidad : 38  valorUnitario : 223.12  Importe : 8478.59  Descripción : FABULOSO_x005F_x000D_
ClaveProdServ : 47131805  Cantidad : 342  valorUnitario : 223.12  Importe : 76307.28  Descripción : FABULOSO_x005F_x000D_
ClaveProdServ : 47131805  Cantidad : 38  valorUnitario : 223.12  Importe : 8478.59  Descripción : FABULOSO_x005F_x000D_
ClaveProdServ : 53131628  Cantidad : 17  valorUnitario : 101.42  Importe : 1724.18  Descripción : FOLICURE SH_x005F_x000D_
ClaveProdServ : 53131628  Cantidad : 180  valorUnitario : 101.42  Importe : 18256.03  Descripción : FOLICURE SH_x005F_x000D_
ClaveProdServ : 15101606  Cantidad : 5  valorUnitario : 321.91  Importe : 1609.53  Descripción : 24ALCOHOLSOL_x005F_x000D_
ClaveProdServ : 15101606  Cantidad : 50  valorUnitario : 321.91  Importe : 16095.26  Descripción : 24ALCOHOLSOL_x005F_x000D_
ClaveProdServ : 50193001  Cantidad : 44  valorUnitario : 189.26  Importe : 8327.44  Descripción : 4/42GR PUFF_x005F_x000D_
ClaveProdServ : 50181903  Cantidad : 17  valorUnitario : 131.67  Importe : 2238.33  Descripción : 4BASES P/PAY_x005F_x000D_
ClaveProdServ : 50181903  Cantidad : 180  valorUnitario : 131.67  Importe : 23700.00  Descripción : 4BASES P/PAY_x005F_x000D_
ClaveProdServ : 53131628  Cantidad : 10  valorUnitario : 104.95  Importe : 1049.48  Descripción : HERBAL ESSEN_x005F_x000D_
ClaveProdServ : 53131628  Cantidad : 90  valorUnitario : 104.95  Importe : 9445.34  Descripción : HERBAL ESSEN_x005F_x000D_
ClaveProdServ : 53131628  Cantidad : 10  valorUnitario : 104.95  Importe : 1049.48  Descripción : HERBAL ESSEN_x005F_x000D_
ClaveProdServ : 53102305  Cantidad : 30  valorUnitario : 528.26  Importe : 15847.76  Descripción : HUGG UC 4 NA_x005F_x000D_
ClaveProdServ : 53102305  Cantidad : 2  valorUnitario : 528.26  Importe : 1056.52  Descripción : HUGG UC 4 NA_x005F_x000D_
ClaveProdServ : 53102305  Cantidad : 1  valorUnitario : 528.26  Importe : 528.26  Descripción : HUGG UC 4 NA_x005F_x000D_
ClaveProdServ : 50221100  Cantidad : 13  valorUnitario : 110.67  Importe : 1438.67  Descripción : 1.1KGALLBRAN_x005F_x000D_
ClaveProdServ : 50221100  Cantidad : 117  valorUnitario : 110.67  Importe : 12948.00  Descripción : 1.1KGALLBRAN_x005F_x000D_
ClaveProdServ : 50221100  Cantidad : 13  valorUnitario : 110.67  Importe : 1438.67  Descripción : 1.1KGALLBRAN_x005F_x000D_
ClaveProdServ : 50221100  Cantidad : 10  valorUnitario : 127.88  Importe : 1278.80  Descripción : 980ALLBRANPA_x005F_x000D_
ClaveProdServ : 50221100  Cantidad : 100  valorUnitario : 127.88  Importe : 12787.96  Descripción : 980ALLBRANPA_x005F_x000D_
ClaveProdServ : 50221200  Cantidad : 13  valorUnitario : 79.56  Importe : 1034.34  Descripción : CORN FLAKES_x005F_x000D_
ClaveProdServ : 50221200  Cantidad : 117  valorUnitario : 79.56  Importe : 9309.08  Descripción : CORN FLAKES_x005F_x000D_
ClaveProdServ : 50221200  Cantidad : 13  valorUnitario : 79.56  Importe : 1034.34  Descripción : CORN FLAKES_x005F_x000D_
ClaveProdServ : 50221100  Cantidad : 39  valorUnitario : 108.94  Importe : 4248.47  Descripción : 710GR EXTRA_x005F_x000D_
ClaveProdServ : 50221100  Cantidad : 390  valorUnitario : 108.94  Importe : 42484.72  Descripción : 710GR EXTRA_x005F_x000D_
ClaveProdServ : 50221200  Cantidad : 13  valorUnitario : 91.90  Importe : 1194.68  Descripción : SPECIAL K_x005F_x000D_
ClaveProdServ : 50221200  Cantidad : 130  valorUnitario : 91.90  Importe : 11946.76  Descripción : SPECIAL K_x005F_x000D_
ClaveProdServ : 50171830  Cantidad : 11  valorUnitario : 268.03  Importe : 2948.33  Descripción : MM MAYO REAL_x005F_x000D_
ClaveProdServ : 50171830  Cantidad : 110  valorUnitario : 268.03  Importe : 29483.30  Descripción : MM MAYO REAL_x005F_x000D_
ClaveProdServ : 50171800  Cantidad : 11  valorUnitario : 127.88  Importe : 1406.68  Descripción : BC 3.8 ADER_x005F_x000D_
ClaveProdServ : 50171800  Cantidad : 110  valorUnitario : 127.88  Importe : 14066.80  Descripción : BC 3.8 ADER_x005F_x000D_
ClaveProdServ : 50202300  Cantidad : 6  valorUnitario : 172.89  Importe : 1037.34  Descripción : MM BEB ALM S_x005F_x000D_
ClaveProdServ : 50202300  Cantidad : 54  valorUnitario : 172.89  Importe : 9336.06  Descripción : MM BEB ALM S_x005F_x000D_
ClaveProdServ : 50202300  Cantidad : 6  valorUnitario : 172.89  Importe : 1037.34  Descripción : MM BEB ALM S_x005F_x000D_
ClaveProdServ : 50202300  Cantidad : 9  valorUnitario : 172.89  Importe : 1556.01  Descripción : MM ALMVAI_x005F_x000D_
ClaveProdServ : 50202300  Cantidad : 81  valorUnitario : 172.89  Importe : 14004.09  Descripción : MM ALMVAI_x005F_x000D_
ClaveProdServ : 50202300  Cantidad : 9  valorUnitario : 172.89  Importe : 1556.01  Descripción : MM ALMVAI_x005F_x000D_
ClaveProdServ : 12181600  Cantidad : 32  valorUnitario : 152.43  Importe : 4877.76  Descripción : A.OLIVA 1L_x005F_x000D_
ClaveProdServ : 12181600  Cantidad : 298  valorUnitario : 152.43  Importe : 45424.14  Descripción : A.OLIVA 1L_x005F_x000D_
ClaveProdServ : 50192400  Cantidad : 35  valorUnitario : 112.73  Importe : 3945.60  Descripción : MM CREMA AVE_x005F_x000D_
ClaveProdServ : 50192400  Cantidad : 349  valorUnitario : 112.73  Importe : 39343.29  Descripción : MM CREMA AVE_x005F_x000D_
ClaveProdServ : 50192400  Cantidad : 1  valorUnitario : 112.73  Importe : 112.73  Descripción : MM CREMA AVE_x005F_x000D_
ClaveProdServ : 50192400  Cantidad : 40  valorUnitario : 112.73  Importe : 4509.26  Descripción : MM CREMA CAC_x005F_x000D_
ClaveProdServ : 50192400  Cantidad : 399  valorUnitario : 112.73  Importe : 44979.86  Descripción : MM CREMA CAC_x005F_x000D_
ClaveProdServ : 50192400  Cantidad : 1  valorUnitario : 112.73  Importe : 112.73  Descripción : MM CREMA CAC_x005F_x000D_
ClaveProdServ : 12181600  Cantidad : 6  valorUnitario : 510.48  Importe : 3062.88  Descripción : A.OLIVA 2X2_x005F_x000D_
ClaveProdServ : 12181600  Cantidad : 60  valorUnitario : 510.48  Importe : 30628.80  Descripción : A.OLIVA 2X2_x005F_x000D_
ClaveProdServ : 50171832  Cantidad : 44  valorUnitario : 76.73  Importe : 3376.12  Descripción : ADEREZO RA_x005F_x000D_
ClaveProdServ : 50171832  Cantidad : 440  valorUnitario : 76.73  Importe : 33761.20  Descripción : ADEREZO RA_x005F_x000D_
ClaveProdServ : 47131803  Cantidad : 5  valorUnitario : 53.79  Importe : 268.97  Descripción : MM BACTE 1L_x005F_x000D_
ClaveProdServ : 47131803  Cantidad : 50  valorUnitario : 53.79  Importe : 2689.66  Descripción : MM BACTE 1L_x005F_x000D_
ClaveProdServ : 50465525  Cantidad : 33  valorUnitario : 82.86  Importe : 2734.38  Descripción : 3K_x005F_x000D_
ClaveProdServ : 53131608  Cantidad : 44  valorUnitario : 389.79  Importe : 17150.90  Descripción : DET S CH 20L_x005F_x000D_
ClaveProdServ : 47131810  Cantidad : 15  valorUnitario : 87.30  Importe : 1309.53  Descripción : MM LAVAPL_x005F_x000D_
ClaveProdServ : 47131810  Cantidad : 150  valorUnitario : 87.30  Importe : 13095.26  Descripción : MM LAVAPL_x005F_x000D_
ClaveProdServ : 47131801  Cantidad : 22  valorUnitario : 137.58  Importe : 3026.71  Descripción : 10L LIM PINO_x005F_x000D_
ClaveProdServ : 47131801  Cantidad : 11  valorUnitario : 125.23  Importe : 1377.56  Descripción : LAVANDA 10L_x005F_x000D_
ClaveProdServ : 47131801  Cantidad : 21  valorUnitario : 125.23  Importe : 2629.89  Descripción : LAVANDA 10L_x005F_x000D_
ClaveProdServ : 47131801  Cantidad : 1  valorUnitario : 125.23  Importe : 125.23  Descripción : LAVANDA 10L_x005F_x000D_
ClaveProdServ : 50192400  Cantidad : 17  valorUnitario : 70.59  Importe : 1200.03  Descripción : MM 1.2KMERM_x005F_x000D_
ClaveProdServ : 50192400  Cantidad : 180  valorUnitario : 70.59  Importe : 12706.20  Descripción : MM 1.2KMERM_x005F_x000D_
ClaveProdServ : 47131827  Cantidad : 11  valorUnitario : 201.07  Importe : 2211.76  Descripción : MM QUITAMAN_x005F_x000D_
ClaveProdServ : 47131828  Cantidad : 22  valorUnitario : 149.04  Importe : 3278.95  Descripción : MMSHAMPAUTO_x005F_x000D_
ClaveProdServ : 41104211  Cantidad : 44  valorUnitario : 345.71  Importe : 15211.10  Descripción : SUA S CH 20L_x005F_x000D_
ClaveProdServ : 50171800  Cantidad : 17  valorUnitario : 101.28  Importe : 1721.76  Descripción : 3.8 CATSUP_x005F_x000D_
ClaveProdServ : 50171800  Cantidad : 170  valorUnitario : 101.28  Importe : 17217.60  Descripción : 3.8 CATSUP_x005F_x000D_
ClaveProdServ : 50161509  Cantidad : 132  valorUnitario : 51.65  Importe : 6817.80  Descripción : 2K AZUCAR MA_x005F_x000D_
ClaveProdServ : 50221200  Cantidad : 11  valorUnitario : 212.88  Importe : 2341.68  Descripción : CHEWY TRAIL_x005F_x000D_
ClaveProdServ : 50201706  Cantidad : 22  valorUnitario : 342.71  Importe : 7539.62  Descripción : 250GR TASTER_x005F_x000D_
ClaveProdServ : 50201706  Cantidad : 220  valorUnitario : 342.71  Importe : 75396.20  Descripción : 250GR TASTER_x005F_x000D_
</t>
  </si>
  <si>
    <t xml:space="preserve">ClaveProdServ : 12161902  Cantidad : 7  valorUnitario : 187.844828  Importe : 1314.913793  Descripción : 9K DET ARCOI_x005F_x000D_
ClaveProdServ : 12161902  Cantidad : 70  valorUnitario : 187.844828  Importe : 13149.137931  Descripción : 9K DET ARCOI_x005F_x000D_
ClaveProdServ : 50192900  Cantidad : 17  valorUnitario : 26.24  Importe : 446.08  Descripción : FETTUCINE BA_x005F_x000D_
ClaveProdServ : 50192900  Cantidad : 150  valorUnitario : 26.24  Importe : 3936.00  Descripción : FETTUCINE BA_x005F_x000D_
ClaveProdServ : 50192900  Cantidad : 20  valorUnitario : 26.24  Importe : 524.80  Descripción : FETTUCINE BA_x005F_x000D_
ClaveProdServ : 50202801  Cantidad : 7  valorUnitario : 312.02  Importe : 2184.14  Descripción : 6 PACK CREMA_x005F_x000D_
ClaveProdServ : 50202801  Cantidad : 70  valorUnitario : 312.02  Importe : 21841.40  Descripción : 6 PACK CREMA_x005F_x000D_
ClaveProdServ : 50151513  Cantidad : 56  valorUnitario : 142.20  Importe : 7963.20  Descripción : CARBONPRIVIL_x005F_x000D_
ClaveProdServ : 50151513  Cantidad : 10  valorUnitario : 142.20  Importe : 1422.00  Descripción : CARBONPRIVIL_x005F_x000D_
ClaveProdServ : 50202203  Cantidad : 11  valorUnitario : 75.99155  Importe : 835.907046  Descripción : CONCHA Y TOR_x005F_x000D_
ClaveProdServ : 50202203  Cantidad : 11  valorUnitario : 75.99155  Importe : 835.907046  Descripción : VINO TINTO_x005F_x000D_
ClaveProdServ : 50171832  Cantidad : 44  valorUnitario : 161.88  Importe : 7122.72  Descripción : INGLESA6/145_x005F_x000D_
ClaveProdServ : 50404900  Cantidad : 13  valorUnitario : 50.13  Importe : 651.69  Descripción : 2 226G MOSTA_x005F_x000D_
ClaveProdServ : 50404900  Cantidad : 130  valorUnitario : 50.13  Importe : 6516.90  Descripción : 2 226G MOSTA_x005F_x000D_
ClaveProdServ : 50181900  Cantidad : 8  valorUnitario : 225.055556  Importe : 1800.444444  Descripción : 18PZ MARIAS_x005F_x000D_
ClaveProdServ : 50181900  Cantidad : 80  valorUnitario : 225.055556  Importe : 18004.444444  Descripción : 18PZ MARIAS_x005F_x000D_
ClaveProdServ : 50181903  Cantidad : 11  valorUnitario : 111.51  Importe : 1226.61  Descripción : 8P SALADITAS_x005F_x000D_
ClaveProdServ : 50181903  Cantidad : 110  valorUnitario : 111.51  Importe : 12266.10  Descripción : 8P SALADITAS_x005F_x000D_
ClaveProdServ : 50121538  Cantidad : 13  valorUnitario : 201.54  Importe : 2620.02  Descripción : 6/425GR SARD_x005F_x000D_
ClaveProdServ : 50121538  Cantidad : 130  valorUnitario : 201.54  Importe : 26200.20  Descripción : 6/425GR SARD_x005F_x000D_
ClaveProdServ : 53131624  Cantidad : 14  valorUnitario : 263.689655  Importe : 3691.655172  Descripción : TH HS 6X80_x005F_x000D_
ClaveProdServ : 53131624  Cantidad : 140  valorUnitario : 263.689655  Importe : 36916.551724  Descripción : TH HS 6X80_x005F_x000D_
ClaveProdServ : 50171800  Cantidad : 16  valorUnitario : 103.53  Importe : 1656.48  Descripción : SALSA HUNTS_x005F_x000D_
ClaveProdServ : 50171800  Cantidad : 160  valorUnitario : 103.53  Importe : 16564.80  Descripción : SALSA HUNTS_x005F_x000D_
ClaveProdServ : 50221000  Cantidad : 12  valorUnitario : 83.05  Importe : 996.60  Descripción : FRIJOL BAYO_x005F_x000D_
ClaveProdServ : 50221000  Cantidad : 120  valorUnitario : 83.05  Importe : 9966.00  Descripción : FRIJOL BAYO_x005F_x000D_
ClaveProdServ : 42141502  Cantidad : 22  valorUnitario : 69.672414  Importe : 1532.793103  Descripción : COTONETES_x005F_x000D_
ClaveProdServ : 42141502  Cantidad : 220  valorUnitario : 69.672414  Importe : 15327.931034  Descripción : COTONETES_x005F_x000D_
ClaveProdServ : 50171902  Cantidad : 32  valorUnitario : 131.97  Importe : 4223.04  Descripción : KNORR_x005F_x000D_
ClaveProdServ : 50171902  Cantidad : 298  valorUnitario : 131.97  Importe : 39327.06  Descripción : KNORR_x005F_x000D_
ClaveProdServ : 53131615  Cantidad : 21  valorUnitario : 69.672414  Importe : 1463.12069  Descripción : PANTI KOTEX_x005F_x000D_
ClaveProdServ : 53131615  Cantidad : 189  valorUnitario : 69.672414  Importe : 13168.086207  Descripción : PANTI KOTEX_x005F_x000D_
ClaveProdServ : 53131615  Cantidad : 21  valorUnitario : 69.672414  Importe : 1463.12069  Descripción : PANTI KOTEX_x005F_x000D_
ClaveProdServ : 50465525  Cantidad : 20  valorUnitario : 128.62  Importe : 2572.40  Descripción : CHIPOTLES LA_x005F_x000D_
ClaveProdServ : 50465525  Cantidad : 200  valorUnitario : 128.62  Importe : 25724.00  Descripción : CHIPOTLES LA_x005F_x000D_
ClaveProdServ : 50465525  Cantidad : 52  valorUnitario : 74.10  Importe : 3853.20  Descripción : 6/220G RAJAS_x005F_x000D_
ClaveProdServ : 50465525  Cantidad : 520  valorUnitario : 74.10  Importe : 38532.00  Descripción : 6/220G RAJAS_x005F_x000D_
ClaveProdServ : 50465525  Cantidad : 45  valorUnitario : 71.91  Importe : 3235.95  Descripción : RAJAS LA COS_x005F_x000D_
ClaveProdServ : 50465525  Cantidad : 450  valorUnitario : 71.91  Importe : 32359.50  Descripción : RAJAS LA COS_x005F_x000D_
ClaveProdServ : 50171551  Cantidad : 13  valorUnitario : 48.59  Importe : 631.67  Descripción : 3/1K SAL LA_x005F_x000D_
ClaveProdServ : 50171551  Cantidad : 130  valorUnitario : 48.59  Importe : 6316.70  Descripción : 3/1K SAL LA_x005F_x000D_
ClaveProdServ : 53131501  Cantidad : 11  valorUnitario : 237.232759  Importe : 2609.560345  Descripción : 4P LISTERINE_x005F_x000D_
ClaveProdServ : 53131501  Cantidad : 110  valorUnitario : 237.232759  Importe : 26095.603448  Descripción : 4P LISTERINE_x005F_x000D_
ClaveProdServ : 47131818  Cantidad : 10  valorUnitario : 234.586207  Importe : 2345.862069  Descripción : LYSOL 3PACK_x005F_x000D_
ClaveProdServ : 47131818  Cantidad : 90  valorUnitario : 234.586207  Importe : 21112.758621  Descripción : LYSOL 3PACK_x005F_x000D_
ClaveProdServ : 47131818  Cantidad : 10  valorUnitario : 234.586207  Importe : 2345.862069  Descripción : LYSOL 3PACK_x005F_x000D_
ClaveProdServ : 50181900  Cantidad : 9  valorUnitario : 129.574074  Importe : 1166.166667  Descripción : RITZ 1.6 KG_x005F_x000D_
ClaveProdServ : 50181900  Cantidad : 90  valorUnitario : 129.574074  Importe : 11661.666667  Descripción : RITZ 1.6 KG_x005F_x000D_
ClaveProdServ : 50201706  Cantidad : 15  valorUnitario : 592.32  Importe : 8884.80  Descripción : CAFE NESCAF_x005F_x000D_
ClaveProdServ : 50201706  Cantidad : 150  valorUnitario : 592.32  Importe : 88848.00  Descripción : CAFE NESCAF_x005F_x000D_
ClaveProdServ : 50201714  Cantidad : 21  valorUnitario : 226.86  Importe : 4764.06  Descripción : SUSTITUTO DE_x005F_x000D_
ClaveProdServ : 50201714  Cantidad : 210  valorUnitario : 226.86  Importe : 47640.60  Descripción : SUSTITUTO DE_x005F_x000D_
ClaveProdServ : 53131606  Cantidad : 13  valorUnitario : 92.603448  Importe : 1203.844828  Descripción : 4P ROLL ON_x005F_x000D_
ClaveProdServ : 53131606  Cantidad : 130  valorUnitario : 92.603448  Importe : 12038.448276  Descripción : 4P ROLL ON_x005F_x000D_
ClaveProdServ : 50202304  Cantidad : 44  valorUnitario : 152.43  Importe : 6706.92  Descripción : MM JUG UVA-A_x005F_x000D_
ClaveProdServ : 10191509  Cantidad : 20  valorUnitario : 180.793103  Importe : 3615.862069  Descripción : RAID C&amp;J_x005F_x000D_
ClaveProdServ : 10191509  Cantidad : 180  valorUnitario : 180.793103  Importe : 32542.758621  Descripción : RAID C&amp;J_x005F_x000D_
ClaveProdServ : 10191509  Cantidad : 20  valorUnitario : 180.793103  Importe : 3615.862069  Descripción : RAID C&amp;J_x005F_x000D_
ClaveProdServ : 53131606  Cantidad : 10  valorUnitario : 136.698276  Importe : 1366.982759  Descripción : 4 45G REXONA_x005F_x000D_
ClaveProdServ : 53131606  Cantidad : 100  valorUnitario : 136.698276  Importe : 13669.827586  Descripción : 4 45G REXONA_x005F_x000D_
ClaveProdServ : 50171500  Cantidad : 6  valorUnitario : 124.81  Importe : 748.86  Descripción : 3/255 TAJIN_x005F_x000D_
ClaveProdServ : 50171500  Cantidad : 60  valorUnitario : 124.81  Importe : 7488.60  Descripción : 3/255 TAJIN_x005F_x000D_
ClaveProdServ : 51161800  Cantidad : 20  valorUnitario : 413.29  Importe : 8265.80  Descripción : VICK_x005F_x000D_
ClaveProdServ : 51161800  Cantidad : 1  valorUnitario : 413.29  Importe : 413.29  Descripción : VICK_x005F_x000D_
ClaveProdServ : 51161800  Cantidad : 1  valorUnitario : 413.29  Importe : 413.29  Descripción : VICK_x005F_x000D_
</t>
  </si>
  <si>
    <t xml:space="preserve">ClaveProdServ : 50221200  Cantidad : 5  valorUnitario : 93.78  Importe : 468.89  Descripción : 1.2 NESQUIK_x005F_x000D_
ClaveProdServ : 50221200  Cantidad : 50  valorUnitario : 93.78  Importe : 4688.89  Descripción : 1.2 NESQUIK_x005F_x000D_
ClaveProdServ : 50131704  Cantidad : 88  valorUnitario : 397.95  Importe : 35019.60  Descripción : 2KG NIDO EXC_x005F_x000D_
ClaveProdServ : 50202304  Cantidad : 6  valorUnitario : 152.43  Importe : 914.58  Descripción : MM JUG ARAND_x005F_x000D_
ClaveProdServ : 50202304  Cantidad : 60  valorUnitario : 152.43  Importe : 9145.80  Descripción : MM JUG ARAND_x005F_x000D_
ClaveProdServ : 53131628  Cantidad : 22  valorUnitario : 104.95  Importe : 2308.86  Descripción : PALMOLIVE_x005F_x000D_
ClaveProdServ : 53131628  Cantidad : 198  valorUnitario : 104.95  Importe : 20779.76  Descripción : PALMOLIVE_x005F_x000D_
ClaveProdServ : 53131628  Cantidad : 22  valorUnitario : 104.95  Importe : 2308.86  Descripción : PALMOLIVE_x005F_x000D_
ClaveProdServ : 53131602  Cantidad : 12  valorUnitario : 104.95  Importe : 1259.38  Descripción : PALMOLIVE_x005F_x000D_
ClaveProdServ : 53131602  Cantidad : 108  valorUnitario : 104.95  Importe : 11334.41  Descripción : PALMOLIVE_x005F_x000D_
ClaveProdServ : 53131602  Cantidad : 12  valorUnitario : 104.95  Importe : 1259.38  Descripción : PALMOLIVE_x005F_x000D_
ClaveProdServ : 50151513  Cantidad : 8  valorUnitario : 182.09  Importe : 1456.72  Descripción : ACEITE SPRAY_x005F_x000D_
ClaveProdServ : 50151513  Cantidad : 84  valorUnitario : 182.09  Importe : 15295.56  Descripción : ACEITE SPRAY_x005F_x000D_
ClaveProdServ : 53131602  Cantidad : 5  valorUnitario : 110.24  Importe : 551.21  Descripción : PANTENE_x005F_x000D_
ClaveProdServ : 53131602  Cantidad : 50  valorUnitario : 110.24  Importe : 5512.07  Descripción : PANTENE_x005F_x000D_
ClaveProdServ : 53131628  Cantidad : 18  valorUnitario : 110.24  Importe : 1984.34  Descripción : PANTENE_x005F_x000D_
ClaveProdServ : 53131628  Cantidad : 180  valorUnitario : 110.24  Importe : 19843.45  Descripción : PANTENE_x005F_x000D_
ClaveProdServ : 53131628  Cantidad : 14  valorUnitario : 110.24  Importe : 1543.38  Descripción : PANTENE_x005F_x000D_
ClaveProdServ : 53131628  Cantidad : 140  valorUnitario : 110.24  Importe : 15433.79  Descripción : PANTENE_x005F_x000D_
ClaveProdServ : 50161800  Cantidad : 20  valorUnitario : 90.94  Importe : 1818.70  Descripción : PELON 35G_x005F_x000D_
ClaveProdServ : 50161800  Cantidad : 1  valorUnitario : 90.94  Importe : 90.94  Descripción : PELON 35G_x005F_x000D_
ClaveProdServ : 50161800  Cantidad : 1  valorUnitario : 90.94  Importe : 90.94  Descripción : PELON 35G_x005F_x000D_
ClaveProdServ : 14111704  Cantidad : 22  valorUnitario : 181.67  Importe : 3996.79  Descripción : PETALO FAMIL_x005F_x000D_
ClaveProdServ : 14111704  Cantidad : 198  valorUnitario : 181.67  Importe : 35971.14  Descripción : PETALO FAMIL_x005F_x000D_
ClaveProdServ : 14111704  Cantidad : 22  valorUnitario : 181.67  Importe : 3996.79  Descripción : PETALO FAMIL_x005F_x000D_
ClaveProdServ : 50221200  Cantidad : 15  valorUnitario : 203.66  Importe : 3054.86  Descripción : 1.130K HONEY_x005F_x000D_
ClaveProdServ : 50221200  Cantidad : 150  valorUnitario : 203.66  Importe : 30548.61  Descripción : 1.130K HONEY_x005F_x000D_
ClaveProdServ : 53131606  Cantidad : 44  valorUnitario : 136.70  Importe : 6014.72  Descripción : SECRET_x005F_x000D_
ClaveProdServ : 50151515  Cantidad : 22  valorUnitario : 148.34  Importe : 3263.48  Descripción : 6/1L LECHESO_x005F_x000D_
ClaveProdServ : 47131811  Cantidad : 242  valorUnitario : 258.40  Importe : 62531.97  Descripción : SUAV COMP PR_x005F_x000D_
</t>
  </si>
  <si>
    <t xml:space="preserve">ClaveProdServ : 14111704  Cantidad : 600  valorUnitario : 251.344828  Importe : 150806.896552  Descripción : MM HIGIENICO_x005F_x000D_
ClaveProdServ : 84111506  Cantidad : 1  valorUnitario : 0.01  Importe : 0.01  Descripción : MAYOREO_x005F_x000D_
</t>
  </si>
  <si>
    <t xml:space="preserve">ClaveProdServ : 41104211  Cantidad : 176  valorUnitario : 213.42  Importe : 37562.34  Descripción : SUAVITEL_x005F_x000D_
ClaveProdServ : 42231800  Cantidad : 32  valorUnitario : 919.68  Importe : 29429.76  Descripción : NAN SIN LAC_x005F_x000D_
ClaveProdServ : 50193001  Cantidad : 44  valorUnitario : 189.26  Importe : 8327.44  Descripción : 4/42GR PUFF_x005F_x000D_
ClaveProdServ : 50181903  Cantidad : 22  valorUnitario : 111.51  Importe : 2453.22  Descripción : 8P SALADITAS_x005F_x000D_
ClaveProdServ : 50181903  Cantidad : 220  valorUnitario : 111.51  Importe : 24532.20  Descripción : 8P SALADITAS_x005F_x000D_
ClaveProdServ : 50181900  Cantidad : 8  valorUnitario : 225.06  Importe : 1800.44  Descripción : 18PZ MARIAS_x005F_x000D_
ClaveProdServ : 50181900  Cantidad : 80  valorUnitario : 225.06  Importe : 18004.44  Descripción : 18PZ MARIAS_x005F_x000D_
ClaveProdServ : 50131700  Cantidad : 110  valorUnitario : 848.07  Importe : 93287.70  Descripción : 2/900 ENFA 2_x005F_x000D_
ClaveProdServ : 50131700  Cantidad : 110  valorUnitario : 888.99  Importe : 97788.90  Descripción : 2/900 ENFA 1_x005F_x000D_
ClaveProdServ : 14111705  Cantidad : 8  valorUnitario : 110.24  Importe : 881.93  Descripción : 12/100DELSEY_x005F_x000D_
ClaveProdServ : 14111705  Cantidad : 80  valorUnitario : 110.24  Importe : 8819.31  Descripción : 12/100DELSEY_x005F_x000D_
ClaveProdServ : 47131812  Cantidad : 8  valorUnitario : 171.97  Importe : 1375.79  Descripción : FEBREZESANDI_x005F_x000D_
ClaveProdServ : 47131812  Cantidad : 72  valorUnitario : 171.97  Importe : 12382.14  Descripción : FEBREZESANDI_x005F_x000D_
ClaveProdServ : 47131812  Cantidad : 8  valorUnitario : 171.97  Importe : 1375.79  Descripción : FEBREZESANDI_x005F_x000D_
ClaveProdServ : 50201709  Cantidad : 15  valorUnitario : 172.89  Importe : 2593.35  Descripción : CAFEREGLIOFI_x005F_x000D_
ClaveProdServ : 50201709  Cantidad : 150  valorUnitario : 172.89  Importe : 25933.50  Descripción : CAFEREGLIOFI_x005F_x000D_
ClaveProdServ : 50131704  Cantidad : 33  valorUnitario : 213.13  Importe : 7033.28  Descripción : 1.9KCALCTOSE_x005F_x000D_
ClaveProdServ : 42231800  Cantidad : 5  valorUnitario : 213.13  Importe : 1065.65  Descripción : 2KGCHOCOMILK_x005F_x000D_
ClaveProdServ : 42231800  Cantidad : 1  valorUnitario : 213.13  Importe : 213.13  Descripción : 2KGCHOCOMILK_x005F_x000D_
ClaveProdServ : 42231800  Cantidad : 60  valorUnitario : 213.13  Importe : 12787.78  Descripción : 2KGCHOCOMILK_x005F_x000D_
ClaveProdServ : 41104211  Cantidad : 61  valorUnitario : 221.60  Importe : 13517.81  Descripción : DOWNY_x005F_x000D_
ClaveProdServ : 41104211  Cantidad : 1  valorUnitario : 221.60  Importe : 221.60  Descripción : DOWNY_x005F_x000D_
ClaveProdServ : 41104211  Cantidad : 158  valorUnitario : 221.60  Importe : 35013.34  Descripción : DOWNY_x005F_x000D_
ClaveProdServ : 41104211  Cantidad : 22  valorUnitario : 221.60  Importe : 4875.28  Descripción : DOWNY_x005F_x000D_
ClaveProdServ : 50181900  Cantidad : 11  valorUnitario : 89.09  Importe : 980.02  Descripción : 872G SURTIDO_x005F_x000D_
ClaveProdServ : 50181900  Cantidad : 110  valorUnitario : 89.09  Importe : 9800.19  Descripción : 872G SURTIDO_x005F_x000D_
ClaveProdServ : 47131811  Cantidad : 5  valorUnitario : 361.58  Importe : 1807.89  Descripción : VEL ROSITA_x005F_x000D_
ClaveProdServ : 47131811  Cantidad : 50  valorUnitario : 361.58  Importe : 18078.88  Descripción : VEL ROSITA_x005F_x000D_
ClaveProdServ : 47131800  Cantidad : 5  valorUnitario : 131.41  Importe : 657.03  Descripción : PLEDGE 2 PAC_x005F_x000D_
ClaveProdServ : 47131800  Cantidad : 50  valorUnitario : 131.41  Importe : 6570.26  Descripción : PLEDGE 2 PAC_x005F_x000D_
ClaveProdServ : 53131613  Cantidad : 10  valorUnitario : 117.30  Importe : 1173.02  Descripción : DOVE_x005F_x000D_
ClaveProdServ : 53131613  Cantidad : 90  valorUnitario : 117.30  Importe : 10557.16  Descripción : DOVE_x005F_x000D_
ClaveProdServ : 53131613  Cantidad : 10  valorUnitario : 117.30  Importe : 1173.02  Descripción : DOVE_x005F_x000D_
ClaveProdServ : 50192400  Cantidad : 15  valorUnitario : 156.30  Importe : 2344.44  Descripción : NUTELLA 1KG_x005F_x000D_
ClaveProdServ : 50192400  Cantidad : 150  valorUnitario : 156.30  Importe : 23444.44  Descripción : NUTELLA 1KG_x005F_x000D_
ClaveProdServ : 50171902  Cantidad : 110  valorUnitario : 110.79  Importe : 12186.90  Descripción : KNORR_x005F_x000D_
ClaveProdServ : 50202203  Cantidad : 22  valorUnitario : 80.18  Importe : 1763.87  Descripción : RESERV LAMB_x005F_x000D_
ClaveProdServ : 12161902  Cantidad : 66  valorUnitario : 290.15  Importe : 19149.67  Descripción : ARIEL 8.5L_x005F_x000D_
</t>
  </si>
  <si>
    <t xml:space="preserve">ClaveProdServ : 47131801  Cantidad : 5  valorUnitario : 149.92  Importe : 749.61  Descripción : AJAX BICARBO_x005F_x000D_
ClaveProdServ : 47131801  Cantidad : 50  valorUnitario : 149.92  Importe : 7496.12  Descripción : AJAX BICARBO_x005F_x000D_
ClaveProdServ : 47131810  Cantidad : 42  valorUnitario : 109.35  Importe : 4592.84  Descripción : AXION_x005F_x000D_
ClaveProdServ : 47131810  Cantidad : 378  valorUnitario : 109.35  Importe : 41335.60  Descripción : AXION_x005F_x000D_
ClaveProdServ : 47131810  Cantidad : 42  valorUnitario : 109.35  Importe : 4592.84  Descripción : AXION_x005F_x000D_
ClaveProdServ : 50151500  Cantidad : 10  valorUnitario : 367.26  Importe : 3672.60  Descripción : 5LTACECAPULL_x005F_x000D_
ClaveProdServ : 50151500  Cantidad : 1  valorUnitario : 367.26  Importe : 367.26  Descripción : 5LTACECAPULL_x005F_x000D_
ClaveProdServ : 53102305  Cantidad : 30  valorUnitario : 528.26  Importe : 15847.76  Descripción : HUGG UC 4 NA_x005F_x000D_
ClaveProdServ : 53102305  Cantidad : 2  valorUnitario : 528.26  Importe : 1056.52  Descripción : HUGG UC 4 NA_x005F_x000D_
ClaveProdServ : 53102305  Cantidad : 1  valorUnitario : 528.26  Importe : 528.26  Descripción : HUGG UC 4 NA_x005F_x000D_
ClaveProdServ : 53102305  Cantidad : 10  valorUnitario : 448.89  Importe : 4488.88  Descripción : HUGG 3 NO_x005F_x000D_
ClaveProdServ : 53102305  Cantidad : 1  valorUnitario : 448.89  Importe : 448.89  Descripción : HUGG 3 NO_x005F_x000D_
ClaveProdServ : 50221200  Cantidad : 39  valorUnitario : 110.82  Importe : 4322.14  Descripción : ZUCARITAS_x005F_x000D_
ClaveProdServ : 50221200  Cantidad : 390  valorUnitario : 110.82  Importe : 43221.39  Descripción : ZUCARITAS_x005F_x000D_
ClaveProdServ : 50131700  Cantidad : 11  valorUnitario : 216.47  Importe : 2381.17  Descripción : 1L MEDIA CRE_x005F_x000D_
ClaveProdServ : 51161800  Cantidad : 10  valorUnitario : 413.29  Importe : 4132.90  Descripción : VICK_x005F_x000D_
ClaveProdServ : 51161800  Cantidad : 90  valorUnitario : 413.29  Importe : 37196.10  Descripción : VICK_x005F_x000D_
ClaveProdServ : 51161800  Cantidad : 10  valorUnitario : 413.29  Importe : 4132.90  Descripción : VICK_x005F_x000D_
ClaveProdServ : 12161902  Cantidad : 22  valorUnitario : 339.52  Importe : 7469.38  Descripción : SALVO POLVO_x005F_x000D_
</t>
  </si>
  <si>
    <t xml:space="preserve">ClaveProdServ : 47131811  Cantidad : 22  valorUnitario : 264.57  Importe : 5820.52  Descripción : MAS COLOR_x005F_x000D_
ClaveProdServ : 47131811  Cantidad : 198  valorUnitario : 264.57  Importe : 52384.66  Descripción : MAS COLOR_x005F_x000D_
ClaveProdServ : 47131811  Cantidad : 22  valorUnitario : 264.57  Importe : 5820.52  Descripción : MAS COLOR_x005F_x000D_
ClaveProdServ : 50171832  Cantidad : 6  valorUnitario : 174.93  Importe : 1049.58  Descripción : TABASCO4/60_x005F_x000D_
ClaveProdServ : 50171832  Cantidad : 60  valorUnitario : 174.93  Importe : 10495.80  Descripción : TABASCO4/60_x005F_x000D_
ClaveProdServ : 50221200  Cantidad : 15  valorUnitario : 203.67  Importe : 3055.00  Descripción : 1.130K HONEY_x005F_x000D_
ClaveProdServ : 50221200  Cantidad : 150  valorUnitario : 203.67  Importe : 30550.00  Descripción : 1.130K HONEY_x005F_x000D_
ClaveProdServ : 50171707  Cantidad : 44  valorUnitario : 66.50  Importe : 2926.00  Descripción : MM VINAGRE 6_x005F_x000D_
ClaveProdServ : 50171707  Cantidad : 440  valorUnitario : 66.50  Importe : 29260.00  Descripción : MM VINAGRE 6_x005F_x000D_
</t>
  </si>
  <si>
    <t xml:space="preserve">ClaveProdServ : 47131811  Cantidad : 5  valorUnitario : 299.84  Importe : 1499.22  Descripción : 10/1KROMA_x005F_x000D_
ClaveProdServ : 47131811  Cantidad : 5  valorUnitario : 299.84  Importe : 1499.22  Descripción : 10/1KROMA_x005F_x000D_
ClaveProdServ : 47131811  Cantidad : 1  valorUnitario : 299.84  Importe : 299.84  Descripción : 10/1KROMA_x005F_x000D_
ClaveProdServ : 47131811  Cantidad : 5  valorUnitario : 299.84  Importe : 1499.22  Descripción : 40/250 ROMA_x005F_x000D_
ClaveProdServ : 47131811  Cantidad : 5  valorUnitario : 299.84  Importe : 1499.22  Descripción : 40/250 ROMA_x005F_x000D_
ClaveProdServ : 47131811  Cantidad : 1  valorUnitario : 299.84  Importe : 299.84  Descripción : 40/250 ROMA_x005F_x000D_
ClaveProdServ : 47131811  Cantidad : 5  valorUnitario : 299.84  Importe : 1499.22  Descripción : 20/500ROMA_x005F_x000D_
ClaveProdServ : 47131811  Cantidad : 5  valorUnitario : 299.84  Importe : 1499.22  Descripción : 20/500ROMA_x005F_x000D_
ClaveProdServ : 47131811  Cantidad : 1  valorUnitario : 299.84  Importe : 299.84  Descripción : 20/500ROMA_x005F_x000D_
ClaveProdServ : 47131811  Cantidad : 5  valorUnitario : 299.84  Importe : 1499.22  Descripción : 10K ROMA_x005F_x000D_
ClaveProdServ : 47131811  Cantidad : 5  valorUnitario : 299.84  Importe : 1499.22  Descripción : 10K ROMA_x005F_x000D_
ClaveProdServ : 53131608  Cantidad : 5  valorUnitario : 194.03  Importe : 970.13  Descripción : 12 350 LEON_x005F_x000D_
ClaveProdServ : 53131608  Cantidad : 50  valorUnitario : 194.03  Importe : 9701.29  Descripción : 12 350 LEON_x005F_x000D_
ClaveProdServ : 50364500  Cantidad : 5  valorUnitario : 118.67  Importe : 593.35  Descripción : COCTEL DE FR_x005F_x000D_
ClaveProdServ : 50364500  Cantidad : 50  valorUnitario : 118.67  Importe : 5933.50  Descripción : COCTEL DE FR_x005F_x000D_
ClaveProdServ : 53131615  Cantidad : 21  valorUnitario : 60.85  Importe : 1277.92  Descripción : PANTI KOTEX_x005F_x000D_
ClaveProdServ : 53131615  Cantidad : 189  valorUnitario : 60.85  Importe : 11501.30  Descripción : PANTI KOTEX_x005F_x000D_
ClaveProdServ : 53131615  Cantidad : 21  valorUnitario : 60.85  Importe : 1277.92  Descripción : PANTI KOTEX_x005F_x000D_
ClaveProdServ : 53131624  Cantidad : 7  valorUnitario : 263.69  Importe : 1845.83  Descripción : TH HS 6X80_x005F_x000D_
ClaveProdServ : 53131624  Cantidad : 70  valorUnitario : 263.69  Importe : 18458.28  Descripción : TH HS 6X80_x005F_x000D_
ClaveProdServ : 50181900  Cantidad : 15  valorUnitario : 235.86  Importe : 3537.92  Descripción : 18PZ MARIAS_x005F_x000D_
ClaveProdServ : 50181900  Cantidad : 150  valorUnitario : 235.86  Importe : 35379.17  Descripción : 18PZ MARIAS_x005F_x000D_
ClaveProdServ : 50181903  Cantidad : 20  valorUnitario : 111.51  Importe : 2230.20  Descripción : 8P SALADITAS_x005F_x000D_
ClaveProdServ : 50181903  Cantidad : 200  valorUnitario : 111.51  Importe : 22302.00  Descripción : 8P SALADITAS_x005F_x000D_
</t>
  </si>
  <si>
    <t xml:space="preserve">ClaveProdServ : 10191509  Cantidad : 20  valorUnitario : 216.07  Importe : 4321.38  Descripción : RAID MAX OG_x005F_x000D_
ClaveProdServ : 10191509  Cantidad : 180  valorUnitario : 216.07  Importe : 38892.41  Descripción : RAID MAX OG_x005F_x000D_
ClaveProdServ : 10191509  Cantidad : 20  valorUnitario : 216.07  Importe : 4321.38  Descripción : RAID MAX OG_x005F_x000D_
ClaveProdServ : 50121500  Cantidad : 69  valorUnitario : 161.63  Importe : 11152.47  Descripción : 8 140G_x005F_x000D_
ClaveProdServ : 50121500  Cantidad : 621  valorUnitario : 161.63  Importe : 100372.23  Descripción : 8 140G_x005F_x000D_
ClaveProdServ : 50121500  Cantidad : 69  valorUnitario : 161.63  Importe : 11152.47  Descripción : 8 140G_x005F_x000D_
ClaveProdServ : 50202300  Cantidad : 8  valorUnitario : 291.56  Importe : 2332.48  Descripción : ADES SOYA LI_x005F_x000D_
ClaveProdServ : 50202300  Cantidad : 80  valorUnitario : 291.56  Importe : 23324.80  Descripción : ADES SOYA LI_x005F_x000D_
</t>
  </si>
  <si>
    <t xml:space="preserve">ClaveProdServ : 50171800  Cantidad : 432  valorUnitario : 254.73  Importe : 110043.36  Descripción : 3.4K MAYONES_x005F_x000D_
ClaveProdServ : 14111704  Cantidad : 360  valorUnitario : 96.12931  Importe : 34606.551724  Descripción : 48R 200H SUA_x005F_x000D_
ClaveProdServ : 84111506  Cantidad : 1  valorUnitario : 0.01  Importe : 0.01  Descripción : MAYOREO_x005F_x000D_
</t>
  </si>
  <si>
    <t xml:space="preserve">ClaveProdServ : 50202306  Cantidad : 108  valorUnitario : 167.560345  Importe : 18096.517241  Descripción : 9PZ SQUIRT_x005F_x000D_
ClaveProdServ : 50221100  Cantidad : 600  valorUnitario : 128.90  Importe : 77340.00  Descripción : 5/1 KG ARROZ_x005F_x000D_
ClaveProdServ : 84111506  Cantidad : 1  valorUnitario : 0.01  Importe : 0.01  Descripción : MAYOREO_x005F_x000D_
</t>
  </si>
  <si>
    <t xml:space="preserve">ClaveProdServ : 47131811  Cantidad : 5  valorUnitario : 299.844828  Importe : 1499.224138  Descripción : 20/500ROMA_x005F_x000D_
ClaveProdServ : 47131811  Cantidad : 5  valorUnitario : 299.844828  Importe : 1499.224138  Descripción : 20/500ROMA_x005F_x000D_
ClaveProdServ : 47131811  Cantidad : 1  valorUnitario : 299.844828  Importe : 299.844828  Descripción : 20/500ROMA_x005F_x000D_
ClaveProdServ : 47131811  Cantidad : 5  valorUnitario : 299.844828  Importe : 1499.224138  Descripción : 40/250 ROMA_x005F_x000D_
ClaveProdServ : 47131811  Cantidad : 5  valorUnitario : 299.844828  Importe : 1499.224138  Descripción : 40/250 ROMA_x005F_x000D_
ClaveProdServ : 47131811  Cantidad : 1  valorUnitario : 299.844828  Importe : 299.844828  Descripción : 40/250 ROMA_x005F_x000D_
ClaveProdServ : 47131811  Cantidad : 5  valorUnitario : 299.844828  Importe : 1499.224138  Descripción : 10/1KROMA_x005F_x000D_
ClaveProdServ : 47131811  Cantidad : 5  valorUnitario : 299.844828  Importe : 1499.224138  Descripción : 10/1KROMA_x005F_x000D_
ClaveProdServ : 47131811  Cantidad : 1  valorUnitario : 299.844828  Importe : 299.844828  Descripción : 10/1KROMA_x005F_x000D_
ClaveProdServ : 47131811  Cantidad : 5  valorUnitario : 299.844828  Importe : 1499.224138  Descripción : 10K ROMA_x005F_x000D_
ClaveProdServ : 47131811  Cantidad : 5  valorUnitario : 299.844828  Importe : 1499.224138  Descripción : 10K ROMA_x005F_x000D_
ClaveProdServ : 47131811  Cantidad : 1  valorUnitario : 299.844828  Importe : 299.844828  Descripción : 10K ROMA_x005F_x000D_
</t>
  </si>
  <si>
    <t xml:space="preserve">ClaveProdServ : 47131811  Cantidad : 5  valorUnitario : 299.844828  Importe : 1499.224138  Descripción : 20/500ROMA_x005F_x000D_
ClaveProdServ : 47131811  Cantidad : 5  valorUnitario : 299.844828  Importe : 1499.224138  Descripción : 20/500ROMA_x005F_x000D_
ClaveProdServ : 47131811  Cantidad : 1  valorUnitario : 299.844828  Importe : 299.844828  Descripción : 20/500ROMA_x005F_x000D_
ClaveProdServ : 47131811  Cantidad : 5  valorUnitario : 299.844828  Importe : 1499.224138  Descripción : 40/250 ROMA_x005F_x000D_
ClaveProdServ : 47131811  Cantidad : 5  valorUnitario : 299.844828  Importe : 1499.224138  Descripción : 40/250 ROMA_x005F_x000D_
ClaveProdServ : 47131811  Cantidad : 1  valorUnitario : 299.844828  Importe : 299.844828  Descripción : 40/250 ROMA_x005F_x000D_
ClaveProdServ : 47131811  Cantidad : 5  valorUnitario : 299.844828  Importe : 1499.224138  Descripción : 10K ROMA_x005F_x000D_
ClaveProdServ : 47131811  Cantidad : 5  valorUnitario : 299.844828  Importe : 1499.224138  Descripción : 10K ROMA_x005F_x000D_
ClaveProdServ : 47131811  Cantidad : 1  valorUnitario : 299.844828  Importe : 299.844828  Descripción : 10K ROMA_x005F_x000D_
ClaveProdServ : 47131811  Cantidad : 5  valorUnitario : 299.844828  Importe : 1499.224138  Descripción : 10/1KROMA_x005F_x000D_
ClaveProdServ : 47131811  Cantidad : 5  valorUnitario : 299.844828  Importe : 1499.224138  Descripción : 10/1KROMA_x005F_x000D_
ClaveProdServ : 47131811  Cantidad : 1  valorUnitario : 299.844828  Importe : 299.844828  Descripción : 10/1KROMA_x005F_x000D_
</t>
  </si>
  <si>
    <t xml:space="preserve">ClaveProdServ : 47131811  Cantidad : 5  valorUnitario : 299.844828  Importe : 1499.224138  Descripción : 20/500ROMA_x005F_x000D_
ClaveProdServ : 47131811  Cantidad : 5  valorUnitario : 299.844828  Importe : 1499.224138  Descripción : 20/500ROMA_x005F_x000D_
ClaveProdServ : 47131811  Cantidad : 1  valorUnitario : 299.844828  Importe : 299.844828  Descripción : 20/500ROMA_x005F_x000D_
ClaveProdServ : 47131811  Cantidad : 5  valorUnitario : 299.844828  Importe : 1499.224138  Descripción : 10/1KROMA_x005F_x000D_
ClaveProdServ : 47131811  Cantidad : 5  valorUnitario : 299.844828  Importe : 1499.224138  Descripción : 10/1KROMA_x005F_x000D_
ClaveProdServ : 47131811  Cantidad : 1  valorUnitario : 299.844828  Importe : 299.844828  Descripción : 10/1KROMA_x005F_x000D_
ClaveProdServ : 47131811  Cantidad : 5  valorUnitario : 299.844828  Importe : 1499.224138  Descripción : 10K ROMA_x005F_x000D_
ClaveProdServ : 47131811  Cantidad : 5  valorUnitario : 299.844828  Importe : 1499.224138  Descripción : 10K ROMA_x005F_x000D_
ClaveProdServ : 47131811  Cantidad : 1  valorUnitario : 299.844828  Importe : 299.844828  Descripción : 10K ROMA_x005F_x000D_
</t>
  </si>
  <si>
    <t xml:space="preserve">ClaveProdServ : 47131811  Cantidad : 5  valorUnitario : 299.844828  Importe : 1499.224138  Descripción : 20/500ROMA_x005F_x000D_
ClaveProdServ : 47131811  Cantidad : 5  valorUnitario : 299.844828  Importe : 1499.224138  Descripción : 20/500ROMA_x005F_x000D_
ClaveProdServ : 47131811  Cantidad : 1  valorUnitario : 299.844828  Importe : 299.844828  Descripción : 20/500ROMA_x005F_x000D_
ClaveProdServ : 47131811  Cantidad : 5  valorUnitario : 299.844828  Importe : 1499.224138  Descripción : 10K ROMA_x005F_x000D_
ClaveProdServ : 47131811  Cantidad : 5  valorUnitario : 299.844828  Importe : 1499.224138  Descripción : 10K ROMA_x005F_x000D_
ClaveProdServ : 47131811  Cantidad : 1  valorUnitario : 299.844828  Importe : 299.844828  Descripción : 10K ROMA_x005F_x000D_
ClaveProdServ : 47131811  Cantidad : 5  valorUnitario : 299.844828  Importe : 1499.224138  Descripción : 10/1KROMA_x005F_x000D_
ClaveProdServ : 47131811  Cantidad : 5  valorUnitario : 299.844828  Importe : 1499.224138  Descripción : 10/1KROMA_x005F_x000D_
ClaveProdServ : 47131811  Cantidad : 1  valorUnitario : 299.844828  Importe : 299.844828  Descripción : 10/1KROMA_x005F_x000D_
</t>
  </si>
  <si>
    <t xml:space="preserve">ClaveProdServ : 47131811  Cantidad : 5  valorUnitario : 299.844828  Importe : 1499.224138  Descripción : 10/1KROMA_x005F_x000D_
ClaveProdServ : 47131811  Cantidad : 5  valorUnitario : 299.844828  Importe : 1499.224138  Descripción : 10/1KROMA_x005F_x000D_
ClaveProdServ : 47131811  Cantidad : 1  valorUnitario : 299.844828  Importe : 299.844828  Descripción : 10/1KROMA_x005F_x000D_
ClaveProdServ : 47131811  Cantidad : 5  valorUnitario : 299.844828  Importe : 1499.224138  Descripción : 20/500ROMA_x005F_x000D_
ClaveProdServ : 47131811  Cantidad : 5  valorUnitario : 299.844828  Importe : 1499.224138  Descripción : 20/500ROMA_x005F_x000D_
ClaveProdServ : 47131811  Cantidad : 1  valorUnitario : 299.844828  Importe : 299.844828  Descripción : 20/500ROMA_x005F_x000D_
ClaveProdServ : 47131811  Cantidad : 5  valorUnitario : 299.844828  Importe : 1499.224138  Descripción : 10K ROMA_x005F_x000D_
ClaveProdServ : 47131811  Cantidad : 5  valorUnitario : 299.844828  Importe : 1499.224138  Descripción : 10K ROMA_x005F_x000D_
ClaveProdServ : 47131811  Cantidad : 1  valorUnitario : 299.844828  Importe : 299.844828  Descripción : 10K ROMA_x005F_x000D_
</t>
  </si>
  <si>
    <t xml:space="preserve">ClaveProdServ : 47131811  Cantidad : 5  valorUnitario : 299.844828  Importe : 1499.224138  Descripción : 10K ROMA_x005F_x000D_
ClaveProdServ : 47131811  Cantidad : 5  valorUnitario : 299.844828  Importe : 1499.224138  Descripción : 10K ROMA_x005F_x000D_
ClaveProdServ : 47131811  Cantidad : 1  valorUnitario : 299.844828  Importe : 299.844828  Descripción : 10K ROMA_x005F_x000D_
ClaveProdServ : 47131811  Cantidad : 5  valorUnitario : 299.844828  Importe : 1499.224138  Descripción : 10/1KROMA_x005F_x000D_
ClaveProdServ : 47131811  Cantidad : 5  valorUnitario : 299.844828  Importe : 1499.224138  Descripción : 10/1KROMA_x005F_x000D_
ClaveProdServ : 47131811  Cantidad : 1  valorUnitario : 299.844828  Importe : 299.844828  Descripción : 10/1KROMA_x005F_x000D_
ClaveProdServ : 47131811  Cantidad : 5  valorUnitario : 299.844828  Importe : 1499.224138  Descripción : 20/500ROMA_x005F_x000D_
ClaveProdServ : 47131811  Cantidad : 5  valorUnitario : 299.844828  Importe : 1499.224138  Descripción : 20/500ROMA_x005F_x000D_
ClaveProdServ : 47131811  Cantidad : 1  valorUnitario : 299.844828  Importe : 299.844828  Descripción : 20/500ROMA_x005F_x000D_
</t>
  </si>
  <si>
    <t xml:space="preserve">ClaveProdServ : 53131628  Cantidad : 60  valorUnitario : 114.25  Importe : 6855.00  Descripción : PATENE 3 EN_x005F_x000D_
</t>
  </si>
  <si>
    <t xml:space="preserve">ClaveProdServ : 47131811  Cantidad : 5  valorUnitario : 299.84  Importe : 1499.22  Descripción : 10K ROMA_x005F_x000D_
ClaveProdServ : 47131811  Cantidad : 5  valorUnitario : 299.84  Importe : 1499.22  Descripción : 10/1KROMA_x005F_x000D_
ClaveProdServ : 47131811  Cantidad : 5  valorUnitario : 299.84  Importe : 1499.22  Descripción : 20/500ROMA_x005F_x000D_
ClaveProdServ : 47131811  Cantidad : 5  valorUnitario : 299.84  Importe : 1499.22  Descripción : 40/250 ROMA_x005F_x000D_
</t>
  </si>
  <si>
    <t xml:space="preserve">ClaveProdServ : 53102305  Cantidad : 6  valorUnitario : 428.672414  Importe : 2572.034483  Descripción : HUGG UC5 NO_x005F_x000D_
ClaveProdServ : 53102305  Cantidad : 4  valorUnitario : 428.672414  Importe : 1714.689655  Descripción : HUGG UC5 NA_x005F_x000D_
ClaveProdServ : 50221200  Cantidad : 60  valorUnitario : 96.37037  Importe : 5782.222222  Descripción : ZUCARITAS_x005F_x000D_
ClaveProdServ : 50181900  Cantidad : 60  valorUnitario : 111.194444  Importe : 6671.666667  Descripción : 32PEKEPAKES_x005F_x000D_
ClaveProdServ : 50151500  Cantidad : 20  valorUnitario : 107.63  Importe : 2152.60  Descripción : 3P NUTRIOLI_x005F_x000D_
ClaveProdServ : 50131629  Cantidad : 10  valorUnitario : 120.08  Importe : 1200.80  Descripción : CLARA HUEVO_x005F_x000D_
</t>
  </si>
  <si>
    <t xml:space="preserve">ClaveProdServ : 80141605  Cantidad : 1  valorUnitario : 970.086207  Importe : 970.086207  Descripción : AFI IND PLUS_x005F_x000D_
</t>
  </si>
  <si>
    <t xml:space="preserve">ClaveProdServ : 80141605  Cantidad : 1  valorUnitario : 970.086207  Importe : 970.086207  Descripción : AFI NEG PLUS_x005F_x000D_
ClaveProdServ : 80141605  Cantidad : 1  valorUnitario : 0.01  Importe : 0.01  Descripción : HABITACIONAL_x005F_x000D_
</t>
  </si>
  <si>
    <t xml:space="preserve">ClaveProdServ : 50181900  Cantidad : 20  valorUnitario : 160.083333  Importe : 3201.666667  Descripción : FIBER COOKIE_x005F_x000D_
</t>
  </si>
  <si>
    <t xml:space="preserve">ClaveProdServ : 50131629  Cantidad : 5  valorUnitario : 138.11  Importe : 690.55  Descripción : CLARA HUEVO_x005F_x000D_
</t>
  </si>
  <si>
    <t xml:space="preserve">ClaveProdServ : 50131700  Cantidad : 2500  valorUnitario : 169.82  Importe : 424550.00  Descripción : CARNATION10_x005F_x000D_
ClaveProdServ : 50131700  Cantidad : 1200  valorUnitario : 162.86  Importe : 195432.00  Descripción : LECHERA 8+2_x005F_x000D_
ClaveProdServ : 50201706  Cantidad : 1100  valorUnitario : 269.05  Importe : 295955.00  Descripción : 2/350G NESCA_x005F_x000D_
ClaveProdServ : 50161510  Cantidad : 864  valorUnitario : 76.73  Importe : 66294.72  Descripción : SUSTCREMA 1K_x005F_x000D_
</t>
  </si>
  <si>
    <t xml:space="preserve">ClaveProdServ : 50201706  Cantidad : 600  valorUnitario : 424.55  Importe : 254730.00  Descripción : 6/120 NESCAF_x005F_x000D_
ClaveProdServ : 50131704  Cantidad : 1000  valorUnitario : 317.13  Importe : 317130.00  Descripción : NIDO 2.7KG_x005F_x000D_
ClaveProdServ : 50131704  Cantidad : 400  valorUnitario : 409.20  Importe : 163680.00  Descripción : NIDO 3/1.2K_x005F_x000D_
</t>
  </si>
  <si>
    <t xml:space="preserve">ClaveProdServ : 84111506  Cantidad : 1  valorUnitario : 0.01  Importe : 0.01  Descripción : MAYOREO_x005F_x000D_
ClaveProdServ : 50161509  Cantidad : 600  valorUnitario : 1125.30  Importe : 675180.00  Descripción : 50K STANDARD_x005F_x000D_
</t>
  </si>
  <si>
    <t xml:space="preserve">ClaveProdServ : 50151500  Cantidad : 60  valorUnitario : 367.26  Importe : 22035.60  Descripción : 5LTACECAPULL_x005F_x000D_
</t>
  </si>
  <si>
    <t xml:space="preserve">ClaveProdServ : 50131702  Cantidad : 360  valorUnitario : 245.52  Importe : 88387.20  Descripción : LALA DESL LI_x005F_x000D_
ClaveProdServ : 50131702  Cantidad : 450  valorUnitario : 245.52  Importe : 110484.00  Descripción : 12/1L DESLAC_x005F_x000D_
ClaveProdServ : 50131702  Cantidad : 288  valorUnitario : 245.52  Importe : 70709.76  Descripción : LALA ENTERA_x005F_x000D_
ClaveProdServ : 50131702  Cantidad : 216  valorUnitario : 245.52  Importe : 53032.32  Descripción : LALA LIGHT_x005F_x000D_
ClaveProdServ : 84111506  Cantidad : 1  valorUnitario : 0.01  Importe : 0.01  Descripción : MAYOREO_x005F_x000D_
</t>
  </si>
  <si>
    <t xml:space="preserve">ClaveProdServ : 50131704  Cantidad : 500  valorUnitario : 551.40  Importe : 275700.00  Descripción : NAN 3 2X1.5+_x005F_x000D_
</t>
  </si>
  <si>
    <t xml:space="preserve">ClaveProdServ : 50161509  Cantidad : 595  valorUnitario : 1145.76  Importe : 681727.20  Descripción : 50K STANDARD_x005F_x000D_
</t>
  </si>
  <si>
    <t xml:space="preserve">ClaveProdServ : 50192700  Cantidad : 2  valorUnitario : 308.95  Importe : 617.90  Descripción : OSTION CROWN_x005F_x000D_
</t>
  </si>
  <si>
    <t xml:space="preserve">ClaveProdServ : 50191507  Cantidad : 726  valorUnitario : 158.57  Importe : 115121.82  Descripción : M CAM/CHIL12_x005F_x000D_
</t>
  </si>
  <si>
    <t xml:space="preserve">ClaveProdServ : 50151500  Cantidad : 20  valorUnitario : 107.63  Importe : 2152.60  Descripción : 3P NUTRIOLI_x005F_x000D_
ClaveProdServ : 50131704  Cantidad : 40  valorUnitario : 364.72  Importe : 14588.80  Descripción : 2.2 NIDO DES_x005F_x000D_
</t>
  </si>
  <si>
    <t xml:space="preserve">ClaveProdServ : 50151500  Cantidad : 20  valorUnitario : 107.63  Importe : 2152.60  Descripción : 3P NUTRIOLI_x005F_x000D_
ClaveProdServ : 50131704  Cantidad : 60  valorUnitario : 364.72  Importe : 21883.20  Descripción : 2.2 NIDO DES_x005F_x000D_
</t>
  </si>
  <si>
    <t xml:space="preserve">ClaveProdServ : 50161509  Cantidad : 600  valorUnitario : 1104.84  Importe : 662904.00  Descripción : 50K STANDARD_x005F_x000D_
ClaveProdServ : 80141605  Cantidad : 1  valorUnitario : 0.01  Importe : 0.01  Descripción : CUPON HORECA_x005F_x000D_
</t>
  </si>
  <si>
    <t xml:space="preserve">ClaveProdServ : 50202309  Cantidad : 20.0000  valorUnitario : 78.870690  Importe : 1577.41  Descripción : (101) GATORADE PONCHE FRUTAS 6/500 ML_x005F_x000D_
ClaveProdServ : 50202309  Cantidad : 20.0000  valorUnitario : 78.870690  Importe : 1577.41  Descripción : (101) GATORADE LIMA LIMON 6/500 ML_x005F_x000D_
ClaveProdServ : 50202309  Cantidad : 20.0000  valorUnitario : 84.568966  Importe : 1691.38  Descripción : (101) GATORADE LIMONADA 6/600 ML_x005F_x000D_
ClaveProdServ : 50202309  Cantidad : 20.0000  valorUnitario : 78.870690  Importe : 1577.41  Descripción : (101) GATORADE LIMONADA 6/500 ML_x005F_x000D_
ClaveProdServ : 50202309  Cantidad : 50.0000  valorUnitario : 99.577586  Importe : 4978.88  Descripción : (101) GATORADE NARANJA 6/1 LT_x005F_x000D_
ClaveProdServ : 50202309  Cantidad : 20.0000  valorUnitario : 99.577586  Importe : 1991.55  Descripción : (101) GATORADE LIMONADA 6/1 LT_x005F_x000D_
ClaveProdServ : 50202309  Cantidad : 60.0000  valorUnitario : 99.577586  Importe : 5974.66  Descripción : (101) GATORADE LIMA LIMON 6/1 LT_x005F_x000D_
ClaveProdServ : 50202309  Cantidad : 40.0000  valorUnitario : 84.568966  Importe : 3382.76  Descripción : (101) GATORADE MORAS TAPA SPORT 6/600 ML_x005F_x000D_
ClaveProdServ : 50202309  Cantidad : 30.0000  valorUnitario : 78.870690  Importe : 2366.12  Descripción : (101) GATORADE MORAS TAPA PLANA 6/500 ML_x005F_x000D_
ClaveProdServ : 50202311  Cantidad : 6.0000  valorUnitario : 294.870690  Importe : 1769.22  Descripción : (101) BEBIDA EN POLVO TANG UVA 13G 12/8 SO_x005F_x000D_
ClaveProdServ : 50202311  Cantidad : 6.0000  valorUnitario : 294.870690  Importe : 1769.22  Descripción : (101) BEBIDA EN POLVO TANG NARANJA 13G 12/8 SO_x005F_x000D_
ClaveProdServ : 53131624  Cantidad : 20.0000  valorUnitario : 362.370690  Importe : 7247.41  Descripción : (101) TOALLITAS HUMEDAS DODYS AZUL 12/120 PZ_x005F_x000D_
ClaveProdServ : 53131624  Cantidad : 10.0000  valorUnitario : 774.931034  Importe : 7749.31  Descripción : (101) TOALLITAS HUMEDAS DODYS ADUL ANTIBACTE 24/48 PZ_x005F_x000D_
ClaveProdServ : 53102305  Cantidad : 15.0000  valorUnitario : 476.137931  Importe : 7142.07  Descripción : (101) PANAL HUGGIES ULTRACONFOR RN-E1 UNISEX 4/40 UD_x005F_x000D_
ClaveProdServ : 53102306  Cantidad : 10.0000  valorUnitario : 253.146552  Importe : 2531.47  Descripción : (101) PANAL CORDIAL ADULTO MEDIANO 4/10 UD_x005F_x000D_
ClaveProdServ : 14111704  Cantidad : 100.0000  valorUnitario : 314.948276  Importe : 31494.83  Descripción : (101) PAPEL HIGIENICO DELICATTO 550 HD 8/6 UD_x005F_x000D_
ClaveProdServ : 14111705  Cantidad : 15.0000  valorUnitario : 451.008621  Importe : 6765.13  Descripción : (101) SERVILLETA PETALO 24/220 UD_x005F_x000D_
ClaveProdServ : 14111705  Cantidad : 15.0000  valorUnitario : 396.172414  Importe : 5942.59  Descripción : (101) SERVILLETA LYS 24/250 UD_x005F_x000D_
ClaveProdServ : 14111705  Cantidad : 15.0000  valorUnitario : 333.146552  Importe : 4997.20  Descripción : (101) SERVILLETA VOGUE 48/100 UD_x005F_x000D_
</t>
  </si>
  <si>
    <t xml:space="preserve">ClaveProdServ : 47131805  Cantidad : 250.0000  valorUnitario : 226.482759  Importe : 56620.69  Descripción : (101) PINOL 828 ML + 20% GRATIS 12/1 LT_x005F_x000D_
</t>
  </si>
  <si>
    <t xml:space="preserve">ClaveProdServ : 12161902  Cantidad : 15.0000  valorUnitario : 444.137931  Importe : 6662.07  Descripción : (101) LAVATRASTES SALVO LIQ.ALTERNATIVA AL CLORO 12/750 ML_x005F_x000D_
ClaveProdServ : 47131811  Cantidad : 5.0000  valorUnitario : 347.181034  Importe : 1735.91  Descripción : (101) DETERGENTE ARIEL LIQUIDO CONCENTRADO POUCH 14/600 ML_x005F_x000D_
ClaveProdServ : 12161902  Cantidad : 50.0000  valorUnitario : 327.051724  Importe : 16352.59  Descripción : (101) DETERGENTE SALVO MULTIUSOS TRIPLE PODER 20/500 GR_x005F_x000D_
ClaveProdServ : 47131810  Cantidad : 10.0000  valorUnitario : 247.068966  Importe : 2470.69  Descripción : (101) DETERGENTE SALVO MULTIUSOS 30/250 GR_x005F_x000D_
ClaveProdServ : 12161902  Cantidad : 150.0000  valorUnitario : 180.068966  Importe : 27010.34  Descripción : (101) SUAVIZANTE DOWNY AMANECER INCASE 730ML 9+3 1/12 PZ_x005F_x000D_
</t>
  </si>
  <si>
    <t xml:space="preserve">ClaveProdServ : 53131628  Cantidad : 4.0000  valorUnitario : 864.991379  Importe : 3459.97  Descripción : (101) SHAMPOO PANTENE CONTROL CAIDA 12/700 ML_x005F_x000D_
ClaveProdServ : 53131602  Cantidad : 6.0000  valorUnitario : 677.017241  Importe : 4062.10  Descripción : (101) ACONDICIONADOR PANTENE 3MM HIDRATACION EXTREMA 12/170 ML_x005F_x000D_
ClaveProdServ : 53131628  Cantidad : 6.0000  valorUnitario : 698.146552  Importe : 4188.88  Descripción : (101) SHAMPOO HEAD &amp; SHOULDERS OLD SPICE 10/650 ML_x005F_x000D_
ClaveProdServ : 53131628  Cantidad : 6.0000  valorUnitario : 698.146552  Importe : 4188.88  Descripción : (101) SHAMPOO HEAD &amp; SHOULDERS 2 EN 1 LIMPIEZA RENOVADORA 10/650 ML_x005F_x000D_
ClaveProdServ : 53131606  Cantidad : 15.0000  valorUnitario : 431.879310  Importe : 6478.19  Descripción : (101) DESODORANTE OLD SPICE BARRA AP FRESH 12/50 GR_x005F_x000D_
ClaveProdServ : 53131606  Cantidad : 20.0000  valorUnitario : 420.379310  Importe : 8407.59  Descripción : (101) DESODORANTE OLD SPICE BARRA VIP AP 12/50 GR_x005F_x000D_
ClaveProdServ : 53131606  Cantidad : 10.0000  valorUnitario : 491.672414  Importe : 4916.72  Descripción : (101) DESODORANTE OLD SPICE SOL SHOW TIME 12/50 GR_x005F_x000D_
ClaveProdServ : 53131606  Cantidad : 6.0000  valorUnitario : 438.698276  Importe : 2632.19  Descripción : (101) DESODORANTE OLD SPICE SPRAY AP WOLFTHORN 12/93 GR_x005F_x000D_
ClaveProdServ : 53131606  Cantidad : 15.0000  valorUnitario : 420.379310  Importe : 6305.69  Descripción : (101) DESODORANTE OLD SPICE BARRA WOLFTHORN 12/50 GR_x005F_x000D_
ClaveProdServ : 53131606  Cantidad : 6.0000  valorUnitario : 438.698276  Importe : 2632.19  Descripción : (101) DESODORANTE OLD SPICE AERO DEO FRESH 12/96 GR_x005F_x000D_
ClaveProdServ : 53131606  Cantidad : 30.0000  valorUnitario : 420.379310  Importe : 12611.38  Descripción : (101) DESODORANTE OLD SPICE BARRA LENA 12/50 GR_x005F_x000D_
ClaveProdServ : 53131606  Cantidad : 15.0000  valorUnitario : 382.310345  Importe : 5734.66  Descripción : (101) DESODORANTE SECRET BARRA PH BALANCED 12/45 GR_x005F_x000D_
ClaveProdServ : 53131606  Cantidad : 6.0000  valorUnitario : 429.603448  Importe : 2577.62  Descripción : (101) DESODORANTE OLD SPICE SPRAY MAR PROFUNDO 12/96 GR_x005F_x000D_
</t>
  </si>
  <si>
    <t xml:space="preserve">ClaveProdServ : 47131805  Cantidad : 30.0000  valorUnitario : 171.603448  Importe : 5148.10  Descripción : (101) LIMPIADOR FLASH LIMON 12/1 LT_x005F_x000D_
ClaveProdServ : 47131805  Cantidad : 30.0000  valorUnitario : 263.517241  Importe : 7905.52  Descripción : (101) LIMPIADOR PINOL ORIGINAL 19/500M+1PINOL AROM500M 1/20 PZ_x005F_x000D_
ClaveProdServ : 47131805  Cantidad : 20.0000  valorUnitario : 181.293103  Importe : 3625.86  Descripción : (101) LIMPIADOR POETT ALEGRA TU DIA 8/1800 ML_x005F_x000D_
ClaveProdServ : 47131811  Cantidad : 15.0000  valorUnitario : 186.560345  Importe : 2798.41  Descripción : (101) SUAVIZANTE SUAVITEL COMPLETE VERANO INTENSO 12/680 ML_x005F_x000D_
</t>
  </si>
  <si>
    <t xml:space="preserve">ClaveProdServ : 53131600  Cantidad : 12.0000  valorUnitario : 384.793103  Importe : 4617.52  Descripción : (101) SHAMPOO VANART CLASICO CONTROL CASPA 12/750 ML_x005F_x000D_
ClaveProdServ : 53131600  Cantidad : 15.0000  valorUnitario : 318.431034  Importe : 4776.47  Descripción : (101) SHAMPOO VANART REPAR BRILLANTE NUTRICION 12/750 ML_x005F_x000D_
</t>
  </si>
  <si>
    <t xml:space="preserve">ClaveProdServ : 53131615  Cantidad : 6.0000  valorUnitario : 336.100000  Importe : 2016.60  Descripción : (101) PANTIPROTECTOR NATURELLA DIARIOS 24/18 UD_x005F_x000D_
ClaveProdServ : 53131615  Cantidad : 10.0000  valorUnitario : 504.370690  Importe : 5043.71  Descripción : (101) PANTIPROTECTOR NATURELLA DIA RESPIRABLE 18/40 PZ_x005F_x000D_
</t>
  </si>
  <si>
    <t xml:space="preserve">ClaveProdServ : 47131811  Cantidad : 10.0000  valorUnitario : 244.620690  Importe : 2446.21  Descripción : (101) DETERGENTE ARIEL LIQUIDO REVITACOLOR 9/800 ML_x005F_x000D_
</t>
  </si>
  <si>
    <t xml:space="preserve">ClaveProdServ : 53131628  Cantidad : 8.0000  valorUnitario : 348.043103  Importe : 2784.34  Descripción : (101) SHAMPOO HERBAL ESSENCES HIDRADISIACO 12/300 ML_x005F_x000D_
ClaveProdServ : 53131606  Cantidad : 6.0000  valorUnitario : 431.879310  Importe : 2591.28  Descripción : (101) DESODORANTE OLD SPICE BARRA AP FRESH 12/50 GR_x005F_x000D_
ClaveProdServ : 53131606  Cantidad : 6.0000  valorUnitario : 438.698276  Importe : 2632.19  Descripción : (101) DESODORANTE OLD SPICE SPRAY AP WOLFTHORN 12/93 GR_x005F_x000D_
ClaveProdServ : 53131606  Cantidad : 6.0000  valorUnitario : 438.698276  Importe : 2632.19  Descripción : (101) DESODORANTE OLD SPICE AERO DEO PURE SPORT 12/96 GR_x005F_x000D_
ClaveProdServ : 53131606  Cantidad : 7.0000  valorUnitario : 394.853448  Importe : 2763.97  Descripción : (101) DESODORANTE SECRET BARRA POWDER PROTECT 12/45 GR_x005F_x000D_
ClaveProdServ : 53131606  Cantidad : 6.0000  valorUnitario : 438.698276  Importe : 2632.19  Descripción : (101) DESODORANTE OLD SPICE SPRAY MAR PROFUNDO 12/96 GR_x005F_x000D_
ClaveProdServ : 53131602  Cantidad : 5.0000  valorUnitario : 244.017241  Importe : 1220.09  Descripción : (101) CREMA P/PEINAR PANTENE RESTAURACION 12/160 ML_x005F_x000D_
ClaveProdServ : 53131602  Cantidad : 5.0000  valorUnitario : 267.689655  Importe : 1338.45  Descripción : (101) CREMA P/PEINAR PANTENE RIZOS DEFINIDOS 12/160 ML_x005F_x000D_
</t>
  </si>
  <si>
    <t xml:space="preserve">ClaveProdServ : 50202306  Cantidad : 20.0000  valorUnitario : 138.068966  Importe : 2761.38  Descripción : (101) BEBIDA ENERGIZANTE AMPER BLUE 12/473 ML_x005F_x000D_
ClaveProdServ : 50202306  Cantidad : 10.0000  valorUnitario : 138.017241  Importe : 1380.17  Descripción : (101) BEBIDA ENERGIZANTE AMPER PREDATOR 12/473 ML_x005F_x000D_
ClaveProdServ : 50202306  Cantidad : 10.0000  valorUnitario : 138.120690  Importe : 1381.21  Descripción : (101) BEBIDA ENERGIZANTE AMPER 12/473 ML_x005F_x000D_
ClaveProdServ : 50202306  Cantidad : 10.0000  valorUnitario : 138.000000  Importe : 1380.00  Descripción : (101) BEBIDA ENERGIZANTE AMPER SPEED 12/473 ML_x005F_x000D_
ClaveProdServ : 50202306  Cantidad : 10.0000  valorUnitario : 138.000000  Importe : 1380.00  Descripción : (101) BEBIDA ENERGIZANTE AMPER BEAT 12/473 ML_x005F_x000D_
ClaveProdServ : 50202309  Cantidad : 40.0000  valorUnitario : 99.577586  Importe : 3983.10  Descripción : (101) GATORADE MORAS 6/1 LT_x005F_x000D_
ClaveProdServ : 50202309  Cantidad : 40.0000  valorUnitario : 78.870690  Importe : 3154.83  Descripción : (101) GATORADE NARANJA 6/500 ML_x005F_x000D_
ClaveProdServ : 50202309  Cantidad : 30.0000  valorUnitario : 78.870690  Importe : 2366.12  Descripción : (101) GATORADE LIMA LIMON 6/500 ML_x005F_x000D_
ClaveProdServ : 50202309  Cantidad : 40.0000  valorUnitario : 84.568966  Importe : 3382.76  Descripción : (101) GATORADE NARANJA 6/600 ML_x005F_x000D_
ClaveProdServ : 50202309  Cantidad : 30.0000  valorUnitario : 84.568966  Importe : 2537.07  Descripción : (101) GATORADE LIMONADA 6/600 ML_x005F_x000D_
ClaveProdServ : 50202309  Cantidad : 30.0000  valorUnitario : 84.568966  Importe : 2537.07  Descripción : (101) GATORADE LIMA LIMON 6/600 ML_x005F_x000D_
ClaveProdServ : 50202309  Cantidad : 20.0000  valorUnitario : 84.568966  Importe : 1691.38  Descripción : (101) GATORADE UVA 6/600 ML_x005F_x000D_
ClaveProdServ : 50202309  Cantidad : 50.0000  valorUnitario : 99.577586  Importe : 4978.88  Descripción : (101) GATORADE NARANJA 6/1 LT_x005F_x000D_
ClaveProdServ : 50202309  Cantidad : 40.0000  valorUnitario : 99.577586  Importe : 3983.10  Descripción : (101) GATORADE LIMONADA 6/1 LT_x005F_x000D_
ClaveProdServ : 50202309  Cantidad : 40.0000  valorUnitario : 99.577586  Importe : 3983.10  Descripción : (101) GATORADE UVA 6/1 LT_x005F_x000D_
ClaveProdServ : 50202309  Cantidad : 30.0000  valorUnitario : 84.568966  Importe : 2537.07  Descripción : (101) GATORADE MORAS TAPA SPORT 6/600 ML_x005F_x000D_
ClaveProdServ : 50202309  Cantidad : 40.0000  valorUnitario : 78.870690  Importe : 3154.83  Descripción : (101) GATORADE MORAS TAPA PLANA 6/500 ML_x005F_x000D_
ClaveProdServ : 53131624  Cantidad : 40.0000  valorUnitario : 366.025862  Importe : 14641.03  Descripción : (101) TOALLITAS HUMEDAS DODYS AZUL 12/120 PZ_x005F_x000D_
ClaveProdServ : 53102306  Cantidad : 15.0000  valorUnitario : 365.413793  Importe : 5481.21  Descripción : (101) PANAL DIAPRO ADULTO GEL PREDOBLADO 8/10 PZ_x005F_x000D_
ClaveProdServ : 53102305  Cantidad : 5.0000  valorUnitario : 703.629310  Importe : 3518.15  Descripción : (101) PANAL HUGGIES ALLAROUND ETAPA 4 UNISEX 4/40 UD_x005F_x000D_
ClaveProdServ : 14111704  Cantidad : 100.0000  valorUnitario : 323.818966  Importe : 32381.90  Descripción : (101) PAPEL HIGIENICO DELICATTO 550 HD 8/6 UD_x005F_x000D_
ClaveProdServ : 14111705  Cantidad : 20.0000  valorUnitario : 365.396552  Importe : 7307.93  Descripción : (101) SERVILLETA VOGUE 48/100 UD_x005F_x000D_
ClaveProdServ : 53131615  Cantidad : 20.0000  valorUnitario : 130.490000  Importe : 2609.80  Descripción : (101) TOALLA SABA CONFORT MANZ NOCT 10/8 UD_x005F_x000D_
ClaveProdServ : 53131615  Cantidad : 20.0000  valorUnitario : 138.680000  Importe : 2773.60  Descripción : (101) TOALLA SABA CONF MANZ C/A10S+PROMOCION 1/10 UD_x005F_x000D_
</t>
  </si>
  <si>
    <t xml:space="preserve">ClaveProdServ : 47131811  Cantidad : 30.0000  valorUnitario : 628.896552  Importe : 18866.90  Descripción : (101) DETERGENTE PERSIL COLOR 3/6640 ML_x005F_x000D_
ClaveProdServ : 47131811  Cantidad : 30.0000  valorUnitario : 625.827586  Importe : 18774.83  Descripción : (101) DETERGENTE PERSIL UNIVERSAL 3/6640 ML_x005F_x000D_
ClaveProdServ : 47131811  Cantidad : 50.0000  valorUnitario : 595.077586  Importe : 29753.88  Descripción : (101) DETERGENTE MAS COLOR 3/6640 ML_x005F_x000D_
</t>
  </si>
  <si>
    <t xml:space="preserve">ClaveProdServ : 47131811  Cantidad : 60.0000  valorUnitario : 337.025862  Importe : 20221.55  Descripción : (101) QUITAMANCHAS CLOROX ROPA COLORES VIVOS 8/1890 ML_x005F_x000D_
ClaveProdServ : 47131805  Cantidad : 50.0000  valorUnitario : 181.008621  Importe : 9050.43  Descripción : (101) LIMPIADOR POETT SUAVIDAD DE ALGODON 8/1800 ML_x005F_x000D_
ClaveProdServ : 47131805  Cantidad : 30.0000  valorUnitario : 181.008621  Importe : 5430.26  Descripción : (101) LIMPIADOR POETT LAVANDA 8/1800 ML_x005F_x000D_
ClaveProdServ : 47131805  Cantidad : 150.0000  valorUnitario : 223.793103  Importe : 33568.97  Descripción : (101) PINOL 828 ML + 20% GRATIS 12/1 LT_x005F_x000D_
ClaveProdServ : 47131805  Cantidad : 40.0000  valorUnitario : 181.008621  Importe : 7240.34  Descripción : (101) LIMPIADOR POETT ALEGRA TU DIA 8/1800 ML_x005F_x000D_
ClaveProdServ : 47131805  Cantidad : 60.0000  valorUnitario : 221.474138  Importe : 13288.45  Descripción : (101) LIMPIADOR PINOL AROMAS FRUTAL 20% MAS 12/1 LT_x005F_x000D_
</t>
  </si>
  <si>
    <t xml:space="preserve">ClaveProdServ : 50221201  Cantidad : 3.0000  valorUnitario : 645.083333  Importe : 1935.25  Descripción : (101) CEREAL MAIZORO AZUCARADAS 14/720 GR_x005F_x000D_
ClaveProdServ : 50221100  Cantidad : 5.0000  valorUnitario : 321.898148  Importe : 1609.49  Descripción : (101) CEREAL MAIZORO ARITOS DE FRUTAS 24/140 GR_x005F_x000D_
ClaveProdServ : 50221100  Cantidad : 3.0000  valorUnitario : 414.101852  Importe : 1242.31  Descripción : (101) CEREAL MAIZORO AZUCARADAS 24/230 GR_x005F_x000D_
ClaveProdServ : 50466800  Cantidad : 20.0000  valorUnitario : 313.260000  Importe : 6265.20  Descripción : (101) ENSALADA DE VEGETALES HERDEZ 24/400 GR_x005F_x000D_
ClaveProdServ : 50192100  Cantidad : 29.0000  valorUnitario : 143.861111  Importe : 4171.97  Descripción : (101) PAPA PRINGLES CREMA C/CEBOLLA 12/40 GR_x005F_x000D_
ClaveProdServ : 50192400  Cantidad : 11.0000  valorUnitario : 191.930000  Importe : 2111.23  Descripción : (101) FLAN PRONTO VAINILLA 24/84 GR_x005F_x000D_
ClaveProdServ : 51191600  Cantidad : 42.0000  valorUnitario : 135.060000  Importe : 5672.52  Descripción : (101) SUERO ELECTROLIT COCO 6/1000 ML_x005F_x000D_
ClaveProdServ : 51191600  Cantidad : 34.0000  valorUnitario : 135.060000  Importe : 4592.04  Descripción : (101) SUERO ELECTROLIT FRESA 6/1000 ML_x005F_x000D_
ClaveProdServ : 51191600  Cantidad : 100.0000  valorUnitario : 135.060000  Importe : 13506.00  Descripción : (101) SUERO ELECTROLIT MANZANA 6/1000 ML_x005F_x000D_
ClaveProdServ : 50181900  Cantidad : 70.0000  valorUnitario : 554.629630  Importe : 38824.07  Descripción : (101) GALLETA GAMESA FLOR DE NARANJO 12/600 GR_x005F_x000D_
ClaveProdServ : 50221303  Cantidad : 7.0000  valorUnitario : 223.780000  Importe : 1566.46  Descripción : (101) HARINA HOT CAKES PRONTO 12/350 GR_x005F_x000D_
ClaveProdServ : 50221002  Cantidad : 5.0000  valorUnitario : 643.110000  Importe : 3215.55  Descripción : (101) HARINA PASTEL BETTY CROCKER BROW CHOC FUD 12/519 GR_x005F_x000D_
ClaveProdServ : 50221300  Cantidad : 20.0000  valorUnitario : 180.020000  Importe : 3600.40  Descripción : (101) HARINA DE MAIZ MASECA PARA TAMAL 10/1 KG_x005F_x000D_
ClaveProdServ : 50221002  Cantidad : 10.0000  valorUnitario : 444.810000  Importe : 4448.10  Descripción : (101) HARINA PASTEL BETTY CROCKER AMARILLA 12/432 GR_x005F_x000D_
ClaveProdServ : 50221002  Cantidad : 10.0000  valorUnitario : 444.810000  Importe : 4448.10  Descripción : (101) HARINA PASTEL BETTY CROCKER GOLD.VAINILLA 12/432 GR_x005F_x000D_
ClaveProdServ : 50221303  Cantidad : 2.0000  valorUnitario : 1495.970000  Importe : 2991.94  Descripción : (101) FECULA DE MAIZ MAIZENA NATURAL 24/750 GR_x005F_x000D_
ClaveProdServ : 50221303  Cantidad : 4.0000  valorUnitario : 1492.710000  Importe : 5970.84  Descripción : (101) FECULA DE MAIZ MAIZENA NATURAL 40/425 GR_x005F_x000D_
ClaveProdServ : 50221303  Cantidad : 2.0000  valorUnitario : 1578.130000  Importe : 3156.26  Descripción : (101) FECULA DE MAIZ MAIZENA NATURAL 96/160 GR_x005F_x000D_
</t>
  </si>
  <si>
    <t xml:space="preserve">ClaveProdServ : 10121802  Cantidad : 5.0000  valorUnitario : 464.568966  Importe : 2322.84  Descripción : (101) ALIM PEDIGREE LATA GUISADO RES GRANDE 12/625 GR_x005F_x000D_
ClaveProdServ : 50202306  Cantidad : 25.0000  valorUnitario : 120.568966  Importe : 3014.22  Descripción : (101) REFRESCO PEPSI PET 12/600 ML_x005F_x000D_
ClaveProdServ : 50202309  Cantidad : 60.0000  valorUnitario : 99.577586  Importe : 5974.66  Descripción : (101) GATORADE MORAS 6/1 LT_x005F_x000D_
ClaveProdServ : 50202309  Cantidad : 20.0000  valorUnitario : 78.870690  Importe : 1577.41  Descripción : (101) GATORADE PONCHE FRUTAS 6/500 ML_x005F_x000D_
ClaveProdServ : 50202309  Cantidad : 40.0000  valorUnitario : 78.870690  Importe : 3154.83  Descripción : (101) GATORADE NARANJA 6/500 ML_x005F_x000D_
ClaveProdServ : 50202309  Cantidad : 20.0000  valorUnitario : 78.870690  Importe : 1577.41  Descripción : (101) GATORADE LIMA LIMON 6/500 ML_x005F_x000D_
ClaveProdServ : 50202309  Cantidad : 20.0000  valorUnitario : 84.568966  Importe : 1691.38  Descripción : (101) GATORADE LIMA LIMON 6/600 ML_x005F_x000D_
ClaveProdServ : 50202309  Cantidad : 30.0000  valorUnitario : 99.577586  Importe : 2987.33  Descripción : (101) GATORADE PONCHE FRUTAS 6/1 LT_x005F_x000D_
ClaveProdServ : 50202311  Cantidad : 5.0000  valorUnitario : 294.870690  Importe : 1474.35  Descripción : (101) BEBIDA EN POLVO TANG FRESA 13G 12/8 SO_x005F_x000D_
ClaveProdServ : 50181900  Cantidad : 2.0000  valorUnitario : 294.870690  Importe : 589.74  Descripción : (101) BEBIDA EN POLVO TANG GUAYABA 13G 12/8 SO_x005F_x000D_
ClaveProdServ : 50202311  Cantidad : 8.0000  valorUnitario : 294.870690  Importe : 2358.97  Descripción : (101) BEBIDA EN POLVO TANG HORCHATA 13G 12/8 SO_x005F_x000D_
ClaveProdServ : 50181900  Cantidad : 2.0000  valorUnitario : 294.870690  Importe : 589.74  Descripción : (101) BEBIDA EN POLVO TANG MANDARINA 13G 12/8 SO_x005F_x000D_
ClaveProdServ : 50202311  Cantidad : 6.0000  valorUnitario : 294.870690  Importe : 1769.22  Descripción : (101) BEBIDA EN POLVO TANG MANGO 13G 12/8 SO_x005F_x000D_
ClaveProdServ : 50202311  Cantidad : 8.0000  valorUnitario : 294.870690  Importe : 2358.97  Descripción : (101) BEBIDA EN POLVO TANG LIMON 13G 12/8 SO_x005F_x000D_
ClaveProdServ : 50202311  Cantidad : 3.0000  valorUnitario : 294.870690  Importe : 884.61  Descripción : (101) BEBIDA EN POLVO TANG PINA COLADA 13G 12/8 SO_x005F_x000D_
ClaveProdServ : 50181709  Cantidad : 5.0000  valorUnitario : 1043.120690  Importe : 5215.60  Descripción : (101) POLVO PARA HORNEAR ROYAL 48/220 GR_x005F_x000D_
ClaveProdServ : 53102306  Cantidad : 20.0000  valorUnitario : 394.974138  Importe : 7899.48  Descripción : (101) PANAL DIAPRO ADULTO GEL PREDOBLADO 8/10 PZ_x005F_x000D_
ClaveProdServ : 53102305  Cantidad : 8.0000  valorUnitario : 651.646552  Importe : 5213.17  Descripción : (101) PANAL HUGGIES ALLAROUND ETAPA 4 UNISEX 4/40 UD_x005F_x000D_
ClaveProdServ : 53102305  Cantidad : 20.0000  valorUnitario : 1078.370690  Importe : 21567.41  Descripción : (101) PANAL HUGGIES ULTRACONFORT ETAPA5 NINA 5/40 UD_x005F_x000D_
</t>
  </si>
  <si>
    <t xml:space="preserve">ClaveProdServ : 47131811  Cantidad : 20.0000  valorUnitario : 220.025862  Importe : 4400.52  Descripción : (101) DETERGENTE ACE LIQUIDO UNO PARA TODO 9/800 ML_x005F_x000D_
</t>
  </si>
  <si>
    <t xml:space="preserve">ClaveProdServ : 53131628  Cantidad : 5.0000  valorUnitario : 849.706897  Importe : 4248.53  Descripción : (101) SHAMPOO PANTENE CUIDADO CLASICO 2EN1 12/700 ML_x005F_x000D_
ClaveProdServ : 53131628  Cantidad : 6.0000  valorUnitario : 727.189655  Importe : 4363.14  Descripción : (101) SHAMPOO HEAD &amp; SHOULDERS LIMPIEZA RENOVADORA 10/650 ML_x005F_x000D_
ClaveProdServ : 53131606  Cantidad : 8.0000  valorUnitario : 438.698276  Importe : 3509.59  Descripción : (101) DESODORANTE OLD SPICE SPRAY LENA 12/96 GR_x005F_x000D_
ClaveProdServ : 53131602  Cantidad : 15.0000  valorUnitario : 191.068966  Importe : 2866.03  Descripción : (101) CREMA P/PEINAR PANTENE RESTAURACION 12/160 ML_x005F_x000D_
ClaveProdServ : 53131602  Cantidad : 20.0000  valorUnitario : 209.603448  Importe : 4192.07  Descripción : (101) CREMA P/PEINAR PANTENE RIZOS DEFINIDOS 12/160 ML_x005F_x000D_
</t>
  </si>
  <si>
    <t xml:space="preserve">ClaveProdServ : 47131807  Cantidad : 40.0000  valorUnitario : 180.543103  Importe : 7221.72  Descripción : (101) CLORO CLORALEX 8/2 LT_x005F_x000D_
ClaveProdServ : 47131807  Cantidad : 5.0000  valorUnitario : 127.310345  Importe : 636.55  Descripción : (101) CLORO CLORALEX 30/250 ML_x005F_x000D_
ClaveProdServ : 53131608  Cantidad : 5.0000  valorUnitario : 439.629310  Importe : 2198.15  Descripción : (101) JABON TOCADOR LIRIO NEUTRO HOTELERO 200/20 GR_x005F_x000D_
ClaveProdServ : 47131805  Cantidad : 60.0000  valorUnitario : 445.051724  Importe : 26703.10  Descripción : (101) LIMPIADOR DESINFECTANTE PINOL EL ORIGINAL 12/1800 ML_x005F_x000D_
ClaveProdServ : 47131811  Cantidad : 10.0000  valorUnitario : 147.060345  Importe : 1470.60  Descripción : (101) SUAVIZANTE SUAVITEL REG PRIMAV. AZUL 12/450 ML_x005F_x000D_
</t>
  </si>
  <si>
    <t xml:space="preserve">ClaveProdServ : 53131628  Cantidad : 10.0000  valorUnitario : 556.706897  Importe : 5567.07  Descripción : (101) SHAMPOO PANTENE CONTROL CAIDA 400+200ML 10/600 ML_x005F_x000D_
ClaveProdServ : 53131628  Cantidad : 6.0000  valorUnitario : 727.189655  Importe : 4363.14  Descripción : (101) SHAMPOO HEAD &amp; SHOULDERS 2 EN 1 SUAVE Y MANEJABLE 10/650 ML_x005F_x000D_
</t>
  </si>
  <si>
    <t xml:space="preserve">ClaveProdServ : 12161902  Cantidad : 15.0000  valorUnitario : 307.965517  Importe : 4619.48  Descripción : (101) DETERGENTE ARIEL REGULAR PWD 36/250 GR_x005F_x000D_
ClaveProdServ : 47131811  Cantidad : 25.0000  valorUnitario : 339.456897  Importe : 8486.42  Descripción : (101) DETERGENTE ARIEL LIQUIDO REVITACOLOR 4/2800 ML_x005F_x000D_
ClaveProdServ : 47131811  Cantidad : 30.0000  valorUnitario : 321.431034  Importe : 9642.93  Descripción : (101) DETERGENTE ARIEL CON UN TOQUE DE DOWNY 12/750 GR_x005F_x000D_
</t>
  </si>
  <si>
    <t xml:space="preserve">ClaveProdServ : 10121802  Cantidad : 2.0000  valorUnitario : 656.724138  Importe : 1313.45  Descripción : (101) ALIM PEDIGREE LATA GUISADO RES 24/375 GR_x005F_x000D_
ClaveProdServ : 10121802  Cantidad : 4.0000  valorUnitario : 464.568966  Importe : 1858.28  Descripción : (101) ALIM PEDIGREE GRANDE CARNE MOLIDA RES 12/625 GR_x005F_x000D_
ClaveProdServ : 10121802  Cantidad : 2.0000  valorUnitario : 464.568966  Importe : 929.14  Descripción : (101) ALIM PEDIGREE LATA MOLIDA POLLO GRANDE 12/625 GR_x005F_x000D_
ClaveProdServ : 50202309  Cantidad : 20.0000  valorUnitario : 78.870690  Importe : 1577.41  Descripción : (101) GATORADE PONCHE FRUTAS 6/500 ML_x005F_x000D_
ClaveProdServ : 50202309  Cantidad : 30.0000  valorUnitario : 84.568966  Importe : 2537.07  Descripción : (101) GATORADE PONCHE FRUTAS 6/600 ML_x005F_x000D_
ClaveProdServ : 53102306  Cantidad : 5.0000  valorUnitario : 672.853448  Importe : 3364.27  Descripción : (101) ROPA INTERIOR TENA SLIP NOCTURNO GDE 6/8 UD_x005F_x000D_
ClaveProdServ : 53102305  Cantidad : 10.0000  valorUnitario : 796.456897  Importe : 7964.57  Descripción : (101) PANAL HUGGIES ULTRACONFORT ETAPA3 NINO 5/40 UD_x005F_x000D_
ClaveProdServ : 14111704  Cantidad : 200.0000  valorUnitario : 243.672414  Importe : 48734.48  Descripción : (101) PAPEL HIGIENICO PREMIER RENDIPLUS 500HD 6/6 UD_x005F_x000D_
</t>
  </si>
  <si>
    <t xml:space="preserve">ClaveProdServ : 50151500  Cantidad : 9.0000  valorUnitario : 1683.530000  Importe : 15151.77  Descripción : (101) ACEITE NUTRIOLI OLI OLIVA EXT VIRGEN 750ML 12/750 ML_x005F_x000D_
ClaveProdServ : 50221200  Cantidad : 20.0000  valorUnitario : 194.731481  Importe : 3894.63  Descripción : (101) CEREAL KELLOGGS FROOT LOOPS BOLSITA 14/90 GR_x005F_x000D_
ClaveProdServ : 50221200  Cantidad : 10.0000  valorUnitario : 194.731481  Importe : 1947.31  Descripción : (101) CEREAL KELLOGGS CORN POPS BOLSITA 14/100 GR_x005F_x000D_
ClaveProdServ : 50221200  Cantidad : 5.0000  valorUnitario : 971.981481  Importe : 4859.91  Descripción : (101) CEREAL KELLOGGS SPECIAL K 21/400 GR_x005F_x000D_
ClaveProdServ : 50221200  Cantidad : 10.0000  valorUnitario : 406.620370  Importe : 4066.20  Descripción : (101) CEREAL KELLOGGS CORN FLAKES 28/150 GR_x005F_x000D_
ClaveProdServ : 50221200  Cantidad : 5.0000  valorUnitario : 279.972222  Importe : 1399.86  Descripción : (101) CEREAL KELLOGGS VARIEDADES NINOS 50/30 GR_x005F_x000D_
ClaveProdServ : 50221100  Cantidad : 5.0000  valorUnitario : 321.898148  Importe : 1609.49  Descripción : (101) CEREAL MAIZORO ARITOS DE FRUTAS 24/140 GR_x005F_x000D_
ClaveProdServ : 50221100  Cantidad : 2.0000  valorUnitario : 414.101852  Importe : 828.20  Descripción : (101) CEREAL MAIZORO AZUCARADAS 24/230 GR_x005F_x000D_
ClaveProdServ : 50131700  Cantidad : 10.0000  valorUnitario : 132.540000  Importe : 1325.40  Descripción : (101) LECHE SABORIZADA ALPURA VAQUITAS FRESA 24/200 ML_x005F_x000D_
ClaveProdServ : 50131700  Cantidad : 10.0000  valorUnitario : 132.530000  Importe : 1325.30  Descripción : (101) LECHE SABORIZADA ALPURA VAQUITAS VAINILLA 24/200 ML_x005F_x000D_
ClaveProdServ : 50192902  Cantidad : 10.0000  valorUnitario : 101.310000  Importe : 1013.10  Descripción : (101) SOPA INSTANTANEA NISSIN CUP NOODLES FLAMAS LIMON 12/64 GR_x005F_x000D_
ClaveProdServ : 50192902  Cantidad : 15.0000  valorUnitario : 158.590000  Importe : 2378.85  Descripción : (101) PASTA NISSIN UFO ARRACHERA TOREADA 12/99 GR_x005F_x000D_
ClaveProdServ : 50192902  Cantidad : 30.0000  valorUnitario : 158.590000  Importe : 4757.70  Descripción : (101) PASTA NISSIN UFO CAMARON FUEGO 12/150 GR_x005F_x000D_
ClaveProdServ : 50192400  Cantidad : 20.0000  valorUnitario : 191.930000  Importe : 3838.60  Descripción : (101) FLAN PRONTO VAINILLA 24/84 GR_x005F_x000D_
ClaveProdServ : 50192400  Cantidad : 5.0000  valorUnitario : 461.460000  Importe : 2307.30  Descripción : (101) GELATINA JELL-O NARANJA 25 GR 4/10 SO_x005F_x000D_
ClaveProdServ : 50192400  Cantidad : 5.0000  valorUnitario : 461.490000  Importe : 2307.45  Descripción : (101) GELATINA JELL-O PINA 25 GR 4/10 SO_x005F_x000D_
ClaveProdServ : 50192400  Cantidad : 5.0000  valorUnitario : 471.550000  Importe : 2357.75  Descripción : (101) GELATINA DGARI MANZANA 50/120 GR_x005F_x000D_
ClaveProdServ : 50181905  Cantidad : 50.0000  valorUnitario : 169.760000  Importe : 8488.00  Descripción : (101) GALLETA GAMESA CRACKETS *NVA FORMULA* 20/95 GR_x005F_x000D_
ClaveProdServ : 50193001  Cantidad : 10.0000  valorUnitario : 263.910000  Importe : 2639.10  Descripción : (101) PAPILLA HEINZ MANZANA DOY PACK 24/113 GR_x005F_x000D_
ClaveProdServ : 50221300  Cantidad : 10.0000  valorUnitario : 180.020000  Importe : 1800.20  Descripción : (101) HARINA DE MAIZ MASECA PARA TAMAL 10/1 KG_x005F_x000D_
ClaveProdServ : 50202300  Cantidad : 10.0000  valorUnitario : 205.300000  Importe : 2053.00  Descripción : (101) JUGO DE 8 VERDURAS TETRAPACK 24/330 GR_x005F_x000D_
ClaveProdServ : 50221303  Cantidad : 2.0000  valorUnitario : 1491.750000  Importe : 2983.50  Descripción : (101) FECULA DE MAIZ MAIZENA NATURAL 24/750 GR_x005F_x000D_
ClaveProdServ : 50404900  Cantidad : 5.0000  valorUnitario : 291.980000  Importe : 1459.90  Descripción : (101) MOSTAZA MCCORMICK NO.16 12/430 GR_x005F_x000D_
ClaveProdServ : 50192900  Cantidad : 20.0000  valorUnitario : 172.770000  Importe : 3455.40  Descripción : (101) PASTA YEMINA CONCHA 2 24/200 GR_x005F_x000D_
ClaveProdServ : 50192900  Cantidad : 5.0000  valorUnitario : 172.770000  Importe : 863.85  Descripción : (101) PASTA YEMINA PLUMILLA 2 24/200 GR_x005F_x000D_
ClaveProdServ : 50192900  Cantidad : 40.0000  valorUnitario : 172.770000  Importe : 6910.80  Descripción : (101) PASTA YEMINA SPAGHETTI 24/200 GR_x005F_x000D_
ClaveProdServ : 50192900  Cantidad : 15.0000  valorUnitario : 172.770000  Importe : 2591.55  Descripción : (101) PASTA YEMINA TALLARIN LARGO 24/200 GR_x005F_x000D_
ClaveProdServ : 50192900  Cantidad : 20.0000  valorUnitario : 172.770000  Importe : 3455.40  Descripción : (101) PASTA YEMINA FIDEO MEDIANO 24/200 GR_x005F_x000D_
</t>
  </si>
  <si>
    <t xml:space="preserve">ClaveProdServ : 50151500  Cantidad : 10.0000  valorUnitario : 650.260000  Importe : 6502.60  Descripción : (101) MANTECA INCA 1000GR 12/1 KG_x005F_x000D_
ClaveProdServ : 50221200  Cantidad : 10.0000  valorUnitario : 203.583333  Importe : 2035.83  Descripción : (101) CEREAL KELLOGGS ZUCARITAS BOLSITA 14/125 GR_x005F_x000D_
ClaveProdServ : 50221200  Cantidad : 6.0000  valorUnitario : 778.833333  Importe : 4673.00  Descripción : (101) CEREAL KELLOGGS CORN POPS 28/210 GR_x005F_x000D_
ClaveProdServ : 50221100  Cantidad : 2.0000  valorUnitario : 321.898148  Importe : 643.80  Descripción : (101) CEREAL MAIZORO ARITOS DE FRUTAS 24/140 GR_x005F_x000D_
ClaveProdServ : 50221100  Cantidad : 2.0000  valorUnitario : 414.101852  Importe : 828.20  Descripción : (101) CEREAL MAIZORO AZUCARADAS 24/230 GR_x005F_x000D_
ClaveProdServ : 50121500  Cantidad : 3.0000  valorUnitario : 1438.280000  Importe : 4314.84  Descripción : (101) ATUN DOLORES ACEITE INSTITUCIONAL 6/1880 GR_x005F_x000D_
ClaveProdServ : 50121500  Cantidad : 10.0000  valorUnitario : 731.560000  Importe : 7315.60  Descripción : (101) SARDINA GUAYMEX 24/425 GR_x005F_x000D_
ClaveProdServ : 50171904  Cantidad : 60.0000  valorUnitario : 223.610000  Importe : 13416.60  Descripción : (101) ELOTE LA COSTENA 24/220 GR_x005F_x000D_
ClaveProdServ : 50192100  Cantidad : 30.0000  valorUnitario : 143.861111  Importe : 4315.83  Descripción : (101) PAPA PRINGLES QUESO 12/40 GR_x005F_x000D_
ClaveProdServ : 50465525  Cantidad : 10.0000  valorUnitario : 292.240000  Importe : 2922.40  Descripción : (101) CHILE JALAPENO LA COSTENA RAJAS 40/105 GR_x005F_x000D_
ClaveProdServ : 50465525  Cantidad : 20.0000  valorUnitario : 322.010000  Importe : 6440.20  Descripción : (101) CHILE JALAPENO LA COSTENA 12/780 GR_x005F_x000D_
ClaveProdServ : 50465525  Cantidad : 25.0000  valorUnitario : 468.390000  Importe : 11709.75  Descripción : (101) CHILE JALAPENO LA COSTENA MI LATOTA 6/3750 GR_x005F_x000D_
ClaveProdServ : 50221101  Cantidad : 70.0000  valorUnitario : 211.360000  Importe : 14795.20  Descripción : (101) ARROZ PROGRESO LARGO 10/1 KG_x005F_x000D_
ClaveProdServ : 50365600  Cantidad : 5.0000  valorUnitario : 425.610000  Importe : 2128.05  Descripción : (101) PINA REBANADA LA COSTENA 12/800 GR_x005F_x000D_
ClaveProdServ : 50192400  Cantidad : 5.0000  valorUnitario : 456.340000  Importe : 2281.70  Descripción : (101) GELATINA JELL-O FRESA LIGHT 4/10 SO_x005F_x000D_
ClaveProdServ : 50192400  Cantidad : 6.0000  valorUnitario : 468.780000  Importe : 2812.68  Descripción : (101) GELATINA JELL-O MANDARINA LIGHT 4/10 SO_x005F_x000D_
ClaveProdServ : 50192400  Cantidad : 9.0000  valorUnitario : 456.340000  Importe : 4107.06  Descripción : (101) GELATINA JELL-O LIMON LIGHT 4/10 S0_x005F_x000D_
ClaveProdServ : 50192400  Cantidad : 5.0000  valorUnitario : 460.770000  Importe : 2303.85  Descripción : (101) GELATINA JELL-O FRAMBUESA 25 GR 4/10 SO_x005F_x000D_
ClaveProdServ : 50192400  Cantidad : 6.0000  valorUnitario : 461.440000  Importe : 2768.64  Descripción : (101) GELATINA JELL-O FRESA 25 GR 4/10 SO_x005F_x000D_
ClaveProdServ : 50202300  Cantidad : 15.0000  valorUnitario : 205.300000  Importe : 3079.50  Descripción : (101) JUGO DE 8 VERDURAS TETRAPACK 24/330 GR_x005F_x000D_
ClaveProdServ : 50171800  Cantidad : 4.0000  valorUnitario : 507.330000  Importe : 2029.32  Descripción : (101) MOSTAZA HEINZ POUCH 4/3 KG_x005F_x000D_
ClaveProdServ : 50193108  Cantidad : 70.0000  valorUnitario : 293.320000  Importe : 20532.40  Descripción : (101) PURE DE TOMATE D FUERTE COND BR20%GRAT 12/1 KG_x005F_x000D_
</t>
  </si>
  <si>
    <t xml:space="preserve">ClaveProdServ : 53131615  Cantidad : 5.0000  valorUnitario : 456.960000  Importe : 2284.80  Descripción : (101) TOALLA ALWAYS SUAVE DIA ULTRAFINA C/A 24/10 UD_x005F_x000D_
</t>
  </si>
  <si>
    <t xml:space="preserve">ClaveProdServ : 50181900  Cantidad : 5.0000  valorUnitario : 1332.037037  Importe : 6660.19  Descripción : (101) CHOCOLATE KINDER DELICE 14/10 UD_x005F_x000D_
</t>
  </si>
  <si>
    <t xml:space="preserve">ClaveProdServ : 50221201  Cantidad : 3.0000  valorUnitario : 645.083333  Importe : 1935.25  Descripción : (101) CEREAL MAIZORO AZUCARADAS 14/720 GR_x005F_x000D_
ClaveProdServ : 50221200  Cantidad : 5.0000  valorUnitario : 761.342593  Importe : 3806.71  Descripción : (101) CEREAL KELLOGGS CORN POPS 28/210 GR_x005F_x000D_
ClaveProdServ : 50221200  Cantidad : 5.0000  valorUnitario : 279.972222  Importe : 1399.86  Descripción : (101) CEREAL KELLOGGS VARIEDADES NINOS 50/30 GR_x005F_x000D_
ClaveProdServ : 50221100  Cantidad : 5.0000  valorUnitario : 321.898148  Importe : 1609.49  Descripción : (101) CEREAL MAIZORO ARITOS DE FRUTAS 24/140 GR_x005F_x000D_
ClaveProdServ : 50221100  Cantidad : 3.0000  valorUnitario : 414.101852  Importe : 1242.31  Descripción : (101) CEREAL MAIZORO AZUCARADAS 24/230 GR_x005F_x000D_
ClaveProdServ : 50464000  Cantidad : 5.0000  valorUnitario : 212.050000  Importe : 1060.25  Descripción : (101) CHICHARO DEL MONTE 24/200 GR_x005F_x000D_
ClaveProdServ : 50171904  Cantidad : 60.0000  valorUnitario : 366.870000  Importe : 22012.20  Descripción : (101) ELOTE LA COSTENA 24/410 GR_x005F_x000D_
ClaveProdServ : 50192100  Cantidad : 20.0000  valorUnitario : 142.416667  Importe : 2848.33  Descripción : (101) PAPA PRINGLES CREMA C/CEBOLLA 12/40 GR_x005F_x000D_
ClaveProdServ : 50465525  Cantidad : 20.0000  valorUnitario : 424.620000  Importe : 8492.40  Descripción : (101) CHILE JALAPENO LA COSTENA 24/380 GR_x005F_x000D_
ClaveProdServ : 50465525  Cantidad : 5.0000  valorUnitario : 292.240000  Importe : 1461.20  Descripción : (101) CHILE JALAPENO LA COSTENA RAJAS 40/105 GR_x005F_x000D_
ClaveProdServ : 50465525  Cantidad : 15.0000  valorUnitario : 468.390000  Importe : 7025.85  Descripción : (101) CHILE JALAPENO LA COSTENA MI LATOTA 6/3750 GR_x005F_x000D_
ClaveProdServ : 50191500  Cantidad : 10.0000  valorUnitario : 98.750000  Importe : 987.50  Descripción : (101) SOPA NISSIN CAMARON HABANERO Y LIMON 12/64 GR_x005F_x000D_
ClaveProdServ : 50181900  Cantidad : 5.0000  valorUnitario : 174.500000  Importe : 872.50  Descripción : (101) GALLETA GAMESA EMPERADOR NUEZ 16/91 GR_x005F_x000D_
ClaveProdServ : 50192900  Cantidad : 30.0000  valorUnitario : 172.770000  Importe : 5183.10  Descripción : (101) PASTA YEMINA FIDEO CAMBRAY 24/200 GR_x005F_x000D_
ClaveProdServ : 50192900  Cantidad : 10.0000  valorUnitario : 172.770000  Importe : 1727.70  Descripción : (101) PASTA YEMINA CONCHA 1 24/200 GR_x005F_x000D_
ClaveProdServ : 50192900  Cantidad : 5.0000  valorUnitario : 172.770000  Importe : 863.85  Descripción : (101) PASTA YEMINA PLUMILLA 1 24/200 GR_x005F_x000D_
ClaveProdServ : 50192900  Cantidad : 7.0000  valorUnitario : 172.770000  Importe : 1209.39  Descripción : (101) PASTA YEMINA ESTRELLA 1 24/200 GR_x005F_x000D_
ClaveProdServ : 50201713  Cantidad : 5.0000  valorUnitario : 710.920000  Importe : 3554.60  Descripción : (101) TE MCCORMICK MANZANILLA 24/50 UD_x005F_x000D_
</t>
  </si>
  <si>
    <t xml:space="preserve">ClaveProdServ : 51151817  Cantidad : 150.000000  valorUnitario : 40.020000  Importe : 6003.000000  Descripción : FEDPROS 0.4 MG CAP 20_x005F_x000D_
ClaveProdServ : 51142402  Cantidad : 30.000000  valorUnitario : 54.510000  Importe : 1635.300000  Descripción : FERMIG 100 MG TAB 2_x005F_x000D_
ClaveProdServ : 51142110  Cantidad : 100.000000  valorUnitario : 24.310000  Importe : 2431.000000  Descripción : INFLANOX 550 MG TAB 12_x005F_x000D_
ClaveProdServ : 51161606  Cantidad : 420.000000  valorUnitario : 5.500000  Importe : 2310.000000  Descripción : LARITOL 10 MG TAB 20_x005F_x000D_
ClaveProdServ : 51142123  Cantidad : 100.000000  valorUnitario : 9.300000  Importe : 930.000000  Descripción : MAVIDOL SL 30 MG TAB SUBLINGUAL 4_x005F_x000D_
ClaveProdServ : 51141714  Cantidad : 10.000000  valorUnitario : 51.050000  Importe : 510.500000  Descripción : MEMAXIL 800 MG c/30 TAB_x005F_x000D_
ClaveProdServ : 51121800  Cantidad : 40.000000  valorUnitario : 122.430000  Importe : 4897.200000  Descripción : MENIROL 10/20 MG c/28 TAB_x005F_x000D_
ClaveProdServ : 51121703  Cantidad : 100.000000  valorUnitario : 6.940000  Importe : 694.000000  Descripción : NOVAPRES 25 MG TAB 30_x005F_x000D_
ClaveProdServ : 51121818  Cantidad : 150.000000  valorUnitario : 17.220000  Importe : 2583.000000  Descripción : ODIVITOR 20 MG TAB 10_x005F_x000D_
</t>
  </si>
  <si>
    <t xml:space="preserve">ClaveProdServ : 53131613  Cantidad : 5.00  valorUnitario : 875.043105  Importe : 4375.215525  Descripción : CREMA NIVEA BODY MILK HIDRATANTE 400 ML 3033_x005F_x000D_
ClaveProdServ : 53131613  Cantidad : 10.00  valorUnitario : 268.551720  Importe : 2685.517200  Descripción : CREMA NIVEA CORPORAL UV FPS 15 100 ML._x005F_x000D_
ClaveProdServ : 53131613  Cantidad : 5.00  valorUnitario : 1543.189800  Importe : 7715.949000  Descripción : CREMA NIVEA LATA 50 ML C/10 PZAS 0063_x005F_x000D_
ClaveProdServ : 53131630  Cantidad : 5.00  valorUnitario : 839.310340  Importe : 4196.551700  Descripción : LABELLO CLASICO 4.7 GR. 4870_x005F_x000D_
ClaveProdServ : 53131611  Cantidad : 5.00  valorUnitario : 645.724140  Importe : 3228.620700  Descripción : GEL NIVEA PARA AFEITAR SENSITIVE 200ML. 7405_x005F_x000D_
ClaveProdServ : 53131613  Cantidad : 5.00  valorUnitario : 532.862064  Importe : 2664.310320  Descripción : CREMA NIVEA CORPORAL ACLARADO NAT 220 ML. 9864_x005F_x000D_
ClaveProdServ : 53131613  Cantidad : 5.00  valorUnitario : 875.043105  Importe : 4375.215525  Descripción : CREMA NIVEA BODY MILK SOFT SECA 400 ML 2838_x005F_x000D_
ClaveProdServ : 53131613  Cantidad : 5.00  valorUnitario : 1544.275872  Importe : 7721.379360  Descripción : CREMA NIVEA TARRO 200 ML. 0193_x005F_x000D_
ClaveProdServ : 53131613  Cantidad : 15.00  valorUnitario : 875.043105  Importe : 13125.646575  Descripción : CREMA NIVEA BODY MILK NUT.EXTRA SECA 400 ML 4535_x005F_x000D_
ClaveProdServ : 53131613  Cantidad : 5.00  valorUnitario : 506.767245  Importe : 2533.836225  Descripción : CREMA HINDS NATURAL PIEL SECA 400 ML_x005F_x000D_
ClaveProdServ : 53131613  Cantidad : 6.00  valorUnitario : 506.767245  Importe : 3040.603470  Descripción : CREMA HINDS EX.ALMENDRAS 400 ML_x005F_x000D_
ClaveProdServ : 53131602  Cantidad : 20.00  valorUnitario : 193.293102  Importe : 3865.862040  Descripción : GEL SUPER WET JUMBO TRASPARENTE 1,000 GRS._x005F_x000D_
ClaveProdServ : 53131606  Cantidad : 10.00  valorUnitario : 552.724140  Importe : 5527.241400  Descripción : DES. REXONA CLINICAL AEROSOL ANT (M) ANTIB 91G_x005F_x000D_
ClaveProdServ : 53131614  Cantidad : 15.00  valorUnitario : 312.413796  Importe : 4686.206940  Descripción : TALCO REXONA EFFICIENT 100 GRS._x005F_x000D_
ClaveProdServ : 53131613  Cantidad : 5.00  valorUnitario : 513.000000  Importe : 2565.000000  Descripción : CREMA VASENOL RECUPERACION ESENCIAL 400ML_x005F_x000D_
ClaveProdServ : 53131613  Cantidad : 4.00  valorUnitario : 1143.103440  Importe : 4572.413760  Descripción : CREMA POND'S "S" AZUL 200 GRS._x005F_x000D_
ClaveProdServ : 53131606  Cantidad : 20.00  valorUnitario : 403.862064  Importe : 8077.241280  Descripción : DES. REXONA AEROSOL (M) POWDER 89 GRS_x005F_x000D_
ClaveProdServ : 53131606  Cantidad : 6.00  valorUnitario : 403.862064  Importe : 2423.172384  Descripción : DES. REXONA AEROSOL (M) BAMBOO 89 GR_x005F_x000D_
ClaveProdServ : 53131606  Cantidad : 10.00  valorUnitario : 408.517236  Importe : 4085.172360  Descripción : DES. REXONA AEROSOL ANT (H) ANTIBACT+INVISIBLE 87G_x005F_x000D_
ClaveProdServ : 53131606  Cantidad : 6.00  valorUnitario : 310.344828  Importe : 1862.068968  Descripción : DES. AXE ROLL ON DARK TEMPTATION 50 ML_x005F_x000D_
ClaveProdServ : 53131606  Cantidad : 8.00  valorUnitario : 293.586204  Importe : 2348.689632  Descripción : DES. SAVILE BARRA ANT AGUA DE ROSAS_x005F_x000D_
ClaveProdServ : 53131606  Cantidad : 5.00  valorUnitario : 193.344828  Importe : 966.724140  Descripción : DES. SAVILE ROLL ON ANT AGUA DE ROSAS 45 ML_x005F_x000D_
ClaveProdServ : 53131606  Cantidad : 5.00  valorUnitario : 312.413796  Importe : 1562.068980  Descripción : DES. EGO BARRA ALFA 45 GR._x005F_x000D_
ClaveProdServ : 53131606  Cantidad : 5.00  valorUnitario : 312.413796  Importe : 1562.068980  Descripción : DES. EGO BARRA FORCE 45 GR._x005F_x000D_
ClaveProdServ : 53131606  Cantidad : 6.00  valorUnitario : 552.724140  Importe : 3316.344840  Descripción : DES. REXONA CLINICAL AEROSOL ANT (H) CLEAN 91G_x005F_x000D_
ClaveProdServ : 53131606  Cantidad : 5.00  valorUnitario : 385.551600  Importe : 1927.758000  Descripción : DES. DOVE AEROSOL (H) CUIDADO TOTAL 150 ML._x005F_x000D_
ClaveProdServ : 53131606  Cantidad : 6.00  valorUnitario : 403.344828  Importe : 2420.068968  Descripción : DES. DOVE AEROSOL (H) EXTRA FRESH 150 ML_x005F_x000D_
ClaveProdServ : 53131606  Cantidad : 15.00  valorUnitario : 399.103452  Importe : 5986.551780  Descripción : DES. DOVE BARRA ANT DERMO ACLARANT 45 GR CALENDUL._x005F_x000D_
ClaveProdServ : 53131606  Cantidad : 20.00  valorUnitario : 249.724140  Importe : 4994.482800  Descripción : DES. DOVE ROLL ON (ORIGINAL) 50 ML_x005F_x000D_
ClaveProdServ : 53131628  Cantidad : 5.00  valorUnitario : 264.310344  Importe : 1321.551720  Descripción : SH. SEDAL CERAMIDAS 300 ML_x005F_x000D_
ClaveProdServ : 53131628  Cantidad : 3.00  valorUnitario : 264.310344  Importe : 792.931032  Descripción : SH. SEDAL BOMBA ARGAN 300ML_x005F_x000D_
ClaveProdServ : 53131628  Cantidad : 5.00  valorUnitario : 264.310344  Importe : 1321.551720  Descripción : SH. SEDAL ANTI NUDOS 300ML_x005F_x000D_
ClaveProdServ : 53131628  Cantidad : 5.00  valorUnitario : 264.310344  Importe : 1321.551720  Descripción : SH. SEDAL LISO PERFECTO 300 ML_x005F_x000D_
ClaveProdServ : 53131602  Cantidad : 3.00  valorUnitario : 264.310344  Importe : 792.931032  Descripción : AC. SEDAL RIZOS DEFINIDOS 300ML_x005F_x000D_
ClaveProdServ : 53131602  Cantidad : 6.00  valorUnitario : 288.413796  Importe : 1730.482776  Descripción : CREMA P/PEINAR SEDAL ANTI SPONGE 300 ML._x005F_x000D_
ClaveProdServ : 53131628  Cantidad : 8.00  valorUnitario : 301.965516  Importe : 2415.724128  Descripción : AC. SAVILE COLAGENO 700 ML_x005F_x000D_
ClaveProdServ : 53131628  Cantidad : 8.00  valorUnitario : 301.965516  Importe : 2415.724128  Descripción : AC. SAVILE KERATINA 700 ML_x005F_x000D_
ClaveProdServ : 53131602  Cantidad : 6.00  valorUnitario : 288.413796  Importe : 1730.482776  Descripción : CREMA P/PEINAR SEDAL LISO PERFECTO 300 ML._x005F_x000D_
ClaveProdServ : 53131602  Cantidad : 6.00  valorUnitario : 288.413796  Importe : 1730.482776  Descripción : CREMA P/PEINAR SEDAL ACIDO HIALURONICO 300 ML_x005F_x000D_
ClaveProdServ : 53131608  Cantidad : 2.00  valorUnitario : 570.413808  Importe : 1140.827616  Descripción : JABON SAVILE COCO 135 GR_x005F_x000D_
ClaveProdServ : 53131613  Cantidad : 7.00  valorUnitario : 42.750000  Importe : 299.250000  Descripción : CREMA VASENOL RECUPERACION ESENCIAL 400ML_x005F_x000D_
ClaveProdServ : 53131602  Cantidad : 5.00  valorUnitario : 563.172000  Importe : 2815.860000  Descripción : MOUSSE PANTENE RIZOS DEFINIDOS 227GR_x005F_x000D_
ClaveProdServ : 53131602  Cantidad : 10.00  valorUnitario : 413.793600  Importe : 4137.936000  Descripción : CREMA P/PEINAR PANTENE RIZOS DEFINIDOS 300 ML._x005F_x000D_
ClaveProdServ : 53131602  Cantidad : 6.00  valorUnitario : 413.793108  Importe : 2482.758648  Descripción : CREMA P/PEINAR PANTENE CONTROL CAIDA 300 ML._x005F_x000D_
ClaveProdServ : 53131602  Cantidad : 8.00  valorUnitario : 413.793600  Importe : 3310.348800  Descripción : CREMA P/PEINAR PANTENE LISO EXTREMO 300 ML._x005F_x000D_
ClaveProdServ : 53131628  Cantidad : 5.00  valorUnitario : 532.862064  Importe : 2664.310320  Descripción : SH. H&amp;S ANTIFALL DAMA PROTECCION CAIDA 375 ML_x005F_x000D_
ClaveProdServ : 53131628  Cantidad : 8.00  valorUnitario : 532.862064  Importe : 4262.896512  Descripción : SH. H&amp;S APPLE (MANZANA) FRESH 375 ML._x005F_x000D_
ClaveProdServ : 53131628  Cantidad : 8.00  valorUnitario : 532.862064  Importe : 4262.896512  Descripción : SH. H&amp;S LIMPIEZA RENOVADORA 2/1 375 ML._x005F_x000D_
ClaveProdServ : 53131628  Cantidad : 6.00  valorUnitario : 532.862064  Importe : 3197.172384  Descripción : SH. H&amp;S ACEITE DE COCO 375 ML_x005F_x000D_
ClaveProdServ : 53131628  Cantidad : 6.00  valorUnitario : 245.586204  Importe : 1473.517224  Descripción : SH. H&amp;S ANTIFALL DAMA PROTECCION CAIDA 180 ML_x005F_x000D_
ClaveProdServ : 53131628  Cantidad : 4.00  valorUnitario : 245.586204  Importe : 982.344816  Descripción : SH. H&amp;S ALIVIO REFRESCANTE 180 ML_x005F_x000D_
ClaveProdServ : 53131628  Cantidad : 6.00  valorUnitario : 245.586204  Importe : 1473.517224  Descripción : SH. H&amp;S PURIFICACION CARBON ACTIVADO 180 ML_x005F_x000D_
ClaveProdServ : 53131628  Cantidad : 3.00  valorUnitario : 245.586204  Importe : 736.758612  Descripción : SH. H&amp;S CRECE FUERTE DESDE LA RAIZ 180ML_x005F_x000D_
ClaveProdServ : 53131606  Cantidad : 15.00  valorUnitario : 525.517236  Importe : 7882.758540  Descripción : DES. GILLETTE GEL COOL WAVE (MICROESFERAS) 82GRS_x005F_x000D_
ClaveProdServ : 53131606  Cantidad : 8.00  valorUnitario : 525.517236  Importe : 4204.137888  Descripción : DES. GILLETTE GEL ALOE 82 GRS_x005F_x000D_
ClaveProdServ : 53131606  Cantidad : 20.00  valorUnitario : 525.517236  Importe : 10510.344720  Descripción : DES. GILLETTE GEL PWR RUSH (MICROESFERAS) 82GRS_x005F_x000D_
ClaveProdServ : 53131606  Cantidad : 10.00  valorUnitario : 416.896548  Importe : 4168.965480  Descripción : DES. SECRET AEROSOL ANT ORANGE BLOSSON 93GRS_x005F_x000D_
ClaveProdServ : 53131606  Cantidad : 8.00  valorUnitario : 416.896548  Importe : 3335.172384  Descripción : DES. SECRET AEROSOL ANT POWDER PROTECT (COTTON) 93_x005F_x000D_
ClaveProdServ : 47131809  Cantidad : 2.00  valorUnitario : 987.517224  Importe : 1975.034448  Descripción : EL OSO GRASA LATA CAFE OSCURO 90 GR._x005F_x000D_
ClaveProdServ : 53131611  Cantidad : 3.00  valorUnitario : 607.551720  Importe : 1822.655160  Descripción : ESPUMA GILLETTE PARA AFEITAR SENSIBLE 175GR_x005F_x000D_
ClaveProdServ : 53131606  Cantidad : 6.00  valorUnitario : 525.517236  Importe : 3153.103416  Descripción : DES. GILLETTE GEL SPORT TRIUMPH 82G_x005F_x000D_
ClaveProdServ : 53131606  Cantidad : 6.00  valorUnitario : 437.793108  Importe : 2626.758648  Descripción : DES. GILLETTE AEROSOL ANT COOL WAVE 150 ML_x005F_x000D_
ClaveProdServ : 53131606  Cantidad : 6.00  valorUnitario : 437.793108  Importe : 2626.758648  Descripción : DES. GILLETTE AEROSOL ANT TRAINING DAY 48H. 150 ML_x005F_x000D_
ClaveProdServ : 53131606  Cantidad : 20.00  valorUnitario : 362.586204  Importe : 7251.724080  Descripción : DES. SECRET CLEAR GEL PH BALANCED (LAVENDER) 45GRS_x005F_x000D_
ClaveProdServ : 53131606  Cantidad : 20.00  valorUnitario : 362.586204  Importe : 7251.724080  Descripción : DES. SECRET CLEAR GEL POWDER PROTECT (COTTON) 45GS_x005F_x000D_
ClaveProdServ : 53131606  Cantidad : 25.00  valorUnitario : 362.586204  Importe : 9064.655100  Descripción : DES. SECRET CLEAR GEL FRESH RESPONSE (JASMINE) 45G_x005F_x000D_
ClaveProdServ : 53131606  Cantidad : 8.00  valorUnitario : 525.517236  Importe : 4204.137888  Descripción : DES. GILLETTE GEL ARCTIC ICE 82 GRS_x005F_x000D_
ClaveProdServ : 53131606  Cantidad : 8.00  valorUnitario : 525.517236  Importe : 4204.137888  Descripción : DES. GILLETTE GEL POWER RUSH 82 GRS._x005F_x000D_
ClaveProdServ : 53131606  Cantidad : 6.00  valorUnitario : 236.172408  Importe : 1417.034448  Descripción : DES. BRUT ROLL ON DEEP BLUE 50G_x005F_x000D_
ClaveProdServ : 53131606  Cantidad : 20.00  valorUnitario : 407.482764  Importe : 8149.655280  Descripción : DES. OLD SPICE BARRA LEñA 50 GRS_x005F_x000D_
ClaveProdServ : 53131606  Cantidad : 20.00  valorUnitario : 407.482764  Importe : 8149.655280  Descripción : DES. OLD SPICE BARRA CHAMPION 50 GR._x005F_x000D_
ClaveProdServ : 53131606  Cantidad : 10.00  valorUnitario : 407.482764  Importe : 4074.827640  Descripción : DES. OLD SPICE BARRA INVISIBLE VIP 50 GR._x005F_x000D_
ClaveProdServ : 53131606  Cantidad : 10.00  valorUnitario : 407.482764  Importe : 4074.827640  Descripción : DES. OLD SPICE BARRA INVISIBLE WOLFTHORN (LOBO) 50_x005F_x000D_
ClaveProdServ : 53131606  Cantidad : 15.00  valorUnitario : 407.482764  Importe : 6112.241460  Descripción : DES. OLD SPICE BARRA BEAR GLOVE(OSO) 50 GR_x005F_x000D_
ClaveProdServ : 53131606  Cantidad : 20.00  valorUnitario : 407.482764  Importe : 8149.655280  Descripción : DES. OLD SPICE BARRA MAR PROFUNDO 50GRS_x005F_x000D_
ClaveProdServ : 53131606  Cantidad : 6.00  valorUnitario : 459.724140  Importe : 2758.344840  Descripción : DES. OLD SPICE AEROSOL BEAR GLOVE 150 ML_x005F_x000D_
ClaveProdServ : 53131606  Cantidad : 6.00  valorUnitario : 459.724140  Importe : 2758.344840  Descripción : DES. OLD SPICE AEROSOL VIP 150 ML._x005F_x000D_
ClaveProdServ : 53131606  Cantidad : 6.00  valorUnitario : 315.517236  Importe : 1893.103416  Descripción : DES. OLD SPICE ROLL-ON FRESH 50 ML_x005F_x000D_
ClaveProdServ : 53131602  Cantidad : 6.00  valorUnitario : 534.931032  Importe : 3209.586192  Descripción : AC. PANTENE LISO EXTREMO 400ML_x005F_x000D_
ClaveProdServ : 53131628  Cantidad : 6.00  valorUnitario : 534.931032  Importe : 3209.586192  Descripción : AC. PANTENE BAMBU 400 ML._x005F_x000D_
ClaveProdServ : 53131602  Cantidad : 6.00  valorUnitario : 534.931032  Importe : 3209.586192  Descripción : AC. PANTENE CONTROL CAIDA 400ML_x005F_x000D_
ClaveProdServ : 53131628  Cantidad : 6.00  valorUnitario : 534.931032  Importe : 3209.586192  Descripción : SH. PANTENE 2 EN 1 CUIDADO CLASICO 400 ML._x005F_x000D_
ClaveProdServ : 53131628  Cantidad : 8.00  valorUnitario : 534.931032  Importe : 4279.448256  Descripción : SH. PANTENE CONTROL CAIDA 400 ML_x005F_x000D_
ClaveProdServ : 53131628  Cantidad : 8.00  valorUnitario : 534.931032  Importe : 4279.448256  Descripción : SH. PANTENE BRILLO EXTREMO 400ML_x005F_x000D_
ClaveProdServ : 53131628  Cantidad : 10.00  valorUnitario : 534.931032  Importe : 5349.310320  Descripción : SH. PANTENE BAMBU 400 ML._x005F_x000D_
ClaveProdServ : 53131628  Cantidad : 8.00  valorUnitario : 534.931032  Importe : 4279.448256  Descripción : SH. PANTENE RESTAURACION 400 ML_x005F_x000D_
ClaveProdServ : 53131600  Cantidad : 5.00  valorUnitario : 695.896548  Importe : 3479.482740  Descripción : CREMA LUBRIDERM PIEL NORMAL 400ML_x005F_x000D_
ClaveProdServ : 53131600  Cantidad : 5.00  valorUnitario : 360.517236  Importe : 1802.586180  Descripción : CREMA LUBRIDERM PIEL NORMAL 200 ML._x005F_x000D_
ClaveProdServ : 53131600  Cantidad : 10.00  valorUnitario : 360.517236  Importe : 3605.172360  Descripción : CREMA LUBRIDERM REPARACION INTENSIVA 200 ML._x005F_x000D_
ClaveProdServ : 53131500  Cantidad : 6.00  valorUnitario : 462.827592  Importe : 2776.965552  Descripción : ENJUAGUE LISTERINE ULTRA CLEAN 250 ML._x005F_x000D_
ClaveProdServ : 53131500  Cantidad : 8.00  valorUnitario : 462.827592  Importe : 3702.620736  Descripción : ENJUAGUE LISTERINE CUIDADO TOTAL 250ML_x005F_x000D_
ClaveProdServ : 53131500  Cantidad : 5.00  valorUnitario : 808.655172  Importe : 4043.275860  Descripción : ENJUAGUE LISTERINE CUIDADO TOTAL 500 ML_x005F_x000D_
ClaveProdServ : 53131602  Cantidad : 3.00  valorUnitario : 534.931032  Importe : 1604.793096  Descripción : TINTE IMEDIA N-5.1 CASTAÑO CLARO CENIZO_x005F_x000D_
ClaveProdServ : 53131602  Cantidad : 4.00  valorUnitario : 534.931032  Importe : 2139.724128  Descripción : TINTE IMEDIA N-7 RUBIO VAINILLA_x005F_x000D_
ClaveProdServ : 53131602  Cantidad : 3.00  valorUnitario : 534.931032  Importe : 1604.793096  Descripción : TINTE IMEDIA N-6 RUBIO OSCURO_x005F_x000D_
ClaveProdServ : 53131602  Cantidad : 5.00  valorUnitario : 534.931032  Importe : 2674.655160  Descripción : TINTE IMEDIA N-4 CASTAñO_x005F_x000D_
ClaveProdServ : 53131602  Cantidad : 6.00  valorUnitario : 534.931032  Importe : 3209.586192  Descripción : TINTE IMEDIA N-1 NEGRO_x005F_x000D_
ClaveProdServ : 53131602  Cantidad : 2.00  valorUnitario : 534.931032  Importe : 1069.862064  Descripción : TINTE IMEDIA N-7.3 RUBIO DORADO_x005F_x000D_
ClaveProdServ : 53131602  Cantidad : 3.00  valorUnitario : 534.931032  Importe : 1604.793096  Descripción : TINTE IMEDIA N-810 RUBIO CLARO CENIZO PROFUNDO_x005F_x000D_
ClaveProdServ : 53131602  Cantidad : 3.00  valorUnitario : 534.931032  Importe : 1604.793096  Descripción : TINTE IMEDIA N-7.1 RUBIO CENIZO_x005F_x000D_
ClaveProdServ : 53131602  Cantidad : 4.00  valorUnitario : 534.931032  Importe : 2139.724128  Descripción : TINTE IMEDIA N-3 CASTAñO OBSCURO_x005F_x000D_
ClaveProdServ : 53131602  Cantidad : 10.00  valorUnitario : 366.724140  Importe : 3667.241400  Descripción : AC. ELVIVE HIDRA HIALURONICO 370 ML._x005F_x000D_
ClaveProdServ : 53131602  Cantidad : 6.00  valorUnitario : 366.724140  Importe : 2200.344840  Descripción : AC. ELVIVE DREAM LONG LISS 370 ML._x005F_x000D_
ClaveProdServ : 53131602  Cantidad : 5.00  valorUnitario : 737.689656  Importe : 3688.448280  Descripción : AC. ELVIVE DREAM LONG LISS 680 ML._x005F_x000D_
ClaveProdServ : 53131602  Cantidad : 5.00  valorUnitario : 306.103452  Importe : 1530.517260  Descripción : CREMA P/PEINAR FRUCTIS BORR.DE DAñO 300 ML_x005F_x000D_
ClaveProdServ : 53131606  Cantidad : 6.00  valorUnitario : 337.448280  Importe : 2024.689680  Descripción : DES. OBAO AEROSOL PIEL DELICADA 150 ML. (M)_x005F_x000D_
ClaveProdServ : 53131602  Cantidad : 12.00  valorUnitario : 366.724140  Importe : 4400.689680  Descripción : AC. ELVIVE REPARACION TOTAL 5 370 ML._x005F_x000D_
ClaveProdServ : 53131602  Cantidad : 6.00  valorUnitario : 366.724140  Importe : 2200.344840  Descripción : AC. ELVIVE OLEO EXTRAORDINARIO RIZOS 370 ML._x005F_x000D_
ClaveProdServ : 53131628  Cantidad : 6.00  valorUnitario : 366.724140  Importe : 2200.344840  Descripción : AC. ELVIVE DREAM LONG 370 ML._x005F_x000D_
ClaveProdServ : 53131606  Cantidad : 6.00  valorUnitario : 370.965516  Importe : 2225.793096  Descripción : DES. BI-O AEROSOL CLARIFY (M) 150ML_x005F_x000D_
ClaveProdServ : 53131606  Cantidad : 6.00  valorUnitario : 370.965516  Importe : 2225.793096  Descripción : DES. BI-O AEROSOL CLARIFY AFINA (M) 150ML_x005F_x000D_
ClaveProdServ : 53131602  Cantidad : 3.00  valorUnitario : 243.793200  Importe : 731.379600  Descripción : RETOCADOR NUTRISSE 2.0 NEGROS EXH C/6 SOBRES_x005F_x000D_
ClaveProdServ : 53131602  Cantidad : 3.00  valorUnitario : 243.793200  Importe : 731.379600  Descripción : RETOCADOR NUTRISSE 3.0 CATAÑOS OSCUROS EXH C/6 SOB_x005F_x000D_
ClaveProdServ : 53131602  Cantidad : 2.00  valorUnitario : 243.793200  Importe : 487.586400  Descripción : RETOCADOR NUTRISSE 1.0 NEGROS INTENSOS EXH C/6 SOB_x005F_x000D_
ClaveProdServ : 53131606  Cantidad : 6.00  valorUnitario : 205.862064  Importe : 1235.172384  Descripción : DES. BI-O ROLL ON CLARIFY SENSI CALM (M) 50ML_x005F_x000D_
ClaveProdServ : 53131602  Cantidad : 10.00  valorUnitario : 181.810200  Importe : 1818.102000  Descripción : TRAT. ELVIVE HIALURONICO 300 G_x005F_x000D_
ClaveProdServ : 53131606  Cantidad : 6.00  valorUnitario : 205.862064  Importe : 1235.172384  Descripción : DES. BI-O ROLL ON INV. BWC (M) 50ML._x005F_x000D_
ClaveProdServ : 53131606  Cantidad : 10.00  valorUnitario : 205.862064  Importe : 2058.620640  Descripción : DES. BI-O ROLL ON RELAX (M) 50ML_x005F_x000D_
ClaveProdServ : 53131602  Cantidad : 6.00  valorUnitario : 414.827592  Importe : 2488.965552  Descripción : AC. FRUCTIS HAIR FOOD AGUACATE 300 ML._x005F_x000D_
ClaveProdServ : 53131602  Cantidad : 6.00  valorUnitario : 414.827592  Importe : 2488.965552  Descripción : AC. FRUCTIS HAIR FOOD SANDIA 300 ML._x005F_x000D_
ClaveProdServ : 53131602  Cantidad : 8.00  valorUnitario : 414.827592  Importe : 3318.620736  Descripción : SH. FRUCTIS HAIR FOOD SANDIA 300 ML._x005F_x000D_
ClaveProdServ : 53131602  Cantidad : 6.00  valorUnitario : 265.914000  Importe : 1595.484000  Descripción : TRAT. FRUCTIS HAIR FOOD ALOE 350 ML._x005F_x000D_
ClaveProdServ : 53131602  Cantidad : 15.00  valorUnitario : 181.810344  Importe : 2727.155160  Descripción : TRAT. ELVIVE REPARACION EXTREME 300 G_x005F_x000D_
ClaveProdServ : 53131602  Cantidad : 20.00  valorUnitario : 181.810344  Importe : 3636.206880  Descripción : TRAT. ELVIVE REPARACION TOTAL 5 300 G_x005F_x000D_
ClaveProdServ : 53131602  Cantidad : 20.00  valorUnitario : 181.810344  Importe : 3636.206880  Descripción : TRAT. ELVIVE OLEO EXTRAORDINARIO 300 G_x005F_x000D_
ClaveProdServ : 53131602  Cantidad : 17.00  valorUnitario : 265.914000  Importe : 4520.538000  Descripción : TRAT. FRUCTIS HAIR FOOD AGUACATE 350 ML._x005F_x000D_
ClaveProdServ : 53131602  Cantidad : 30.00  valorUnitario : 265.913796  Importe : 7977.413880  Descripción : TRAT. FRUCTIS HAIR FOOD BANANA 350 ML._x005F_x000D_
ClaveProdServ : 53131602  Cantidad : 8.00  valorUnitario : 329.120688  Importe : 2632.965504  Descripción : MAGIC RETOUCH CASTAÑO CLARO_x005F_x000D_
ClaveProdServ : 53131602  Cantidad : 8.00  valorUnitario : 329.120688  Importe : 2632.965504  Descripción : MAGIC RETOUCH CASTAÑO_x005F_x000D_
ClaveProdServ : 53131602  Cantidad : 6.00  valorUnitario : 329.120688  Importe : 1974.724128  Descripción : MAGIC RETOUCH RUBIO OSCURO_x005F_x000D_
ClaveProdServ : 53131602  Cantidad : 6.00  valorUnitario : 329.120688  Importe : 1974.724128  Descripción : MAGIC RETOUCH RUBIO CLARO MEDIO_x005F_x000D_
ClaveProdServ : 53131602  Cantidad : 6.00  valorUnitario : 549.620688  Importe : 3297.724128  Descripción : SH. FRUCTIS STOP CAIDA CAFEINA 650 ML_x005F_x000D_
ClaveProdServ : 53131602  Cantidad : 6.00  valorUnitario : 549.620688  Importe : 3297.724128  Descripción : SH. FRUCTIS BORR. DAñO 650ML_x005F_x000D_
ClaveProdServ : 53131602  Cantidad : 6.00  valorUnitario : 549.620688  Importe : 3297.724128  Descripción : SH. FRUCTIS NUTRICION VITAM. 650 ML._x005F_x000D_
ClaveProdServ : 53131602  Cantidad : 10.00  valorUnitario : 549.620688  Importe : 5496.206880  Descripción : SH. FRUCTIS CRECE FUERTE 650ML_x005F_x000D_
ClaveProdServ : 53131602  Cantidad : 6.00  valorUnitario : 549.620688  Importe : 3297.724128  Descripción : SH. FRUCTIS LISO COCO 650ML_x005F_x000D_
ClaveProdServ : 53131602  Cantidad : 6.00  valorUnitario : 549.620688  Importe : 3297.724128  Descripción : SH. FRUCTIS BRILLO VITM. 650 ML._x005F_x000D_
ClaveProdServ : 53131602  Cantidad : 6.00  valorUnitario : 549.620688  Importe : 3297.724128  Descripción : SH. FRUCTIS BORRADOR DE DAñO POSTQUIMICA 650ML_x005F_x000D_
ClaveProdServ : 53131602  Cantidad : 10.00  valorUnitario : 549.620688  Importe : 5496.206880  Descripción : SH. FRUCTIS ALOE WATER 650ML_x005F_x000D_
ClaveProdServ : 53131602  Cantidad : 6.00  valorUnitario : 549.620688  Importe : 3297.724128  Descripción : SH. FRUCTIS RECARGA NUTRITIVA 650 ML._x005F_x000D_
ClaveProdServ : 53131602  Cantidad : 10.00  valorUnitario : 737.689656  Importe : 7376.896560  Descripción : SH. ELVIVE HIDRA HIALURONICO 680 ML._x005F_x000D_
ClaveProdServ : 53131628  Cantidad : 10.00  valorUnitario : 366.724140  Importe : 3667.241400  Descripción : SH. ELVIVE REPARACION TOTAL EXTREME 370 ML._x005F_x000D_
ClaveProdServ : 53131628  Cantidad : 8.00  valorUnitario : 737.689656  Importe : 5901.517248  Descripción : SH. ELVIVE REPARACION TOTAL 5 680ML_x005F_x000D_
ClaveProdServ : 53131628  Cantidad : 8.00  valorUnitario : 737.689656  Importe : 5901.517248  Descripción : SH. ELVIVE DREAM LONG LISS 680 ML._x005F_x000D_
ClaveProdServ : 53131628  Cantidad : 8.00  valorUnitario : 737.689656  Importe : 5901.517248  Descripción : SH. ELVIVE OLEO EXTRAORD. NUTRICION 680ML_x005F_x000D_
ClaveProdServ : 53131628  Cantidad : 8.00  valorUnitario : 737.689656  Importe : 5901.517248  Descripción : SH. ELVIVE COLOR-VIVE 680ML_x005F_x000D_
ClaveProdServ : 53131602  Cantidad : 6.00  valorUnitario : 366.724140  Importe : 2200.344840  Descripción : SH. ELVIVE DREAM LONG LISS 370 ML._x005F_x000D_
ClaveProdServ : 53131602  Cantidad : 10.00  valorUnitario : 366.724140  Importe : 3667.241400  Descripción : SH. ELVIVE OLEO EXTRAORDINARIO NUTRICION 370 ML._x005F_x000D_
ClaveProdServ : 53131628  Cantidad : 10.00  valorUnitario : 366.724140  Importe : 3667.241400  Descripción : SH. ELVIVE COLOR VIVE 370 ML._x005F_x000D_
ClaveProdServ : 53131602  Cantidad : 6.00  valorUnitario : 366.724140  Importe : 2200.344840  Descripción : SH. ELVIVE OLEO EXTRAORDINARIO RIZOS 370 ML._x005F_x000D_
ClaveProdServ : 53131628  Cantidad : 3.00  valorUnitario : 938.275860  Importe : 2814.827580  Descripción : SH. MINOXIDIL UNISEX CON KERATINA Y COLAGENO 950ML_x005F_x000D_
ClaveProdServ : 53131628  Cantidad : 10.00  valorUnitario : 427.345200  Importe : 4273.452000  Descripción : SH. MENNEN 700 ML._x005F_x000D_
ClaveProdServ : 53131613  Cantidad : 8.00  valorUnitario : 584.068968  Importe : 4672.551744  Descripción : CREMA NEUTRO BALANCE DE 400 ML._x005F_x000D_
ClaveProdServ : 53131606  Cantidad : 1.00  valorUnitario : 479.586000  Importe : 479.586000  Descripción : DES. SPEED AEROSOL STAINGUARD 91 G_x005F_x000D_
ClaveProdServ : 53131606  Cantidad : 5.00  valorUnitario : 245.586204  Importe : 1227.931020  Descripción : DES. LADY SPEED ROLL ON DERMA OMEGA 3 50ML_x005F_x000D_
ClaveProdServ : 53131628  Cantidad : 8.00  valorUnitario : 697.965516  Importe : 5583.724128  Descripción : SH. TIO NACHO CAIDA ANTI-EDAD 415 ML_x005F_x000D_
ClaveProdServ : 53131628  Cantidad : 8.00  valorUnitario : 697.965516  Importe : 5583.724128  Descripción : SH. TIO NACHO CAIDA HERBOLARIA 415 ML_x005F_x000D_
ClaveProdServ : 53131600  Cantidad : 3.00  valorUnitario : 697.965516  Importe : 2093.896548  Descripción : SH. TIO NACHO COCO 415ML_x005F_x000D_
ClaveProdServ : 53131628  Cantidad : 8.00  valorUnitario : 697.965516  Importe : 5583.724128  Descripción : SH. TIO NACHO ENGROSADOR 415 ML._x005F_x000D_
ClaveProdServ : 53131608  Cantidad : 8.00  valorUnitario : 670.965552  Importe : 5367.724416  Descripción : JABON ESCUDO BARRA ORGINAL 150 GR. (AZUL)_x005F_x000D_
ClaveProdServ : 53131608  Cantidad : 10.00  valorUnitario : 670.965552  Importe : 6709.655520  Descripción : JABON ESCUDO BARRA PROTECCION Y CUIDADO 150 GR.ROS_x005F_x000D_
ClaveProdServ : 53131600  Cantidad : 6.00  valorUnitario : 318.724140  Importe : 1912.344840  Descripción : SH. VANART REP.BRILLO(CHILE) REDUCCION CAIDA 750ML_x005F_x000D_
ClaveProdServ : 53131600  Cantidad : 10.00  valorUnitario : 290.482764  Importe : 2904.827640  Descripción : SH. VANART CLASICO DUO 750 ML._x005F_x000D_
ClaveProdServ : 53131600  Cantidad : 6.00  valorUnitario : 290.482764  Importe : 1742.896584  Descripción : SH. VANART CLASICO CREMATIZADO 750 ML._x005F_x000D_
ClaveProdServ : 53131600  Cantidad : 6.00  valorUnitario : 318.724140  Importe : 1912.344840  Descripción : SH. VANART REP.BRILLO(AVENA) REPARACION 750ML_x005F_x000D_
</t>
  </si>
  <si>
    <t xml:space="preserve">ClaveProdServ : 53131602  Cantidad : 24.00  valorUnitario : 265.914000  Importe : 6381.936000  Descripción : TRAT. FRUCTIS HAIR FOOD ALOE 350 ML._x005F_x000D_
ClaveProdServ : 53131602  Cantidad : 10.00  valorUnitario : 181.810200  Importe : 1818.102000  Descripción : TRAT. ELVIVE HIALURONICO 300 G_x005F_x000D_
</t>
  </si>
  <si>
    <t xml:space="preserve">ClaveProdServ : 50192603  Cantidad : 2.00  valorUnitario : 297.000000  Importe : 594.000000  Descripción : KNORR ARROZ C/TOMATE ( ROJO ) 155G_x005F_x000D_
ClaveProdServ : 50192603  Cantidad : 7.00  valorUnitario : 297.000000  Importe : 2079.000000  Descripción : KNORR ARROZ BLANCO 155G_x005F_x000D_
</t>
  </si>
  <si>
    <t xml:space="preserve">ClaveProdServ : 50171902  Cantidad : 15.00  valorUnitario : 436.800000  Importe : 6552.000000  Descripción : KNORR SUIZA CALDO DE POLLO (FRASCO) 100G_x005F_x000D_
ClaveProdServ : 50221303  Cantidad : 2.00  valorUnitario : 1116.000000  Importe : 2232.000000  Descripción : MAIZENA FRESA 47G. EXH. C/24_x005F_x000D_
</t>
  </si>
  <si>
    <t xml:space="preserve">ClaveProdServ : 53131606  Cantidad : 10.00  valorUnitario : 340.620800  Importe : 3406.208000  Descripción : DES. LADY SPEED MINI ROLL ON FOLRAL EXH.C/6 30G F_x005F_x000D_
ClaveProdServ : 53131606  Cantidad : 10.00  valorUnitario : 340.620800  Importe : 3406.208000  Descripción : DES. SPEED MINI ROLL ON COLL-NIGHT EXH. C/6 30G_x005F_x000D_
</t>
  </si>
  <si>
    <t xml:space="preserve">ClaveProdServ : 42141500  Cantidad : 3.00  valorUnitario : 391.034400  Importe : 1173.103200  Descripción : COTONETES KIUTS JALOMA TARRO CON 200 PZAS_x005F_x000D_
ClaveProdServ : 31201517  Cantidad : 2.00  valorUnitario : 1027.242000  Importe : 2054.484000  Descripción : CINTA NAVITEK DE EMPAQUE CANELA DE 48 MM X 150 MT_x005F_x000D_
ClaveProdServ : 53131613  Cantidad : 8.00  valorUnitario : 492.672000  Importe : 3941.376000  Descripción : CREMA HINDS CLASICA PIEL SECA 400 ML_x005F_x000D_
ClaveProdServ : 53131606  Cantidad : 5.00  valorUnitario : 305.172000  Importe : 1525.860000  Descripción : DES. EGO BARRA FORCE 45 GR._x005F_x000D_
ClaveProdServ : 53131606  Cantidad : 5.00  valorUnitario : 212.068800  Importe : 1060.344000  Descripción : DES. EGO ROLL ON ULTRA FRESH 45 ML_x005F_x000D_
ClaveProdServ : 53131606  Cantidad : 20.00  valorUnitario : 395.172000  Importe : 7903.440000  Descripción : DES. DOVE BARRA ANT DERMO ACLARANT 45 GR CALENDUL._x005F_x000D_
ClaveProdServ : 53131606  Cantidad : 10.00  valorUnitario : 387.931200  Importe : 3879.312000  Descripción : DES. DOVE BARRA CLEAR TONE COCO 45 GRS_x005F_x000D_
ClaveProdServ : 53131628  Cantidad : 10.00  valorUnitario : 513.793000  Importe : 5137.930000  Descripción : OF-SH. H&amp;S 375ML+180ML SUAVE Y MANEJABLE_x005F_x000D_
ClaveProdServ : 47131809  Cantidad : 1.00  valorUnitario : 1096.550400  Importe : 1096.550400  Descripción : EL OSO TINTA FUERTE NEGRA 250 ML._x005F_x000D_
ClaveProdServ : 47131809  Cantidad : 4.00  valorUnitario : 153.448300  Importe : 613.793200  Descripción : EL OSO CERA LIQ NEGRA 70 ML C/12_x005F_x000D_
ClaveProdServ : 53131628  Cantidad : 8.00  valorUnitario : 748.276000  Importe : 5986.208000  Descripción : SH. H&amp;S ANTIFALL DAMA PROTECCION CAIDA 650 ML_x005F_x000D_
ClaveProdServ : 47131809  Cantidad : 3.00  valorUnitario : 325.862400  Importe : 977.587200  Descripción : EL OSO GRASA DOS EN UNO CAFE OSCURO 90 GR._x005F_x000D_
ClaveProdServ : 47131809  Cantidad : 4.00  valorUnitario : 274.137600  Importe : 1096.550400  Descripción : EL OSO GEL LIMPIADOR PARA TENIS 120 G._x005F_x000D_
ClaveProdServ : 47131809  Cantidad : 3.00  valorUnitario : 153.448300  Importe : 460.344900  Descripción : EL OSO CERA LIQ CAFE 70 ML C/12_x005F_x000D_
ClaveProdServ : 47131809  Cantidad : 3.00  valorUnitario : 325.862400  Importe : 977.587200  Descripción : EL OSO GRASA DOS EN UNO NEGRA 90 GRS._x005F_x000D_
ClaveProdServ : 53131606  Cantidad : 7.00  valorUnitario : 533.793600  Importe : 3736.555200  Descripción : DES. GILLETTE GEL POWER RUSH 82 GRS._x005F_x000D_
ClaveProdServ : 53131606  Cantidad : 8.00  valorUnitario : 374.482800  Importe : 2995.862400  Descripción : DES. BRUT BARRA CLASSIC 65 G_x005F_x000D_
ClaveProdServ : 53131628  Cantidad : 8.00  valorUnitario : 225.517200  Importe : 1804.137600  Descripción : SH. JOHNSON ORIGINAL 100ML_x005F_x000D_
ClaveProdServ : 53131606  Cantidad : 12.00  valorUnitario : 415.862400  Importe : 4990.348800  Descripción : DES. OLD SPICE BARRA CHAMPION 50 GR._x005F_x000D_
ClaveProdServ : 53131606  Cantidad : 8.00  valorUnitario : 312.414000  Importe : 2499.312000  Descripción : DES. OLD SPICE ROLL-ON FRESH 50 ML_x005F_x000D_
ClaveProdServ : 53131500  Cantidad : 12.00  valorUnitario : 458.276400  Importe : 5499.316800  Descripción : ENJUAGUE LISTERINE CUIDADO TOTAL 250ML_x005F_x000D_
ClaveProdServ : 53131600  Cantidad : 5.00  valorUnitario : 356.896800  Importe : 1784.484000  Descripción : CREMA LUBRIDERM PIEL NORMAL 200 ML._x005F_x000D_
ClaveProdServ : 53131602  Cantidad : 8.00  valorUnitario : 529.654800  Importe : 4237.238400  Descripción : TINTE IMEDIA N-5.1 CASTAÑO CLARO CENIZO_x005F_x000D_
ClaveProdServ : 53131602  Cantidad : 6.00  valorUnitario : 529.654800  Importe : 3177.928800  Descripción : TINTE IMEDIA N-6 RUBIO OSCURO_x005F_x000D_
ClaveProdServ : 53131602  Cantidad : 10.00  valorUnitario : 529.654800  Importe : 5296.548000  Descripción : TINTE IMEDIA N-4 CASTAñO_x005F_x000D_
ClaveProdServ : 53131602  Cantidad : 6.00  valorUnitario : 529.654800  Importe : 3177.928800  Descripción : TINTE IMEDIA N-5.5 CASTAÑO CLARO CAOBA_x005F_x000D_
ClaveProdServ : 53131602  Cantidad : 6.00  valorUnitario : 363.103200  Importe : 2178.619200  Descripción : AC. ELVIVE DREAM LONG LISS 370 ML._x005F_x000D_
ClaveProdServ : 53131606  Cantidad : 4.00  valorUnitario : 311.379600  Importe : 1245.518400  Descripción : DES. OBAO AEROSOL ACTIVE 150 ML (H)_x005F_x000D_
ClaveProdServ : 53131602  Cantidad : 10.00  valorUnitario : 363.103200  Importe : 3631.032000  Descripción : AC. ELVIVE COLOR VIVE 370 ML._x005F_x000D_
ClaveProdServ : 53131602  Cantidad : 6.00  valorUnitario : 363.103200  Importe : 2178.619200  Descripción : AC. ELVIVE CAIDA RESISIT X3 370 ML._x005F_x000D_
ClaveProdServ : 53131606  Cantidad : 10.00  valorUnitario : 203.793600  Importe : 2037.936000  Descripción : DES. BI-O ROLL ON CLARIFY (M) 50ML_x005F_x000D_
ClaveProdServ : 53131606  Cantidad : 10.00  valorUnitario : 203.793600  Importe : 2037.936000  Descripción : DES. BI-O ROLL ON PROTECTION 5 (M) 50ML._x005F_x000D_
ClaveProdServ : 53131602  Cantidad : 5.00  valorUnitario : 241.379400  Importe : 1206.897000  Descripción : RETOCADOR NUTRISSE 2.0 NEGROS EXH C/6 SOBRES_x005F_x000D_
ClaveProdServ : 53131602  Cantidad : 20.00  valorUnitario : 159.827400  Importe : 3196.548000  Descripción : CREMA P/PEINAR ELVIVE HIDRA HIALURONICO 300 ML._x005F_x000D_
ClaveProdServ : 53131602  Cantidad : 8.00  valorUnitario : 159.827400  Importe : 1278.619200  Descripción : CREMA P/PEINAR ELVIVE EXT.OIL COCONUT 300 ML._x005F_x000D_
ClaveProdServ : 53131602  Cantidad : 6.00  valorUnitario : 241.379400  Importe : 1448.276400  Descripción : RETOCADOR NUTRISSE 4.0 CASTAÑOS EXH C/6 SOBRES_x005F_x000D_
ClaveProdServ : 53131602  Cantidad : 5.00  valorUnitario : 241.379400  Importe : 1206.897000  Descripción : RETOCADOR NUTRISSE 3.0 CATAÑOS OSCUROS EXH C/6 SOB_x005F_x000D_
ClaveProdServ : 53131602  Cantidad : 5.00  valorUnitario : 241.379400  Importe : 1206.897000  Descripción : RETOCADOR NUTRISSE 1.0 NEGROS INTENSOS EXH C/6 SOB_x005F_x000D_
ClaveProdServ : 53131602  Cantidad : 8.00  valorUnitario : 159.827400  Importe : 1278.619200  Descripción : CREMA P/PEINAR ELVIVE REPARACION TOTAL 5 300ML_x005F_x000D_
ClaveProdServ : 53131606  Cantidad : 8.00  valorUnitario : 203.793600  Importe : 1630.348800  Descripción : DES. BI-O ROLL ON CLARIFY SENSI CALM (M) 50ML_x005F_x000D_
ClaveProdServ : 53131602  Cantidad : 6.00  valorUnitario : 180.000000  Importe : 1080.000000  Descripción : TRAT. ELVIVE COLOR VIVE 300 G_x005F_x000D_
ClaveProdServ : 53131606  Cantidad : 10.00  valorUnitario : 203.793600  Importe : 2037.936000  Descripción : DES. BI-O ROLL ON RELAX (M) 50ML_x005F_x000D_
ClaveProdServ : 53131602  Cantidad : 8.00  valorUnitario : 410.689200  Importe : 3285.513600  Descripción : AC. FRUCTIS HAIR FOOD SANDIA 300 ML._x005F_x000D_
ClaveProdServ : 53131602  Cantidad : 8.00  valorUnitario : 410.689200  Importe : 3285.513600  Descripción : SH. FRUCTIS HAIR FOOD SANDIA 300 ML._x005F_x000D_
ClaveProdServ : 53131602  Cantidad : 12.00  valorUnitario : 410.689200  Importe : 4928.270400  Descripción : SH. FRUCTIS HAIR FOOD AGUACATE 300ML._x005F_x000D_
ClaveProdServ : 53131602  Cantidad : 8.00  valorUnitario : 410.689200  Importe : 3285.513600  Descripción : SH. FRUCTIS HAIR FOOD ALOE 300 ML._x005F_x000D_
ClaveProdServ : 53131602  Cantidad : 3.00  valorUnitario : 447.931200  Importe : 1343.793600  Descripción : TINTE NUTRISSE 73 MIEL_x005F_x000D_
ClaveProdServ : 53131602  Cantidad : 4.00  valorUnitario : 447.931200  Importe : 1791.724800  Descripción : TINTE NUTRISSE 5562 FRESA_x005F_x000D_
ClaveProdServ : 53131602  Cantidad : 8.00  valorUnitario : 447.931200  Importe : 3583.449600  Descripción : TINTE NUTRISSE 71 VAINILLA_x005F_x000D_
ClaveProdServ : 53131602  Cantidad : 4.00  valorUnitario : 447.931200  Importe : 1791.724800  Descripción : TINTE NUTRISSE 2.0 (ULTRA COB) NEGRO CLARO PROFUN_x005F_x000D_
ClaveProdServ : 53131602  Cantidad : 10.00  valorUnitario : 447.931200  Importe : 4479.312000  Descripción : TINTE NUTRISSE 41 CAFE DELICIA_x005F_x000D_
ClaveProdServ : 53131602  Cantidad : 6.00  valorUnitario : 447.931200  Importe : 2687.587200  Descripción : TINTE NUTRISSE 57 CARAMELO_x005F_x000D_
ClaveProdServ : 53131602  Cantidad : 6.00  valorUnitario : 447.931200  Importe : 2687.587200  Descripción : TINTE NUTRISSE 4460 BORGOÑA_x005F_x000D_
ClaveProdServ : 53131602  Cantidad : 3.00  valorUnitario : 447.931200  Importe : 1343.793600  Descripción : TINTE NUTRISSE 110 NEGRO MAGNETICO_x005F_x000D_
ClaveProdServ : 53131602  Cantidad : 8.00  valorUnitario : 447.931200  Importe : 3583.449600  Descripción : TINTE NUTRISSE 67P CHOCOLATE PURO SILVIA_x005F_x000D_
ClaveProdServ : 53131602  Cantidad : 3.00  valorUnitario : 447.931200  Importe : 1343.793600  Descripción : TINTE NUTRISSE 416 LAVANDA INTENSO_x005F_x000D_
ClaveProdServ : 53131602  Cantidad : 6.00  valorUnitario : 447.931200  Importe : 2687.587200  Descripción : TINTE NUTRISSE 46 GRANADA_x005F_x000D_
ClaveProdServ : 53131602  Cantidad : 4.00  valorUnitario : 325.861800  Importe : 1303.447200  Descripción : MAGIC RETOUCH ROJO_x005F_x000D_
ClaveProdServ : 53131602  Cantidad : 6.00  valorUnitario : 544.137600  Importe : 3264.825600  Descripción : SH. FRUCTIS BORR. DAñO 650ML_x005F_x000D_
ClaveProdServ : 53131602  Cantidad : 6.00  valorUnitario : 544.137600  Importe : 3264.825600  Descripción : SH. FRUCTIS NUTRICION VITAM. 650 ML._x005F_x000D_
ClaveProdServ : 53131602  Cantidad : 6.00  valorUnitario : 544.137600  Importe : 3264.825600  Descripción : SH. FRUCTIS CRECE FUERTE 650ML_x005F_x000D_
ClaveProdServ : 53131602  Cantidad : 6.00  valorUnitario : 544.137600  Importe : 3264.825600  Descripción : SH. FRUCTIS BORRADOR DE DAñO POSTQUIMICA 650ML_x005F_x000D_
ClaveProdServ : 53131602  Cantidad : 8.00  valorUnitario : 544.137600  Importe : 4353.100800  Descripción : SH. FRUCTIS ALOE WATER 650ML_x005F_x000D_
ClaveProdServ : 53131628  Cantidad : 3.00  valorUnitario : 730.345200  Importe : 2191.035600  Descripción : SH. ELVIVE OLEO EXT COCO 680ML_x005F_x000D_
ClaveProdServ : 53131602  Cantidad : 20.00  valorUnitario : 363.103200  Importe : 7262.064000  Descripción : SH. ELVIVE HIDRA HIALURONICO 370 ML._x005F_x000D_
ClaveProdServ : 53131628  Cantidad : 15.00  valorUnitario : 363.103200  Importe : 5446.548000  Descripción : SH. ELVIVE COLOR VIVE 370 ML._x005F_x000D_
ClaveProdServ : 53131602  Cantidad : 8.00  valorUnitario : 447.931200  Importe : 3583.449600  Descripción : TINTE NUTRISSE 10 EBANO NEGRO_x005F_x000D_
ClaveProdServ : 53131602  Cantidad : 8.00  valorUnitario : 447.931200  Importe : 3583.449600  Descripción : TINTE NUTRISSE 30 ESPRESSO_x005F_x000D_
ClaveProdServ : 53131602  Cantidad : 3.00  valorUnitario : 447.931200  Importe : 1343.793600  Descripción : TINTE NUTRISSE 21 MORA_x005F_x000D_
ClaveProdServ : 53131602  Cantidad : 3.00  valorUnitario : 447.931200  Importe : 1343.793600  Descripción : TINTE NUTRISSE 20 NEGRO LUMINOSO_x005F_x000D_
ClaveProdServ : 53131602  Cantidad : 8.00  valorUnitario : 447.931200  Importe : 3583.449600  Descripción : TINTE NUTRISSE 121 AZAHAR_x005F_x000D_
ClaveProdServ : 53131602  Cantidad : 8.00  valorUnitario : 447.931200  Importe : 3583.449600  Descripción : TINTE NUTRISSE 40 MOCA_x005F_x000D_
ClaveProdServ : 53131606  Cantidad : 10.00  valorUnitario : 243.103200  Importe : 2431.032000  Descripción : DES. LADY SPEED ROLL ON PRO-5 50ML_x005F_x000D_
ClaveProdServ : 53131613  Cantidad : 8.00  valorUnitario : 578.276400  Importe : 4626.211200  Descripción : CREMA NEUTRO BALANCE DE 400 ML._x005F_x000D_
ClaveProdServ : 53131606  Cantidad : 30.00  valorUnitario : 233.793600  Importe : 7013.808000  Descripción : DES. NEUTRO BALANCE ROLL ON TRANSP. 65 ML_x005F_x000D_
ClaveProdServ : 53131606  Cantidad : 10.00  valorUnitario : 536.896800  Importe : 5368.968000  Descripción : DES. LADY SPEED GEL ACTIVE FRESH 65G_x005F_x000D_
ClaveProdServ : 53131606  Cantidad : 10.00  valorUnitario : 474.828000  Importe : 4748.280000  Descripción : DES. LADY SPEED AEROSOL PRO.5 EN 1 91G_x005F_x000D_
</t>
  </si>
  <si>
    <t xml:space="preserve">ClaveProdServ : 53131602  Cantidad : 30.00  valorUnitario : 191.379600  Importe : 5741.388000  Descripción : GEL SUPER WET JUMBO TRASPARENTE 1,000 GRS._x005F_x000D_
ClaveProdServ : 53131628  Cantidad : 12.00  valorUnitario : 681.723600  Importe : 8180.683200  Descripción : SH. TRESEMME CONTROL CAIDA 715 ML_x005F_x000D_
ClaveProdServ : 53131606  Cantidad : 20.00  valorUnitario : 399.828000  Importe : 7996.560000  Descripción : DES. REXONA AEROSOL (M) FLORES BCAS Y LICHI 89 G.._x005F_x000D_
ClaveProdServ : 53131606  Cantidad : 4.00  valorUnitario : 307.240800  Importe : 1228.963200  Descripción : DES. REXONA ROLL ON (H) EXTRA COOL 50 ML_x005F_x000D_
ClaveProdServ : 53131606  Cantidad : 10.00  valorUnitario : 371.379600  Importe : 3713.796000  Descripción : DES. REXONA BARRA (H) INVISIBLE 45 GR._x005F_x000D_
ClaveProdServ : 53131606  Cantidad : 10.00  valorUnitario : 305.172000  Importe : 3051.720000  Descripción : DES. EGO BARRA SPORT 45 GR._x005F_x000D_
ClaveProdServ : 53131613  Cantidad : 3.00  valorUnitario : 285.517200  Importe : 856.551600  Descripción : CREMA ST. IVES AVENA Y KARITE 200 ML._x005F_x000D_
ClaveProdServ : 53131628  Cantidad : 3.00  valorUnitario : 261.723600  Importe : 785.170800  Descripción : SH. SEDAL RIZOS DEFINIDOS 300 ML_x005F_x000D_
ClaveProdServ : 53131602  Cantidad : 5.00  valorUnitario : 261.723600  Importe : 1308.618000  Descripción : AC. SEDAL LISO PERFECTO 300 ML_x005F_x000D_
ClaveProdServ : 53131628  Cantidad : 4.00  valorUnitario : 261.723600  Importe : 1046.894400  Descripción : SH. SEDAL ANTI NUDOS 300ML_x005F_x000D_
ClaveProdServ : 53131628  Cantidad : 6.00  valorUnitario : 261.723600  Importe : 1570.341600  Descripción : SH. SEDAL LISO PERFECTO 300 ML_x005F_x000D_
ClaveProdServ : 53131628  Cantidad : 8.00  valorUnitario : 450.000000  Importe : 3600.000000  Descripción : SH. SEDAL RIZOS DEFINIDOS 620 ML_x005F_x000D_
ClaveProdServ : 53131602  Cantidad : 4.00  valorUnitario : 429.310800  Importe : 1717.243200  Descripción : SPRAY SEDAL CERAMIDAS 300ML..._x005F_x000D_
ClaveProdServ : 53131628  Cantidad : 6.00  valorUnitario : 450.000000  Importe : 2700.000000  Descripción : SH. SEDAL CERAMIDAS 620 ML._x005F_x000D_
ClaveProdServ : 53131602  Cantidad : 8.00  valorUnitario : 283.448400  Importe : 2267.587200  Descripción : CREMA P/PEINAR SEDAL ANTI SPONGE 300 ML._x005F_x000D_
ClaveProdServ : 53131608  Cantidad : 3.00  valorUnitario : 564.825600  Importe : 1694.476800  Descripción : JABON SAVILE COCO 135 GR_x005F_x000D_
ClaveProdServ : 53131602  Cantidad : 6.00  valorUnitario : 409.654800  Importe : 2457.928800  Descripción : CREMA P/PEINAR PANTENE CONTROL CAIDA 300 ML._x005F_x000D_
ClaveProdServ : 53131602  Cantidad : 8.00  valorUnitario : 409.654800  Importe : 3277.238400  Descripción : CREMA P/PEINAR PANTENE LISO EXTREMO 300 ML._x005F_x000D_
ClaveProdServ : 53131602  Cantidad : 6.00  valorUnitario : 409.654800  Importe : 2457.928800  Descripción : CREMA P/PEINAR PANTENE HIDRATACION EXTREMA 300 ML_x005F_x000D_
ClaveProdServ : 53131606  Cantidad : 10.00  valorUnitario : 412.759200  Importe : 4127.592000  Descripción : DES. SECRET AEROSOL ANT ORANGE BLOSSON 93GRS_x005F_x000D_
ClaveProdServ : 53131606  Cantidad : 8.00  valorUnitario : 412.759200  Importe : 3302.073600  Descripción : DES. SECRET AEROSOL ANT POWDER PROTECT (COTTON) 93_x005F_x000D_
ClaveProdServ : 53131606  Cantidad : 20.00  valorUnitario : 369.310800  Importe : 7386.216000  Descripción : DES. SECRET CLEAR GEL POWDER PROTECT (COTTON) 45GS_x005F_x000D_
ClaveProdServ : 53131606  Cantidad : 8.00  valorUnitario : 474.828000  Importe : 3798.624000  Descripción : DES. STEFANO AEROSOL ROYAL 113G/159ML_x005F_x000D_
ClaveProdServ : 53131608  Cantidad : 3.00  valorUnitario : 575.174400  Importe : 1725.523200  Descripción : JABON MENNEN BABY MAGIC 90 G_x005F_x000D_
ClaveProdServ : 53131606  Cantidad : 5.00  valorUnitario : 536.896800  Importe : 2684.484000  Descripción : DES. SPEED GEL EXTREME 85G._x005F_x000D_
ClaveProdServ : 53131606  Cantidad : 10.00  valorUnitario : 536.896800  Importe : 5368.968000  Descripción : DES. SPEED GEL COOL NIGHT 85G_x005F_x000D_
ClaveProdServ : 53131606  Cantidad : 4.00  valorUnitario : 474.828000  Importe : 1899.312000  Descripción : DES. SPEED AEROSOL STAINGUARD 91 G_x005F_x000D_
ClaveProdServ : 53131606  Cantidad : 3.00  valorUnitario : 474.828000  Importe : 1424.484000  Descripción : DES. SPEED AEROSOL XTREME INTENS 91G_x005F_x000D_
ClaveProdServ : 53131608  Cantidad : 5.00  valorUnitario : 1224.825600  Importe : 6124.128000  Descripción : JABON NORDIKO ORIGINAL 130G_x005F_x000D_
ClaveProdServ : 53131608  Cantidad : 6.00  valorUnitario : 664.135200  Importe : 3984.811200  Descripción : JABON ESCUDO BARRA ORGINAL 150 GR. (AZUL)_x005F_x000D_
</t>
  </si>
  <si>
    <t xml:space="preserve">ClaveProdServ : 53131628  Cantidad : 70.00  valorUnitario : 312.414000  Importe : 21868.980000  Descripción : SH. PALMOLIVE OPTIMS EXTRA INTENSIVO 400 ML_x005F_x000D_
</t>
  </si>
  <si>
    <t xml:space="preserve">ClaveProdServ : 53131606  Cantidad : 30.00  valorUnitario : 373.034400  Importe : 11191.032000  Descripción : DES. SECRET CLEAR GEL FRESH RESPONSE (JASMINE) 45G_x005F_x000D_
</t>
  </si>
  <si>
    <t xml:space="preserve">ClaveProdServ : 42141500  Cantidad : 5.00  valorUnitario : 284.741370  Importe : 1423.706850  Descripción : COTONETES KIUTS JALOMA TARRO CON 100 PIEZAS_x005F_x000D_
ClaveProdServ : 42141502  Cantidad : 1.00  valorUnitario : 2298.620680  Importe : 2298.620680  Descripción : SUAVETIPS BAMBU CORAZON 100 C/12 PZAS_x005F_x000D_
ClaveProdServ : 31201500  Cantidad : 2.00  valorUnitario : 1037.482776  Importe : 2074.965552  Descripción : CINTA NAVITEK DE EMPAQUE TRANSP. 48 MM X 150 MTS._x005F_x000D_
ClaveProdServ : 53131630  Cantidad : 4.00  valorUnitario : 839.310340  Importe : 3357.241360  Descripción : LABELLO DURAZNO 4.7 GR 0629_x005F_x000D_
ClaveProdServ : 53131613  Cantidad : 6.00  valorUnitario : 532.862064  Importe : 3197.172384  Descripción : CREMA NIVEA CORPORAL ACLARADO NAT 220 ML. 9864_x005F_x000D_
ClaveProdServ : 53131613  Cantidad : 10.00  valorUnitario : 412.758624  Importe : 4127.586240  Descripción : CREMA NIVEA CORPORAL PIEL EXT.SECA 220 ML. 9802_x005F_x000D_
ClaveProdServ : 53131613  Cantidad : 6.00  valorUnitario : 412.758624  Importe : 2476.551744  Descripción : CREMA NIVEA CORPORAL PIEL SECA 220 ML. 9895_x005F_x000D_
ClaveProdServ : 53131613  Cantidad : 4.00  valorUnitario : 497.586210  Importe : 1990.344840  Descripción : CREMA HINDS EX.ALMENDRAS 400 ML_x005F_x000D_
ClaveProdServ : 53131613  Cantidad : 8.00  valorUnitario : 497.586210  Importe : 3980.689680  Descripción : CREMA HINDS INSPIRACION PIEL RESECA 400 ML_x005F_x000D_
ClaveProdServ : 53131606  Cantidad : 15.00  valorUnitario : 552.724140  Importe : 8290.862100  Descripción : DES. REXONA CLINICAL AEROSOL ANT (M) ANTIB 91G_x005F_x000D_
ClaveProdServ : 53131602  Cantidad : 6.00  valorUnitario : 286.241376  Importe : 1717.448256  Descripción : CREMA P/PEINAR SEDAL BRILLO Y SUAVIDAD 300 ML._x005F_x000D_
ClaveProdServ : 53131628  Cantidad : 8.00  valorUnitario : 301.965516  Importe : 2415.724128  Descripción : AC. SAVILE BIOTINA 700 ML_x005F_x000D_
ClaveProdServ : 53131628  Cantidad : 6.00  valorUnitario : 301.965516  Importe : 1811.793096  Descripción : AC. SAVILE LINAZA 700 ML_x005F_x000D_
ClaveProdServ : 53131614  Cantidad : 10.00  valorUnitario : 479.586204  Importe : 4795.862040  Descripción : TALCO REXONA EFFICIENT 200 GRS._x005F_x000D_
ClaveProdServ : 53131606  Cantidad : 15.00  valorUnitario : 480.620688  Importe : 7209.310320  Descripción : TALCO REXONA EFFICIENT AEROSOL 88 GR._x005F_x000D_
ClaveProdServ : 53131613  Cantidad : 12.00  valorUnitario : 513.000000  Importe : 6156.000000  Descripción : CREMA VASENOL ALOE VERA FRESH 400 ML_x005F_x000D_
ClaveProdServ : 53131613  Cantidad : 12.00  valorUnitario : 513.000000  Importe : 6156.000000  Descripción : CREMA VASENOL COCOA GLOTT 400 ML._x005F_x000D_
ClaveProdServ : 53131628  Cantidad : 5.00  valorUnitario : 688.551720  Importe : 3442.758600  Descripción : SH. TRESEMME HIDRATACION ABSOLUTA 715 ML_x005F_x000D_
ClaveProdServ : 53131613  Cantidad : 10.00  valorUnitario : 513.000000  Importe : 5130.000000  Descripción : CREMA VASENOL RECUPERACION ESENCIAL 400ML_x005F_x000D_
ClaveProdServ : 53131606  Cantidad : 10.00  valorUnitario : 379.241376  Importe : 3792.413760  Descripción : DES. REXONA BARRA (M) POWDER 45 GRS_x005F_x000D_
ClaveProdServ : 53131606  Cantidad : 3.00  valorUnitario : 385.551720  Importe : 1156.655160  Descripción : DES. AXE BARRA DARK TEMPTATION 45 GRS._x005F_x000D_
ClaveProdServ : 53131606  Cantidad : 3.00  valorUnitario : 214.241376  Importe : 642.724128  Descripción : DES. EGO ROLL ON ALFA 45 ML_x005F_x000D_
ClaveProdServ : 53131606  Cantidad : 8.00  valorUnitario : 214.241376  Importe : 1713.931008  Descripción : DES. EGO ROLL ON SPORT 45 ML_x005F_x000D_
ClaveProdServ : 53131606  Cantidad : 10.00  valorUnitario : 287.379312  Importe : 2873.793120  Descripción : DES. EGO AEROSOL ULTRA FRESH 150 ML_x005F_x000D_
ClaveProdServ : 53131613  Cantidad : 3.00  valorUnitario : 618.517236  Importe : 1855.551708  Descripción : CREMA DOVE NUTRICION GO FRESH 400 ML_x005F_x000D_
ClaveProdServ : 53131613  Cantidad : 4.00  valorUnitario : 355.241376  Importe : 1420.965504  Descripción : CREMA DOVE NUTRICION GO FRESH 200 ML_x005F_x000D_
ClaveProdServ : 53131606  Cantidad : 8.00  valorUnitario : 412.758624  Importe : 3302.068992  Descripción : DES. DOVE AEROSOL (M) CLEAR TONE COCO 87 GRS._x005F_x000D_
ClaveProdServ : 53131613  Cantidad : 6.00  valorUnitario : 627.931032  Importe : 3767.586192  Descripción : CREMA ST. IVES HUMECTACION INTENSIVA 532 ML._x005F_x000D_
ClaveProdServ : 53131606  Cantidad : 20.00  valorUnitario : 381.413796  Importe : 7628.275920  Descripción : DES. DOVE BARRA ANT ORIGINAL 45 GR._x005F_x000D_
ClaveProdServ : 53131628  Cantidad : 6.00  valorUnitario : 264.310344  Importe : 1585.862064  Descripción : SH. SEDAL CERAMIDAS 300 ML_x005F_x000D_
ClaveProdServ : 53131628  Cantidad : 3.00  valorUnitario : 264.310344  Importe : 792.931032  Descripción : SH. SEDAL MICELAR 300ML_x005F_x000D_
ClaveProdServ : 53131602  Cantidad : 6.00  valorUnitario : 485.896548  Importe : 2915.379288  Descripción : SPRAY TRESEMME EXTRA FIRME 300 ML_x005F_x000D_
ClaveProdServ : 53131602  Cantidad : 5.00  valorUnitario : 350.068968  Importe : 1750.344840  Descripción : SPRAY SAVILE ACEITE DE COCO 300ML...._x005F_x000D_
ClaveProdServ : 53131602  Cantidad : 6.00  valorUnitario : 286.241376  Importe : 1717.448256  Descripción : CREMA P/PEINAR SEDAL RESTAURACION INST.300 ML_x005F_x000D_
ClaveProdServ : 53131628  Cantidad : 8.00  valorUnitario : 301.965516  Importe : 2415.724128  Descripción : AC. SAVILE COLAGENO 700 ML_x005F_x000D_
ClaveProdServ : 53131628  Cantidad : 4.00  valorUnitario : 301.965516  Importe : 1207.862064  Descripción : AC. SAVILE ALMENDRA 700 ML_x005F_x000D_
ClaveProdServ : 53131628  Cantidad : 6.00  valorUnitario : 301.965516  Importe : 1811.793096  Descripción : AC. SAVILE KERATINA 700 ML_x005F_x000D_
ClaveProdServ : 53131602  Cantidad : 8.00  valorUnitario : 286.241376  Importe : 2289.931008  Descripción : CREMA P/PEINAR SEDAL LISO PERFECTO 300 ML._x005F_x000D_
ClaveProdServ : 53131602  Cantidad : 3.00  valorUnitario : 286.241376  Importe : 858.724128  Descripción : CREMA P/PEINAR SEDAL CRECIMIENTO SALUD 300 ML_x005F_x000D_
ClaveProdServ : 53131602  Cantidad : 10.00  valorUnitario : 286.241376  Importe : 2862.413760  Descripción : CREMA P/PEINAR SEDAL SOS CERAMIDAS 300 ML._x005F_x000D_
ClaveProdServ : 53131602  Cantidad : 3.00  valorUnitario : 286.241376  Importe : 858.724128  Descripción : CREMA P/PEINAR SEDAL PREBIOTICOS+BIOTINA 300 ML_x005F_x000D_
ClaveProdServ : 53131602  Cantidad : 8.00  valorUnitario : 413.793108  Importe : 3310.344864  Descripción : CREMA P/PEINAR PANTENE RIZOS DEFINIDOS 300 ML._x005F_x000D_
ClaveProdServ : 53131602  Cantidad : 10.00  valorUnitario : 413.793108  Importe : 4137.931080  Descripción : CREMA P/PEINAR PANTENE RESTAURACION 300 ML_x005F_x000D_
ClaveProdServ : 53131602  Cantidad : 6.00  valorUnitario : 413.793108  Importe : 2482.758648  Descripción : CREMA P/PEINAR PANTENE BAMBU 300 ML._x005F_x000D_
ClaveProdServ : 53131606  Cantidad : 6.00  valorUnitario : 539.172408  Importe : 3235.034448  Descripción : DES. GILLETTE GEL ALOE 82 GRS_x005F_x000D_
ClaveProdServ : 47131809  Cantidad : 2.00  valorUnitario : 434.689656  Importe : 869.379312  Descripción : EL OSO TINTA FUERTE CAFE 125 ML._x005F_x000D_
ClaveProdServ : 47131809  Cantidad : 3.00  valorUnitario : 208.965516  Importe : 626.896548  Descripción : EL OSO CREMA TARRO NEGRA 170 GRS._x005F_x000D_
ClaveProdServ : 53131606  Cantidad : 30.00  valorUnitario : 373.034484  Importe : 11191.034520  Descripción : DES. SECRET CLEAR GEL PH BALANCED (LAVENDER) 45GRS_x005F_x000D_
ClaveProdServ : 53131606  Cantidad : 10.00  valorUnitario : 373.034484  Importe : 3730.344840  Descripción : DES. SECRET CLEAR GEL FRESH RESPONSE (JASMINE) 45G_x005F_x000D_
ClaveProdServ : 53131606  Cantidad : 8.00  valorUnitario : 339.620688  Importe : 2716.965504  Descripción : DES. BRUT AEROSOL CLASSIC 110G_x005F_x000D_
ClaveProdServ : 53131606  Cantidad : 8.00  valorUnitario : 236.172408  Importe : 1889.379264  Descripción : DES. BRUT ROLL ON CLASSIC 50 GRS_x005F_x000D_
ClaveProdServ : 53131606  Cantidad : 4.00  valorUnitario : 315.517236  Importe : 1262.068944  Descripción : DES. OLD SPICE ROLL ON LEñA 52 GRS_x005F_x000D_
ClaveProdServ : 53131600  Cantidad : 6.00  valorUnitario : 695.896548  Importe : 4175.379288  Descripción : CREMA LUBRIDERM PIEL NORMAL 400ML_x005F_x000D_
ClaveProdServ : 53131600  Cantidad : 10.00  valorUnitario : 728.275860  Importe : 7282.758600  Descripción : CREMA LUBRIDERM UV PROT.SOL. FPS-15 400ML_x005F_x000D_
ClaveProdServ : 53131500  Cantidad : 8.00  valorUnitario : 462.827592  Importe : 3702.620736  Descripción : ENJUAGUE LISTERINE ULTRA CLEAN 250 ML._x005F_x000D_
ClaveProdServ : 53131500  Cantidad : 10.00  valorUnitario : 462.827592  Importe : 4628.275920  Descripción : ENJUAGUE LISTERINE ZERO TOTAL CARE 250ML._x005F_x000D_
ClaveProdServ : 53131602  Cantidad : 8.00  valorUnitario : 534.931032  Importe : 4279.448256  Descripción : TINTE IMEDIA N-7 RUBIO VAINILLA_x005F_x000D_
ClaveProdServ : 53131602  Cantidad : 2.00  valorUnitario : 534.931032  Importe : 1069.862064  Descripción : TINTE IMEDIA N-677 CHOCOLATE PURO_x005F_x000D_
ClaveProdServ : 53131602  Cantidad : 4.00  valorUnitario : 534.931032  Importe : 2139.724128  Descripción : TINTE IMEDIA N-8.3 RUBIO CLARO DORADO_x005F_x000D_
ClaveProdServ : 53131602  Cantidad : 3.00  valorUnitario : 534.931032  Importe : 1604.793096  Descripción : TINTE IMEDIA N-6.3 RUBIO OSCURO DORADO_x005F_x000D_
ClaveProdServ : 53131602  Cantidad : 12.00  valorUnitario : 534.931032  Importe : 6419.172384  Descripción : TINTE IMEDIA N-3 CASTAñO OBSCURO_x005F_x000D_
ClaveProdServ : 53131602  Cantidad : 10.00  valorUnitario : 366.724140  Importe : 3667.241400  Descripción : AC. ELVIVE HIDRA HIALURONICO 370 ML._x005F_x000D_
ClaveProdServ : 53131606  Cantidad : 3.00  valorUnitario : 314.482764  Importe : 943.448292  Descripción : DES. OBAO AEROSOL BLACK 150 ML (H)_x005F_x000D_
ClaveProdServ : 53131606  Cantidad : 10.00  valorUnitario : 337.448400  Importe : 3374.484000  Descripción : DES. OBAO AEROSOL FRESQUISSIMA 150 ML._x005F_x000D_
ClaveProdServ : 53131606  Cantidad : 10.00  valorUnitario : 337.448280  Importe : 3374.482800  Descripción : DES. OBAO AEROSOL PIEL DELICADA 150 ML. (M)_x005F_x000D_
ClaveProdServ : 53131602  Cantidad : 10.00  valorUnitario : 366.724140  Importe : 3667.241400  Descripción : AC. ELVIVE REPARACION TOTAL 5 370 ML._x005F_x000D_
ClaveProdServ : 53131602  Cantidad : 6.00  valorUnitario : 737.689656  Importe : 4426.137936  Descripción : AC. ELVIVE HIDRA HIALURONICO 680 ML._x005F_x000D_
ClaveProdServ : 53131606  Cantidad : 10.00  valorUnitario : 370.965516  Importe : 3709.655160  Descripción : DES. BI-O AEROSOL CLARIFY (M) 150ML_x005F_x000D_
ClaveProdServ : 53131602  Cantidad : 6.00  valorUnitario : 161.431032  Importe : 968.586192  Descripción : CREMA P/PEINAR ELVIVE ARGININA RESIST X3 300 ML._x005F_x000D_
ClaveProdServ : 53131606  Cantidad : 6.00  valorUnitario : 314.482764  Importe : 1886.896584  Descripción : DES. OBAO AEROSOL MEN TATTOO 150 ML._x005F_x000D_
ClaveProdServ : 53131602  Cantidad : 30.00  valorUnitario : 181.810344  Importe : 5454.310320  Descripción : TRAT. ELVIVE HIALURONICO 300 G_x005F_x000D_
ClaveProdServ : 53131606  Cantidad : 10.00  valorUnitario : 205.862064  Importe : 2058.620640  Descripción : DES. BI-O ROLL ON INV. BWC (M) 50ML._x005F_x000D_
ClaveProdServ : 53131602  Cantidad : 10.00  valorUnitario : 414.827592  Importe : 4148.275920  Descripción : AC. FRUCTIS HAIR FOOD AGUACATE 300 ML._x005F_x000D_
ClaveProdServ : 53131602  Cantidad : 30.00  valorUnitario : 265.913796  Importe : 7977.413880  Descripción : TRAT. FRUCTIS HAIR FOOD ALOE 350 ML._x005F_x000D_
ClaveProdServ : 53131602  Cantidad : 12.00  valorUnitario : 181.810200  Importe : 2181.722400  Descripción : TRAT. ELVIVE REPARACION EXTREME 300 G_x005F_x000D_
ClaveProdServ : 53131602  Cantidad : 15.00  valorUnitario : 181.810344  Importe : 2727.155160  Descripción : TRAT. ELVIVE REPARACION TOTAL 5 300 G_x005F_x000D_
ClaveProdServ : 53131602  Cantidad : 8.00  valorUnitario : 452.379312  Importe : 3619.034496  Descripción : TINTE NUTRISSE 45 TAMARINDO_x005F_x000D_
ClaveProdServ : 53131602  Cantidad : 8.00  valorUnitario : 452.379312  Importe : 3619.034496  Descripción : TINTE NUTRISSE 6660 MANZANA_x005F_x000D_
ClaveProdServ : 53131602  Cantidad : 4.00  valorUnitario : 452.379312  Importe : 1809.517248  Descripción : TINTE NUTRISSE 713 VAINILLA SILVIA_x005F_x000D_
ClaveProdServ : 53131602  Cantidad : 6.00  valorUnitario : 452.379600  Importe : 2714.277600  Descripción : TINTE NUTRISSE 8.0 ( ULTRA COB.) RUBIO CLARO PROFU_x005F_x000D_
ClaveProdServ : 53131602  Cantidad : 4.00  valorUnitario : 452.379312  Importe : 1809.517248  Descripción : TINTE NUTRISSE 51U CASTAÑO CLARO CENIZO PROFUNDO_x005F_x000D_
ClaveProdServ : 53131602  Cantidad : 3.00  valorUnitario : 452.379312  Importe : 1357.137936  Descripción : TINTE NUTRISSE 28 NEGRO ARANDANO_x005F_x000D_
ClaveProdServ : 53131602  Cantidad : 4.00  valorUnitario : 329.120688  Importe : 1316.482752  Descripción : MAGIC RETOUCH NEGRO_x005F_x000D_
ClaveProdServ : 53131602  Cantidad : 10.00  valorUnitario : 329.120688  Importe : 3291.206880  Descripción : MAGIC RETOUCH CASTAÑO CLARO_x005F_x000D_
ClaveProdServ : 53131602  Cantidad : 10.00  valorUnitario : 329.120688  Importe : 3291.206880  Descripción : MAGIC RETOUCH CASTAÑO_x005F_x000D_
ClaveProdServ : 53131602  Cantidad : 8.00  valorUnitario : 329.120688  Importe : 2632.965504  Descripción : MAGIC RETOUCH RUBIO OSCURO_x005F_x000D_
ClaveProdServ : 53131602  Cantidad : 8.00  valorUnitario : 549.620688  Importe : 4396.965504  Descripción : SH. FRUCTIS STOP CAIDA CAFEINA 650 ML_x005F_x000D_
ClaveProdServ : 53131602  Cantidad : 10.00  valorUnitario : 549.620688  Importe : 5496.206880  Descripción : SH. FRUCTIS BRILLO VITM. 650 ML._x005F_x000D_
ClaveProdServ : 53131602  Cantidad : 10.00  valorUnitario : 737.689656  Importe : 7376.896560  Descripción : SH. ELVIVE HIDRA HIALURONICO 680 ML._x005F_x000D_
ClaveProdServ : 53131602  Cantidad : 10.00  valorUnitario : 452.379312  Importe : 4523.793120  Descripción : TINTE NUTRISSE 50 CASTAÑA._x005F_x000D_
ClaveProdServ : 53131602  Cantidad : 8.00  valorUnitario : 452.379312  Importe : 3619.034496  Descripción : TINTE NUTRISSE 677 CHOCOLATE SILVIA_x005F_x000D_
ClaveProdServ : 53131628  Cantidad : 3.00  valorUnitario : 741.827592  Importe : 2225.482776  Descripción : SH. CLASS &amp; CLASS BERGAMOTA 950ML_x005F_x000D_
ClaveProdServ : 53131628  Cantidad : 3.00  valorUnitario : 938.275860  Importe : 2814.827580  Descripción : SH. MINOXIDIL UNISEX CON KERATINA Y COLAGENO 950ML_x005F_x000D_
ClaveProdServ : 53131501  Cantidad : 3.00  valorUnitario : 651.724140  Importe : 1955.172420  Descripción : ASTRINGOSOL PROTECCION ANTICARIES 220 ML_x005F_x000D_
ClaveProdServ : 53131606  Cantidad : 6.00  valorUnitario : 239.275860  Importe : 1435.655160  Descripción : DES. STEFANO ROLL ON NEGRO 50 ML._x005F_x000D_
ClaveProdServ : 53131606  Cantidad : 8.00  valorUnitario : 542.275860  Importe : 4338.206880  Descripción : DES. LADY SPEED GEL FLORAL 65G_x005F_x000D_
ClaveProdServ : 53131606  Cantidad : 5.00  valorUnitario : 542.275860  Importe : 2711.379300  Descripción : DES. SPEED GEL EXTREME INTENSE 85G_x005F_x000D_
ClaveProdServ : 53131606  Cantidad : 5.00  valorUnitario : 542.275860  Importe : 2711.379300  Descripción : DES. SPEED GEL STRESS DEFENSE 85G_x005F_x000D_
ClaveProdServ : 53131606  Cantidad : 8.00  valorUnitario : 479.586204  Importe : 3836.689632  Descripción : DES. LADY SPEED AEROSOL POWDER FRESH 91G_x005F_x000D_
ClaveProdServ : 53131606  Cantidad : 6.00  valorUnitario : 479.586204  Importe : 2877.517224  Descripción : DES. LADY SPEED AEROSOL DERMA PERLA 91G_x005F_x000D_
ClaveProdServ : 53131606  Cantidad : 4.00  valorUnitario : 479.586204  Importe : 1918.344816  Descripción : DES. SPEED AEROSOL COOL GREEN 91 G (VERDE)_x005F_x000D_
ClaveProdServ : 53131606  Cantidad : 6.00  valorUnitario : 479.586204  Importe : 2877.517224  Descripción : DES. SPEED AEROSOL COOL BLUE 91 G_x005F_x000D_
ClaveProdServ : 53131606  Cantidad : 6.00  valorUnitario : 245.586204  Importe : 1473.517224  Descripción : DES. LADY SPEED ROLL ON DERMA OMEGA 3 50ML_x005F_x000D_
ClaveProdServ : 53131628  Cantidad : 8.00  valorUnitario : 697.965516  Importe : 5583.724128  Descripción : SH. TIO NACHO CAIDA HERBOLARIA 415 ML_x005F_x000D_
ClaveProdServ : 53131628  Cantidad : 6.00  valorUnitario : 697.965516  Importe : 4187.793096  Descripción : SH. TIO NACHO ENGROSADOR 415 ML._x005F_x000D_
ClaveProdServ : 53131600  Cantidad : 6.00  valorUnitario : 318.724140  Importe : 1912.344840  Descripción : SH. VANART REP.BRILLO(SABILA) RECONSTRUCCION 750ML_x005F_x000D_
ClaveProdServ : 53131600  Cantidad : 6.00  valorUnitario : 318.724140  Importe : 1912.344840  Descripción : SH. VANART REP.BRILLO(KERATINA) LISO 750 ML._x005F_x000D_
</t>
  </si>
  <si>
    <t xml:space="preserve">ClaveProdServ : 53131602  Cantidad : 40.00  valorUnitario : 229.862400  Importe : 9194.496000  Descripción : GEL SUPER WET PLUS TRASPARENTE 250 GRS._x005F_x000D_
</t>
  </si>
  <si>
    <t xml:space="preserve">ClaveProdServ : 53131608  Cantidad : 4.00  valorUnitario : 570.412800  Importe : 2281.651200  Descripción : JABON SAVILE AC. DE AGUACATE 135 GR_x005F_x000D_
ClaveProdServ : 53131608  Cantidad : 4.00  valorUnitario : 570.412800  Importe : 2281.651200  Descripción : JABON SAVILE AGUA DE ROSAS 135 GR_x005F_x000D_
</t>
  </si>
  <si>
    <t xml:space="preserve">ClaveProdServ : 50171902  Cantidad : 10.00  valorUnitario : 404.880000  Importe : 4048.800000  Descripción : KNORR TOMATE (FRASCO) 100 GR_x005F_x000D_
ClaveProdServ : 50192603  Cantidad : 7.00  valorUnitario : 297.000000  Importe : 2079.000000  Descripción : KNORR ARROZ C/TOMATE ( ROJO ) 155G_x005F_x000D_
ClaveProdServ : 50221303  Cantidad : 1.00  valorUnitario : 1666.500000  Importe : 1666.500000  Descripción : MAIZENA FEC. MAIZ REGULAR 95G_x005F_x000D_
ClaveProdServ : 50192603  Cantidad : 10.00  valorUnitario : 297.000000  Importe : 2970.000000  Descripción : KNORR ARROZ BLANCO 155G_x005F_x000D_
</t>
  </si>
  <si>
    <t xml:space="preserve">ClaveProdServ : 42141502  Cantidad : 2.00  valorUnitario : 1870.172420  Importe : 3740.344840  Descripción : SUAVETIPS BAMBU CORAZON 200 C/6 PZAS_x005F_x000D_
ClaveProdServ : 53131613  Cantidad : 1.00  valorUnitario : 387.931020  Importe : 387.931020  Descripción : CREMA HINDS HX ALMENDRAS 90ML_x005F_x000D_
ClaveProdServ : 53131606  Cantidad : 10.00  valorUnitario : 403.862064  Importe : 4038.620640  Descripción : DES. REXONA AEROSOL (M) BAMBOO 89 GR_x005F_x000D_
ClaveProdServ : 53131606  Cantidad : 3.00  valorUnitario : 310.344828  Importe : 931.034484  Descripción : DES. AXE ROLL ON ANT BLACK 50 ML_x005F_x000D_
ClaveProdServ : 53131606  Cantidad : 5.00  valorUnitario : 308.275860  Importe : 1541.379300  Descripción : DES. EGO AEROSOL ALFA 150 ML_x005F_x000D_
ClaveProdServ : 53131606  Cantidad : 8.00  valorUnitario : 293.586204  Importe : 2348.689632  Descripción : DES. SAVILE BARRA ANT BICARBONATO Y LIMON_x005F_x000D_
ClaveProdServ : 53131606  Cantidad : 8.00  valorUnitario : 308.275860  Importe : 2466.206880  Descripción : DES. EGO AEROSOL FORCE 150 ML_x005F_x000D_
ClaveProdServ : 53131606  Cantidad : 5.00  valorUnitario : 214.241376  Importe : 1071.206880  Descripción : DES. EGO ROLL ON FORCE 45 ML_x005F_x000D_
ClaveProdServ : 53131606  Cantidad : 4.00  valorUnitario : 312.413796  Importe : 1249.655184  Descripción : DES. EGO BARRA SPORT 45 GR._x005F_x000D_
ClaveProdServ : 53131606  Cantidad : 10.00  valorUnitario : 396.000000  Importe : 3960.000000  Descripción : DES. DOVE BARRA (H) INVISIBLE DRY 45 GR_x005F_x000D_
ClaveProdServ : 53131606  Cantidad : 20.00  valorUnitario : 381.413796  Importe : 7628.275920  Descripción : DES. DOVE AEROSOL (M) ORIGINAL 87 GRS._x005F_x000D_
ClaveProdServ : 53131602  Cantidad : 2.00  valorUnitario : 433.655172  Importe : 867.310344  Descripción : SPRAY SEDAL HIDRATACION 300ML_x005F_x000D_
ClaveProdServ : 53131613  Cantidad : 5.00  valorUnitario : 627.931032  Importe : 3139.655160  Descripción : CREMA ST. IVES AVENA Y KARITE 532 ML_x005F_x000D_
ClaveProdServ : 53131602  Cantidad : 6.00  valorUnitario : 485.896548  Importe : 2915.379288  Descripción : SPRAY TRESEMME FIJACION EXTREMA 300ML_x005F_x000D_
ClaveProdServ : 53131602  Cantidad : 3.00  valorUnitario : 448.241376  Importe : 1344.724128  Descripción : MOUSSE SEDAL CERAMIDAS 200ML_x005F_x000D_
ClaveProdServ : 53131602  Cantidad : 8.00  valorUnitario : 281.068968  Importe : 2248.551744  Descripción : CREMA P/PEINAR SAVILE LISO KERATINA 300 ML_x005F_x000D_
ClaveProdServ : 53131602  Cantidad : 20.00  valorUnitario : 288.413796  Importe : 5768.275920  Descripción : CREMA P/PEINAR SEDAL RIZOS DEFINIDOS 300 ML_x005F_x000D_
ClaveProdServ : 53131602  Cantidad : 6.00  valorUnitario : 288.413796  Importe : 1730.482776  Descripción : CREMA P/PEINAR SEDAL SOS CERAMIDAS 300 ML._x005F_x000D_
ClaveProdServ : 53131628  Cantidad : 8.00  valorUnitario : 788.896548  Importe : 6311.172384  Descripción : SH. JOHNSON ORIGINAL 400 ML._x005F_x000D_
ClaveProdServ : 53131602  Cantidad : 6.00  valorUnitario : 412.758624  Importe : 2476.551744  Descripción : CREMA P/PEINAR H&amp;S HIDRATACION (COCO) 300ML_x005F_x000D_
ClaveProdServ : 53131602  Cantidad : 4.00  valorUnitario : 413.793108  Importe : 1655.172432  Descripción : CREMA P/PEINAR PANTENE HIDRATACION EXTREMA 300 ML_x005F_x000D_
ClaveProdServ : 53131602  Cantidad : 8.00  valorUnitario : 337.448280  Importe : 2699.586240  Descripción : CREMA P/PEINAR HERBAL ESS HIDRADISIACO 300 ML COCO_x005F_x000D_
ClaveProdServ : 53131628  Cantidad : 3.00  valorUnitario : 527.689200  Importe : 1583.067600  Descripción : SH. H&amp;S ANTICASPA 3 EN 1 HOMBRE 375 ML_x005F_x000D_
ClaveProdServ : 53131628  Cantidad : 5.00  valorUnitario : 755.775860  Importe : 3778.879300  Descripción : SH. H&amp;S ANTIFALL DAMA PROTECCION CAIDA 650 ML_x005F_x000D_
ClaveProdServ : 53131606  Cantidad : 8.00  valorUnitario : 416.896548  Importe : 3335.172384  Descripción : DES. SECRET AEROSOL ANT PH BALANCED (LAVENDER) 93G_x005F_x000D_
ClaveProdServ : 47131809  Cantidad : 2.00  valorUnitario : 434.689656  Importe : 869.379312  Descripción : EL OSO TINTA FUERTE NEGRA 125 ML._x005F_x000D_
ClaveProdServ : 47131809  Cantidad : 3.00  valorUnitario : 154.982759  Importe : 464.948277  Descripción : EL OSO CERA LIQ CAFE 70 ML C/12_x005F_x000D_
ClaveProdServ : 47131809  Cantidad : 2.00  valorUnitario : 329.172408  Importe : 658.344816  Descripción : EL OSO GRASA DOS EN UNO NEGRA 90 GRS._x005F_x000D_
ClaveProdServ : 47131809  Cantidad : 2.00  valorUnitario : 329.172408  Importe : 658.344816  Descripción : EL OSO GRASA LATA NEGRA 90 GRS._x005F_x000D_
ClaveProdServ : 47131809  Cantidad : 3.00  valorUnitario : 529.758612  Importe : 1589.275836  Descripción : EL OSO JABON DE CALABAZA 125 GRS._x005F_x000D_
ClaveProdServ : 53131606  Cantidad : 4.00  valorUnitario : 315.517236  Importe : 1262.068944  Descripción : DES. GILLETTE ROLL ON COOL WAVE 60 GR_x005F_x000D_
ClaveProdServ : 53131628  Cantidad : 6.00  valorUnitario : 231.931032  Importe : 1391.586192  Descripción : SH. JOHNSON ORIGINAL 100ML_x005F_x000D_
ClaveProdServ : 53131606  Cantidad : 6.00  valorUnitario : 459.724140  Importe : 2758.344840  Descripción : DES. OLD SPICE AEROSOL WOLFTHORN (LOBO) 150 ML_x005F_x000D_
ClaveProdServ : 53131628  Cantidad : 3.00  valorUnitario : 616.448280  Importe : 1849.344840  Descripción : SH. PANTENE MICELLAR 400ML_x005F_x000D_
ClaveProdServ : 53131628  Cantidad : 8.00  valorUnitario : 470.172408  Importe : 3761.379264  Descripción : SH. JOHNSON ORIGINAL 200 ML._x005F_x000D_
ClaveProdServ : 53131608  Cantidad : 3.00  valorUnitario : 547.448256  Importe : 1642.344768  Descripción : JABON JOHNSON BABY ORIGINAL 75 GRS._x005F_x000D_
ClaveProdServ : 53131500  Cantidad : 10.00  valorUnitario : 462.827592  Importe : 4628.275920  Descripción : ENJUAGUE LISTERINE ZERO ANTICARIES 250 ML_x005F_x000D_
ClaveProdServ : 53131602  Cantidad : 6.00  valorUnitario : 534.931032  Importe : 3209.586192  Descripción : TINTE IMEDIA N- 5 CASTAñO CLARO_x005F_x000D_
ClaveProdServ : 53131602  Cantidad : 5.00  valorUnitario : 534.931032  Importe : 2674.655160  Descripción : TINTE IMEDIA N-8.1 RUBIO CLARO CENIZO_x005F_x000D_
ClaveProdServ : 53131602  Cantidad : 1.00  valorUnitario : 534.931032  Importe : 534.931032  Descripción : TINTE IMEDIA N-6.34 RUBIO OSCURO DORADO COBRIZO_x005F_x000D_
ClaveProdServ : 53131602  Cantidad : 5.00  valorUnitario : 534.931032  Importe : 2674.655160  Descripción : TINTE IMEDIA N-5.3 CASTAÑO CLARO DOR._x005F_x000D_
ClaveProdServ : 53131602  Cantidad : 6.00  valorUnitario : 534.931032  Importe : 3209.586192  Descripción : TINTE IMEDIA N-5.7 CHOCOLATE CARAMELO_x005F_x000D_
ClaveProdServ : 53131602  Cantidad : 5.00  valorUnitario : 534.931032  Importe : 2674.655160  Descripción : TINTE IMEDIA N-6.1 RUBIO OSCURO CENIZO_x005F_x000D_
ClaveProdServ : 53131602  Cantidad : 6.00  valorUnitario : 534.931032  Importe : 3209.586192  Descripción : TINTE IMEDIA N-4.45 CASTAÑO OSCURO COBRIZO CAOBA_x005F_x000D_
ClaveProdServ : 53131602  Cantidad : 5.00  valorUnitario : 534.931032  Importe : 2674.655160  Descripción : TINTE IMEDIA N-5.5 CASTAÑO CLARO CAOBA_x005F_x000D_
ClaveProdServ : 53131602  Cantidad : 6.00  valorUnitario : 366.724140  Importe : 2200.344840  Descripción : AC. ELVIVE OLEO DE COCO NUTRICION INTENSA 370 ML._x005F_x000D_
ClaveProdServ : 53131602  Cantidad : 13.00  valorUnitario : 306.103452  Importe : 3979.344876  Descripción : CREMA P/PEINAR FRUCTIS RIZOS ELASTICOS 300 ML_x005F_x000D_
ClaveProdServ : 53131606  Cantidad : 4.00  valorUnitario : 337.448280  Importe : 1349.793120  Descripción : DES. OBAO AEROSOL FRESQUISSIMA 150 ML._x005F_x000D_
ClaveProdServ : 53131602  Cantidad : 6.00  valorUnitario : 306.103452  Importe : 1836.620712  Descripción : CREMA P/PEINAR FRUCTIS OIL REPAIR COCONUT 300ML_x005F_x000D_
ClaveProdServ : 53131602  Cantidad : 4.00  valorUnitario : 366.724140  Importe : 1466.896560  Descripción : AC. ELVIVE CAIDA RESISIT X3 370 ML._x005F_x000D_
ClaveProdServ : 53131602  Cantidad : 4.00  valorUnitario : 737.689656  Importe : 2950.758624  Descripción : AC. ELVIVE HIDRA HIALURONICO 680 ML._x005F_x000D_
ClaveProdServ : 53131606  Cantidad : 6.00  valorUnitario : 227.793108  Importe : 1366.758648  Descripción : DES. BI-O ROLL ON EXTR ICE(H) 50ML_x005F_x000D_
ClaveProdServ : 53131602  Cantidad : 6.00  valorUnitario : 243.793104  Importe : 1462.758624  Descripción : RETOCADOR NUTRISSE 5.0 CASTAÑOS CLAROS EXH C/6 SOB_x005F_x000D_
ClaveProdServ : 53131602  Cantidad : 15.00  valorUnitario : 161.431032  Importe : 2421.465480  Descripción : CREMA P/PEINAR ELVIVE HIDRA HIALURONICO 300 ML._x005F_x000D_
ClaveProdServ : 53131602  Cantidad : 3.00  valorUnitario : 161.431032  Importe : 484.293096  Descripción : CREMA P/PEINAR ELVIVE ARGININA RESIST X3 300 ML._x005F_x000D_
ClaveProdServ : 53131602  Cantidad : 8.00  valorUnitario : 161.431032  Importe : 1291.448256  Descripción : CREMA P/PEINAR ELVIVE EXT.OIL COCONUT 300 ML._x005F_x000D_
ClaveProdServ : 53131602  Cantidad : 4.00  valorUnitario : 243.793104  Importe : 975.172416  Descripción : RETOCADOR NUTRISSE 4.0 CASTAÑOS EXH C/6 SOBRES_x005F_x000D_
ClaveProdServ : 53131602  Cantidad : 8.00  valorUnitario : 414.827592  Importe : 3318.620736  Descripción : AC. FRUCTIS HAIR FOOD BANANA 300 ML._x005F_x000D_
ClaveProdServ : 53131602  Cantidad : 8.00  valorUnitario : 414.827592  Importe : 3318.620736  Descripción : SH. FRUCTIS HAIR FOOD BANANA 300 ML._x005F_x000D_
ClaveProdServ : 53131602  Cantidad : 8.00  valorUnitario : 414.827592  Importe : 3318.620736  Descripción : SH. FRUCTIS HAIR FOOD AGUACATE 300ML._x005F_x000D_
ClaveProdServ : 53131602  Cantidad : 6.00  valorUnitario : 414.827592  Importe : 2488.965552  Descripción : SH. FRUCTIS HAIR FOOD ALOE 300 ML._x005F_x000D_
ClaveProdServ : 53131602  Cantidad : 5.00  valorUnitario : 452.379312  Importe : 2261.896560  Descripción : TINTE NUTRISSE 260 NEGRO RUBI_x005F_x000D_
ClaveProdServ : 53131602  Cantidad : 15.00  valorUnitario : 452.379312  Importe : 6785.689680  Descripción : TINTE NUTRISSE 55 AVELLANA_x005F_x000D_
ClaveProdServ : 53131602  Cantidad : 8.00  valorUnitario : 452.379312  Importe : 3619.034496  Descripción : TINTE NUTRISSE 60 CAPUCCINO_x005F_x000D_
ClaveProdServ : 53131602  Cantidad : 4.00  valorUnitario : 452.379312  Importe : 1809.517248  Descripción : TINTE NUTRISSE 4462 ROJO CARMIN_x005F_x000D_
ClaveProdServ : 53131602  Cantidad : 10.00  valorUnitario : 452.379312  Importe : 4523.793120  Descripción : TINTE NUTRISSE 2.0 (ULTRA COB) NEGRO CLARO PROFUN_x005F_x000D_
ClaveProdServ : 53131602  Cantidad : 4.00  valorUnitario : 452.379312  Importe : 1809.517248  Descripción : TINTE NUTRISSE 316 LAVANDA_x005F_x000D_
ClaveProdServ : 53131602  Cantidad : 4.00  valorUnitario : 452.379312  Importe : 1809.517248  Descripción : TINTE NUTRISSE 41 CAFE DELICIA_x005F_x000D_
ClaveProdServ : 53131602  Cantidad : 4.00  valorUnitario : 452.379312  Importe : 1809.517248  Descripción : TINTE NUTRISSE 57 CARAMELO_x005F_x000D_
ClaveProdServ : 53131602  Cantidad : 5.00  valorUnitario : 452.379312  Importe : 2261.896560  Descripción : TINTE NUTRISSE 53 NUEZ_x005F_x000D_
ClaveProdServ : 53131602  Cantidad : 4.00  valorUnitario : 452.379312  Importe : 1809.517248  Descripción : TINTE NUTRISSE 4460 BORGOÑA_x005F_x000D_
ClaveProdServ : 53131602  Cantidad : 4.00  valorUnitario : 452.379312  Importe : 1809.517248  Descripción : TINTE NUTRISSE 67 CHOCOLATE INTENSO_x005F_x000D_
ClaveProdServ : 53131602  Cantidad : 5.00  valorUnitario : 452.379312  Importe : 2261.896560  Descripción : TINTE NUTRISSE 110 NEGRO MAGNETICO_x005F_x000D_
ClaveProdServ : 53131602  Cantidad : 6.00  valorUnitario : 452.379312  Importe : 2714.275872  Descripción : TINTE NUTRISSE 462 CIRUELA_x005F_x000D_
ClaveProdServ : 53131602  Cantidad : 5.00  valorUnitario : 452.379312  Importe : 2261.896560  Descripción : TINTE NUTRISSE 81U RUBIO CLARO CENIZO_x005F_x000D_
ClaveProdServ : 53131602  Cantidad : 4.00  valorUnitario : 452.379312  Importe : 1809.517248  Descripción : TINTE NUTRISSE 67P CHOCOLATE PURO SILVIA_x005F_x000D_
ClaveProdServ : 53131602  Cantidad : 4.00  valorUnitario : 452.379312  Importe : 1809.517248  Descripción : TINTE NUTRISSE 416 LAVANDA INTENSO_x005F_x000D_
ClaveProdServ : 53131602  Cantidad : 6.00  valorUnitario : 549.620688  Importe : 3297.724128  Descripción : SH. FRUCTIS RIZOS MANEJABLES 650ML_x005F_x000D_
ClaveProdServ : 53131628  Cantidad : 10.00  valorUnitario : 366.724140  Importe : 3667.241400  Descripción : SH. ELVIVE REPARACION TOTAL 5 370 ML._x005F_x000D_
ClaveProdServ : 53131602  Cantidad : 15.00  valorUnitario : 366.724140  Importe : 5500.862100  Descripción : SH. ELVIVE CAIDA RESIST X3 370 ML._x005F_x000D_
ClaveProdServ : 53131628  Cantidad : 8.00  valorUnitario : 366.724140  Importe : 2933.793120  Descripción : SH. ELVIVE OLEO DE COCO NUTRICION INTENSA 370 ML._x005F_x000D_
ClaveProdServ : 53131602  Cantidad : 15.00  valorUnitario : 366.724140  Importe : 5500.862100  Descripción : SH. ELVIVE HIDRA HIALURONICO 370 ML._x005F_x000D_
ClaveProdServ : 53131602  Cantidad : 15.00  valorUnitario : 452.379312  Importe : 6785.689680  Descripción : TINTE NUTRISSE 10 EBANO NEGRO_x005F_x000D_
ClaveProdServ : 53131602  Cantidad : 5.00  valorUnitario : 452.379312  Importe : 2261.896560  Descripción : TINTE NUTRISSE 30 ESPRESSO_x005F_x000D_
ClaveProdServ : 53131602  Cantidad : 10.00  valorUnitario : 452.379312  Importe : 4523.793120  Descripción : TINTE NUTRISSE 280 NEGRO ZAFIRO_x005F_x000D_
ClaveProdServ : 53131602  Cantidad : 5.00  valorUnitario : 452.379312  Importe : 2261.896560  Descripción : TINTE NUTRISSE 20 NEGRO LUMINOSO_x005F_x000D_
ClaveProdServ : 53131602  Cantidad : 10.00  valorUnitario : 452.379312  Importe : 4523.793120  Descripción : TINTE NUTRISSE 121 AZAHAR_x005F_x000D_
ClaveProdServ : 53131602  Cantidad : 6.00  valorUnitario : 452.379312  Importe : 2714.275872  Descripción : TINTE NUTRISSE 40 MOCA_x005F_x000D_
ClaveProdServ : 53131602  Cantidad : 8.00  valorUnitario : 44.577586  Importe : 356.620688  Descripción : TINTE IMEDIA N-6.34 RUBIO OSCURO DORADO COBRIZO_x005F_x000D_
ClaveProdServ : 53131628  Cantidad : 2.00  valorUnitario : 270.620688  Importe : 541.241376  Descripción : SH. DE CABALLO CHIL'S 240ML_x005F_x000D_
ClaveProdServ : 53131628  Cantidad : 2.00  valorUnitario : 741.827592  Importe : 1483.655184  Descripción : SH. PLACENTA 950ML_x005F_x000D_
ClaveProdServ : 53131606  Cantidad : 8.00  valorUnitario : 479.586204  Importe : 3836.689632  Descripción : DES. LADY SPEED AEROSOL DERMA NACAR 150ML_x005F_x000D_
ClaveProdServ : 53131606  Cantidad : 4.00  valorUnitario : 444.103452  Importe : 1776.413808  Descripción : DES. LADY SPEED BARRA ACTIVE FRESH 45G_x005F_x000D_
ClaveProdServ : 53131628  Cantidad : 3.00  valorUnitario : 697.965516  Importe : 2093.896548  Descripción : SH. TIO NACHO CAIDA ACLARANTE MANZANILLA 415 ML_x005F_x000D_
</t>
  </si>
  <si>
    <t xml:space="preserve">ClaveProdServ : 51161800  Cantidad : 5.00  valorUnitario : 5793.600000  Importe : 28968.000000  Descripción : VICK VAPORUB TARRO 100 GRS._x005F_x000D_
ClaveProdServ : 51161800  Cantidad : 2.00  valorUnitario : 6787.200000  Importe : 13574.400000  Descripción : VICK VAPORUB TARRO 50 GRS._x005F_x000D_
ClaveProdServ : 50171902  Cantidad : 20.00  valorUnitario : 1538.250000  Importe : 30765.000000  Descripción : KNORR SUIZA CDO. DE POLLO ESTUCHE C/8_x005F_x000D_
</t>
  </si>
  <si>
    <t xml:space="preserve">ClaveProdServ : 51171501  Cantidad : 3.00  valorUnitario : 2421.720000  Importe : 7265.160000  Descripción : TUMS SABORES SURTIDO FRASCO C/48 TABS._x005F_x000D_
ClaveProdServ : 51171501  Cantidad : 1.00  valorUnitario : 363.600000  Importe : 363.600000  Descripción : TUMS SABORES SURTIDO 3 ROLLOS C/8 TABS._x005F_x000D_
ClaveProdServ : 51142100  Cantidad : 2.00  valorUnitario : 878.700000  Importe : 1757.400000  Descripción : ULTRA BENGUE GEL ROJO 35 GR_x005F_x000D_
ClaveProdServ : 51171504  Cantidad : 1.00  valorUnitario : 766.080000  Importe : 766.080000  Descripción : SAL DE UVAS PICOT PLUS C/9 SOBRES_x005F_x000D_
ClaveProdServ : 51142001  Cantidad : 24.00  valorUnitario : 69.690000  Importe : 1672.560000  Descripción : SEDALMERCK MAX CON 24 TABLETAS CAD.MZO 24_x005F_x000D_
ClaveProdServ : 51171504  Cantidad : 19.00  valorUnitario : 31.920000  Importe : 606.480000  Descripción : SAL DE UVAS PICOT PLUS C/9 SOBRES_x005F_x000D_
ClaveProdServ : 51171504  Cantidad : 2.00  valorUnitario : 4590.000000  Importe : 9180.000000  Descripción : ALKA SELTZER EXH. C/12 TABS._x005F_x000D_
ClaveProdServ : 51161800  Cantidad : 1.00  valorUnitario : 5696.400000  Importe : 5696.400000  Descripción : VICK VAPORUB LATA 12 G C/12 PZAS_x005F_x000D_
ClaveProdServ : 51171500  Cantidad : 1.00  valorUnitario : 2277.500000  Importe : 2277.500000  Descripción : MELOX PLUS SUSPENSION 360 ML MENTA_x005F_x000D_
ClaveProdServ : 51142002  Cantidad : 1.00  valorUnitario : 5126.400000  Importe : 5126.400000  Descripción : CAFIASPIRINA (500/30)MG C/40 TABS_x005F_x000D_
ClaveProdServ : 51161630  Cantidad : 24.00  valorUnitario : 33.330000  Importe : 799.920000  Descripción : TABCIN EFERVECENTE (RJ) 500MG C/12 TABS_x005F_x000D_
ClaveProdServ : 51161800  Cantidad : 24.00  valorUnitario : 36.360000  Importe : 872.640000  Descripción : UNGUENTO 666 TARRO 78 GRS._x005F_x000D_
ClaveProdServ : 42311511  Cantidad : 8.00  valorUnitario : 2570.275872  Importe : 20562.206976  Descripción : GASA JALOMA 10 X 10 CMS. C/100 PZAS._x005F_x000D_
ClaveProdServ : 53131602  Cantidad : 10.00  valorUnitario : 353.172000  Importe : 3531.720000  Descripción : SPRAY SUPER PUNCK 250 ML._x005F_x000D_
ClaveProdServ : 53131613  Cantidad : 5.00  valorUnitario : 1161.828000  Importe : 5809.140000  Descripción : CREMA PONDS CLARANT B3 400 GRS. SECA_x005F_x000D_
ClaveProdServ : 53131619  Cantidad : 2.00  valorUnitario : 345.517248  Importe : 691.034496  Descripción : MAQ. ANGEL FACE NATURAL 1 12 GRS_x005F_x000D_
ClaveProdServ : 53131619  Cantidad : 2.00  valorUnitario : 345.517248  Importe : 691.034496  Descripción : MAQ. ANGEL FACE NATURAL 2 12 GRS_x005F_x000D_
ClaveProdServ : 53131502  Cantidad : 2.00  valorUnitario : 313.448280  Importe : 626.896560  Descripción : PASTA ORAL-B KIDS MINNIE 50GR_x005F_x000D_
ClaveProdServ : 42231807  Cantidad : 1.00  valorUnitario : 378.775800  Importe : 378.775800  Descripción : MAMILA ADVANCED BOLD C.ANCHO F.LENTO 2PACK(2110)_x005F_x000D_
ClaveProdServ : 42231807  Cantidad : 1.00  valorUnitario : 378.775800  Importe : 378.775800  Descripción : MAMILA ADVANCED BOLD C.ANCHO F.RAPIDO 2PACK (2112)_x005F_x000D_
ClaveProdServ : 53102500  Cantidad : 1.00  valorUnitario : 246.620688  Importe : 246.620688  Descripción : BABERO EVENFLO ZOO GRANDE (5132)_x005F_x000D_
ClaveProdServ : 53102500  Cantidad : 2.00  valorUnitario : 246.620688  Importe : 493.241376  Descripción : BABERO EVENFLO FRASES GRANDE (5551)_x005F_x000D_
ClaveProdServ : 27111502  Cantidad : 6.00  valorUnitario : 905.517240  Importe : 5433.103440  Descripción : RASTRILLO VENUS DESECHABLE TROPICAL C/3 PZAS_x005F_x000D_
ClaveProdServ : 53131607  Cantidad : 2.00  valorUnitario : 287.327586  Importe : 574.655172  Descripción : LOCION BRUTCLASIC 50 ML_x005F_x000D_
ClaveProdServ : 42231808  Cantidad : 4.00  valorUnitario : 402.258618  Importe : 1609.034472  Descripción : BIB. EVENFLO CUELLO ANCHO POOH 9 OZ. (7240/7290)_x005F_x000D_
ClaveProdServ : 42231807  Cantidad : 4.00  valorUnitario : 220.448274  Importe : 881.793096  Descripción : MAMILA EVENFLO CUELLO ANCHO F.RAPIDO 2PACK (2117)_x005F_x000D_
ClaveProdServ : 42231808  Cantidad : 4.00  valorUnitario : 1097.068968  Importe : 4388.275872  Descripción : BIB. ADVANCED BOLD C.ANCHO 9 OZ.NIñA 2PACK (1128)_x005F_x000D_
ClaveProdServ : 42231808  Cantidad : 2.00  valorUnitario : 562.655178  Importe : 1125.310356  Descripción : ESCOBILLON EVENFLO BABIES (5130)_x005F_x000D_
ClaveProdServ : 42231808  Cantidad : 6.00  valorUnitario : 341.310344  Importe : 2047.862064  Descripción : ESCOBILLON EVENFLO DOBLE CON ESPONJA(5137)_x005F_x000D_
ClaveProdServ : 42231808  Cantidad : 1.00  valorUnitario : 374.068968  Importe : 374.068968  Descripción : BIB. EVENFLO ACUARIO 8 OZ. (7230)_x005F_x000D_
ClaveProdServ : 53131637  Cantidad : 4.00  valorUnitario : 730.345200  Importe : 2921.380800  Descripción : PROTECTOR LACTANCIA ADVANCED C/48_x005F_x000D_
ClaveProdServ : 42231808  Cantidad : 1.00  valorUnitario : 783.724128  Importe : 783.724128  Descripción : BIB. EVENFLO DISNEY 8 OZ. (1910)_x005F_x000D_
ClaveProdServ : 42231808  Cantidad : 1.00  valorUnitario : 679.241376  Importe : 679.241376  Descripción : BIB. EVENFLO DISNEY 4 OZ. (1911)_x005F_x000D_
ClaveProdServ : 42231808  Cantidad : 2.00  valorUnitario : 155.689656  Importe : 311.379312  Descripción : BIB. EVENFLO ZOO 2 OZ. (1275)_x005F_x000D_
ClaveProdServ : 42231808  Cantidad : 12.00  valorUnitario : 31.258621  Importe : 375.103452  Descripción : ESCOBILLON EVENFLO BABIES (5130)_x005F_x000D_
ClaveProdServ : 42231807  Cantidad : 5.00  valorUnitario : 63.129300  Importe : 315.646500  Descripción : MAMILA ADVANCED BOLD C.ANCHO F.MEDIO 2PACK(2111)_x005F_x000D_
ClaveProdServ : 42231807  Cantidad : 2.00  valorUnitario : 63.129300  Importe : 126.258600  Descripción : MAMILA ADVANCED BOLD C.ANCHO F.LENTO 2PACK(2110)_x005F_x000D_
ClaveProdServ : 42231807  Cantidad : 4.00  valorUnitario : 63.129300  Importe : 252.517200  Descripción : MAMILA ADVANCED BOLD C.ANCHO F.RAPIDO 2PACK (2112)_x005F_x000D_
ClaveProdServ : 53131613  Cantidad : 3.00  valorUnitario : 452.948400  Importe : 1358.845200  Descripción : CREMA HIDRA TOTAL 5 DIA 50ML. HIDRATACION ( 5137 )_x005F_x000D_
ClaveProdServ : 53131613  Cantidad : 2.00  valorUnitario : 969.620400  Importe : 1939.240800  Descripción : CREMA REVITALIFT DIA FPS 30 50 ML.( 7971 )_x005F_x000D_
ClaveProdServ : 53131613  Cantidad : 2.00  valorUnitario : 970.138200  Importe : 1940.276400  Descripción : CREMA REVITALIFT CUIDADO NOCHE 50ML. ( 2869 )_x005F_x000D_
ClaveProdServ : 53131613  Cantidad : 2.00  valorUnitario : 969.620400  Importe : 1939.240800  Descripción : CREMA REVITALIFT A.HIALURONICO NOCHE 50ML. ( 0339)_x005F_x000D_
ClaveProdServ : 53131613  Cantidad : 2.00  valorUnitario : 969.620400  Importe : 1939.240800  Descripción : CREMA REVITALIFT A.HIALURONICO FPS20 50ML.(0322)_x005F_x000D_
ClaveProdServ : 53131613  Cantidad : 4.00  valorUnitario : 174.051700  Importe : 696.206800  Descripción : REVITALIF ACIDO HIALURONICO SERUM RELLENADOR 30 ML_x005F_x000D_
ClaveProdServ : 53131602  Cantidad : 24.00  valorUnitario : 54.327600  Importe : 1303.862400  Descripción : SILICA EURO FRUITES ALOE TE VERDE 125 ML_x005F_x000D_
ClaveProdServ : 53131602  Cantidad : 12.00  valorUnitario : 54.327600  Importe : 651.931200  Descripción : SILICA EURO FRUITES COCO 125 ML_x005F_x000D_
ClaveProdServ : 53131602  Cantidad : 24.00  valorUnitario : 54.327600  Importe : 1303.862400  Descripción : SILICA EURO FRUITES FRESA 125 ML_x005F_x000D_
ClaveProdServ : 53131501  Cantidad : 1.00  valorUnitario : 517.241376  Importe : 517.241376  Descripción : ENJUAGUE COLGATE PLAX ICE INFINITY 250ML_x005F_x000D_
ClaveProdServ : 53131600  Cantidad : 5.00  valorUnitario : 563.172408  Importe : 2815.862040  Descripción : LOMECAN V SHAMPOO INTIMO FRESCO 200ML.USO EXTERNO_x005F_x000D_
ClaveProdServ : 53131613  Cantidad : 2.00  valorUnitario : 519.310344  Importe : 1038.620688  Descripción : CREMA TEATRICAL CHICA AZUL 52G_x005F_x000D_
ClaveProdServ : 53131600  Cantidad : 1.00  valorUnitario : 598.655172  Importe : 598.655172  Descripción : WILDROOT LIQUIDA 250 ML._x005F_x000D_
ClaveProdServ : 53131501  Cantidad : 1.00  valorUnitario : 43.103448  Importe : 43.103448  Descripción : ENJUAGUE COLGATE PLAX ICE INFINITY 250ML_x005F_x000D_
</t>
  </si>
  <si>
    <t xml:space="preserve">ClaveProdServ : 51191905  Cantidad : 1.00  valorUnitario : 43693.760000  Importe : 43693.760000  Descripción : BEDOYECTA AMPOLLETA CON 5 PZAS._x005F_x000D_
ClaveProdServ : 51191905  Cantidad : 24.00  valorUnitario : 248.260000  Importe : 5958.240000  Descripción : BEDOYECTA AMPOLLETA CON 5 PZAS._x005F_x000D_
ClaveProdServ : 42142609  Cantidad : 8.00  valorUnitario : 1362.154500  Importe : 10897.236000  Descripción : JERINGA BD INSULINA 0.3 ML C/30 (31GX6MM)_x005F_x000D_
ClaveProdServ : 42142609  Cantidad : 1.00  valorUnitario : 1469.656000  Importe : 1469.656000  Descripción : JERINGA BD INSULINA 0.5 ML C/10 (31GX6MM)_x005F_x000D_
ClaveProdServ : 42142609  Cantidad : 1.00  valorUnitario : 1469.656000  Importe : 1469.656000  Descripción : JERINGA BD INSULINA 0.5 ML C/10 (31GX8MM)_x005F_x000D_
ClaveProdServ : 42142609  Cantidad : 1.00  valorUnitario : 1362.154500  Importe : 1362.154500  Descripción : JERINGA BD INSULINA 1 ML. C/30 (31X6MM)_x005F_x000D_
ClaveProdServ : 42142609  Cantidad : 5.00  valorUnitario : 1362.154500  Importe : 6810.772500  Descripción : JERINGA BD INSULINA 0.5 ML C/30 (31GX6MM)_x005F_x000D_
ClaveProdServ : 42142609  Cantidad : 1.00  valorUnitario : 1756.164000  Importe : 1756.164000  Descripción : JERINGA BD INSULINA 1 ML. C/100 (30GX13MM)_x005F_x000D_
ClaveProdServ : 42142609  Cantidad : 8.00  valorUnitario : 178.319000  Importe : 1426.552000  Descripción : JERINGA PLASTIPACK 3 ML NEGRA CAJA C/100(22G*32MM)_x005F_x000D_
</t>
  </si>
  <si>
    <t xml:space="preserve">ClaveProdServ : 51212000  Cantidad : 8.00  valorUnitario : 2042.220000  Importe : 16337.760000  Descripción : NIKZON MED. C/90 TAB._x005F_x000D_
ClaveProdServ : 51101800  Cantidad : 4.00  valorUnitario : 2082.240000  Importe : 8328.960000  Descripción : UNESIA UNGUENTO ANTIMICOTICO 20 GR_x005F_x000D_
ClaveProdServ : 51101805  Cantidad : 2.00  valorUnitario : 1198.900000  Importe : 2397.800000  Descripción : LOMECAN V 3 OVULOS VAGINALES_x005F_x000D_
ClaveProdServ : 51161800  Cantidad : 2.00  valorUnitario : 2323.000000  Importe : 4646.000000  Descripción : NEXT C/20 TABLETAS_x005F_x000D_
ClaveProdServ : 51161800  Cantidad : 20.00  valorUnitario : 393.900000  Importe : 7878.000000  Descripción : XL-3 EXTRA GRIPA Y TOS C/12 CAPS._x005F_x000D_
ClaveProdServ : 51142001  Cantidad : 1.00  valorUnitario : 25775.000000  Importe : 25775.000000  Descripción : SEDALMERCK EXHIBIDOR CON 200 TABLETAS_x005F_x000D_
ClaveProdServ : 51212000  Cantidad : 2.00  valorUnitario : 340.370000  Importe : 680.740000  Descripción : NIKZON MED. C/90 TAB._x005F_x000D_
ClaveProdServ : 51101800  Cantidad : 4.00  valorUnitario : 86.760000  Importe : 347.040000  Descripción : UNESIA UNGUENTO ANTIMICOTICO 20 GR_x005F_x000D_
ClaveProdServ : 51171500  Cantidad : 1.00  valorUnitario : 2277.500000  Importe : 2277.500000  Descripción : MELOX PLUS SUSPENSION 360 ML CEREZA_x005F_x000D_
ClaveProdServ : 51171500  Cantidad : 1.00  valorUnitario : 2277.500000  Importe : 2277.500000  Descripción : MELOX PLUS SUSPENSION 360 ML MENTA_x005F_x000D_
ClaveProdServ : 51142002  Cantidad : 2.00  valorUnitario : 4218.000000  Importe : 8436.000000  Descripción : ASPIRINA AD DE 500MG C/40 TABS._x005F_x000D_
ClaveProdServ : 51142000  Cantidad : 100.00  valorUnitario : 64.140000  Importe : 6414.000000  Descripción : NORDINET ADULTO CON 20 TABLETAS_x005F_x000D_
ClaveProdServ : 51161800  Cantidad : 24.00  valorUnitario : 28.080000  Importe : 673.920000  Descripción : UNGUENTO 666 TARRO 35 GRS._x005F_x000D_
ClaveProdServ : 53131600  Cantidad : 3.00  valorUnitario : 576.828000  Importe : 1730.484000  Descripción : AGUA DE ROSAS JALOMA 250ML_x005F_x000D_
ClaveProdServ : 12181602  Cantidad : 3.00  valorUnitario : 239.509200  Importe : 718.527600  Descripción : REPELENTE JALOMA BIO CLAP 60 ML_x005F_x000D_
ClaveProdServ : 12181602  Cantidad : 3.00  valorUnitario : 354.206400  Importe : 1062.619200  Descripción : REPELENTE JALOMA BIO CLAP 265 ML._x005F_x000D_
ClaveProdServ : 53131613  Cantidad : 10.00  valorUnitario : 1161.827592  Importe : 11618.275920  Descripción : CREMA PONDS CLARANT B3 400 GRS. SECA_x005F_x000D_
ClaveProdServ : 53131619  Cantidad : 2.00  valorUnitario : 345.517248  Importe : 691.034496  Descripción : MAQ. ANGEL FACE NATURAL 1 12 GRS_x005F_x000D_
ClaveProdServ : 53131502  Cantidad : 3.00  valorUnitario : 504.620676  Importe : 1513.862028  Descripción : PASTA CREST ANTICARIES 75 ML (9392)_x005F_x000D_
ClaveProdServ : 53131502  Cantidad : 2.00  valorUnitario : 313.448280  Importe : 626.896560  Descripción : PASTA ORAL B KIDS MICKEY 50GR_x005F_x000D_
ClaveProdServ : 53102500  Cantidad : 2.00  valorUnitario : 378.206892  Importe : 756.413784  Descripción : BABERO EVENFLO MICKEY-MINNIE GRANDE (8861)_x005F_x000D_
ClaveProdServ : 42231807  Cantidad : 1.00  valorUnitario : 250.758618  Importe : 250.758618  Descripción : MAMILA ADVANCED LIGHT FLUJO LENTO 2 PACK (2113)_x005F_x000D_
ClaveProdServ : 53102500  Cantidad : 2.00  valorUnitario : 174.517236  Importe : 349.034472  Descripción : BABERO EVENFLO ZOO CHICO (5131)_x005F_x000D_
ClaveProdServ : 53131607  Cantidad : 2.00  valorUnitario : 1124.275860  Importe : 2248.551720  Descripción : LOCION BRUT CLASIC 100 ML_x005F_x000D_
ClaveProdServ : 53131607  Cantidad : 2.00  valorUnitario : 287.327586  Importe : 574.655172  Descripción : LOCION BRUTCLASIC 50 ML_x005F_x000D_
ClaveProdServ : 53131603  Cantidad : 2.00  valorUnitario : 1145.172408  Importe : 2290.344816  Descripción : GILLETTE CARTUCHO M3 TURBO C/2 PZ._x005F_x000D_
ClaveProdServ : 53131504  Cantidad : 2.00  valorUnitario : 1228.758624  Importe : 2457.517248  Descripción : HILO DENTAL ORAL B CON CERA 50 MT._x005F_x000D_
ClaveProdServ : 42231808  Cantidad : 4.00  valorUnitario : 232.500000  Importe : 930.000000  Descripción : BIB. EVENFLO CUELLO ANCHO ZOO 5 OZ. (7275)_x005F_x000D_
ClaveProdServ : 42231808  Cantidad : 4.00  valorUnitario : 402.258618  Importe : 1609.034472  Descripción : BIB. EVENFLO CUELLO ANCHO POOH 9 OZ. (7240/7290)_x005F_x000D_
ClaveProdServ : 42231808  Cantidad : 4.00  valorUnitario : 1097.068968  Importe : 4388.275872  Descripción : BIB. ADVANCED BOLD C.ANCHO9 OZNIñO C/2(1129)_x005F_x000D_
ClaveProdServ : 42231808  Cantidad : 4.00  valorUnitario : 485.327586  Importe : 1941.310344  Descripción : BIB. EVENFLO DISNEY CUELLO ANCHO 3EN1 (1523)_x005F_x000D_
ClaveProdServ : 42231808  Cantidad : 1.00  valorUnitario : 374.068968  Importe : 374.068968  Descripción : BIB. EVENFLO ACUARIO 8 OZ. (7230)_x005F_x000D_
ClaveProdServ : 42231808  Cantidad : 2.00  valorUnitario : 155.689656  Importe : 311.379312  Descripción : BIB. EVENFLO ZOO 2 OZ. (1275)_x005F_x000D_
ClaveProdServ : 42231807  Cantidad : 2.00  valorUnitario : 41.793103  Importe : 83.586206  Descripción : MAMILA ADVANCED LIGHT FLUJO LENTO 2 PACK (2113)_x005F_x000D_
ClaveProdServ : 42231807  Cantidad : 1.00  valorUnitario : 36.741379  Importe : 36.741379  Descripción : MAMILA EVENFLO CUELLO ANCHO F.MEDIO 2PACK (2116)_x005F_x000D_
ClaveProdServ : 53102500  Cantidad : 1.00  valorUnitario : 20.810345  Importe : 20.810345  Descripción : BABERO EVENFLO MICKEY-MINNIE CHICO (8851)******_x005F_x000D_
ClaveProdServ : 53131502  Cantidad : 12.00  valorUnitario : 14.017241  Importe : 168.206892  Descripción : PASTA CREST ANTICARIES 75 ML (9392)_x005F_x000D_
ClaveProdServ : 53131603  Cantidad : 12.00  valorUnitario : 83.586207  Importe : 1003.034484  Descripción : GILLETTE CARTUCHO M3 REGULAR C/2 PZAS_x005F_x000D_
ClaveProdServ : 53131613  Cantidad : 4.00  valorUnitario : 532.344600  Importe : 2129.378400  Descripción : CREMA HIDRA TOTAL 5 45+ 50ML. ( 2005 )_x005F_x000D_
ClaveProdServ : 53131613  Cantidad : 4.00  valorUnitario : 452.948274  Importe : 1811.793096  Descripción : CREMA HIDRA TOTAL 5 MATIFICANTE 50ML.( 5366 )_x005F_x000D_
ClaveProdServ : 53131613  Cantidad : 2.00  valorUnitario : 969.620400  Importe : 1939.240800  Descripción : CREMA REVITALIFT DIA FPS 30 50 ML.( 7971 )_x005F_x000D_
ClaveProdServ : 53131613  Cantidad : 4.00  valorUnitario : 970.138200  Importe : 3880.552800  Descripción : CREMA REVITALIFT CUIDADO NOCHE 50ML. ( 2869 )_x005F_x000D_
ClaveProdServ : 53131613  Cantidad : 4.00  valorUnitario : 532.344600  Importe : 2129.378400  Descripción : CREMA HIDRA TOTAL 5 55+ 50ML. ( 2012 )_x005F_x000D_
ClaveProdServ : 53131613  Cantidad : 4.00  valorUnitario : 969.620400  Importe : 3878.481600  Descripción : CREMA REVITALIFT A.HIALURONICO FPS20 50ML.(0322)_x005F_x000D_
ClaveProdServ : 53131613  Cantidad : 5.00  valorUnitario : 1044.310200  Importe : 5221.551000  Descripción : REVITALIF ACIDO HIALURONICO SERUM RELLENADOR 30 ML_x005F_x000D_
ClaveProdServ : 53131613  Cantidad : 4.00  valorUnitario : 436.758618  Importe : 1747.034472  Descripción : CREMA TEATRICAL REALMENTEGRANDE AZUL 400G_x005F_x000D_
ClaveProdServ : 53131600  Cantidad : 5.00  valorUnitario : 666.620688  Importe : 3333.103440  Descripción : LOMECAN V SHAMPOO ACLARANTE 200 ML._x005F_x000D_
ClaveProdServ : 53131613  Cantidad : 6.00  valorUnitario : 415.344828  Importe : 2492.068968  Descripción : CREMA TEATRICAL CELULA MADRE ACLARADORA 200 G._x005F_x000D_
ClaveProdServ : 53131600  Cantidad : 5.00  valorUnitario : 666.620688  Importe : 3333.103440  Descripción : LOMECAN V SHAMPOO PIEL SENSIBLE 200 ML._x005F_x000D_
ClaveProdServ : 53131613  Cantidad : 4.00  valorUnitario : 436.758618  Importe : 1747.034472  Descripción : CREMA TEATRICAL REALMENTEGRANDE ROSA 400G_x005F_x000D_
ClaveProdServ : 53131600  Cantidad : 4.00  valorUnitario : 967.551720  Importe : 3870.206880  Descripción : CREMA GOICOECHEA EFECTO CALMANTE (ARNICA) 400 ML_x005F_x000D_
ClaveProdServ : 53131600  Cantidad : 5.00  valorUnitario : 1034.396550  Importe : 5171.982750  Descripción : CREMA GOICOECHEA DIABETX 400 ML._x005F_x000D_
ClaveProdServ : 53131600  Cantidad : 1.00  valorUnitario : 598.655172  Importe : 598.655172  Descripción : WILDROOT LIQUIDA 250 ML._x005F_x000D_
ClaveProdServ : 53131600  Cantidad : 1.00  valorUnitario : 292.551720  Importe : 292.551720  Descripción : WILDROOT LIQUIDA 100 ML._x005F_x000D_
ClaveProdServ : 53131600  Cantidad : 2.00  valorUnitario : 80.629310  Importe : 161.258620  Descripción : CREMA GOICOECHEA EFECTO CALMANTE (ARNICA) 400 ML_x005F_x000D_
</t>
  </si>
  <si>
    <t xml:space="preserve">ClaveProdServ : 41106201  Cantidad : 5.00  valorUnitario : 2303.000000  Importe : 11515.000000  Descripción : UNGUENTO DERMAN 25G (ANTIMICOTICA)_x005F_x000D_
ClaveProdServ : 41106201  Cantidad : 5.00  valorUnitario : 3929.000000  Importe : 19645.000000  Descripción : UNGUENTO DERMAN 50G (ANTIMICOTICA)_x005F_x000D_
ClaveProdServ : 53131613  Cantidad : 1.00  valorUnitario : 4020.000000  Importe : 4020.000000  Descripción : UNGUENTO VITACILINA 16 G._x005F_x000D_
ClaveProdServ : 53131503  Cantidad : 5.00  valorUnitario : 33.525900  Importe : 167.629500  Descripción : CEP. DENTAL BIENDENT KIDS EXH C/12PZAS_x005F_x000D_
</t>
  </si>
  <si>
    <t xml:space="preserve">ClaveProdServ : 51171501  Cantidad : 2.00  valorUnitario : 2421.720000  Importe : 4843.440000  Descripción : TUMS SABORES SURTIDO FRASCO C/48 TABS._x005F_x000D_
ClaveProdServ : 53131510  Cantidad : 2.00  valorUnitario : 2693.586216  Importe : 5387.172432  Descripción : COREGA ULTRA SIN SABOR 40G_x005F_x000D_
ClaveProdServ : 51212000  Cantidad : 6.00  valorUnitario : 2027.100000  Importe : 12162.600000  Descripción : NIKZON MED. C/90 TAB._x005F_x000D_
ClaveProdServ : 51212000  Cantidad : 4.00  valorUnitario : 2378.600000  Importe : 9514.400000  Descripción : NIKZON MED. C/40 TAB._x005F_x000D_
ClaveProdServ : 51142400  Cantidad : 20.00  valorUnitario : 454.500000  Importe : 9090.000000  Descripción : BIOELECTRO C/24 TABLETAS_x005F_x000D_
ClaveProdServ : 51161800  Cantidad : 40.00  valorUnitario : 22.220000  Importe : 888.800000  Descripción : NEXT C/10 TABLETAS EMPAQUE 144_x005F_x000D_
ClaveProdServ : 51142001  Cantidad : 24.00  valorUnitario : 69.690000  Importe : 1672.560000  Descripción : SEDALMERCK MAX CON 24 TABLETAS CAD.MZO 24_x005F_x000D_
ClaveProdServ : 51212000  Cantidad : 4.00  valorUnitario : 337.850000  Importe : 1351.400000  Descripción : NIKZON MED. C/90 TAB._x005F_x000D_
ClaveProdServ : 51101700  Cantidad : 3.00  valorUnitario : 2777.500000  Importe : 8332.500000  Descripción : LOXCELL ADULTO 1 TABLETA 400/300MG (CAD MAY 24)_x005F_x000D_
ClaveProdServ : 51171500  Cantidad : 1.00  valorUnitario : 2234.750000  Importe : 2234.750000  Descripción : MELOX PLUS SUSPENSION 360 ML CEREZA_x005F_x000D_
ClaveProdServ : 51171500  Cantidad : 1.00  valorUnitario : 2234.750000  Importe : 2234.750000  Descripción : MELOX PLUS SUSPENSION 360 ML MENTA_x005F_x000D_
ClaveProdServ : 51161808  Cantidad : 2.00  valorUnitario : 2472.480000  Importe : 4944.960000  Descripción : TABCIN ACTIVE CON 12 CAPS_x005F_x000D_
ClaveProdServ : 51161808  Cantidad : 2.00  valorUnitario : 2472.480000  Importe : 4944.960000  Descripción : TABCIN NOCHE CON 12 CAPS._x005F_x000D_
ClaveProdServ : 01010101  Cantidad : 40.00  valorUnitario : 46.360000  Importe : 1854.400000  Descripción : POMADA EXCELSIOR 8 G_x005F_x000D_
ClaveProdServ : 42312400  Cantidad : 3.00  valorUnitario : 119.068800  Importe : 357.206400  Descripción : POMADA SANASOL JALOMA 30 GR_x005F_x000D_
ClaveProdServ : 42311500  Cantidad : 30.00  valorUnitario : 12.629310  Importe : 378.879300  Descripción : VENDITAS ADHESIVAS PARA HERIDAS C/100_x005F_x000D_
ClaveProdServ : 26111702  Cantidad : 1.00  valorUnitario : 3677.793600  Importe : 3677.793600  Descripción : PILA DURACELL "D" (GRANDE) BLISTER C/2 PZAS._x005F_x000D_
ClaveProdServ : 53131613  Cantidad : 5.00  valorUnitario : 1158.724140  Importe : 5793.620700  Descripción : CREMA POND'S REJUVENESS 400 GRS._x005F_x000D_
ClaveProdServ : 53131613  Cantidad : 5.00  valorUnitario : 1941.310344  Importe : 9706.551720  Descripción : CREMA PONDS CLARANT B3 200 GRS. GRASA_x005F_x000D_
ClaveProdServ : 53131613  Cantidad : 10.00  valorUnitario : 1161.827592  Importe : 11618.275920  Descripción : CREMA PONDS CLARANT B3 400 GRS. SECA_x005F_x000D_
ClaveProdServ : 53131619  Cantidad : 2.00  valorUnitario : 345.517248  Importe : 691.034496  Descripción : MAQ. ANGEL FACE NATURAL 1 12 GRS_x005F_x000D_
ClaveProdServ : 53131619  Cantidad : 2.00  valorUnitario : 345.517248  Importe : 691.034496  Descripción : MAQ. ANGEL FACE NATURAL 2 12 GRS_x005F_x000D_
ClaveProdServ : 53131501  Cantidad : 6.00  valorUnitario : 365.689656  Importe : 2194.137936  Descripción : ENJUAGUE ORAL B COMPLETE MENTA 250 ML._x005F_x000D_
ClaveProdServ : 53131502  Cantidad : 3.00  valorUnitario : 313.448280  Importe : 940.344840  Descripción : PASTA ORAL B KIDS MICKEY 50GR_x005F_x000D_
ClaveProdServ : 53131502  Cantidad : 3.00  valorUnitario : 592.448292  Importe : 1777.344876  Descripción : PASTA CREST COMPLETE 4IN1 100 ML (3907)_x005F_x000D_
ClaveProdServ : 42231807  Cantidad : 3.00  valorUnitario : 250.758618  Importe : 752.275854  Descripción : MAMILA ADVANCED LIGHT FLUJO MEDIO 2 PACK (2114)_x005F_x000D_
ClaveProdServ : 53131607  Cantidad : 2.00  valorUnitario : 287.327586  Importe : 574.655172  Descripción : LOCION BRUTCLASIC 50 ML_x005F_x000D_
ClaveProdServ : 53131603  Cantidad : 4.00  valorUnitario : 1145.172408  Importe : 4580.689632  Descripción : GILLETTE CARTUCHO M3 TURBO C/2 PZ._x005F_x000D_
ClaveProdServ : 42231808  Cantidad : 2.00  valorUnitario : 637.344828  Importe : 1274.689656  Descripción : BIB. ADVANCED LIGHT 8 OZ.NIÑO 2 PACK (1134)_x005F_x000D_
ClaveProdServ : 52152002  Cantidad : 4.00  valorUnitario : 329.120688  Importe : 1316.482752  Descripción : DOSIFICADOR DE LECHE EVENFLO (5716)_x005F_x000D_
ClaveProdServ : 42231808  Cantidad : 2.00  valorUnitario : 485.327586  Importe : 970.655172  Descripción : BIB. EVENFLO DISNEY CUELLO ANCHO 3EN1 (1523)_x005F_x000D_
ClaveProdServ : 53131603  Cantidad : 24.00  valorUnitario : 84.155172  Importe : 2019.724128  Descripción : MAQUINA RECARGABLE GILLETTE MACH 3_x005F_x000D_
ClaveProdServ : 53131600  Cantidad : 2.00  valorUnitario : 590.344820  Importe : 1180.689640  Descripción : JABON ASEPXIA FORMULA FORTE 100G._x005F_x000D_
ClaveProdServ : 53131600  Cantidad : 2.00  valorUnitario : 590.344820  Importe : 1180.689640  Descripción : JABON ASEPXIA EXFOLIANTE 100 G_x005F_x000D_
ClaveProdServ : 53131600  Cantidad : 1.00  valorUnitario : 576.724140  Importe : 576.724140  Descripción : WILDROOT LIQUIDA 250 ML._x005F_x000D_
ClaveProdServ : 53131600  Cantidad : 3.00  valorUnitario : 967.551720  Importe : 2902.655160  Descripción : CREMA GOICOECHEA EFECTO CALMANTE (ARNICA) 400 ML_x005F_x000D_
ClaveProdServ : 53131600  Cantidad : 4.00  valorUnitario : 80.629310  Importe : 322.517240  Descripción : CREMA GOICOECHEA EFECTO CALMANTE (ARNICA) 400 ML_x005F_x000D_
</t>
  </si>
  <si>
    <t xml:space="preserve">ClaveProdServ : 42142609  Cantidad : 6.00  valorUnitario : 1362.154500  Importe : 8172.927000  Descripción : JERINGA BD INSULINA 0.3 ML C/30 (31GX6MM)_x005F_x000D_
ClaveProdServ : 42142609  Cantidad : 1.00  valorUnitario : 1362.154500  Importe : 1362.154500  Descripción : JERINGA BD INSULINA 0.5 ML C/30 (31GX8MM)_x005F_x000D_
ClaveProdServ : 42142609  Cantidad : 1.00  valorUnitario : 1469.656000  Importe : 1469.656000  Descripción : JERINGA BD INSULINA 1 ML C/10 (31GX6MM)_x005F_x000D_
ClaveProdServ : 42142609  Cantidad : 6.00  valorUnitario : 1362.154500  Importe : 8172.927000  Descripción : JERINGA BD INSULINA 0.5 ML C/30 (31GX6MM)_x005F_x000D_
ClaveProdServ : 42142609  Cantidad : 8.00  valorUnitario : 178.319000  Importe : 1426.552000  Descripción : JERINGA PLASTIPACK 3 ML AZUL CAJA C/100 (23G*25MM)_x005F_x000D_
ClaveProdServ : 42142608  Cantidad : 40.00  valorUnitario : 210.181000  Importe : 8407.240000  Descripción : JERINGA PLASTIPACK 20 ML. S/A CAJA C/50_x005F_x000D_
ClaveProdServ : 42142609  Cantidad : 8.00  valorUnitario : 178.319000  Importe : 1426.552000  Descripción : JERINGA PLASTIPACK 3 ML NEGRA CAJA C/100(22G*32MM)_x005F_x000D_
ClaveProdServ : 42142609  Cantidad : 1.00  valorUnitario : 272.353400  Importe : 272.353400  Descripción : JERINGA PLASTIPACK 10 ML.VERDE C/100 (21GX32MM)_x005F_x000D_
ClaveProdServ : 42142609  Cantidad : 30.00  valorUnitario : 224.810300  Importe : 6744.309000  Descripción : JERINGA PLASTIPACK 5 ML NEGRA CAJA C/100(22G*32MM)_x005F_x000D_
ClaveProdServ : 42142609  Cantidad : 2.00  valorUnitario : 222.637900  Importe : 445.275800  Descripción : JERINGA PLASTIPACK 5 ML VERDE CAJA C/100(21G*32MM)_x005F_x000D_
</t>
  </si>
  <si>
    <t xml:space="preserve">ClaveProdServ : 51101800  Cantidad : 4.00  valorUnitario : 644.400000  Importe : 2577.600000  Descripción : SILKA MEDIC 15 GRS. ANTIMICOTICO_x005F_x000D_
ClaveProdServ : 51142400  Cantidad : 50.00  valorUnitario : 466.620000  Importe : 23331.000000  Descripción : BIOELECTRO C/24 TABLETAS_x005F_x000D_
ClaveProdServ : 51142001  Cantidad : 24.00  valorUnitario : 69.690000  Importe : 1672.560000  Descripción : SEDALMERCK MAX CON 24 TABLETAS CAD.MZO 24_x005F_x000D_
ClaveProdServ : 51101700  Cantidad : 1.00  valorUnitario : 2777.500000  Importe : 2777.500000  Descripción : LOXCELL ADULTO 1 TABLETA 400/300MG (CAD MAY 24)_x005F_x000D_
ClaveProdServ : 01010101  Cantidad : 40.00  valorUnitario : 46.360000  Importe : 1854.400000  Descripción : POMADA EXCELSIOR 8 G_x005F_x000D_
ClaveProdServ : 42281600  Cantidad : 4.00  valorUnitario : 309.052500  Importe : 1236.210000  Descripción : AGUA OXIGENADA JALOMA 448 ML_x005F_x000D_
ClaveProdServ : 53131503  Cantidad : 6.00  valorUnitario : 34.396600  Importe : 206.379600  Descripción : CEP. DENTAL BIENDENT EXH C/12PZAS_x005F_x000D_
ClaveProdServ : 53131503  Cantidad : 6.00  valorUnitario : 33.525900  Importe : 201.155400  Descripción : CEP. DENTAL BIENDENT KIDS EXH C/12PZAS_x005F_x000D_
ClaveProdServ : 53131613  Cantidad : 5.00  valorUnitario : 1118.068800  Importe : 5590.344000  Descripción : CREMA POND'S REJUVENESS 100 GR DIA_x005F_x000D_
ClaveProdServ : 53131619  Cantidad : 2.00  valorUnitario : 345.516800  Importe : 691.033600  Descripción : MAQ. ANGEL FACE NATURAL 1 12 GRS_x005F_x000D_
ClaveProdServ : 53131637  Cantidad : 3.00  valorUnitario : 320.413600  Importe : 961.240800  Descripción : PROTECTOR LACTANCIA ADVANCED C/30_x005F_x000D_
ClaveProdServ : 53131502  Cantidad : 3.00  valorUnitario : 592.448400  Importe : 1777.345200  Descripción : PASTA CREST COMPLETE 4IN1 100 ML (3907)_x005F_x000D_
ClaveProdServ : 42231807  Cantidad : 3.00  valorUnitario : 378.775800  Importe : 1136.327400  Descripción : MAMILA ADVANCED BOLD C.ANCHO F.LENTO 2PACK(2110)_x005F_x000D_
ClaveProdServ : 42231807  Cantidad : 3.00  valorUnitario : 378.775800  Importe : 1136.327400  Descripción : MAMILA ADVANCED BOLD C.ANCHO F.MEDIO 2PACK(2111)_x005F_x000D_
ClaveProdServ : 42231807  Cantidad : 3.00  valorUnitario : 378.775800  Importe : 1136.327400  Descripción : MAMILA ADVANCED BOLD C.ANCHO F.RAPIDO 2PACK (2112)_x005F_x000D_
ClaveProdServ : 42231807  Cantidad : 3.00  valorUnitario : 250.758600  Importe : 752.275800  Descripción : MAMILA ADVANCED LIGHT FLUJO LENTO 2 PACK (2113)_x005F_x000D_
ClaveProdServ : 42231807  Cantidad : 3.00  valorUnitario : 250.758600  Importe : 752.275800  Descripción : MAMILA ADVANCED LIGHT FLUJO MEDIO 2 PACK (2114)_x005F_x000D_
ClaveProdServ : 42231807  Cantidad : 3.00  valorUnitario : 250.758600  Importe : 752.275800  Descripción : MAMILA ADVANCED LIGHT FLUJO RAPIDO 2 PACK (2115)_x005F_x000D_
ClaveProdServ : 53131607  Cantidad : 2.00  valorUnitario : 287.327400  Importe : 574.654800  Descripción : LOCION BRUTCLASIC 50 ML_x005F_x000D_
ClaveProdServ : 53131504  Cantidad : 1.00  valorUnitario : 1228.759200  Importe : 1228.759200  Descripción : HILO DENTAL ORAL B CON CERA 50 MT._x005F_x000D_
ClaveProdServ : 52152102  Cantidad : 4.00  valorUnitario : 219.414000  Importe : 877.656000  Descripción : VASO EVENFLO ACUARIO ANTIDERRAMES (5442)_x005F_x000D_
ClaveProdServ : 42231807  Cantidad : 6.00  valorUnitario : 220.448400  Importe : 1322.690400  Descripción : MAMILA EVENFLO CUELLO ANCHO F.MEDIO 2PACK (2116)_x005F_x000D_
ClaveProdServ : 42231807  Cantidad : 6.00  valorUnitario : 220.448400  Importe : 1322.690400  Descripción : MAMILA EVENFLO CUELLO ANCHO F.RAPIDO 2PACK (2117)_x005F_x000D_
ClaveProdServ : 53131637  Cantidad : 3.00  valorUnitario : 730.345200  Importe : 2191.035600  Descripción : PROTECTOR LACTANCIA ADVANCED C/48_x005F_x000D_
ClaveProdServ : 42231808  Cantidad : 2.00  valorUnitario : 254.965600  Importe : 509.931200  Descripción : BIB. EVENFLO DREAMS 8 OZ. PAQUETE C/3 (1366)_x005F_x000D_
ClaveProdServ : 53131600  Cantidad : 1.00  valorUnitario : 958.137600  Importe : 958.137600  Descripción : CREMA GOICOECHEA EFECTO CALMANTE (ARNICA) 400 ML_x005F_x000D_
ClaveProdServ : 53131613  Cantidad : 6.00  valorUnitario : 338.534400  Importe : 2031.206400  Descripción : CREMA TEATRICAL GRANDE ROSA 230G_x005F_x000D_
ClaveProdServ : 53131600  Cantidad : 8.00  valorUnitario : 79.844800  Importe : 638.758400  Descripción : CREMA GOICOECHEA EFECTO CALMANTE (ARNICA) 400 ML_x005F_x000D_
</t>
  </si>
  <si>
    <t xml:space="preserve">ClaveProdServ : 53131613  Cantidad : 1.00  valorUnitario : 3798.000000  Importe : 3798.000000  Descripción : UNGUENTO VITACILINA 16 G._x005F_x000D_
ClaveProdServ : 53131613  Cantidad : 2.00  valorUnitario : 3050.000000  Importe : 6100.000000  Descripción : UNGUENTO VITACILINA 28 GRS._x005F_x000D_
ClaveProdServ : 53131641  Cantidad : 6.00  valorUnitario : 410.586000  Importe : 2463.516000  Descripción : VASELINA POND'S 85 GRS._x005F_x000D_
ClaveProdServ : 53131641  Cantidad : 6.00  valorUnitario : 239.276400  Importe : 1435.658400  Descripción : VASELINA POND'S 42 GRS._x005F_x000D_
</t>
  </si>
  <si>
    <t xml:space="preserve">ClaveProdServ : 42142609  Cantidad : 3.00  valorUnitario : 1362.154500  Importe : 4086.463500  Descripción : JERINGA BD INSULINA 0.3 ML C/30 (31GX6MM)_x005F_x000D_
ClaveProdServ : 42142609  Cantidad : 1.00  valorUnitario : 1469.656000  Importe : 1469.656000  Descripción : JERINGA BD INSULINA 0.5 ML C/10 (31GX6MM)_x005F_x000D_
ClaveProdServ : 42142609  Cantidad : 1.00  valorUnitario : 1362.154500  Importe : 1362.154500  Descripción : JERINGA BD INSULINA 1 ML. C/30 (31X6MM)_x005F_x000D_
ClaveProdServ : 42142609  Cantidad : 2.00  valorUnitario : 1469.656000  Importe : 2939.312000  Descripción : JERINGA BD INSULINA 0.3 ML C/10 (31GX6MM)_x005F_x000D_
ClaveProdServ : 42142609  Cantidad : 1.00  valorUnitario : 1362.154500  Importe : 1362.154500  Descripción : JERINGA BD INSULINA 1 ML.C/30 (30GX13MM)_x005F_x000D_
ClaveProdServ : 42142609  Cantidad : 4.00  valorUnitario : 1362.154500  Importe : 5448.618000  Descripción : JERINGA BD INSULINA 0.5 ML C/30 (31GX6MM)_x005F_x000D_
ClaveProdServ : 42142609  Cantidad : 4.00  valorUnitario : 222.637900  Importe : 890.551600  Descripción : JERINGA PLASTIPACK 5 ML.AMARILLA C/100(20GX32MM)_x005F_x000D_
ClaveProdServ : 42142609  Cantidad : 4.00  valorUnitario : 272.353400  Importe : 1089.413600  Descripción : JERINGA PLASTIPACK 10 ML.NEGRA C/100 (22GX32MM)_x005F_x000D_
ClaveProdServ : 42142609  Cantidad : 16.00  valorUnitario : 178.319000  Importe : 2853.104000  Descripción : JERINGA PLASTIPACK 3 ML NEGRA CAJA C/100(22G*32MM)_x005F_x000D_
ClaveProdServ : 42142609  Cantidad : 4.00  valorUnitario : 222.637900  Importe : 890.551600  Descripción : JERINGA PLASTIPACK 5 ML VERDE CAJA C/100(21G*32MM)_x005F_x000D_
</t>
  </si>
  <si>
    <t xml:space="preserve">ClaveProdServ : 51142400  Cantidad : 35.00  valorUnitario : 430.260000  Importe : 15059.100000  Descripción : BIOELECTRO C/24 TABLETAS_x005F_x000D_
ClaveProdServ : 51142610  Cantidad : 2.00  valorUnitario : 13920.000000  Importe : 27840.000000  Descripción : SARIDON CON 100 PZAS._x005F_x000D_
ClaveProdServ : 42311511  Cantidad : 6.00  valorUnitario : 2570.277600  Importe : 15421.665600  Descripción : GASA JALOMA 10 X 10 CMS. C/100 PZAS._x005F_x000D_
ClaveProdServ : 53131503  Cantidad : 20.00  valorUnitario : 34.396600  Importe : 687.932000  Descripción : CEP. DENTAL BIENDENT EXH C/12PZAS_x005F_x000D_
ClaveProdServ : 53131502  Cantidad : 2.00  valorUnitario : 313.447200  Importe : 626.894400  Descripción : PASTA ORAL-B KIDS MINNIE 50GR_x005F_x000D_
ClaveProdServ : 53131502  Cantidad : 4.00  valorUnitario : 592.448400  Importe : 2369.793600  Descripción : PASTA CREST COMPLETE 4IN1 100 ML (3907)_x005F_x000D_
</t>
  </si>
  <si>
    <t xml:space="preserve">ClaveProdServ : 51142104  Cantidad : 1.00  valorUnitario : 83950.000000  Importe : 83950.000000  Descripción : DOLO NEUROBION FORTE C/30 TABLETAS_x005F_x000D_
ClaveProdServ : 51142104  Cantidad : 170.00  valorUnitario : 365.000000  Importe : 62050.000000  Descripción : DOLO NEUROBION FORTE C/30 TABLETAS_x005F_x000D_
</t>
  </si>
  <si>
    <t xml:space="preserve">ClaveProdServ : 51171700  Cantidad : 200.00  valorUnitario : 116.150000  Importe : 23230.000000  Descripción : TREDA TABLETAS C/20 PZAS_x005F_x000D_
ClaveProdServ : 42142609  Cantidad : 10.00  valorUnitario : 272.353400  Importe : 2723.534000  Descripción : JERINGA PLASTIPACK 10 ML.VERDE C/100 (21GX32MM)_x005F_x000D_
ClaveProdServ : 42142609  Cantidad : 6.00  valorUnitario : 178.319000  Importe : 1069.914000  Descripción : JERINGA PLASTIPACK 3 ML.NEGRA CAJA C/100(22GX25MM)_x005F_x000D_
ClaveProdServ : 42142609  Cantidad : 1.00  valorUnitario : 1756.164000  Importe : 1756.164000  Descripción : JERINGA BD INSULINA 0.5ML. C/100 (31GX8MM)_x005F_x000D_
ClaveProdServ : 42142609  Cantidad : 2.00  valorUnitario : 1362.154500  Importe : 2724.309000  Descripción : JERINGA BD INSULINA 0.5 ML C/30 (31GX6MM)_x005F_x000D_
ClaveProdServ : 42142609  Cantidad : 6.00  valorUnitario : 1362.154500  Importe : 8172.927000  Descripción : JERINGA BD INSULINA 0.3 ML C/30 (31GX6MM)_x005F_x000D_
ClaveProdServ : 42142609  Cantidad : 1.00  valorUnitario : 1362.154500  Importe : 1362.154500  Descripción : JERINGA BD INSULINA 1 ML. C/30 (31X6MM)_x005F_x000D_
ClaveProdServ : 42142609  Cantidad : 2.00  valorUnitario : 178.319000  Importe : 356.638000  Descripción : JERINGA PLASTIPACK 3 ML AZUL CAJA C/100 (23G*25MM)_x005F_x000D_
ClaveProdServ : 42142609  Cantidad : 4.00  valorUnitario : 222.637900  Importe : 890.551600  Descripción : JERINGA PLASTIPACK 5 ML VERDE CAJA C/100(21G*32MM)_x005F_x000D_
</t>
  </si>
  <si>
    <t xml:space="preserve">ClaveProdServ : 51161800  Cantidad : 3.00  valorUnitario : 914.100000  Importe : 2742.300000  Descripción : TUKOL D JARABE ADULTO 125 ML_x005F_x000D_
ClaveProdServ : 51142001  Cantidad : 1.00  valorUnitario : 27017.500000  Importe : 27017.500000  Descripción : SEDALMERCK EXHIBIDOR CON 200 TABLETAS_x005F_x000D_
ClaveProdServ : 51171500  Cantidad : 1.00  valorUnitario : 2310.500000  Importe : 2310.500000  Descripción : MELOX PLUS SUSPENSION 360 ML CEREZA_x005F_x000D_
ClaveProdServ : 51171500  Cantidad : 1.00  valorUnitario : 2310.500000  Importe : 2310.500000  Descripción : MELOX PLUS SUSPENSION 360 ML MENTA_x005F_x000D_
ClaveProdServ : 42311511  Cantidad : 3.00  valorUnitario : 2538.932400  Importe : 7616.797200  Descripción : GASA JALOMA 10 X 10 CMS. C/100 PZAS._x005F_x000D_
ClaveProdServ : 42231808  Cantidad : 1.00  valorUnitario : 436.759200  Importe : 436.759200  Descripción : ESCOBILLON EVENFLO DE NYLON (5104)_x005F_x000D_
ClaveProdServ : 42231901  Cantidad : 1.00  valorUnitario : 1039.603200  Importe : 1039.603200  Descripción : RECOLECTOR DE LECHE MANUAL DREAMS (6484)_x005F_x000D_
ClaveProdServ : 42231808  Cantidad : 1.00  valorUnitario : 562.654800  Importe : 562.654800  Descripción : ESCOBILLON EVENFLO BABIES (5130)_x005F_x000D_
ClaveProdServ : 42231808  Cantidad : 1.00  valorUnitario : 341.310400  Importe : 341.310400  Descripción : ESCOBILLON EVENFLO DOBLE CON ESPONJA(5137)_x005F_x000D_
ClaveProdServ : 53131613  Cantidad : 3.00  valorUnitario : 969.620400  Importe : 2908.861200  Descripción : CREMA REVITALIFT A.HIALURONICO NOCHE 50ML. ( 0339)_x005F_x000D_
ClaveProdServ : 53131613  Cantidad : 3.00  valorUnitario : 969.620400  Importe : 2908.861200  Descripción : CREMA REVITALIFT A.HIALURONICO FPS20 50ML.(0322)_x005F_x000D_
ClaveProdServ : 53131613  Cantidad : 4.00  valorUnitario : 541.241400  Importe : 2164.965600  Descripción : CREMA TEATRICAL CELULA MADRE ANTI-ARRUGAS 400 G._x005F_x000D_
</t>
  </si>
  <si>
    <t xml:space="preserve">ClaveProdServ : 51142400Cantidad : 17.00  valorUnitario : 430.260000  Importe : 7314.420000  Descripción : BIOELECTRO C/24 TABLETAS_x005F_x000D_
ClaveProdServ : 51142610Cantidad : 3.00  valorUnitario : 15160.000000  Importe : 45480.000000  Descripción : SARIDON CON 100 PZAS._x005F_x000D_
ClaveProdServ : 51161808Cantidad : 2.00  valorUnitario : 2458.080000  Importe : 4916.160000  Descripción : TABCIN ACTIVE CON 12 CAPS_x005F_x000D_
ClaveProdServ : 51161808Cantidad : 2.00  valorUnitario : 2458.080000  Importe : 4916.160000  Descripción : TABCIN NOCHE CON 12 CAPS._x005F_x000D_
</t>
  </si>
  <si>
    <t xml:space="preserve">ClaveProdServ : 53131503  Cantidad : 8.00  valorUnitario : 32.655200  Importe : 261.241600  Descripción : CEP. DENTAL BIENDENT KIDS TIRA C/12PIEZAS_x005F_x000D_
</t>
  </si>
  <si>
    <t>Moneda</t>
  </si>
  <si>
    <t>MN</t>
  </si>
  <si>
    <t>Tipo de Cambio</t>
  </si>
  <si>
    <t>Importe</t>
  </si>
  <si>
    <t>$ 0.0</t>
  </si>
  <si>
    <t>$ 1807245.6875</t>
  </si>
  <si>
    <t>$ 436762.25</t>
  </si>
  <si>
    <t>$ 4252.5625</t>
  </si>
  <si>
    <t>$ 340930.9375</t>
  </si>
  <si>
    <t>$ 1873892.375</t>
  </si>
  <si>
    <t>$ 631549.875</t>
  </si>
  <si>
    <t>$ 213131.4375</t>
  </si>
  <si>
    <t>$ 13603967.375</t>
  </si>
  <si>
    <t>$ 10172.4375</t>
  </si>
  <si>
    <t>$ 6272.5</t>
  </si>
  <si>
    <t>$ 1854078.6875</t>
  </si>
  <si>
    <t>$ 3179511.375</t>
  </si>
  <si>
    <t>$ 911855.875</t>
  </si>
  <si>
    <t>$ 1918236.9375</t>
  </si>
  <si>
    <t>0%</t>
  </si>
  <si>
    <t>$ 1447857.7725000002</t>
  </si>
  <si>
    <t>$ 303226.13</t>
  </si>
  <si>
    <t>$ -0.08250000000012392</t>
  </si>
  <si>
    <t>$ 6811061.812499999</t>
  </si>
  <si>
    <t>$ 38007.51500000003</t>
  </si>
  <si>
    <t>$ 1204060.645</t>
  </si>
  <si>
    <t>$ -0.017500000000154614</t>
  </si>
  <si>
    <t>$ 3574885.655</t>
  </si>
  <si>
    <t>$ -0.027499999999918145</t>
  </si>
  <si>
    <t>$ 81928.68000000001</t>
  </si>
  <si>
    <t>$ 158.7500000000002</t>
  </si>
  <si>
    <t>$ 7846704.732499997</t>
  </si>
  <si>
    <t>$ 7519466.155000001</t>
  </si>
  <si>
    <t>$ 412915.895</t>
  </si>
  <si>
    <t>$ 21878.5</t>
  </si>
  <si>
    <t>$ 718532.0624999999</t>
  </si>
  <si>
    <t>IVA</t>
  </si>
  <si>
    <t>$ 0</t>
  </si>
  <si>
    <t>$ 289159.31</t>
  </si>
  <si>
    <t>$ 69881.96</t>
  </si>
  <si>
    <t>$ 680.4100000000001</t>
  </si>
  <si>
    <t>$ 54548.95</t>
  </si>
  <si>
    <t>$ 299822.7800000001</t>
  </si>
  <si>
    <t>$ 101047.98000000001</t>
  </si>
  <si>
    <t>$ 34101.03</t>
  </si>
  <si>
    <t>$ 2176634.779999999</t>
  </si>
  <si>
    <t>$ 1627.59</t>
  </si>
  <si>
    <t>$ 1003.5999999999998</t>
  </si>
  <si>
    <t>$ 296652.58999999997</t>
  </si>
  <si>
    <t>$ 508721.8199999998</t>
  </si>
  <si>
    <t>$ 145896.94</t>
  </si>
  <si>
    <t>$ 306917.9099999999</t>
  </si>
  <si>
    <t>IVA RETENIDO</t>
  </si>
  <si>
    <t>IEPS</t>
  </si>
  <si>
    <t>$ 24936.300000000007</t>
  </si>
  <si>
    <t>$ 1717.4500000000003</t>
  </si>
  <si>
    <t>$ 16664.89</t>
  </si>
  <si>
    <t>$ 102709.29999999997</t>
  </si>
  <si>
    <t>$ 156.07</t>
  </si>
  <si>
    <t>$ 39171.81</t>
  </si>
  <si>
    <t>$ 7940.82</t>
  </si>
  <si>
    <t>Total</t>
  </si>
  <si>
    <t>$ 3544262.77</t>
  </si>
  <si>
    <t>$ 809870.3400000001</t>
  </si>
  <si>
    <t>$ 4932.889999999999</t>
  </si>
  <si>
    <t>$ 7206541.699999998</t>
  </si>
  <si>
    <t>$ 2211722.67</t>
  </si>
  <si>
    <t>$ 1936658.5</t>
  </si>
  <si>
    <t>$ 247232.45</t>
  </si>
  <si>
    <t>$ 19355487.809999987</t>
  </si>
  <si>
    <t>$ 11800.0</t>
  </si>
  <si>
    <t>$ 7434.849999999999</t>
  </si>
  <si>
    <t>$ 9997436.01</t>
  </si>
  <si>
    <t>$ 11207699.350000003</t>
  </si>
  <si>
    <t>$ 1470668.71</t>
  </si>
  <si>
    <t>$ 2943686.9100000006</t>
  </si>
  <si>
    <t>Cheque o transacción</t>
  </si>
  <si>
    <t>TRANSF0887</t>
  </si>
  <si>
    <t>TRANSF0895</t>
  </si>
  <si>
    <t>TRANSF0856</t>
  </si>
  <si>
    <t>TRANSF0909</t>
  </si>
  <si>
    <t>TRANSF0865</t>
  </si>
  <si>
    <t>TRANSF0901</t>
  </si>
  <si>
    <t>TRANSF0892</t>
  </si>
  <si>
    <t>TRANSF0843</t>
  </si>
  <si>
    <t>TRANSF0814</t>
  </si>
  <si>
    <t>TRANSF0835</t>
  </si>
  <si>
    <t>TRANSF0854</t>
  </si>
  <si>
    <t>TRANSF0893</t>
  </si>
  <si>
    <t>TRANSF0794</t>
  </si>
  <si>
    <t>TRANSF0833</t>
  </si>
  <si>
    <t>TRANSF0863</t>
  </si>
  <si>
    <t>TRANSF0874</t>
  </si>
  <si>
    <t>TRANSF0823</t>
  </si>
  <si>
    <t>TRANSF0813</t>
  </si>
  <si>
    <t>TRANSF0836</t>
  </si>
  <si>
    <t>TRANSF0837</t>
  </si>
  <si>
    <t>TRANSF0853</t>
  </si>
  <si>
    <t>TRANSF0829</t>
  </si>
  <si>
    <t>TRANSF0876</t>
  </si>
  <si>
    <t>TRANSF0872</t>
  </si>
  <si>
    <t>TRANSF0806</t>
  </si>
  <si>
    <t>TRANSF0883</t>
  </si>
  <si>
    <t>TRANSF0888</t>
  </si>
  <si>
    <t>TRANSF0820</t>
  </si>
  <si>
    <t>TRANSF0850</t>
  </si>
  <si>
    <t>TRANSF0828</t>
  </si>
  <si>
    <t>TRANSF0841</t>
  </si>
  <si>
    <t>TRANSF0866</t>
  </si>
  <si>
    <t>TRANSF0809</t>
  </si>
  <si>
    <t>TRANSF0907</t>
  </si>
  <si>
    <t>TRANSF0878</t>
  </si>
  <si>
    <t>TRANSF2122</t>
  </si>
  <si>
    <t>TRANSF2117</t>
  </si>
  <si>
    <t>TRANSF2111</t>
  </si>
  <si>
    <t>TRANSF2116</t>
  </si>
  <si>
    <t>TRANSF2123</t>
  </si>
  <si>
    <t>TRANSF2119</t>
  </si>
  <si>
    <t>TRANSF2120</t>
  </si>
  <si>
    <t>TRANSF2121</t>
  </si>
  <si>
    <t>TRANSF2112</t>
  </si>
  <si>
    <t>TRANSF2118</t>
  </si>
  <si>
    <t>TRANSF2115</t>
  </si>
  <si>
    <t>TRANSF2110</t>
  </si>
  <si>
    <t>TRANSF2114</t>
  </si>
  <si>
    <t>TRANSF0838</t>
  </si>
  <si>
    <t>TRANSF0816</t>
  </si>
  <si>
    <t>TRANSF0842</t>
  </si>
  <si>
    <t>TRANSF0877</t>
  </si>
  <si>
    <t>TRANSF0805</t>
  </si>
  <si>
    <t>TRANSF0900</t>
  </si>
  <si>
    <t>TRANSF0849</t>
  </si>
  <si>
    <t>TRANSF0905</t>
  </si>
  <si>
    <t>TRANSF0867</t>
  </si>
  <si>
    <t>TARJETA</t>
  </si>
  <si>
    <t>TRANSF0810</t>
  </si>
  <si>
    <t>TRANSF0891</t>
  </si>
  <si>
    <t>TRANSF0879</t>
  </si>
  <si>
    <t>TRANSF0822</t>
  </si>
  <si>
    <t>TRANSF0880</t>
  </si>
  <si>
    <t>TRANSF0890</t>
  </si>
  <si>
    <t>TRANSF0803</t>
  </si>
  <si>
    <t>TRANSF0821</t>
  </si>
  <si>
    <t>TRANSF0840</t>
  </si>
  <si>
    <t>TRANSF0857</t>
  </si>
  <si>
    <t>TRANSF0875</t>
  </si>
  <si>
    <t>TRANSF0899</t>
  </si>
  <si>
    <t>TRANSF0889</t>
  </si>
  <si>
    <t>TRANSF0846</t>
  </si>
  <si>
    <t>TRANSF0825</t>
  </si>
  <si>
    <t>TRANSF0847</t>
  </si>
  <si>
    <t>TRANSF0859</t>
  </si>
  <si>
    <t>TRANSF0884</t>
  </si>
  <si>
    <t>TRANSF0869</t>
  </si>
  <si>
    <t>TRANSF0811</t>
  </si>
  <si>
    <t>TRANSF0897</t>
  </si>
  <si>
    <t>TRANSF0832</t>
  </si>
  <si>
    <t>TRANSF0812</t>
  </si>
  <si>
    <t>TRANSF0831</t>
  </si>
  <si>
    <t>TRANSF0798</t>
  </si>
  <si>
    <t>TRANSF0800</t>
  </si>
  <si>
    <t>TRANSF0881</t>
  </si>
  <si>
    <t>TRANSF0801</t>
  </si>
  <si>
    <t>TRANSF0830</t>
  </si>
  <si>
    <t>TRANSF0861</t>
  </si>
  <si>
    <t>TRANSF0898</t>
  </si>
  <si>
    <t>TRANSF0904</t>
  </si>
  <si>
    <t>TRANSF0808</t>
  </si>
  <si>
    <t>TRANSF0868</t>
  </si>
  <si>
    <t>TRANSF0848</t>
  </si>
  <si>
    <t>TRANSF0802</t>
  </si>
  <si>
    <t>TRANSF0871</t>
  </si>
  <si>
    <t>TRANSF0824</t>
  </si>
  <si>
    <t>TRANSF0860</t>
  </si>
  <si>
    <t>TRANSF0793</t>
  </si>
  <si>
    <t>TRANSF0817</t>
  </si>
  <si>
    <t>TRANSF0864</t>
  </si>
  <si>
    <t>TRANSF0815</t>
  </si>
  <si>
    <t>TRANSF0844</t>
  </si>
  <si>
    <t>TRANSF0855</t>
  </si>
  <si>
    <t>TRANSF0894</t>
  </si>
  <si>
    <t>TRANSF0908</t>
  </si>
  <si>
    <t>TRANSF0826</t>
  </si>
  <si>
    <t>TRANSF0862</t>
  </si>
  <si>
    <t>TRANSF0902</t>
  </si>
  <si>
    <t>TRANSF0818</t>
  </si>
  <si>
    <t>TRANSF0796</t>
  </si>
  <si>
    <t>TRANSF0827</t>
  </si>
  <si>
    <t>TRANSF0852</t>
  </si>
  <si>
    <t>TRANSF0885</t>
  </si>
  <si>
    <t>TRANSF0903</t>
  </si>
  <si>
    <t>TRANSF0870</t>
  </si>
  <si>
    <t>TRANSF0839</t>
  </si>
  <si>
    <t>TRANSF0799</t>
  </si>
  <si>
    <t>TRANSF0896</t>
  </si>
  <si>
    <t>TRANSF0797</t>
  </si>
  <si>
    <t>TRANSF0804</t>
  </si>
  <si>
    <t>TRANSF0882</t>
  </si>
  <si>
    <t>TRANSF0858</t>
  </si>
  <si>
    <t>Fecha cargos</t>
  </si>
  <si>
    <t>08/03/2023</t>
  </si>
  <si>
    <t>08/23/2023</t>
  </si>
  <si>
    <t>08/28/2023</t>
  </si>
  <si>
    <t>08/29/2023</t>
  </si>
  <si>
    <t>08/18/2023</t>
  </si>
  <si>
    <t>08/04/2023</t>
  </si>
  <si>
    <t>08/26/2023</t>
  </si>
  <si>
    <t>08/11/2023</t>
  </si>
  <si>
    <t>08/25/2023</t>
  </si>
  <si>
    <t>08/17/2023</t>
  </si>
  <si>
    <t>08/31/2023</t>
  </si>
  <si>
    <t>08/22/2023</t>
  </si>
  <si>
    <t>08/05/2023</t>
  </si>
  <si>
    <t>08/09/2023</t>
  </si>
  <si>
    <t>08/01/2023</t>
  </si>
  <si>
    <t>08/07/2023</t>
  </si>
  <si>
    <t>08/15/2023</t>
  </si>
  <si>
    <t>08/24/2023</t>
  </si>
  <si>
    <t>08/02/2023</t>
  </si>
  <si>
    <t>08/16/2023</t>
  </si>
  <si>
    <t>08/12/2023</t>
  </si>
  <si>
    <t>08/08/2023</t>
  </si>
  <si>
    <t>08/21/2023</t>
  </si>
  <si>
    <t>08/30/2023</t>
  </si>
  <si>
    <t>08/19/2023</t>
  </si>
  <si>
    <t>08/10/2023</t>
  </si>
  <si>
    <t>08/14/2023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</si>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</sst>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754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425</v>
      </c>
      <c r="D1" s="2" t="s">
        <v>445</v>
      </c>
      <c r="E1" s="2" t="s">
        <v>1743</v>
      </c>
      <c r="F1" s="2" t="s">
        <v>4315</v>
      </c>
      <c r="G1" s="2" t="s">
        <v>5438</v>
      </c>
      <c r="H1" s="2" t="s">
        <v>5440</v>
      </c>
      <c r="I1" s="2" t="s">
        <v>5441</v>
      </c>
      <c r="J1" s="2" t="s">
        <v>5457</v>
      </c>
      <c r="K1" s="2" t="s">
        <v>5474</v>
      </c>
      <c r="L1" s="2" t="s">
        <v>5490</v>
      </c>
      <c r="M1" s="2" t="s">
        <v>5491</v>
      </c>
      <c r="N1" s="2" t="s">
        <v>5499</v>
      </c>
      <c r="O1" s="2" t="s">
        <v>5514</v>
      </c>
      <c r="P1" s="2" t="s">
        <v>5637</v>
      </c>
      <c r="Q1" s="2" t="s">
        <v>5665</v>
      </c>
      <c r="R1" s="2" t="s">
        <v>5667</v>
      </c>
    </row>
    <row r="2" spans="2:18">
      <c r="B2" t="s">
        <v>1</v>
      </c>
      <c r="C2">
        <v>0</v>
      </c>
      <c r="D2">
        <v>0</v>
      </c>
      <c r="E2" t="s">
        <v>1744</v>
      </c>
      <c r="F2">
        <v>0</v>
      </c>
      <c r="G2" t="s">
        <v>5439</v>
      </c>
      <c r="H2" t="s">
        <v>1873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>
        <v>185527</v>
      </c>
      <c r="P2" t="s">
        <v>5638</v>
      </c>
      <c r="Q2" t="s">
        <v>5666</v>
      </c>
    </row>
    <row r="3" spans="2:18">
      <c r="B3" t="s">
        <v>1</v>
      </c>
      <c r="C3">
        <v>0</v>
      </c>
      <c r="D3">
        <v>0</v>
      </c>
      <c r="E3" t="s">
        <v>1745</v>
      </c>
      <c r="F3">
        <v>0</v>
      </c>
      <c r="G3" t="s">
        <v>5439</v>
      </c>
      <c r="H3" t="s">
        <v>1873</v>
      </c>
      <c r="I3" s="1">
        <f>K3/0.16</f>
        <v>0</v>
      </c>
      <c r="J3" s="1">
        <f>N3-I3-K3</f>
        <v>0</v>
      </c>
      <c r="K3" s="1">
        <v>0</v>
      </c>
      <c r="L3" s="1">
        <v>0</v>
      </c>
      <c r="M3" s="1">
        <v>0</v>
      </c>
      <c r="N3" s="1">
        <v>0</v>
      </c>
      <c r="O3">
        <v>186075</v>
      </c>
      <c r="P3" t="s">
        <v>5639</v>
      </c>
      <c r="Q3" t="s">
        <v>5666</v>
      </c>
    </row>
    <row r="4" spans="2:18">
      <c r="I4" s="1" t="s">
        <v>5442</v>
      </c>
      <c r="J4" s="1" t="s">
        <v>5442</v>
      </c>
      <c r="K4" s="1" t="s">
        <v>5475</v>
      </c>
      <c r="L4" s="1" t="s">
        <v>5475</v>
      </c>
      <c r="M4" s="1" t="s">
        <v>5475</v>
      </c>
      <c r="N4" s="1" t="s">
        <v>5475</v>
      </c>
    </row>
    <row r="7" spans="2:18" s="2" customFormat="1" ht="25" customHeight="1">
      <c r="B7" s="2" t="s">
        <v>0</v>
      </c>
      <c r="C7" s="2" t="s">
        <v>425</v>
      </c>
      <c r="D7" s="2" t="s">
        <v>445</v>
      </c>
      <c r="E7" s="2" t="s">
        <v>1746</v>
      </c>
      <c r="F7" s="2" t="s">
        <v>4315</v>
      </c>
    </row>
    <row r="10" spans="2:18" s="2" customFormat="1" ht="25" customHeight="1">
      <c r="B10" s="2" t="s">
        <v>0</v>
      </c>
      <c r="C10" s="2" t="s">
        <v>425</v>
      </c>
      <c r="D10" s="2" t="s">
        <v>445</v>
      </c>
      <c r="E10" s="2" t="s">
        <v>1743</v>
      </c>
      <c r="F10" s="2" t="s">
        <v>4315</v>
      </c>
      <c r="G10" s="2" t="s">
        <v>5438</v>
      </c>
      <c r="H10" s="2" t="s">
        <v>5440</v>
      </c>
      <c r="I10" s="2" t="s">
        <v>5441</v>
      </c>
      <c r="J10" s="2" t="s">
        <v>5457</v>
      </c>
      <c r="K10" s="2" t="s">
        <v>5474</v>
      </c>
      <c r="L10" s="2" t="s">
        <v>5490</v>
      </c>
      <c r="M10" s="2" t="s">
        <v>5491</v>
      </c>
      <c r="N10" s="2" t="s">
        <v>5499</v>
      </c>
      <c r="O10" s="2" t="s">
        <v>5514</v>
      </c>
      <c r="P10" s="2" t="s">
        <v>5637</v>
      </c>
      <c r="Q10" s="2" t="s">
        <v>5665</v>
      </c>
      <c r="R10" s="2" t="s">
        <v>5667</v>
      </c>
    </row>
    <row r="11" spans="2:18">
      <c r="B11" t="s">
        <v>2</v>
      </c>
      <c r="C11">
        <v>0</v>
      </c>
      <c r="D11">
        <v>0</v>
      </c>
      <c r="E11" t="s">
        <v>1747</v>
      </c>
      <c r="F11">
        <v>0</v>
      </c>
      <c r="G11" t="s">
        <v>5439</v>
      </c>
      <c r="H11" t="s">
        <v>1873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5515</v>
      </c>
      <c r="P11" t="s">
        <v>5640</v>
      </c>
      <c r="Q11" t="s">
        <v>5666</v>
      </c>
    </row>
    <row r="12" spans="2:18">
      <c r="B12" t="s">
        <v>2</v>
      </c>
      <c r="C12">
        <v>0</v>
      </c>
      <c r="D12">
        <v>0</v>
      </c>
      <c r="E12" t="s">
        <v>1748</v>
      </c>
      <c r="F12">
        <v>0</v>
      </c>
      <c r="G12" t="s">
        <v>5439</v>
      </c>
      <c r="H12" t="s">
        <v>1873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0</v>
      </c>
      <c r="O12" t="s">
        <v>5516</v>
      </c>
      <c r="P12" t="s">
        <v>5641</v>
      </c>
      <c r="Q12" t="s">
        <v>5666</v>
      </c>
    </row>
    <row r="13" spans="2:18">
      <c r="B13" t="s">
        <v>2</v>
      </c>
      <c r="C13">
        <v>0</v>
      </c>
      <c r="D13">
        <v>0</v>
      </c>
      <c r="E13" t="s">
        <v>1749</v>
      </c>
      <c r="F13">
        <v>0</v>
      </c>
      <c r="G13" t="s">
        <v>5439</v>
      </c>
      <c r="H13" t="s">
        <v>1873</v>
      </c>
      <c r="I13" s="1">
        <f>K13/0.16</f>
        <v>0</v>
      </c>
      <c r="J13" s="1">
        <f>N13-I13-K13</f>
        <v>0</v>
      </c>
      <c r="K13" s="1">
        <v>0</v>
      </c>
      <c r="L13" s="1">
        <v>0</v>
      </c>
      <c r="M13" s="1">
        <v>0</v>
      </c>
      <c r="N13" s="1">
        <v>0</v>
      </c>
      <c r="O13" t="s">
        <v>5516</v>
      </c>
      <c r="P13" t="s">
        <v>5641</v>
      </c>
      <c r="Q13" t="s">
        <v>5666</v>
      </c>
    </row>
    <row r="14" spans="2:18">
      <c r="I14" s="1" t="s">
        <v>5442</v>
      </c>
      <c r="J14" s="1" t="s">
        <v>5442</v>
      </c>
      <c r="K14" s="1" t="s">
        <v>5475</v>
      </c>
      <c r="L14" s="1" t="s">
        <v>5475</v>
      </c>
      <c r="M14" s="1" t="s">
        <v>5475</v>
      </c>
      <c r="N14" s="1" t="s">
        <v>5475</v>
      </c>
    </row>
    <row r="17" spans="2:18" s="2" customFormat="1" ht="25" customHeight="1">
      <c r="B17" s="2" t="s">
        <v>0</v>
      </c>
      <c r="C17" s="2" t="s">
        <v>425</v>
      </c>
      <c r="D17" s="2" t="s">
        <v>445</v>
      </c>
      <c r="E17" s="2" t="s">
        <v>1746</v>
      </c>
      <c r="F17" s="2" t="s">
        <v>4315</v>
      </c>
    </row>
    <row r="20" spans="2:18" s="2" customFormat="1" ht="25" customHeight="1">
      <c r="B20" s="2" t="s">
        <v>0</v>
      </c>
      <c r="C20" s="2" t="s">
        <v>425</v>
      </c>
      <c r="D20" s="2" t="s">
        <v>445</v>
      </c>
      <c r="E20" s="2" t="s">
        <v>1743</v>
      </c>
      <c r="F20" s="2" t="s">
        <v>4315</v>
      </c>
      <c r="G20" s="2" t="s">
        <v>5438</v>
      </c>
      <c r="H20" s="2" t="s">
        <v>5440</v>
      </c>
      <c r="I20" s="2" t="s">
        <v>5441</v>
      </c>
      <c r="J20" s="2" t="s">
        <v>5457</v>
      </c>
      <c r="K20" s="2" t="s">
        <v>5474</v>
      </c>
      <c r="L20" s="2" t="s">
        <v>5490</v>
      </c>
      <c r="M20" s="2" t="s">
        <v>5491</v>
      </c>
      <c r="N20" s="2" t="s">
        <v>5499</v>
      </c>
      <c r="O20" s="2" t="s">
        <v>5514</v>
      </c>
      <c r="P20" s="2" t="s">
        <v>5637</v>
      </c>
      <c r="Q20" s="2" t="s">
        <v>5665</v>
      </c>
      <c r="R20" s="2" t="s">
        <v>5667</v>
      </c>
    </row>
    <row r="21" spans="2:18">
      <c r="B21" t="s">
        <v>3</v>
      </c>
      <c r="C21">
        <v>0</v>
      </c>
      <c r="D21">
        <v>0</v>
      </c>
      <c r="E21" t="s">
        <v>1750</v>
      </c>
      <c r="F21">
        <v>0</v>
      </c>
      <c r="G21" t="s">
        <v>5439</v>
      </c>
      <c r="H21" t="s">
        <v>1873</v>
      </c>
      <c r="I21" s="1">
        <f>K21/0.16</f>
        <v>0</v>
      </c>
      <c r="J21" s="1">
        <f>N21-I21-K21</f>
        <v>0</v>
      </c>
      <c r="K21" s="1">
        <v>0</v>
      </c>
      <c r="L21" s="1">
        <v>0</v>
      </c>
      <c r="M21" s="1">
        <v>0</v>
      </c>
      <c r="N21" s="1">
        <v>0</v>
      </c>
      <c r="O21" t="s">
        <v>5517</v>
      </c>
      <c r="P21" t="s">
        <v>5642</v>
      </c>
      <c r="Q21" t="s">
        <v>5666</v>
      </c>
    </row>
    <row r="22" spans="2:18">
      <c r="I22" s="1" t="s">
        <v>5442</v>
      </c>
      <c r="J22" s="1" t="s">
        <v>5442</v>
      </c>
      <c r="K22" s="1" t="s">
        <v>5475</v>
      </c>
      <c r="L22" s="1" t="s">
        <v>5475</v>
      </c>
      <c r="M22" s="1" t="s">
        <v>5475</v>
      </c>
      <c r="N22" s="1" t="s">
        <v>5475</v>
      </c>
    </row>
    <row r="25" spans="2:18" s="2" customFormat="1" ht="25" customHeight="1">
      <c r="B25" s="2" t="s">
        <v>0</v>
      </c>
      <c r="C25" s="2" t="s">
        <v>425</v>
      </c>
      <c r="D25" s="2" t="s">
        <v>445</v>
      </c>
      <c r="E25" s="2" t="s">
        <v>1746</v>
      </c>
      <c r="F25" s="2" t="s">
        <v>4315</v>
      </c>
    </row>
    <row r="28" spans="2:18" s="2" customFormat="1" ht="25" customHeight="1">
      <c r="B28" s="2" t="s">
        <v>0</v>
      </c>
      <c r="C28" s="2" t="s">
        <v>425</v>
      </c>
      <c r="D28" s="2" t="s">
        <v>445</v>
      </c>
      <c r="E28" s="2" t="s">
        <v>1743</v>
      </c>
      <c r="F28" s="2" t="s">
        <v>4315</v>
      </c>
      <c r="G28" s="2" t="s">
        <v>5438</v>
      </c>
      <c r="H28" s="2" t="s">
        <v>5440</v>
      </c>
      <c r="I28" s="2" t="s">
        <v>5441</v>
      </c>
      <c r="J28" s="2" t="s">
        <v>5457</v>
      </c>
      <c r="K28" s="2" t="s">
        <v>5474</v>
      </c>
      <c r="L28" s="2" t="s">
        <v>5490</v>
      </c>
      <c r="M28" s="2" t="s">
        <v>5491</v>
      </c>
      <c r="N28" s="2" t="s">
        <v>5499</v>
      </c>
      <c r="O28" s="2" t="s">
        <v>5514</v>
      </c>
      <c r="P28" s="2" t="s">
        <v>5637</v>
      </c>
      <c r="Q28" s="2" t="s">
        <v>5665</v>
      </c>
      <c r="R28" s="2" t="s">
        <v>5667</v>
      </c>
    </row>
    <row r="29" spans="2:18">
      <c r="B29" t="s">
        <v>4</v>
      </c>
      <c r="C29" t="s">
        <v>426</v>
      </c>
      <c r="D29" t="s">
        <v>446</v>
      </c>
      <c r="E29" t="s">
        <v>1751</v>
      </c>
      <c r="F29" t="s">
        <v>4316</v>
      </c>
      <c r="G29" t="s">
        <v>5439</v>
      </c>
      <c r="H29" t="s">
        <v>1873</v>
      </c>
      <c r="I29" s="1">
        <f>K29/0.16</f>
        <v>0</v>
      </c>
      <c r="J29" s="1">
        <f>N29-I29-K29</f>
        <v>0</v>
      </c>
      <c r="K29" s="1">
        <v>14926.51</v>
      </c>
      <c r="L29" s="1">
        <v>0</v>
      </c>
      <c r="M29" s="1">
        <v>0</v>
      </c>
      <c r="N29" s="1">
        <v>108217.2</v>
      </c>
      <c r="O29">
        <v>185358</v>
      </c>
      <c r="P29" t="s">
        <v>5643</v>
      </c>
      <c r="Q29" t="s">
        <v>5666</v>
      </c>
    </row>
    <row r="30" spans="2:18">
      <c r="B30" t="s">
        <v>4</v>
      </c>
      <c r="C30" t="s">
        <v>426</v>
      </c>
      <c r="D30" t="s">
        <v>447</v>
      </c>
      <c r="E30" t="s">
        <v>1752</v>
      </c>
      <c r="F30" t="s">
        <v>4317</v>
      </c>
      <c r="G30" t="s">
        <v>5439</v>
      </c>
      <c r="H30" t="s">
        <v>1873</v>
      </c>
      <c r="I30" s="1">
        <f>K30/0.16</f>
        <v>0</v>
      </c>
      <c r="J30" s="1">
        <f>N30-I30-K30</f>
        <v>0</v>
      </c>
      <c r="K30" s="1">
        <v>41187.32</v>
      </c>
      <c r="L30" s="1">
        <v>0</v>
      </c>
      <c r="M30" s="1">
        <v>0</v>
      </c>
      <c r="N30" s="1">
        <v>298608.09</v>
      </c>
      <c r="O30">
        <v>185358</v>
      </c>
      <c r="P30" t="s">
        <v>5643</v>
      </c>
      <c r="Q30" t="s">
        <v>5666</v>
      </c>
    </row>
    <row r="31" spans="2:18">
      <c r="B31" t="s">
        <v>4</v>
      </c>
      <c r="C31" t="s">
        <v>426</v>
      </c>
      <c r="D31" t="s">
        <v>448</v>
      </c>
      <c r="E31" t="s">
        <v>1753</v>
      </c>
      <c r="F31" t="s">
        <v>4318</v>
      </c>
      <c r="G31" t="s">
        <v>5439</v>
      </c>
      <c r="H31" t="s">
        <v>1873</v>
      </c>
      <c r="I31" s="1">
        <f>K31/0.16</f>
        <v>0</v>
      </c>
      <c r="J31" s="1">
        <f>N31-I31-K31</f>
        <v>0</v>
      </c>
      <c r="K31" s="1">
        <v>9453.84</v>
      </c>
      <c r="L31" s="1">
        <v>0</v>
      </c>
      <c r="M31" s="1">
        <v>0</v>
      </c>
      <c r="N31" s="1">
        <v>68540.35000000001</v>
      </c>
      <c r="O31">
        <v>185358</v>
      </c>
      <c r="P31" t="s">
        <v>5643</v>
      </c>
      <c r="Q31" t="s">
        <v>5666</v>
      </c>
    </row>
    <row r="32" spans="2:18">
      <c r="B32" t="s">
        <v>4</v>
      </c>
      <c r="C32" t="s">
        <v>426</v>
      </c>
      <c r="D32" t="s">
        <v>449</v>
      </c>
      <c r="E32" t="s">
        <v>1754</v>
      </c>
      <c r="F32" t="s">
        <v>4319</v>
      </c>
      <c r="G32" t="s">
        <v>5439</v>
      </c>
      <c r="H32" t="s">
        <v>1873</v>
      </c>
      <c r="I32" s="1">
        <f>K32/0.16</f>
        <v>0</v>
      </c>
      <c r="J32" s="1">
        <f>N32-I32-K32</f>
        <v>0</v>
      </c>
      <c r="K32" s="1">
        <v>4074.82</v>
      </c>
      <c r="L32" s="1">
        <v>0</v>
      </c>
      <c r="M32" s="1">
        <v>0</v>
      </c>
      <c r="N32" s="1">
        <v>29542.45</v>
      </c>
      <c r="O32">
        <v>185358</v>
      </c>
      <c r="P32" t="s">
        <v>5643</v>
      </c>
      <c r="Q32" t="s">
        <v>5666</v>
      </c>
    </row>
    <row r="33" spans="2:17">
      <c r="B33" t="s">
        <v>4</v>
      </c>
      <c r="C33" t="s">
        <v>426</v>
      </c>
      <c r="D33" t="s">
        <v>450</v>
      </c>
      <c r="E33" t="s">
        <v>1755</v>
      </c>
      <c r="F33" t="s">
        <v>4320</v>
      </c>
      <c r="G33" t="s">
        <v>5439</v>
      </c>
      <c r="H33" t="s">
        <v>1873</v>
      </c>
      <c r="I33" s="1">
        <f>K33/0.16</f>
        <v>0</v>
      </c>
      <c r="J33" s="1">
        <f>N33-I33-K33</f>
        <v>0</v>
      </c>
      <c r="K33" s="1">
        <v>1850.12</v>
      </c>
      <c r="L33" s="1">
        <v>0</v>
      </c>
      <c r="M33" s="1">
        <v>0</v>
      </c>
      <c r="N33" s="1">
        <v>13413.4</v>
      </c>
      <c r="O33">
        <v>185358</v>
      </c>
      <c r="P33" t="s">
        <v>5643</v>
      </c>
      <c r="Q33" t="s">
        <v>5666</v>
      </c>
    </row>
    <row r="34" spans="2:17">
      <c r="B34" t="s">
        <v>4</v>
      </c>
      <c r="C34" t="s">
        <v>426</v>
      </c>
      <c r="D34" t="s">
        <v>451</v>
      </c>
      <c r="E34" t="s">
        <v>1756</v>
      </c>
      <c r="F34" t="s">
        <v>4321</v>
      </c>
      <c r="G34" t="s">
        <v>5439</v>
      </c>
      <c r="H34" t="s">
        <v>1873</v>
      </c>
      <c r="I34" s="1">
        <f>K34/0.16</f>
        <v>0</v>
      </c>
      <c r="J34" s="1">
        <f>N34-I34-K34</f>
        <v>0</v>
      </c>
      <c r="K34" s="1">
        <v>26108.15</v>
      </c>
      <c r="L34" s="1">
        <v>0</v>
      </c>
      <c r="M34" s="1">
        <v>0</v>
      </c>
      <c r="N34" s="1">
        <v>189284.12</v>
      </c>
      <c r="O34">
        <v>185358</v>
      </c>
      <c r="P34" t="s">
        <v>5643</v>
      </c>
      <c r="Q34" t="s">
        <v>5666</v>
      </c>
    </row>
    <row r="35" spans="2:17">
      <c r="B35" t="s">
        <v>4</v>
      </c>
      <c r="C35" t="s">
        <v>426</v>
      </c>
      <c r="D35" t="s">
        <v>452</v>
      </c>
      <c r="E35" t="s">
        <v>1757</v>
      </c>
      <c r="F35" t="s">
        <v>4322</v>
      </c>
      <c r="G35" t="s">
        <v>5439</v>
      </c>
      <c r="H35" t="s">
        <v>1873</v>
      </c>
      <c r="I35" s="1">
        <f>K35/0.16</f>
        <v>0</v>
      </c>
      <c r="J35" s="1">
        <f>N35-I35-K35</f>
        <v>0</v>
      </c>
      <c r="K35" s="1">
        <v>1625.44</v>
      </c>
      <c r="L35" s="1">
        <v>0</v>
      </c>
      <c r="M35" s="1">
        <v>0</v>
      </c>
      <c r="N35" s="1">
        <v>11784.46</v>
      </c>
      <c r="O35">
        <v>185358</v>
      </c>
      <c r="P35" t="s">
        <v>5643</v>
      </c>
      <c r="Q35" t="s">
        <v>5666</v>
      </c>
    </row>
    <row r="36" spans="2:17">
      <c r="B36" t="s">
        <v>4</v>
      </c>
      <c r="C36" t="s">
        <v>426</v>
      </c>
      <c r="D36" t="s">
        <v>453</v>
      </c>
      <c r="E36" t="s">
        <v>1758</v>
      </c>
      <c r="F36" t="s">
        <v>4323</v>
      </c>
      <c r="G36" t="s">
        <v>5439</v>
      </c>
      <c r="H36" t="s">
        <v>1873</v>
      </c>
      <c r="I36" s="1">
        <f>K36/0.16</f>
        <v>0</v>
      </c>
      <c r="J36" s="1">
        <f>N36-I36-K36</f>
        <v>0</v>
      </c>
      <c r="K36" s="1">
        <v>5320.56</v>
      </c>
      <c r="L36" s="1">
        <v>0</v>
      </c>
      <c r="M36" s="1">
        <v>0</v>
      </c>
      <c r="N36" s="1">
        <v>46778.51</v>
      </c>
      <c r="O36">
        <v>185358</v>
      </c>
      <c r="P36" t="s">
        <v>5643</v>
      </c>
      <c r="Q36" t="s">
        <v>5666</v>
      </c>
    </row>
    <row r="37" spans="2:17">
      <c r="B37" t="s">
        <v>4</v>
      </c>
      <c r="C37" t="s">
        <v>426</v>
      </c>
      <c r="D37" t="s">
        <v>454</v>
      </c>
      <c r="E37" t="s">
        <v>1759</v>
      </c>
      <c r="F37" t="s">
        <v>4324</v>
      </c>
      <c r="G37" t="s">
        <v>5439</v>
      </c>
      <c r="H37" t="s">
        <v>1873</v>
      </c>
      <c r="I37" s="1">
        <f>K37/0.16</f>
        <v>0</v>
      </c>
      <c r="J37" s="1">
        <f>N37-I37-K37</f>
        <v>0</v>
      </c>
      <c r="K37" s="1">
        <v>25887.01</v>
      </c>
      <c r="L37" s="1">
        <v>0</v>
      </c>
      <c r="M37" s="1">
        <v>0</v>
      </c>
      <c r="N37" s="1">
        <v>187680.8</v>
      </c>
      <c r="O37">
        <v>185358</v>
      </c>
      <c r="P37" t="s">
        <v>5643</v>
      </c>
      <c r="Q37" t="s">
        <v>5666</v>
      </c>
    </row>
    <row r="38" spans="2:17">
      <c r="B38" t="s">
        <v>4</v>
      </c>
      <c r="C38" t="s">
        <v>426</v>
      </c>
      <c r="D38" t="s">
        <v>455</v>
      </c>
      <c r="E38" t="s">
        <v>1760</v>
      </c>
      <c r="F38" t="s">
        <v>4325</v>
      </c>
      <c r="G38" t="s">
        <v>5439</v>
      </c>
      <c r="H38" t="s">
        <v>1873</v>
      </c>
      <c r="I38" s="1">
        <f>K38/0.16</f>
        <v>0</v>
      </c>
      <c r="J38" s="1">
        <f>N38-I38-K38</f>
        <v>0</v>
      </c>
      <c r="K38" s="1">
        <v>2319.65</v>
      </c>
      <c r="L38" s="1">
        <v>0</v>
      </c>
      <c r="M38" s="1">
        <v>0</v>
      </c>
      <c r="N38" s="1">
        <v>16817.5</v>
      </c>
      <c r="O38">
        <v>185358</v>
      </c>
      <c r="P38" t="s">
        <v>5643</v>
      </c>
      <c r="Q38" t="s">
        <v>5666</v>
      </c>
    </row>
    <row r="39" spans="2:17">
      <c r="B39" t="s">
        <v>4</v>
      </c>
      <c r="C39" t="s">
        <v>426</v>
      </c>
      <c r="D39" t="s">
        <v>456</v>
      </c>
      <c r="E39" t="s">
        <v>1761</v>
      </c>
      <c r="F39" t="s">
        <v>4326</v>
      </c>
      <c r="G39" t="s">
        <v>5439</v>
      </c>
      <c r="H39" t="s">
        <v>1873</v>
      </c>
      <c r="I39" s="1">
        <f>K39/0.16</f>
        <v>0</v>
      </c>
      <c r="J39" s="1">
        <f>N39-I39-K39</f>
        <v>0</v>
      </c>
      <c r="K39" s="1">
        <v>549.15</v>
      </c>
      <c r="L39" s="1">
        <v>0</v>
      </c>
      <c r="M39" s="1">
        <v>0</v>
      </c>
      <c r="N39" s="1">
        <v>3981.34</v>
      </c>
      <c r="O39">
        <v>185358</v>
      </c>
      <c r="P39" t="s">
        <v>5643</v>
      </c>
      <c r="Q39" t="s">
        <v>5666</v>
      </c>
    </row>
    <row r="40" spans="2:17">
      <c r="B40" t="s">
        <v>4</v>
      </c>
      <c r="C40" t="s">
        <v>426</v>
      </c>
      <c r="D40" t="s">
        <v>457</v>
      </c>
      <c r="E40" t="s">
        <v>1762</v>
      </c>
      <c r="F40" t="s">
        <v>4327</v>
      </c>
      <c r="G40" t="s">
        <v>5439</v>
      </c>
      <c r="H40" t="s">
        <v>1873</v>
      </c>
      <c r="I40" s="1">
        <f>K40/0.16</f>
        <v>0</v>
      </c>
      <c r="J40" s="1">
        <f>N40-I40-K40</f>
        <v>0</v>
      </c>
      <c r="K40" s="1">
        <v>889.85</v>
      </c>
      <c r="L40" s="1">
        <v>0</v>
      </c>
      <c r="M40" s="1">
        <v>0</v>
      </c>
      <c r="N40" s="1">
        <v>6451.38</v>
      </c>
      <c r="O40">
        <v>185358</v>
      </c>
      <c r="P40" t="s">
        <v>5643</v>
      </c>
      <c r="Q40" t="s">
        <v>5666</v>
      </c>
    </row>
    <row r="41" spans="2:17">
      <c r="B41" t="s">
        <v>4</v>
      </c>
      <c r="C41" t="s">
        <v>426</v>
      </c>
      <c r="D41" t="s">
        <v>458</v>
      </c>
      <c r="E41" t="s">
        <v>1763</v>
      </c>
      <c r="F41" t="s">
        <v>4328</v>
      </c>
      <c r="G41" t="s">
        <v>5439</v>
      </c>
      <c r="H41" t="s">
        <v>1873</v>
      </c>
      <c r="I41" s="1">
        <f>K41/0.16</f>
        <v>0</v>
      </c>
      <c r="J41" s="1">
        <f>N41-I41-K41</f>
        <v>0</v>
      </c>
      <c r="K41" s="1">
        <v>4245.2</v>
      </c>
      <c r="L41" s="1">
        <v>0</v>
      </c>
      <c r="M41" s="1">
        <v>0</v>
      </c>
      <c r="N41" s="1">
        <v>30777.72</v>
      </c>
      <c r="O41">
        <v>185824</v>
      </c>
      <c r="P41" t="s">
        <v>5644</v>
      </c>
      <c r="Q41" t="s">
        <v>5666</v>
      </c>
    </row>
    <row r="42" spans="2:17">
      <c r="B42" t="s">
        <v>4</v>
      </c>
      <c r="C42" t="s">
        <v>426</v>
      </c>
      <c r="D42" t="s">
        <v>459</v>
      </c>
      <c r="E42" t="s">
        <v>1764</v>
      </c>
      <c r="F42" t="s">
        <v>4329</v>
      </c>
      <c r="G42" t="s">
        <v>5439</v>
      </c>
      <c r="H42" t="s">
        <v>1873</v>
      </c>
      <c r="I42" s="1">
        <f>K42/0.16</f>
        <v>0</v>
      </c>
      <c r="J42" s="1">
        <f>N42-I42-K42</f>
        <v>0</v>
      </c>
      <c r="K42" s="1">
        <v>3614.01</v>
      </c>
      <c r="L42" s="1">
        <v>0</v>
      </c>
      <c r="M42" s="1">
        <v>0</v>
      </c>
      <c r="N42" s="1">
        <v>26201.56</v>
      </c>
      <c r="O42">
        <v>185824</v>
      </c>
      <c r="P42" t="s">
        <v>5644</v>
      </c>
      <c r="Q42" t="s">
        <v>5666</v>
      </c>
    </row>
    <row r="43" spans="2:17">
      <c r="B43" t="s">
        <v>4</v>
      </c>
      <c r="C43" t="s">
        <v>426</v>
      </c>
      <c r="D43" t="s">
        <v>460</v>
      </c>
      <c r="E43" t="s">
        <v>1765</v>
      </c>
      <c r="F43" t="s">
        <v>4330</v>
      </c>
      <c r="G43" t="s">
        <v>5439</v>
      </c>
      <c r="H43" t="s">
        <v>1873</v>
      </c>
      <c r="I43" s="1">
        <f>K43/0.16</f>
        <v>0</v>
      </c>
      <c r="J43" s="1">
        <f>N43-I43-K43</f>
        <v>0</v>
      </c>
      <c r="K43" s="1">
        <v>9078.68</v>
      </c>
      <c r="L43" s="1">
        <v>0</v>
      </c>
      <c r="M43" s="1">
        <v>0</v>
      </c>
      <c r="N43" s="1">
        <v>65820.45</v>
      </c>
      <c r="O43">
        <v>185824</v>
      </c>
      <c r="P43" t="s">
        <v>5644</v>
      </c>
      <c r="Q43" t="s">
        <v>5666</v>
      </c>
    </row>
    <row r="44" spans="2:17">
      <c r="B44" t="s">
        <v>4</v>
      </c>
      <c r="C44" t="s">
        <v>426</v>
      </c>
      <c r="D44" t="s">
        <v>461</v>
      </c>
      <c r="E44" t="s">
        <v>1766</v>
      </c>
      <c r="F44" t="s">
        <v>4331</v>
      </c>
      <c r="G44" t="s">
        <v>5439</v>
      </c>
      <c r="H44" t="s">
        <v>1873</v>
      </c>
      <c r="I44" s="1">
        <f>K44/0.16</f>
        <v>0</v>
      </c>
      <c r="J44" s="1">
        <f>N44-I44-K44</f>
        <v>0</v>
      </c>
      <c r="K44" s="1">
        <v>4299.67</v>
      </c>
      <c r="L44" s="1">
        <v>0</v>
      </c>
      <c r="M44" s="1">
        <v>0</v>
      </c>
      <c r="N44" s="1">
        <v>31172.59</v>
      </c>
      <c r="O44">
        <v>185824</v>
      </c>
      <c r="P44" t="s">
        <v>5644</v>
      </c>
      <c r="Q44" t="s">
        <v>5666</v>
      </c>
    </row>
    <row r="45" spans="2:17">
      <c r="B45" t="s">
        <v>4</v>
      </c>
      <c r="C45" t="s">
        <v>426</v>
      </c>
      <c r="D45" t="s">
        <v>462</v>
      </c>
      <c r="E45" t="s">
        <v>1767</v>
      </c>
      <c r="F45" t="s">
        <v>4332</v>
      </c>
      <c r="G45" t="s">
        <v>5439</v>
      </c>
      <c r="H45" t="s">
        <v>1873</v>
      </c>
      <c r="I45" s="1">
        <f>K45/0.16</f>
        <v>0</v>
      </c>
      <c r="J45" s="1">
        <f>N45-I45-K45</f>
        <v>0</v>
      </c>
      <c r="K45" s="1">
        <v>16260.8</v>
      </c>
      <c r="L45" s="1">
        <v>0</v>
      </c>
      <c r="M45" s="1">
        <v>0</v>
      </c>
      <c r="N45" s="1">
        <v>117890.81</v>
      </c>
      <c r="O45">
        <v>185824</v>
      </c>
      <c r="P45" t="s">
        <v>5644</v>
      </c>
      <c r="Q45" t="s">
        <v>5666</v>
      </c>
    </row>
    <row r="46" spans="2:17">
      <c r="B46" t="s">
        <v>4</v>
      </c>
      <c r="C46" t="s">
        <v>426</v>
      </c>
      <c r="D46" t="s">
        <v>463</v>
      </c>
      <c r="E46" t="s">
        <v>1768</v>
      </c>
      <c r="F46" t="s">
        <v>4333</v>
      </c>
      <c r="G46" t="s">
        <v>5439</v>
      </c>
      <c r="H46" t="s">
        <v>1873</v>
      </c>
      <c r="I46" s="1">
        <f>K46/0.16</f>
        <v>0</v>
      </c>
      <c r="J46" s="1">
        <f>N46-I46-K46</f>
        <v>0</v>
      </c>
      <c r="K46" s="1">
        <v>2219.72</v>
      </c>
      <c r="L46" s="1">
        <v>0</v>
      </c>
      <c r="M46" s="1">
        <v>0</v>
      </c>
      <c r="N46" s="1">
        <v>16092.97</v>
      </c>
      <c r="O46">
        <v>185824</v>
      </c>
      <c r="P46" t="s">
        <v>5644</v>
      </c>
      <c r="Q46" t="s">
        <v>5666</v>
      </c>
    </row>
    <row r="47" spans="2:17">
      <c r="B47" t="s">
        <v>4</v>
      </c>
      <c r="C47" t="s">
        <v>426</v>
      </c>
      <c r="D47" t="s">
        <v>464</v>
      </c>
      <c r="E47" t="s">
        <v>1769</v>
      </c>
      <c r="F47" t="s">
        <v>4334</v>
      </c>
      <c r="G47" t="s">
        <v>5439</v>
      </c>
      <c r="H47" t="s">
        <v>1873</v>
      </c>
      <c r="I47" s="1">
        <f>K47/0.16</f>
        <v>0</v>
      </c>
      <c r="J47" s="1">
        <f>N47-I47-K47</f>
        <v>0</v>
      </c>
      <c r="K47" s="1">
        <v>1691.86</v>
      </c>
      <c r="L47" s="1">
        <v>0</v>
      </c>
      <c r="M47" s="1">
        <v>0</v>
      </c>
      <c r="N47" s="1">
        <v>12266</v>
      </c>
      <c r="O47">
        <v>185824</v>
      </c>
      <c r="P47" t="s">
        <v>5644</v>
      </c>
      <c r="Q47" t="s">
        <v>5666</v>
      </c>
    </row>
    <row r="48" spans="2:17">
      <c r="B48" t="s">
        <v>4</v>
      </c>
      <c r="C48" t="s">
        <v>426</v>
      </c>
      <c r="D48" t="s">
        <v>465</v>
      </c>
      <c r="E48" t="s">
        <v>1770</v>
      </c>
      <c r="F48" t="s">
        <v>4335</v>
      </c>
      <c r="G48" t="s">
        <v>5439</v>
      </c>
      <c r="H48" t="s">
        <v>1873</v>
      </c>
      <c r="I48" s="1">
        <f>K48/0.16</f>
        <v>0</v>
      </c>
      <c r="J48" s="1">
        <f>N48-I48-K48</f>
        <v>0</v>
      </c>
      <c r="K48" s="1">
        <v>9754.24</v>
      </c>
      <c r="L48" s="1">
        <v>0</v>
      </c>
      <c r="M48" s="1">
        <v>0</v>
      </c>
      <c r="N48" s="1">
        <v>70718.25</v>
      </c>
      <c r="O48">
        <v>185824</v>
      </c>
      <c r="P48" t="s">
        <v>5644</v>
      </c>
      <c r="Q48" t="s">
        <v>5666</v>
      </c>
    </row>
    <row r="49" spans="2:17">
      <c r="B49" t="s">
        <v>4</v>
      </c>
      <c r="C49" t="s">
        <v>426</v>
      </c>
      <c r="D49" t="s">
        <v>466</v>
      </c>
      <c r="E49" t="s">
        <v>1771</v>
      </c>
      <c r="F49" t="s">
        <v>4336</v>
      </c>
      <c r="G49" t="s">
        <v>5439</v>
      </c>
      <c r="H49" t="s">
        <v>1873</v>
      </c>
      <c r="I49" s="1">
        <f>K49/0.16</f>
        <v>0</v>
      </c>
      <c r="J49" s="1">
        <f>N49-I49-K49</f>
        <v>0</v>
      </c>
      <c r="K49" s="1">
        <v>18960.48</v>
      </c>
      <c r="L49" s="1">
        <v>0</v>
      </c>
      <c r="M49" s="1">
        <v>0</v>
      </c>
      <c r="N49" s="1">
        <v>137463.45</v>
      </c>
      <c r="O49">
        <v>185824</v>
      </c>
      <c r="P49" t="s">
        <v>5644</v>
      </c>
      <c r="Q49" t="s">
        <v>5666</v>
      </c>
    </row>
    <row r="50" spans="2:17">
      <c r="B50" t="s">
        <v>4</v>
      </c>
      <c r="C50" t="s">
        <v>426</v>
      </c>
      <c r="D50" t="s">
        <v>467</v>
      </c>
      <c r="E50" t="s">
        <v>1772</v>
      </c>
      <c r="F50" t="s">
        <v>4337</v>
      </c>
      <c r="G50" t="s">
        <v>5439</v>
      </c>
      <c r="H50" t="s">
        <v>1873</v>
      </c>
      <c r="I50" s="1">
        <f>K50/0.16</f>
        <v>0</v>
      </c>
      <c r="J50" s="1">
        <f>N50-I50-K50</f>
        <v>0</v>
      </c>
      <c r="K50" s="1">
        <v>4176.83</v>
      </c>
      <c r="L50" s="1">
        <v>0</v>
      </c>
      <c r="M50" s="1">
        <v>0</v>
      </c>
      <c r="N50" s="1">
        <v>30282</v>
      </c>
      <c r="O50">
        <v>185593</v>
      </c>
      <c r="P50" t="s">
        <v>5645</v>
      </c>
      <c r="Q50" t="s">
        <v>5666</v>
      </c>
    </row>
    <row r="51" spans="2:17">
      <c r="B51" t="s">
        <v>4</v>
      </c>
      <c r="C51" t="s">
        <v>426</v>
      </c>
      <c r="D51" t="s">
        <v>468</v>
      </c>
      <c r="E51" t="s">
        <v>1773</v>
      </c>
      <c r="F51" t="s">
        <v>4338</v>
      </c>
      <c r="G51" t="s">
        <v>5439</v>
      </c>
      <c r="H51" t="s">
        <v>1873</v>
      </c>
      <c r="I51" s="1">
        <f>K51/0.16</f>
        <v>0</v>
      </c>
      <c r="J51" s="1">
        <f>N51-I51-K51</f>
        <v>0</v>
      </c>
      <c r="K51" s="1">
        <v>2306.88</v>
      </c>
      <c r="L51" s="1">
        <v>0</v>
      </c>
      <c r="M51" s="1">
        <v>1908.07</v>
      </c>
      <c r="N51" s="1">
        <v>42483.9</v>
      </c>
      <c r="O51">
        <v>185593</v>
      </c>
      <c r="P51" t="s">
        <v>5645</v>
      </c>
      <c r="Q51" t="s">
        <v>5666</v>
      </c>
    </row>
    <row r="52" spans="2:17">
      <c r="B52" t="s">
        <v>4</v>
      </c>
      <c r="C52" t="s">
        <v>426</v>
      </c>
      <c r="D52" t="s">
        <v>469</v>
      </c>
      <c r="E52" t="s">
        <v>1774</v>
      </c>
      <c r="F52" t="s">
        <v>4339</v>
      </c>
      <c r="G52" t="s">
        <v>5439</v>
      </c>
      <c r="H52" t="s">
        <v>1873</v>
      </c>
      <c r="I52" s="1">
        <f>K52/0.16</f>
        <v>0</v>
      </c>
      <c r="J52" s="1">
        <f>N52-I52-K52</f>
        <v>0</v>
      </c>
      <c r="K52" s="1">
        <v>9365.200000000001</v>
      </c>
      <c r="L52" s="1">
        <v>0</v>
      </c>
      <c r="M52" s="1">
        <v>0</v>
      </c>
      <c r="N52" s="1">
        <v>67897.72</v>
      </c>
      <c r="O52">
        <v>185593</v>
      </c>
      <c r="P52" t="s">
        <v>5645</v>
      </c>
      <c r="Q52" t="s">
        <v>5666</v>
      </c>
    </row>
    <row r="53" spans="2:17">
      <c r="B53" t="s">
        <v>4</v>
      </c>
      <c r="C53" t="s">
        <v>426</v>
      </c>
      <c r="D53" t="s">
        <v>470</v>
      </c>
      <c r="E53" t="s">
        <v>1775</v>
      </c>
      <c r="F53" t="s">
        <v>4340</v>
      </c>
      <c r="G53" t="s">
        <v>5439</v>
      </c>
      <c r="H53" t="s">
        <v>1873</v>
      </c>
      <c r="I53" s="1">
        <f>K53/0.16</f>
        <v>0</v>
      </c>
      <c r="J53" s="1">
        <f>N53-I53-K53</f>
        <v>0</v>
      </c>
      <c r="K53" s="1">
        <v>2567.5</v>
      </c>
      <c r="L53" s="1">
        <v>0</v>
      </c>
      <c r="M53" s="1">
        <v>0</v>
      </c>
      <c r="N53" s="1">
        <v>18614.36</v>
      </c>
      <c r="O53">
        <v>185593</v>
      </c>
      <c r="P53" t="s">
        <v>5645</v>
      </c>
      <c r="Q53" t="s">
        <v>5666</v>
      </c>
    </row>
    <row r="54" spans="2:17">
      <c r="B54" t="s">
        <v>4</v>
      </c>
      <c r="C54" t="s">
        <v>426</v>
      </c>
      <c r="D54" t="s">
        <v>471</v>
      </c>
      <c r="E54" t="s">
        <v>1776</v>
      </c>
      <c r="F54" t="s">
        <v>4341</v>
      </c>
      <c r="G54" t="s">
        <v>5439</v>
      </c>
      <c r="H54" t="s">
        <v>1873</v>
      </c>
      <c r="I54" s="1">
        <f>K54/0.16</f>
        <v>0</v>
      </c>
      <c r="J54" s="1">
        <f>N54-I54-K54</f>
        <v>0</v>
      </c>
      <c r="K54" s="1">
        <v>9445.25</v>
      </c>
      <c r="L54" s="1">
        <v>0</v>
      </c>
      <c r="M54" s="1">
        <v>0</v>
      </c>
      <c r="N54" s="1">
        <v>68478.03999999999</v>
      </c>
      <c r="O54">
        <v>185593</v>
      </c>
      <c r="P54" t="s">
        <v>5645</v>
      </c>
      <c r="Q54" t="s">
        <v>5666</v>
      </c>
    </row>
    <row r="55" spans="2:17">
      <c r="B55" t="s">
        <v>4</v>
      </c>
      <c r="C55" t="s">
        <v>426</v>
      </c>
      <c r="D55" t="s">
        <v>472</v>
      </c>
      <c r="E55" t="s">
        <v>1777</v>
      </c>
      <c r="F55" t="s">
        <v>4342</v>
      </c>
      <c r="G55" t="s">
        <v>5439</v>
      </c>
      <c r="H55" t="s">
        <v>1873</v>
      </c>
      <c r="I55" s="1">
        <f>K55/0.16</f>
        <v>0</v>
      </c>
      <c r="J55" s="1">
        <f>N55-I55-K55</f>
        <v>0</v>
      </c>
      <c r="K55" s="1">
        <v>7372.78</v>
      </c>
      <c r="L55" s="1">
        <v>0</v>
      </c>
      <c r="M55" s="1">
        <v>0</v>
      </c>
      <c r="N55" s="1">
        <v>53452.64</v>
      </c>
      <c r="O55">
        <v>185593</v>
      </c>
      <c r="P55" t="s">
        <v>5645</v>
      </c>
      <c r="Q55" t="s">
        <v>5666</v>
      </c>
    </row>
    <row r="56" spans="2:17">
      <c r="B56" t="s">
        <v>4</v>
      </c>
      <c r="C56" t="s">
        <v>426</v>
      </c>
      <c r="D56" t="s">
        <v>473</v>
      </c>
      <c r="E56" t="s">
        <v>1778</v>
      </c>
      <c r="F56" t="s">
        <v>4343</v>
      </c>
      <c r="G56" t="s">
        <v>5439</v>
      </c>
      <c r="H56" t="s">
        <v>1873</v>
      </c>
      <c r="I56" s="1">
        <f>K56/0.16</f>
        <v>0</v>
      </c>
      <c r="J56" s="1">
        <f>N56-I56-K56</f>
        <v>0</v>
      </c>
      <c r="K56" s="1">
        <v>6781.74</v>
      </c>
      <c r="L56" s="1">
        <v>0</v>
      </c>
      <c r="M56" s="1">
        <v>0</v>
      </c>
      <c r="N56" s="1">
        <v>49167.62</v>
      </c>
      <c r="O56">
        <v>185593</v>
      </c>
      <c r="P56" t="s">
        <v>5645</v>
      </c>
      <c r="Q56" t="s">
        <v>5666</v>
      </c>
    </row>
    <row r="57" spans="2:17">
      <c r="B57" t="s">
        <v>4</v>
      </c>
      <c r="C57" t="s">
        <v>426</v>
      </c>
      <c r="D57" t="s">
        <v>474</v>
      </c>
      <c r="E57" t="s">
        <v>1779</v>
      </c>
      <c r="F57" t="s">
        <v>4344</v>
      </c>
      <c r="G57" t="s">
        <v>5439</v>
      </c>
      <c r="H57" t="s">
        <v>1873</v>
      </c>
      <c r="I57" s="1">
        <f>K57/0.16</f>
        <v>0</v>
      </c>
      <c r="J57" s="1">
        <f>N57-I57-K57</f>
        <v>0</v>
      </c>
      <c r="K57" s="1">
        <v>6783.36</v>
      </c>
      <c r="L57" s="1">
        <v>0</v>
      </c>
      <c r="M57" s="1">
        <v>0</v>
      </c>
      <c r="N57" s="1">
        <v>49179.37</v>
      </c>
      <c r="O57">
        <v>185595</v>
      </c>
      <c r="P57" t="s">
        <v>5642</v>
      </c>
      <c r="Q57" t="s">
        <v>5666</v>
      </c>
    </row>
    <row r="58" spans="2:17">
      <c r="B58" t="s">
        <v>4</v>
      </c>
      <c r="C58" t="s">
        <v>426</v>
      </c>
      <c r="D58" t="s">
        <v>475</v>
      </c>
      <c r="E58" t="s">
        <v>1780</v>
      </c>
      <c r="F58" t="s">
        <v>4345</v>
      </c>
      <c r="G58" t="s">
        <v>5439</v>
      </c>
      <c r="H58" t="s">
        <v>1873</v>
      </c>
      <c r="I58" s="1">
        <f>K58/0.16</f>
        <v>0</v>
      </c>
      <c r="J58" s="1">
        <f>N58-I58-K58</f>
        <v>0</v>
      </c>
      <c r="K58" s="1">
        <v>12036.25</v>
      </c>
      <c r="L58" s="1">
        <v>0</v>
      </c>
      <c r="M58" s="1">
        <v>0</v>
      </c>
      <c r="N58" s="1">
        <v>87262.81</v>
      </c>
      <c r="O58">
        <v>185595</v>
      </c>
      <c r="P58" t="s">
        <v>5642</v>
      </c>
      <c r="Q58" t="s">
        <v>5666</v>
      </c>
    </row>
    <row r="59" spans="2:17">
      <c r="B59" t="s">
        <v>4</v>
      </c>
      <c r="C59" t="s">
        <v>426</v>
      </c>
      <c r="D59" t="s">
        <v>476</v>
      </c>
      <c r="E59" t="s">
        <v>1781</v>
      </c>
      <c r="F59" t="s">
        <v>4346</v>
      </c>
      <c r="G59" t="s">
        <v>5439</v>
      </c>
      <c r="H59" t="s">
        <v>1873</v>
      </c>
      <c r="I59" s="1">
        <f>K59/0.16</f>
        <v>0</v>
      </c>
      <c r="J59" s="1">
        <f>N59-I59-K59</f>
        <v>0</v>
      </c>
      <c r="K59" s="1">
        <v>15329.36</v>
      </c>
      <c r="L59" s="1">
        <v>0</v>
      </c>
      <c r="M59" s="1">
        <v>0</v>
      </c>
      <c r="N59" s="1">
        <v>111137.84</v>
      </c>
      <c r="O59">
        <v>185595</v>
      </c>
      <c r="P59" t="s">
        <v>5642</v>
      </c>
      <c r="Q59" t="s">
        <v>5666</v>
      </c>
    </row>
    <row r="60" spans="2:17">
      <c r="B60" t="s">
        <v>4</v>
      </c>
      <c r="C60" t="s">
        <v>426</v>
      </c>
      <c r="D60" t="s">
        <v>477</v>
      </c>
      <c r="E60" t="s">
        <v>1782</v>
      </c>
      <c r="F60" t="s">
        <v>4347</v>
      </c>
      <c r="G60" t="s">
        <v>5439</v>
      </c>
      <c r="H60" t="s">
        <v>1873</v>
      </c>
      <c r="I60" s="1">
        <f>K60/0.16</f>
        <v>0</v>
      </c>
      <c r="J60" s="1">
        <f>N60-I60-K60</f>
        <v>0</v>
      </c>
      <c r="K60" s="1">
        <v>4050.63</v>
      </c>
      <c r="L60" s="1">
        <v>0</v>
      </c>
      <c r="M60" s="1">
        <v>0</v>
      </c>
      <c r="N60" s="1">
        <v>29367.04</v>
      </c>
      <c r="O60">
        <v>185595</v>
      </c>
      <c r="P60" t="s">
        <v>5642</v>
      </c>
      <c r="Q60" t="s">
        <v>5666</v>
      </c>
    </row>
    <row r="61" spans="2:17">
      <c r="B61" t="s">
        <v>4</v>
      </c>
      <c r="C61" t="s">
        <v>426</v>
      </c>
      <c r="D61" t="s">
        <v>478</v>
      </c>
      <c r="E61" t="s">
        <v>1783</v>
      </c>
      <c r="F61" t="s">
        <v>4348</v>
      </c>
      <c r="G61" t="s">
        <v>5439</v>
      </c>
      <c r="H61" t="s">
        <v>1873</v>
      </c>
      <c r="I61" s="1">
        <f>K61/0.16</f>
        <v>0</v>
      </c>
      <c r="J61" s="1">
        <f>N61-I61-K61</f>
        <v>0</v>
      </c>
      <c r="K61" s="1">
        <v>4012.31</v>
      </c>
      <c r="L61" s="1">
        <v>0</v>
      </c>
      <c r="M61" s="1">
        <v>0</v>
      </c>
      <c r="N61" s="1">
        <v>29089.25</v>
      </c>
      <c r="O61">
        <v>185595</v>
      </c>
      <c r="P61" t="s">
        <v>5642</v>
      </c>
      <c r="Q61" t="s">
        <v>5666</v>
      </c>
    </row>
    <row r="62" spans="2:17">
      <c r="B62" t="s">
        <v>4</v>
      </c>
      <c r="C62" t="s">
        <v>426</v>
      </c>
      <c r="D62" t="s">
        <v>479</v>
      </c>
      <c r="E62" t="s">
        <v>1784</v>
      </c>
      <c r="F62" t="s">
        <v>4349</v>
      </c>
      <c r="G62" t="s">
        <v>5439</v>
      </c>
      <c r="H62" t="s">
        <v>1873</v>
      </c>
      <c r="I62" s="1">
        <f>K62/0.16</f>
        <v>0</v>
      </c>
      <c r="J62" s="1">
        <f>N62-I62-K62</f>
        <v>0</v>
      </c>
      <c r="K62" s="1">
        <v>341.19</v>
      </c>
      <c r="L62" s="1">
        <v>0</v>
      </c>
      <c r="M62" s="1">
        <v>1376.23</v>
      </c>
      <c r="N62" s="1">
        <v>51713.47</v>
      </c>
      <c r="O62">
        <v>185825</v>
      </c>
      <c r="P62" t="s">
        <v>5644</v>
      </c>
      <c r="Q62" t="s">
        <v>5666</v>
      </c>
    </row>
    <row r="63" spans="2:17">
      <c r="B63" t="s">
        <v>4</v>
      </c>
      <c r="C63" t="s">
        <v>426</v>
      </c>
      <c r="D63" t="s">
        <v>480</v>
      </c>
      <c r="E63" t="s">
        <v>1785</v>
      </c>
      <c r="F63" t="s">
        <v>4350</v>
      </c>
      <c r="G63" t="s">
        <v>5439</v>
      </c>
      <c r="H63" t="s">
        <v>1873</v>
      </c>
      <c r="I63" s="1">
        <f>K63/0.16</f>
        <v>0</v>
      </c>
      <c r="J63" s="1">
        <f>N63-I63-K63</f>
        <v>0</v>
      </c>
      <c r="K63" s="1">
        <v>0</v>
      </c>
      <c r="L63" s="1">
        <v>0</v>
      </c>
      <c r="M63" s="1">
        <v>0</v>
      </c>
      <c r="N63" s="1">
        <v>25337.3</v>
      </c>
      <c r="O63">
        <v>185825</v>
      </c>
      <c r="P63" t="s">
        <v>5644</v>
      </c>
      <c r="Q63" t="s">
        <v>5666</v>
      </c>
    </row>
    <row r="64" spans="2:17">
      <c r="B64" t="s">
        <v>4</v>
      </c>
      <c r="C64" t="s">
        <v>426</v>
      </c>
      <c r="D64" t="s">
        <v>481</v>
      </c>
      <c r="E64" t="s">
        <v>1786</v>
      </c>
      <c r="F64" t="s">
        <v>4351</v>
      </c>
      <c r="G64" t="s">
        <v>5439</v>
      </c>
      <c r="H64" t="s">
        <v>1873</v>
      </c>
      <c r="I64" s="1">
        <f>K64/0.16</f>
        <v>0</v>
      </c>
      <c r="J64" s="1">
        <f>N64-I64-K64</f>
        <v>0</v>
      </c>
      <c r="K64" s="1">
        <v>0</v>
      </c>
      <c r="L64" s="1">
        <v>0</v>
      </c>
      <c r="M64" s="1">
        <v>1659.19</v>
      </c>
      <c r="N64" s="1">
        <v>52339.8</v>
      </c>
      <c r="O64">
        <v>185825</v>
      </c>
      <c r="P64" t="s">
        <v>5644</v>
      </c>
      <c r="Q64" t="s">
        <v>5666</v>
      </c>
    </row>
    <row r="65" spans="2:17">
      <c r="B65" t="s">
        <v>4</v>
      </c>
      <c r="C65" t="s">
        <v>426</v>
      </c>
      <c r="D65" t="s">
        <v>482</v>
      </c>
      <c r="E65" t="s">
        <v>1787</v>
      </c>
      <c r="F65" t="s">
        <v>4352</v>
      </c>
      <c r="G65" t="s">
        <v>5439</v>
      </c>
      <c r="H65" t="s">
        <v>1873</v>
      </c>
      <c r="I65" s="1">
        <f>K65/0.16</f>
        <v>0</v>
      </c>
      <c r="J65" s="1">
        <f>N65-I65-K65</f>
        <v>0</v>
      </c>
      <c r="K65" s="1">
        <v>0</v>
      </c>
      <c r="L65" s="1">
        <v>0</v>
      </c>
      <c r="M65" s="1">
        <v>3061.04</v>
      </c>
      <c r="N65" s="1">
        <v>42603.5</v>
      </c>
      <c r="O65">
        <v>185825</v>
      </c>
      <c r="P65" t="s">
        <v>5644</v>
      </c>
      <c r="Q65" t="s">
        <v>5666</v>
      </c>
    </row>
    <row r="66" spans="2:17">
      <c r="B66" t="s">
        <v>4</v>
      </c>
      <c r="C66" t="s">
        <v>426</v>
      </c>
      <c r="D66" t="s">
        <v>483</v>
      </c>
      <c r="E66" t="s">
        <v>1788</v>
      </c>
      <c r="F66" t="s">
        <v>4353</v>
      </c>
      <c r="G66" t="s">
        <v>5439</v>
      </c>
      <c r="H66" t="s">
        <v>1873</v>
      </c>
      <c r="I66" s="1">
        <f>K66/0.16</f>
        <v>0</v>
      </c>
      <c r="J66" s="1">
        <f>N66-I66-K66</f>
        <v>0</v>
      </c>
      <c r="K66" s="1">
        <v>0</v>
      </c>
      <c r="L66" s="1">
        <v>0</v>
      </c>
      <c r="M66" s="1">
        <v>80.95</v>
      </c>
      <c r="N66" s="1">
        <v>61824.65</v>
      </c>
      <c r="O66">
        <v>185825</v>
      </c>
      <c r="P66" t="s">
        <v>5644</v>
      </c>
      <c r="Q66" t="s">
        <v>5666</v>
      </c>
    </row>
    <row r="67" spans="2:17">
      <c r="B67" t="s">
        <v>4</v>
      </c>
      <c r="C67" t="s">
        <v>426</v>
      </c>
      <c r="D67" t="s">
        <v>484</v>
      </c>
      <c r="E67" t="s">
        <v>1789</v>
      </c>
      <c r="F67" t="s">
        <v>4354</v>
      </c>
      <c r="G67" t="s">
        <v>5439</v>
      </c>
      <c r="H67" t="s">
        <v>1873</v>
      </c>
      <c r="I67" s="1">
        <f>K67/0.16</f>
        <v>0</v>
      </c>
      <c r="J67" s="1">
        <f>N67-I67-K67</f>
        <v>0</v>
      </c>
      <c r="K67" s="1">
        <v>0</v>
      </c>
      <c r="L67" s="1">
        <v>0</v>
      </c>
      <c r="M67" s="1">
        <v>0</v>
      </c>
      <c r="N67" s="1">
        <v>80494.85000000001</v>
      </c>
      <c r="O67">
        <v>185825</v>
      </c>
      <c r="P67" t="s">
        <v>5644</v>
      </c>
      <c r="Q67" t="s">
        <v>5666</v>
      </c>
    </row>
    <row r="68" spans="2:17">
      <c r="B68" t="s">
        <v>4</v>
      </c>
      <c r="C68" t="s">
        <v>426</v>
      </c>
      <c r="D68" t="s">
        <v>485</v>
      </c>
      <c r="E68" t="s">
        <v>1790</v>
      </c>
      <c r="F68" t="s">
        <v>4355</v>
      </c>
      <c r="G68" t="s">
        <v>5439</v>
      </c>
      <c r="H68" t="s">
        <v>1873</v>
      </c>
      <c r="I68" s="1">
        <f>K68/0.16</f>
        <v>0</v>
      </c>
      <c r="J68" s="1">
        <f>N68-I68-K68</f>
        <v>0</v>
      </c>
      <c r="K68" s="1">
        <v>0</v>
      </c>
      <c r="L68" s="1">
        <v>0</v>
      </c>
      <c r="M68" s="1">
        <v>0</v>
      </c>
      <c r="N68" s="1">
        <v>49688.97</v>
      </c>
      <c r="O68">
        <v>185594</v>
      </c>
      <c r="P68" t="s">
        <v>5645</v>
      </c>
      <c r="Q68" t="s">
        <v>5666</v>
      </c>
    </row>
    <row r="69" spans="2:17">
      <c r="B69" t="s">
        <v>4</v>
      </c>
      <c r="C69" t="s">
        <v>426</v>
      </c>
      <c r="D69" t="s">
        <v>486</v>
      </c>
      <c r="E69" t="s">
        <v>1791</v>
      </c>
      <c r="F69" t="s">
        <v>4356</v>
      </c>
      <c r="G69" t="s">
        <v>5439</v>
      </c>
      <c r="H69" t="s">
        <v>1873</v>
      </c>
      <c r="I69" s="1">
        <f>K69/0.16</f>
        <v>0</v>
      </c>
      <c r="J69" s="1">
        <f>N69-I69-K69</f>
        <v>0</v>
      </c>
      <c r="K69" s="1">
        <v>0</v>
      </c>
      <c r="L69" s="1">
        <v>0</v>
      </c>
      <c r="M69" s="1">
        <v>1323.47</v>
      </c>
      <c r="N69" s="1">
        <v>56951.24</v>
      </c>
      <c r="O69">
        <v>185594</v>
      </c>
      <c r="P69" t="s">
        <v>5645</v>
      </c>
      <c r="Q69" t="s">
        <v>5666</v>
      </c>
    </row>
    <row r="70" spans="2:17">
      <c r="B70" t="s">
        <v>4</v>
      </c>
      <c r="C70" t="s">
        <v>426</v>
      </c>
      <c r="D70" t="s">
        <v>487</v>
      </c>
      <c r="E70" t="s">
        <v>1792</v>
      </c>
      <c r="F70" t="s">
        <v>4357</v>
      </c>
      <c r="G70" t="s">
        <v>5439</v>
      </c>
      <c r="H70" t="s">
        <v>1873</v>
      </c>
      <c r="I70" s="1">
        <f>K70/0.16</f>
        <v>0</v>
      </c>
      <c r="J70" s="1">
        <f>N70-I70-K70</f>
        <v>0</v>
      </c>
      <c r="K70" s="1">
        <v>272.95</v>
      </c>
      <c r="L70" s="1">
        <v>0</v>
      </c>
      <c r="M70" s="1">
        <v>2493.99</v>
      </c>
      <c r="N70" s="1">
        <v>96362.14999999999</v>
      </c>
      <c r="O70">
        <v>185594</v>
      </c>
      <c r="P70" t="s">
        <v>5645</v>
      </c>
      <c r="Q70" t="s">
        <v>5666</v>
      </c>
    </row>
    <row r="71" spans="2:17">
      <c r="B71" t="s">
        <v>4</v>
      </c>
      <c r="C71" t="s">
        <v>426</v>
      </c>
      <c r="D71" t="s">
        <v>488</v>
      </c>
      <c r="E71" t="s">
        <v>1793</v>
      </c>
      <c r="F71" t="s">
        <v>4358</v>
      </c>
      <c r="G71" t="s">
        <v>5439</v>
      </c>
      <c r="H71" t="s">
        <v>1873</v>
      </c>
      <c r="I71" s="1">
        <f>K71/0.16</f>
        <v>0</v>
      </c>
      <c r="J71" s="1">
        <f>N71-I71-K71</f>
        <v>0</v>
      </c>
      <c r="K71" s="1">
        <v>0</v>
      </c>
      <c r="L71" s="1">
        <v>0</v>
      </c>
      <c r="M71" s="1">
        <v>1255.09</v>
      </c>
      <c r="N71" s="1">
        <v>145219.68</v>
      </c>
      <c r="O71">
        <v>185594</v>
      </c>
      <c r="P71" t="s">
        <v>5645</v>
      </c>
      <c r="Q71" t="s">
        <v>5666</v>
      </c>
    </row>
    <row r="72" spans="2:17">
      <c r="B72" t="s">
        <v>4</v>
      </c>
      <c r="C72" t="s">
        <v>426</v>
      </c>
      <c r="D72" t="s">
        <v>489</v>
      </c>
      <c r="E72" t="s">
        <v>1794</v>
      </c>
      <c r="F72" t="s">
        <v>4359</v>
      </c>
      <c r="G72" t="s">
        <v>5439</v>
      </c>
      <c r="H72" t="s">
        <v>1873</v>
      </c>
      <c r="I72" s="1">
        <f>K72/0.16</f>
        <v>0</v>
      </c>
      <c r="J72" s="1">
        <f>N72-I72-K72</f>
        <v>0</v>
      </c>
      <c r="K72" s="1">
        <v>0</v>
      </c>
      <c r="L72" s="1">
        <v>0</v>
      </c>
      <c r="M72" s="1">
        <v>1659.19</v>
      </c>
      <c r="N72" s="1">
        <v>64669.8</v>
      </c>
      <c r="O72">
        <v>185594</v>
      </c>
      <c r="P72" t="s">
        <v>5645</v>
      </c>
      <c r="Q72" t="s">
        <v>5666</v>
      </c>
    </row>
    <row r="73" spans="2:17">
      <c r="B73" t="s">
        <v>4</v>
      </c>
      <c r="C73" t="s">
        <v>426</v>
      </c>
      <c r="D73" t="s">
        <v>490</v>
      </c>
      <c r="E73" t="s">
        <v>1795</v>
      </c>
      <c r="F73" t="s">
        <v>4360</v>
      </c>
      <c r="G73" t="s">
        <v>5439</v>
      </c>
      <c r="H73" t="s">
        <v>1873</v>
      </c>
      <c r="I73" s="1">
        <f>K73/0.16</f>
        <v>0</v>
      </c>
      <c r="J73" s="1">
        <f>N73-I73-K73</f>
        <v>0</v>
      </c>
      <c r="K73" s="1">
        <v>0</v>
      </c>
      <c r="L73" s="1">
        <v>0</v>
      </c>
      <c r="M73" s="1">
        <v>0</v>
      </c>
      <c r="N73" s="1">
        <v>96658.81</v>
      </c>
      <c r="O73">
        <v>185594</v>
      </c>
      <c r="P73" t="s">
        <v>5645</v>
      </c>
      <c r="Q73" t="s">
        <v>5666</v>
      </c>
    </row>
    <row r="74" spans="2:17">
      <c r="B74" t="s">
        <v>4</v>
      </c>
      <c r="C74" t="s">
        <v>426</v>
      </c>
      <c r="D74" t="s">
        <v>491</v>
      </c>
      <c r="E74" t="s">
        <v>1796</v>
      </c>
      <c r="F74" t="s">
        <v>4361</v>
      </c>
      <c r="G74" t="s">
        <v>5439</v>
      </c>
      <c r="H74" t="s">
        <v>1873</v>
      </c>
      <c r="I74" s="1">
        <f>K74/0.16</f>
        <v>0</v>
      </c>
      <c r="J74" s="1">
        <f>N74-I74-K74</f>
        <v>0</v>
      </c>
      <c r="K74" s="1">
        <v>0</v>
      </c>
      <c r="L74" s="1">
        <v>0</v>
      </c>
      <c r="M74" s="1">
        <v>458.28</v>
      </c>
      <c r="N74" s="1">
        <v>131924.87</v>
      </c>
      <c r="O74">
        <v>185359</v>
      </c>
      <c r="P74" t="s">
        <v>5643</v>
      </c>
      <c r="Q74" t="s">
        <v>5666</v>
      </c>
    </row>
    <row r="75" spans="2:17">
      <c r="B75" t="s">
        <v>4</v>
      </c>
      <c r="C75" t="s">
        <v>426</v>
      </c>
      <c r="D75" t="s">
        <v>492</v>
      </c>
      <c r="E75" t="s">
        <v>1797</v>
      </c>
      <c r="F75" t="s">
        <v>4362</v>
      </c>
      <c r="G75" t="s">
        <v>5439</v>
      </c>
      <c r="H75" t="s">
        <v>1873</v>
      </c>
      <c r="I75" s="1">
        <f>K75/0.16</f>
        <v>0</v>
      </c>
      <c r="J75" s="1">
        <f>N75-I75-K75</f>
        <v>0</v>
      </c>
      <c r="K75" s="1">
        <v>0</v>
      </c>
      <c r="L75" s="1">
        <v>0</v>
      </c>
      <c r="M75" s="1">
        <v>2174.97</v>
      </c>
      <c r="N75" s="1">
        <v>63330.48</v>
      </c>
      <c r="O75">
        <v>185359</v>
      </c>
      <c r="P75" t="s">
        <v>5643</v>
      </c>
      <c r="Q75" t="s">
        <v>5666</v>
      </c>
    </row>
    <row r="76" spans="2:17">
      <c r="B76" t="s">
        <v>4</v>
      </c>
      <c r="C76" t="s">
        <v>426</v>
      </c>
      <c r="D76" t="s">
        <v>493</v>
      </c>
      <c r="E76" t="s">
        <v>1798</v>
      </c>
      <c r="F76" t="s">
        <v>4363</v>
      </c>
      <c r="G76" t="s">
        <v>5439</v>
      </c>
      <c r="H76" t="s">
        <v>1873</v>
      </c>
      <c r="I76" s="1">
        <f>K76/0.16</f>
        <v>0</v>
      </c>
      <c r="J76" s="1">
        <f>N76-I76-K76</f>
        <v>0</v>
      </c>
      <c r="K76" s="1">
        <v>0</v>
      </c>
      <c r="L76" s="1">
        <v>0</v>
      </c>
      <c r="M76" s="1">
        <v>2044.56</v>
      </c>
      <c r="N76" s="1">
        <v>27601.59</v>
      </c>
      <c r="O76">
        <v>185359</v>
      </c>
      <c r="P76" t="s">
        <v>5643</v>
      </c>
      <c r="Q76" t="s">
        <v>5666</v>
      </c>
    </row>
    <row r="77" spans="2:17">
      <c r="B77" t="s">
        <v>4</v>
      </c>
      <c r="C77" t="s">
        <v>426</v>
      </c>
      <c r="D77" t="s">
        <v>494</v>
      </c>
      <c r="E77" t="s">
        <v>1799</v>
      </c>
      <c r="F77" t="s">
        <v>4364</v>
      </c>
      <c r="G77" t="s">
        <v>5439</v>
      </c>
      <c r="H77" t="s">
        <v>1873</v>
      </c>
      <c r="I77" s="1">
        <f>K77/0.16</f>
        <v>0</v>
      </c>
      <c r="J77" s="1">
        <f>N77-I77-K77</f>
        <v>0</v>
      </c>
      <c r="K77" s="1">
        <v>0</v>
      </c>
      <c r="L77" s="1">
        <v>0</v>
      </c>
      <c r="M77" s="1">
        <v>0</v>
      </c>
      <c r="N77" s="1">
        <v>21641.4</v>
      </c>
      <c r="O77">
        <v>185359</v>
      </c>
      <c r="P77" t="s">
        <v>5643</v>
      </c>
      <c r="Q77" t="s">
        <v>5666</v>
      </c>
    </row>
    <row r="78" spans="2:17">
      <c r="B78" t="s">
        <v>4</v>
      </c>
      <c r="C78" t="s">
        <v>426</v>
      </c>
      <c r="D78" t="s">
        <v>495</v>
      </c>
      <c r="E78" t="s">
        <v>1800</v>
      </c>
      <c r="F78" t="s">
        <v>4365</v>
      </c>
      <c r="G78" t="s">
        <v>5439</v>
      </c>
      <c r="H78" t="s">
        <v>1873</v>
      </c>
      <c r="I78" s="1">
        <f>K78/0.16</f>
        <v>0</v>
      </c>
      <c r="J78" s="1">
        <f>N78-I78-K78</f>
        <v>0</v>
      </c>
      <c r="K78" s="1">
        <v>0</v>
      </c>
      <c r="L78" s="1">
        <v>0</v>
      </c>
      <c r="M78" s="1">
        <v>0</v>
      </c>
      <c r="N78" s="1">
        <v>25149.61</v>
      </c>
      <c r="O78">
        <v>185359</v>
      </c>
      <c r="P78" t="s">
        <v>5643</v>
      </c>
      <c r="Q78" t="s">
        <v>5666</v>
      </c>
    </row>
    <row r="79" spans="2:17">
      <c r="B79" t="s">
        <v>4</v>
      </c>
      <c r="C79" t="s">
        <v>426</v>
      </c>
      <c r="D79" t="s">
        <v>496</v>
      </c>
      <c r="E79" t="s">
        <v>1801</v>
      </c>
      <c r="F79" t="s">
        <v>4366</v>
      </c>
      <c r="G79" t="s">
        <v>5439</v>
      </c>
      <c r="H79" t="s">
        <v>1873</v>
      </c>
      <c r="I79" s="1">
        <f>K79/0.16</f>
        <v>0</v>
      </c>
      <c r="J79" s="1">
        <f>N79-I79-K79</f>
        <v>0</v>
      </c>
      <c r="K79" s="1">
        <v>0</v>
      </c>
      <c r="L79" s="1">
        <v>0</v>
      </c>
      <c r="M79" s="1">
        <v>1495.98</v>
      </c>
      <c r="N79" s="1">
        <v>75849.17999999999</v>
      </c>
      <c r="O79">
        <v>185359</v>
      </c>
      <c r="P79" t="s">
        <v>5643</v>
      </c>
      <c r="Q79" t="s">
        <v>5666</v>
      </c>
    </row>
    <row r="80" spans="2:17">
      <c r="B80" t="s">
        <v>4</v>
      </c>
      <c r="C80" t="s">
        <v>426</v>
      </c>
      <c r="D80" t="s">
        <v>497</v>
      </c>
      <c r="E80" t="s">
        <v>1802</v>
      </c>
      <c r="F80" t="s">
        <v>4367</v>
      </c>
      <c r="G80" t="s">
        <v>5439</v>
      </c>
      <c r="H80" t="s">
        <v>1873</v>
      </c>
      <c r="I80" s="1">
        <f>K80/0.16</f>
        <v>0</v>
      </c>
      <c r="J80" s="1">
        <f>N80-I80-K80</f>
        <v>0</v>
      </c>
      <c r="K80" s="1">
        <v>0</v>
      </c>
      <c r="L80" s="1">
        <v>0</v>
      </c>
      <c r="M80" s="1">
        <v>0</v>
      </c>
      <c r="N80" s="1">
        <v>41064.71</v>
      </c>
      <c r="O80">
        <v>185359</v>
      </c>
      <c r="P80" t="s">
        <v>5643</v>
      </c>
      <c r="Q80" t="s">
        <v>5666</v>
      </c>
    </row>
    <row r="81" spans="2:17">
      <c r="B81" t="s">
        <v>4</v>
      </c>
      <c r="C81" t="s">
        <v>426</v>
      </c>
      <c r="D81" t="s">
        <v>498</v>
      </c>
      <c r="E81" t="s">
        <v>1803</v>
      </c>
      <c r="F81" t="s">
        <v>4368</v>
      </c>
      <c r="G81" t="s">
        <v>5439</v>
      </c>
      <c r="H81" t="s">
        <v>1873</v>
      </c>
      <c r="I81" s="1">
        <f>K81/0.16</f>
        <v>0</v>
      </c>
      <c r="J81" s="1">
        <f>N81-I81-K81</f>
        <v>0</v>
      </c>
      <c r="K81" s="1">
        <v>0</v>
      </c>
      <c r="L81" s="1">
        <v>0</v>
      </c>
      <c r="M81" s="1">
        <v>483.18</v>
      </c>
      <c r="N81" s="1">
        <v>21034.78</v>
      </c>
      <c r="O81">
        <v>185596</v>
      </c>
      <c r="P81" t="s">
        <v>5642</v>
      </c>
      <c r="Q81" t="s">
        <v>5666</v>
      </c>
    </row>
    <row r="82" spans="2:17">
      <c r="B82" t="s">
        <v>4</v>
      </c>
      <c r="C82" t="s">
        <v>426</v>
      </c>
      <c r="D82" t="s">
        <v>499</v>
      </c>
      <c r="E82" t="s">
        <v>1804</v>
      </c>
      <c r="F82" t="s">
        <v>4369</v>
      </c>
      <c r="G82" t="s">
        <v>5439</v>
      </c>
      <c r="H82" t="s">
        <v>1873</v>
      </c>
      <c r="I82" s="1">
        <f>K82/0.16</f>
        <v>0</v>
      </c>
      <c r="J82" s="1">
        <f>N82-I82-K82</f>
        <v>0</v>
      </c>
      <c r="K82" s="1">
        <v>0</v>
      </c>
      <c r="L82" s="1">
        <v>0</v>
      </c>
      <c r="M82" s="1">
        <v>0</v>
      </c>
      <c r="N82" s="1">
        <v>3248.7</v>
      </c>
      <c r="O82">
        <v>185596</v>
      </c>
      <c r="P82" t="s">
        <v>5642</v>
      </c>
      <c r="Q82" t="s">
        <v>5666</v>
      </c>
    </row>
    <row r="83" spans="2:17">
      <c r="B83" t="s">
        <v>4</v>
      </c>
      <c r="C83" t="s">
        <v>426</v>
      </c>
      <c r="D83" t="s">
        <v>500</v>
      </c>
      <c r="E83" t="s">
        <v>1805</v>
      </c>
      <c r="F83" t="s">
        <v>4370</v>
      </c>
      <c r="G83" t="s">
        <v>5439</v>
      </c>
      <c r="H83" t="s">
        <v>1873</v>
      </c>
      <c r="I83" s="1">
        <f>K83/0.16</f>
        <v>0</v>
      </c>
      <c r="J83" s="1">
        <f>N83-I83-K83</f>
        <v>0</v>
      </c>
      <c r="K83" s="1">
        <v>0</v>
      </c>
      <c r="L83" s="1">
        <v>0</v>
      </c>
      <c r="M83" s="1">
        <v>952.5599999999999</v>
      </c>
      <c r="N83" s="1">
        <v>83712.14999999999</v>
      </c>
      <c r="O83">
        <v>185596</v>
      </c>
      <c r="P83" t="s">
        <v>5642</v>
      </c>
      <c r="Q83" t="s">
        <v>5666</v>
      </c>
    </row>
    <row r="84" spans="2:17">
      <c r="B84" t="s">
        <v>4</v>
      </c>
      <c r="C84" t="s">
        <v>426</v>
      </c>
      <c r="D84" t="s">
        <v>501</v>
      </c>
      <c r="E84" t="s">
        <v>1806</v>
      </c>
      <c r="F84" t="s">
        <v>4371</v>
      </c>
      <c r="G84" t="s">
        <v>5439</v>
      </c>
      <c r="H84" t="s">
        <v>1873</v>
      </c>
      <c r="I84" s="1">
        <f>K84/0.16</f>
        <v>0</v>
      </c>
      <c r="J84" s="1">
        <f>N84-I84-K84</f>
        <v>0</v>
      </c>
      <c r="K84" s="1">
        <v>0</v>
      </c>
      <c r="L84" s="1">
        <v>0</v>
      </c>
      <c r="M84" s="1">
        <v>2162.9</v>
      </c>
      <c r="N84" s="1">
        <v>68891.78999999999</v>
      </c>
      <c r="O84">
        <v>185596</v>
      </c>
      <c r="P84" t="s">
        <v>5642</v>
      </c>
      <c r="Q84" t="s">
        <v>5666</v>
      </c>
    </row>
    <row r="85" spans="2:17">
      <c r="B85" t="s">
        <v>4</v>
      </c>
      <c r="C85" t="s">
        <v>426</v>
      </c>
      <c r="D85" t="s">
        <v>502</v>
      </c>
      <c r="E85" t="s">
        <v>1807</v>
      </c>
      <c r="F85" t="s">
        <v>4372</v>
      </c>
      <c r="G85" t="s">
        <v>5439</v>
      </c>
      <c r="H85" t="s">
        <v>1873</v>
      </c>
      <c r="I85" s="1">
        <f>K85/0.16</f>
        <v>0</v>
      </c>
      <c r="J85" s="1">
        <f>N85-I85-K85</f>
        <v>0</v>
      </c>
      <c r="K85" s="1">
        <v>0</v>
      </c>
      <c r="L85" s="1">
        <v>0</v>
      </c>
      <c r="M85" s="1">
        <v>346.65</v>
      </c>
      <c r="N85" s="1">
        <v>31033.3</v>
      </c>
      <c r="O85">
        <v>185596</v>
      </c>
      <c r="P85" t="s">
        <v>5642</v>
      </c>
      <c r="Q85" t="s">
        <v>5666</v>
      </c>
    </row>
    <row r="86" spans="2:17">
      <c r="I86" s="1" t="s">
        <v>5443</v>
      </c>
      <c r="J86" s="1" t="s">
        <v>5458</v>
      </c>
      <c r="K86" s="1" t="s">
        <v>5476</v>
      </c>
      <c r="L86" s="1" t="s">
        <v>5442</v>
      </c>
      <c r="M86" s="1" t="s">
        <v>5492</v>
      </c>
      <c r="N86" s="1" t="s">
        <v>5500</v>
      </c>
    </row>
    <row r="89" spans="2:17" s="2" customFormat="1" ht="25" customHeight="1">
      <c r="B89" s="2" t="s">
        <v>0</v>
      </c>
      <c r="C89" s="2" t="s">
        <v>425</v>
      </c>
      <c r="D89" s="2" t="s">
        <v>445</v>
      </c>
      <c r="E89" s="2" t="s">
        <v>1746</v>
      </c>
      <c r="F89" s="2" t="s">
        <v>4315</v>
      </c>
    </row>
    <row r="90" spans="2:17">
      <c r="B90" t="s">
        <v>4</v>
      </c>
      <c r="C90" t="s">
        <v>426</v>
      </c>
      <c r="D90" t="s">
        <v>503</v>
      </c>
      <c r="E90" t="s">
        <v>1808</v>
      </c>
      <c r="F90" t="s">
        <v>4373</v>
      </c>
    </row>
    <row r="91" spans="2:17">
      <c r="B91" t="s">
        <v>4</v>
      </c>
      <c r="C91" t="s">
        <v>426</v>
      </c>
      <c r="D91" t="s">
        <v>504</v>
      </c>
      <c r="E91" t="s">
        <v>1809</v>
      </c>
      <c r="F91" t="s">
        <v>4373</v>
      </c>
    </row>
    <row r="92" spans="2:17">
      <c r="B92" t="s">
        <v>4</v>
      </c>
      <c r="C92" t="s">
        <v>426</v>
      </c>
      <c r="D92" t="s">
        <v>505</v>
      </c>
      <c r="E92" t="s">
        <v>1810</v>
      </c>
      <c r="F92" t="s">
        <v>4373</v>
      </c>
    </row>
    <row r="93" spans="2:17">
      <c r="B93" t="s">
        <v>4</v>
      </c>
      <c r="C93" t="s">
        <v>426</v>
      </c>
      <c r="D93" t="s">
        <v>506</v>
      </c>
      <c r="E93" t="s">
        <v>1811</v>
      </c>
      <c r="F93" t="s">
        <v>4373</v>
      </c>
    </row>
    <row r="94" spans="2:17">
      <c r="B94" t="s">
        <v>4</v>
      </c>
      <c r="C94" t="s">
        <v>426</v>
      </c>
      <c r="D94" t="s">
        <v>507</v>
      </c>
      <c r="E94" t="s">
        <v>1812</v>
      </c>
      <c r="F94" t="s">
        <v>4373</v>
      </c>
    </row>
    <row r="95" spans="2:17">
      <c r="B95" t="s">
        <v>4</v>
      </c>
      <c r="C95" t="s">
        <v>426</v>
      </c>
      <c r="D95" t="s">
        <v>508</v>
      </c>
      <c r="E95" t="s">
        <v>1813</v>
      </c>
      <c r="F95" t="s">
        <v>4373</v>
      </c>
    </row>
    <row r="96" spans="2:17">
      <c r="B96" t="s">
        <v>4</v>
      </c>
      <c r="C96" t="s">
        <v>426</v>
      </c>
      <c r="D96" t="s">
        <v>509</v>
      </c>
      <c r="E96" t="s">
        <v>1814</v>
      </c>
      <c r="F96" t="s">
        <v>4373</v>
      </c>
    </row>
    <row r="97" spans="2:18">
      <c r="B97" t="s">
        <v>4</v>
      </c>
      <c r="C97" t="s">
        <v>426</v>
      </c>
      <c r="D97" t="s">
        <v>510</v>
      </c>
      <c r="E97" t="s">
        <v>1815</v>
      </c>
      <c r="F97" t="s">
        <v>4373</v>
      </c>
    </row>
    <row r="100" spans="2:18" s="2" customFormat="1" ht="25" customHeight="1">
      <c r="B100" s="2" t="s">
        <v>0</v>
      </c>
      <c r="C100" s="2" t="s">
        <v>425</v>
      </c>
      <c r="D100" s="2" t="s">
        <v>445</v>
      </c>
      <c r="E100" s="2" t="s">
        <v>1743</v>
      </c>
      <c r="F100" s="2" t="s">
        <v>4315</v>
      </c>
      <c r="G100" s="2" t="s">
        <v>5438</v>
      </c>
      <c r="H100" s="2" t="s">
        <v>5440</v>
      </c>
      <c r="I100" s="2" t="s">
        <v>5441</v>
      </c>
      <c r="J100" s="2" t="s">
        <v>5457</v>
      </c>
      <c r="K100" s="2" t="s">
        <v>5474</v>
      </c>
      <c r="L100" s="2" t="s">
        <v>5490</v>
      </c>
      <c r="M100" s="2" t="s">
        <v>5491</v>
      </c>
      <c r="N100" s="2" t="s">
        <v>5499</v>
      </c>
      <c r="O100" s="2" t="s">
        <v>5514</v>
      </c>
      <c r="P100" s="2" t="s">
        <v>5637</v>
      </c>
      <c r="Q100" s="2" t="s">
        <v>5665</v>
      </c>
      <c r="R100" s="2" t="s">
        <v>5667</v>
      </c>
    </row>
    <row r="101" spans="2:18">
      <c r="B101" t="s">
        <v>5</v>
      </c>
      <c r="C101" t="s">
        <v>427</v>
      </c>
      <c r="D101" t="s">
        <v>511</v>
      </c>
      <c r="E101" t="s">
        <v>1816</v>
      </c>
      <c r="F101" t="s">
        <v>4374</v>
      </c>
      <c r="G101" t="s">
        <v>5439</v>
      </c>
      <c r="H101" t="s">
        <v>1873</v>
      </c>
      <c r="I101" s="1">
        <f>K101/0.16</f>
        <v>0</v>
      </c>
      <c r="J101" s="1">
        <f>N101-I101-K101</f>
        <v>0</v>
      </c>
      <c r="K101" s="1">
        <v>20825.61</v>
      </c>
      <c r="L101" s="1">
        <v>0</v>
      </c>
      <c r="M101" s="1">
        <v>0</v>
      </c>
      <c r="N101" s="1">
        <v>176550.61</v>
      </c>
      <c r="O101">
        <v>186241</v>
      </c>
      <c r="P101" t="s">
        <v>5646</v>
      </c>
      <c r="Q101" t="s">
        <v>5666</v>
      </c>
    </row>
    <row r="102" spans="2:18">
      <c r="B102" t="s">
        <v>5</v>
      </c>
      <c r="C102" t="s">
        <v>427</v>
      </c>
      <c r="D102" t="s">
        <v>512</v>
      </c>
      <c r="E102" t="s">
        <v>1817</v>
      </c>
      <c r="F102" t="s">
        <v>4375</v>
      </c>
      <c r="G102" t="s">
        <v>5439</v>
      </c>
      <c r="H102" t="s">
        <v>1873</v>
      </c>
      <c r="I102" s="1">
        <f>K102/0.16</f>
        <v>0</v>
      </c>
      <c r="J102" s="1">
        <f>N102-I102-K102</f>
        <v>0</v>
      </c>
      <c r="K102" s="1">
        <v>0</v>
      </c>
      <c r="L102" s="1">
        <v>0</v>
      </c>
      <c r="M102" s="1">
        <v>164.91</v>
      </c>
      <c r="N102" s="1">
        <v>57830.67</v>
      </c>
      <c r="O102">
        <v>186241</v>
      </c>
      <c r="P102" t="s">
        <v>5646</v>
      </c>
      <c r="Q102" t="s">
        <v>5666</v>
      </c>
    </row>
    <row r="103" spans="2:18">
      <c r="B103" t="s">
        <v>5</v>
      </c>
      <c r="C103" t="s">
        <v>427</v>
      </c>
      <c r="D103" t="s">
        <v>513</v>
      </c>
      <c r="E103" t="s">
        <v>1818</v>
      </c>
      <c r="F103" t="s">
        <v>4376</v>
      </c>
      <c r="G103" t="s">
        <v>5439</v>
      </c>
      <c r="H103" t="s">
        <v>1873</v>
      </c>
      <c r="I103" s="1">
        <f>K103/0.16</f>
        <v>0</v>
      </c>
      <c r="J103" s="1">
        <f>N103-I103-K103</f>
        <v>0</v>
      </c>
      <c r="K103" s="1">
        <v>3291.43</v>
      </c>
      <c r="L103" s="1">
        <v>0</v>
      </c>
      <c r="M103" s="1">
        <v>0</v>
      </c>
      <c r="N103" s="1">
        <v>23862.86</v>
      </c>
      <c r="O103">
        <v>186241</v>
      </c>
      <c r="P103" t="s">
        <v>5646</v>
      </c>
      <c r="Q103" t="s">
        <v>5666</v>
      </c>
    </row>
    <row r="104" spans="2:18">
      <c r="B104" t="s">
        <v>5</v>
      </c>
      <c r="C104" t="s">
        <v>427</v>
      </c>
      <c r="D104" t="s">
        <v>514</v>
      </c>
      <c r="E104" t="s">
        <v>1819</v>
      </c>
      <c r="F104" t="s">
        <v>4377</v>
      </c>
      <c r="G104" t="s">
        <v>5439</v>
      </c>
      <c r="H104" t="s">
        <v>1873</v>
      </c>
      <c r="I104" s="1">
        <f>K104/0.16</f>
        <v>0</v>
      </c>
      <c r="J104" s="1">
        <f>N104-I104-K104</f>
        <v>0</v>
      </c>
      <c r="K104" s="1">
        <v>5314.77</v>
      </c>
      <c r="L104" s="1">
        <v>0</v>
      </c>
      <c r="M104" s="1">
        <v>0</v>
      </c>
      <c r="N104" s="1">
        <v>38532.08</v>
      </c>
      <c r="O104">
        <v>185848</v>
      </c>
      <c r="P104" t="s">
        <v>5647</v>
      </c>
      <c r="Q104" t="s">
        <v>5666</v>
      </c>
    </row>
    <row r="105" spans="2:18">
      <c r="B105" t="s">
        <v>5</v>
      </c>
      <c r="C105" t="s">
        <v>427</v>
      </c>
      <c r="D105" t="s">
        <v>515</v>
      </c>
      <c r="E105" t="s">
        <v>1820</v>
      </c>
      <c r="F105" t="s">
        <v>4378</v>
      </c>
      <c r="G105" t="s">
        <v>5439</v>
      </c>
      <c r="H105" t="s">
        <v>1873</v>
      </c>
      <c r="I105" s="1">
        <f>K105/0.16</f>
        <v>0</v>
      </c>
      <c r="J105" s="1">
        <f>N105-I105-K105</f>
        <v>0</v>
      </c>
      <c r="K105" s="1">
        <v>0</v>
      </c>
      <c r="L105" s="1">
        <v>0</v>
      </c>
      <c r="M105" s="1">
        <v>28.74</v>
      </c>
      <c r="N105" s="1">
        <v>22128.18</v>
      </c>
      <c r="O105">
        <v>185848</v>
      </c>
      <c r="P105" t="s">
        <v>5647</v>
      </c>
      <c r="Q105" t="s">
        <v>5666</v>
      </c>
    </row>
    <row r="106" spans="2:18">
      <c r="B106" t="s">
        <v>5</v>
      </c>
      <c r="C106" t="s">
        <v>427</v>
      </c>
      <c r="D106" t="s">
        <v>516</v>
      </c>
      <c r="E106" t="s">
        <v>1821</v>
      </c>
      <c r="F106" t="s">
        <v>4379</v>
      </c>
      <c r="G106" t="s">
        <v>5439</v>
      </c>
      <c r="H106" t="s">
        <v>1873</v>
      </c>
      <c r="I106" s="1">
        <f>K106/0.16</f>
        <v>0</v>
      </c>
      <c r="J106" s="1">
        <f>N106-I106-K106</f>
        <v>0</v>
      </c>
      <c r="K106" s="1">
        <v>13087.91</v>
      </c>
      <c r="L106" s="1">
        <v>0</v>
      </c>
      <c r="M106" s="1">
        <v>0</v>
      </c>
      <c r="N106" s="1">
        <v>97327.59</v>
      </c>
      <c r="O106">
        <v>185848</v>
      </c>
      <c r="P106" t="s">
        <v>5647</v>
      </c>
      <c r="Q106" t="s">
        <v>5666</v>
      </c>
    </row>
    <row r="107" spans="2:18">
      <c r="B107" t="s">
        <v>5</v>
      </c>
      <c r="C107" t="s">
        <v>427</v>
      </c>
      <c r="D107" t="s">
        <v>517</v>
      </c>
      <c r="E107" t="s">
        <v>1822</v>
      </c>
      <c r="F107" t="s">
        <v>4380</v>
      </c>
      <c r="G107" t="s">
        <v>5439</v>
      </c>
      <c r="H107" t="s">
        <v>1873</v>
      </c>
      <c r="I107" s="1">
        <f>K107/0.16</f>
        <v>0</v>
      </c>
      <c r="J107" s="1">
        <f>N107-I107-K107</f>
        <v>0</v>
      </c>
      <c r="K107" s="1">
        <v>12906.63</v>
      </c>
      <c r="L107" s="1">
        <v>0</v>
      </c>
      <c r="M107" s="1">
        <v>0</v>
      </c>
      <c r="N107" s="1">
        <v>101293.98</v>
      </c>
      <c r="O107">
        <v>185410</v>
      </c>
      <c r="P107" t="s">
        <v>5638</v>
      </c>
      <c r="Q107" t="s">
        <v>5666</v>
      </c>
    </row>
    <row r="108" spans="2:18">
      <c r="B108" t="s">
        <v>5</v>
      </c>
      <c r="C108" t="s">
        <v>427</v>
      </c>
      <c r="D108" t="s">
        <v>518</v>
      </c>
      <c r="E108" t="s">
        <v>1823</v>
      </c>
      <c r="F108" t="s">
        <v>4381</v>
      </c>
      <c r="G108" t="s">
        <v>5439</v>
      </c>
      <c r="H108" t="s">
        <v>1873</v>
      </c>
      <c r="I108" s="1">
        <f>K108/0.16</f>
        <v>0</v>
      </c>
      <c r="J108" s="1">
        <f>N108-I108-K108</f>
        <v>0</v>
      </c>
      <c r="K108" s="1">
        <v>294.32</v>
      </c>
      <c r="L108" s="1">
        <v>0</v>
      </c>
      <c r="M108" s="1">
        <v>0</v>
      </c>
      <c r="N108" s="1">
        <v>2133.81</v>
      </c>
      <c r="O108">
        <v>185410</v>
      </c>
      <c r="P108" t="s">
        <v>5638</v>
      </c>
      <c r="Q108" t="s">
        <v>5666</v>
      </c>
    </row>
    <row r="109" spans="2:18">
      <c r="B109" t="s">
        <v>5</v>
      </c>
      <c r="C109" t="s">
        <v>427</v>
      </c>
      <c r="D109" t="s">
        <v>519</v>
      </c>
      <c r="E109" t="s">
        <v>1824</v>
      </c>
      <c r="F109" t="s">
        <v>4382</v>
      </c>
      <c r="G109" t="s">
        <v>5439</v>
      </c>
      <c r="H109" t="s">
        <v>1873</v>
      </c>
      <c r="I109" s="1">
        <f>K109/0.16</f>
        <v>0</v>
      </c>
      <c r="J109" s="1">
        <f>N109-I109-K109</f>
        <v>0</v>
      </c>
      <c r="K109" s="1">
        <v>0</v>
      </c>
      <c r="L109" s="1">
        <v>0</v>
      </c>
      <c r="M109" s="1">
        <v>1071.91</v>
      </c>
      <c r="N109" s="1">
        <v>78341.39</v>
      </c>
      <c r="O109">
        <v>186242</v>
      </c>
      <c r="P109" t="s">
        <v>5648</v>
      </c>
      <c r="Q109" t="s">
        <v>5666</v>
      </c>
    </row>
    <row r="110" spans="2:18">
      <c r="B110" t="s">
        <v>5</v>
      </c>
      <c r="C110" t="s">
        <v>427</v>
      </c>
      <c r="D110" t="s">
        <v>520</v>
      </c>
      <c r="E110" t="s">
        <v>1825</v>
      </c>
      <c r="F110" t="s">
        <v>4383</v>
      </c>
      <c r="G110" t="s">
        <v>5439</v>
      </c>
      <c r="H110" t="s">
        <v>1873</v>
      </c>
      <c r="I110" s="1">
        <f>K110/0.16</f>
        <v>0</v>
      </c>
      <c r="J110" s="1">
        <f>N110-I110-K110</f>
        <v>0</v>
      </c>
      <c r="K110" s="1">
        <v>5418.1</v>
      </c>
      <c r="L110" s="1">
        <v>0</v>
      </c>
      <c r="M110" s="1">
        <v>0</v>
      </c>
      <c r="N110" s="1">
        <v>41981.04</v>
      </c>
      <c r="O110">
        <v>186242</v>
      </c>
      <c r="P110" t="s">
        <v>5648</v>
      </c>
      <c r="Q110" t="s">
        <v>5666</v>
      </c>
    </row>
    <row r="111" spans="2:18">
      <c r="B111" t="s">
        <v>5</v>
      </c>
      <c r="C111" t="s">
        <v>427</v>
      </c>
      <c r="D111" t="s">
        <v>521</v>
      </c>
      <c r="E111" t="s">
        <v>1826</v>
      </c>
      <c r="F111" t="s">
        <v>4384</v>
      </c>
      <c r="G111" t="s">
        <v>5439</v>
      </c>
      <c r="H111" t="s">
        <v>1873</v>
      </c>
      <c r="I111" s="1">
        <f>K111/0.16</f>
        <v>0</v>
      </c>
      <c r="J111" s="1">
        <f>N111-I111-K111</f>
        <v>0</v>
      </c>
      <c r="K111" s="1">
        <v>2262.19</v>
      </c>
      <c r="L111" s="1">
        <v>0</v>
      </c>
      <c r="M111" s="1">
        <v>0</v>
      </c>
      <c r="N111" s="1">
        <v>16400.91</v>
      </c>
      <c r="O111">
        <v>186242</v>
      </c>
      <c r="P111" t="s">
        <v>5648</v>
      </c>
      <c r="Q111" t="s">
        <v>5666</v>
      </c>
    </row>
    <row r="112" spans="2:18">
      <c r="B112" t="s">
        <v>5</v>
      </c>
      <c r="C112" t="s">
        <v>427</v>
      </c>
      <c r="D112" t="s">
        <v>522</v>
      </c>
      <c r="E112" t="s">
        <v>1827</v>
      </c>
      <c r="F112" t="s">
        <v>4385</v>
      </c>
      <c r="G112" t="s">
        <v>5439</v>
      </c>
      <c r="H112" t="s">
        <v>1873</v>
      </c>
      <c r="I112" s="1">
        <f>K112/0.16</f>
        <v>0</v>
      </c>
      <c r="J112" s="1">
        <f>N112-I112-K112</f>
        <v>0</v>
      </c>
      <c r="K112" s="1">
        <v>3984.68</v>
      </c>
      <c r="L112" s="1">
        <v>0</v>
      </c>
      <c r="M112" s="1">
        <v>0</v>
      </c>
      <c r="N112" s="1">
        <v>28888.93</v>
      </c>
      <c r="O112">
        <v>186145</v>
      </c>
      <c r="P112" t="s">
        <v>5649</v>
      </c>
      <c r="Q112" t="s">
        <v>5666</v>
      </c>
    </row>
    <row r="113" spans="2:18">
      <c r="B113" t="s">
        <v>5</v>
      </c>
      <c r="C113" t="s">
        <v>427</v>
      </c>
      <c r="D113" t="s">
        <v>523</v>
      </c>
      <c r="E113" t="s">
        <v>1828</v>
      </c>
      <c r="F113" t="s">
        <v>4386</v>
      </c>
      <c r="G113" t="s">
        <v>5439</v>
      </c>
      <c r="H113" t="s">
        <v>1873</v>
      </c>
      <c r="I113" s="1">
        <f>K113/0.16</f>
        <v>0</v>
      </c>
      <c r="J113" s="1">
        <f>N113-I113-K113</f>
        <v>0</v>
      </c>
      <c r="K113" s="1">
        <v>0</v>
      </c>
      <c r="L113" s="1">
        <v>0</v>
      </c>
      <c r="M113" s="1">
        <v>451.89</v>
      </c>
      <c r="N113" s="1">
        <v>20644.47</v>
      </c>
      <c r="O113">
        <v>186145</v>
      </c>
      <c r="P113" t="s">
        <v>5649</v>
      </c>
      <c r="Q113" t="s">
        <v>5666</v>
      </c>
    </row>
    <row r="114" spans="2:18">
      <c r="B114" t="s">
        <v>5</v>
      </c>
      <c r="C114" t="s">
        <v>427</v>
      </c>
      <c r="D114" t="s">
        <v>524</v>
      </c>
      <c r="E114" t="s">
        <v>1829</v>
      </c>
      <c r="F114" t="s">
        <v>4387</v>
      </c>
      <c r="G114" t="s">
        <v>5439</v>
      </c>
      <c r="H114" t="s">
        <v>1873</v>
      </c>
      <c r="I114" s="1">
        <f>K114/0.16</f>
        <v>0</v>
      </c>
      <c r="J114" s="1">
        <f>N114-I114-K114</f>
        <v>0</v>
      </c>
      <c r="K114" s="1">
        <v>2496.32</v>
      </c>
      <c r="L114" s="1">
        <v>0</v>
      </c>
      <c r="M114" s="1">
        <v>0</v>
      </c>
      <c r="N114" s="1">
        <v>22556.52</v>
      </c>
      <c r="O114">
        <v>186145</v>
      </c>
      <c r="P114" t="s">
        <v>5649</v>
      </c>
      <c r="Q114" t="s">
        <v>5666</v>
      </c>
    </row>
    <row r="115" spans="2:18">
      <c r="B115" t="s">
        <v>5</v>
      </c>
      <c r="C115" t="s">
        <v>427</v>
      </c>
      <c r="D115" t="s">
        <v>525</v>
      </c>
      <c r="E115" t="s">
        <v>1830</v>
      </c>
      <c r="F115" t="s">
        <v>4388</v>
      </c>
      <c r="G115" t="s">
        <v>5439</v>
      </c>
      <c r="H115" t="s">
        <v>1873</v>
      </c>
      <c r="I115" s="1">
        <f>K115/0.16</f>
        <v>0</v>
      </c>
      <c r="J115" s="1">
        <f>N115-I115-K115</f>
        <v>0</v>
      </c>
      <c r="K115" s="1">
        <v>0</v>
      </c>
      <c r="L115" s="1">
        <v>0</v>
      </c>
      <c r="M115" s="1">
        <v>0</v>
      </c>
      <c r="N115" s="1">
        <v>81397.3</v>
      </c>
      <c r="O115">
        <v>185409</v>
      </c>
      <c r="P115" t="s">
        <v>5638</v>
      </c>
      <c r="Q115" t="s">
        <v>5666</v>
      </c>
    </row>
    <row r="116" spans="2:18">
      <c r="I116" s="1" t="s">
        <v>5444</v>
      </c>
      <c r="J116" s="1" t="s">
        <v>5459</v>
      </c>
      <c r="K116" s="1" t="s">
        <v>5477</v>
      </c>
      <c r="L116" s="1" t="s">
        <v>5442</v>
      </c>
      <c r="M116" s="1" t="s">
        <v>5493</v>
      </c>
      <c r="N116" s="1" t="s">
        <v>5501</v>
      </c>
    </row>
    <row r="119" spans="2:18" s="2" customFormat="1" ht="25" customHeight="1">
      <c r="B119" s="2" t="s">
        <v>0</v>
      </c>
      <c r="C119" s="2" t="s">
        <v>425</v>
      </c>
      <c r="D119" s="2" t="s">
        <v>445</v>
      </c>
      <c r="E119" s="2" t="s">
        <v>1746</v>
      </c>
      <c r="F119" s="2" t="s">
        <v>4315</v>
      </c>
    </row>
    <row r="120" spans="2:18">
      <c r="B120" t="s">
        <v>5</v>
      </c>
      <c r="C120" t="s">
        <v>427</v>
      </c>
      <c r="D120" t="s">
        <v>526</v>
      </c>
      <c r="E120" t="s">
        <v>1817</v>
      </c>
      <c r="F120" t="s">
        <v>4373</v>
      </c>
    </row>
    <row r="121" spans="2:18">
      <c r="B121" t="s">
        <v>5</v>
      </c>
      <c r="C121" t="s">
        <v>427</v>
      </c>
      <c r="D121" t="s">
        <v>527</v>
      </c>
      <c r="E121" t="s">
        <v>1822</v>
      </c>
      <c r="F121" t="s">
        <v>4373</v>
      </c>
    </row>
    <row r="122" spans="2:18">
      <c r="B122" t="s">
        <v>5</v>
      </c>
      <c r="C122" t="s">
        <v>427</v>
      </c>
      <c r="D122" t="s">
        <v>528</v>
      </c>
      <c r="E122" t="s">
        <v>1825</v>
      </c>
      <c r="F122" t="s">
        <v>4373</v>
      </c>
    </row>
    <row r="123" spans="2:18">
      <c r="B123" t="s">
        <v>5</v>
      </c>
      <c r="C123" t="s">
        <v>427</v>
      </c>
      <c r="D123" t="s">
        <v>529</v>
      </c>
      <c r="E123" t="s">
        <v>1829</v>
      </c>
      <c r="F123" t="s">
        <v>4373</v>
      </c>
    </row>
    <row r="124" spans="2:18">
      <c r="B124" t="s">
        <v>5</v>
      </c>
      <c r="C124" t="s">
        <v>427</v>
      </c>
      <c r="D124" t="s">
        <v>530</v>
      </c>
      <c r="E124" t="s">
        <v>1830</v>
      </c>
      <c r="F124" t="s">
        <v>4373</v>
      </c>
    </row>
    <row r="127" spans="2:18" s="2" customFormat="1" ht="25" customHeight="1">
      <c r="B127" s="2" t="s">
        <v>0</v>
      </c>
      <c r="C127" s="2" t="s">
        <v>425</v>
      </c>
      <c r="D127" s="2" t="s">
        <v>445</v>
      </c>
      <c r="E127" s="2" t="s">
        <v>1743</v>
      </c>
      <c r="F127" s="2" t="s">
        <v>4315</v>
      </c>
      <c r="G127" s="2" t="s">
        <v>5438</v>
      </c>
      <c r="H127" s="2" t="s">
        <v>5440</v>
      </c>
      <c r="I127" s="2" t="s">
        <v>5441</v>
      </c>
      <c r="J127" s="2" t="s">
        <v>5457</v>
      </c>
      <c r="K127" s="2" t="s">
        <v>5474</v>
      </c>
      <c r="L127" s="2" t="s">
        <v>5490</v>
      </c>
      <c r="M127" s="2" t="s">
        <v>5491</v>
      </c>
      <c r="N127" s="2" t="s">
        <v>5499</v>
      </c>
      <c r="O127" s="2" t="s">
        <v>5514</v>
      </c>
      <c r="P127" s="2" t="s">
        <v>5637</v>
      </c>
      <c r="Q127" s="2" t="s">
        <v>5665</v>
      </c>
      <c r="R127" s="2" t="s">
        <v>5667</v>
      </c>
    </row>
    <row r="128" spans="2:18">
      <c r="B128" t="s">
        <v>6</v>
      </c>
      <c r="C128">
        <v>0</v>
      </c>
      <c r="D128">
        <v>0</v>
      </c>
      <c r="E128" t="s">
        <v>1831</v>
      </c>
      <c r="F128">
        <v>0</v>
      </c>
      <c r="G128" t="s">
        <v>5439</v>
      </c>
      <c r="H128" t="s">
        <v>1873</v>
      </c>
      <c r="I128" s="1">
        <f>K128/0.16</f>
        <v>0</v>
      </c>
      <c r="J128" s="1">
        <f>N128-I128-K128</f>
        <v>0</v>
      </c>
      <c r="K128" s="1">
        <v>0</v>
      </c>
      <c r="L128" s="1">
        <v>0</v>
      </c>
      <c r="M128" s="1">
        <v>0</v>
      </c>
      <c r="N128" s="1">
        <v>0</v>
      </c>
      <c r="O128">
        <v>185126</v>
      </c>
      <c r="P128" t="s">
        <v>5650</v>
      </c>
      <c r="Q128" t="s">
        <v>5666</v>
      </c>
    </row>
    <row r="129" spans="2:18">
      <c r="I129" s="1" t="s">
        <v>5442</v>
      </c>
      <c r="J129" s="1" t="s">
        <v>5442</v>
      </c>
      <c r="K129" s="1" t="s">
        <v>5475</v>
      </c>
      <c r="L129" s="1" t="s">
        <v>5475</v>
      </c>
      <c r="M129" s="1" t="s">
        <v>5475</v>
      </c>
      <c r="N129" s="1" t="s">
        <v>5475</v>
      </c>
    </row>
    <row r="132" spans="2:18" s="2" customFormat="1" ht="25" customHeight="1">
      <c r="B132" s="2" t="s">
        <v>0</v>
      </c>
      <c r="C132" s="2" t="s">
        <v>425</v>
      </c>
      <c r="D132" s="2" t="s">
        <v>445</v>
      </c>
      <c r="E132" s="2" t="s">
        <v>1746</v>
      </c>
      <c r="F132" s="2" t="s">
        <v>4315</v>
      </c>
    </row>
    <row r="135" spans="2:18" s="2" customFormat="1" ht="25" customHeight="1">
      <c r="B135" s="2" t="s">
        <v>0</v>
      </c>
      <c r="C135" s="2" t="s">
        <v>425</v>
      </c>
      <c r="D135" s="2" t="s">
        <v>445</v>
      </c>
      <c r="E135" s="2" t="s">
        <v>1743</v>
      </c>
      <c r="F135" s="2" t="s">
        <v>4315</v>
      </c>
      <c r="G135" s="2" t="s">
        <v>5438</v>
      </c>
      <c r="H135" s="2" t="s">
        <v>5440</v>
      </c>
      <c r="I135" s="2" t="s">
        <v>5441</v>
      </c>
      <c r="J135" s="2" t="s">
        <v>5457</v>
      </c>
      <c r="K135" s="2" t="s">
        <v>5474</v>
      </c>
      <c r="L135" s="2" t="s">
        <v>5490</v>
      </c>
      <c r="M135" s="2" t="s">
        <v>5491</v>
      </c>
      <c r="N135" s="2" t="s">
        <v>5499</v>
      </c>
      <c r="O135" s="2" t="s">
        <v>5514</v>
      </c>
      <c r="P135" s="2" t="s">
        <v>5637</v>
      </c>
      <c r="Q135" s="2" t="s">
        <v>5665</v>
      </c>
      <c r="R135" s="2" t="s">
        <v>5667</v>
      </c>
    </row>
    <row r="136" spans="2:18">
      <c r="B136" t="s">
        <v>7</v>
      </c>
      <c r="C136">
        <v>0</v>
      </c>
      <c r="D136">
        <v>0</v>
      </c>
      <c r="E136" t="s">
        <v>1832</v>
      </c>
      <c r="F136">
        <v>0</v>
      </c>
      <c r="G136" t="s">
        <v>5439</v>
      </c>
      <c r="H136" t="s">
        <v>1873</v>
      </c>
      <c r="I136" s="1">
        <f>K136/0.16</f>
        <v>0</v>
      </c>
      <c r="J136" s="1">
        <f>N136-I136-K136</f>
        <v>0</v>
      </c>
      <c r="K136" s="1">
        <v>0</v>
      </c>
      <c r="L136" s="1">
        <v>0</v>
      </c>
      <c r="M136" s="1">
        <v>0</v>
      </c>
      <c r="N136" s="1">
        <v>0</v>
      </c>
      <c r="O136">
        <v>185088</v>
      </c>
      <c r="P136" t="s">
        <v>5651</v>
      </c>
      <c r="Q136" t="s">
        <v>5666</v>
      </c>
    </row>
    <row r="137" spans="2:18">
      <c r="B137" t="s">
        <v>7</v>
      </c>
      <c r="C137">
        <v>0</v>
      </c>
      <c r="D137">
        <v>0</v>
      </c>
      <c r="E137" t="s">
        <v>1833</v>
      </c>
      <c r="F137">
        <v>0</v>
      </c>
      <c r="G137" t="s">
        <v>5439</v>
      </c>
      <c r="H137" t="s">
        <v>1873</v>
      </c>
      <c r="I137" s="1">
        <f>K137/0.16</f>
        <v>0</v>
      </c>
      <c r="J137" s="1">
        <f>N137-I137-K137</f>
        <v>0</v>
      </c>
      <c r="K137" s="1">
        <v>0</v>
      </c>
      <c r="L137" s="1">
        <v>0</v>
      </c>
      <c r="M137" s="1">
        <v>0</v>
      </c>
      <c r="N137" s="1">
        <v>0</v>
      </c>
      <c r="O137">
        <v>185918</v>
      </c>
      <c r="P137" t="s">
        <v>5649</v>
      </c>
      <c r="Q137" t="s">
        <v>5666</v>
      </c>
    </row>
    <row r="138" spans="2:18">
      <c r="I138" s="1" t="s">
        <v>5442</v>
      </c>
      <c r="J138" s="1" t="s">
        <v>5442</v>
      </c>
      <c r="K138" s="1" t="s">
        <v>5475</v>
      </c>
      <c r="L138" s="1" t="s">
        <v>5475</v>
      </c>
      <c r="M138" s="1" t="s">
        <v>5475</v>
      </c>
      <c r="N138" s="1" t="s">
        <v>5475</v>
      </c>
    </row>
    <row r="141" spans="2:18" s="2" customFormat="1" ht="25" customHeight="1">
      <c r="B141" s="2" t="s">
        <v>0</v>
      </c>
      <c r="C141" s="2" t="s">
        <v>425</v>
      </c>
      <c r="D141" s="2" t="s">
        <v>445</v>
      </c>
      <c r="E141" s="2" t="s">
        <v>1746</v>
      </c>
      <c r="F141" s="2" t="s">
        <v>4315</v>
      </c>
    </row>
    <row r="144" spans="2:18" s="2" customFormat="1" ht="25" customHeight="1">
      <c r="B144" s="2" t="s">
        <v>0</v>
      </c>
      <c r="C144" s="2" t="s">
        <v>425</v>
      </c>
      <c r="D144" s="2" t="s">
        <v>445</v>
      </c>
      <c r="E144" s="2" t="s">
        <v>1743</v>
      </c>
      <c r="F144" s="2" t="s">
        <v>4315</v>
      </c>
      <c r="G144" s="2" t="s">
        <v>5438</v>
      </c>
      <c r="H144" s="2" t="s">
        <v>5440</v>
      </c>
      <c r="I144" s="2" t="s">
        <v>5441</v>
      </c>
      <c r="J144" s="2" t="s">
        <v>5457</v>
      </c>
      <c r="K144" s="2" t="s">
        <v>5474</v>
      </c>
      <c r="L144" s="2" t="s">
        <v>5490</v>
      </c>
      <c r="M144" s="2" t="s">
        <v>5491</v>
      </c>
      <c r="N144" s="2" t="s">
        <v>5499</v>
      </c>
      <c r="O144" s="2" t="s">
        <v>5514</v>
      </c>
      <c r="P144" s="2" t="s">
        <v>5637</v>
      </c>
      <c r="Q144" s="2" t="s">
        <v>5665</v>
      </c>
      <c r="R144" s="2" t="s">
        <v>5667</v>
      </c>
    </row>
    <row r="145" spans="2:17">
      <c r="B145" t="s">
        <v>8</v>
      </c>
      <c r="C145">
        <v>0</v>
      </c>
      <c r="D145">
        <v>0</v>
      </c>
      <c r="E145" t="s">
        <v>1834</v>
      </c>
      <c r="F145">
        <v>0</v>
      </c>
      <c r="G145" t="s">
        <v>5439</v>
      </c>
      <c r="H145" t="s">
        <v>1873</v>
      </c>
      <c r="I145" s="1">
        <f>K145/0.16</f>
        <v>0</v>
      </c>
      <c r="J145" s="1">
        <f>N145-I145-K145</f>
        <v>0</v>
      </c>
      <c r="K145" s="1">
        <v>0</v>
      </c>
      <c r="L145" s="1">
        <v>0</v>
      </c>
      <c r="M145" s="1">
        <v>0</v>
      </c>
      <c r="N145" s="1">
        <v>0</v>
      </c>
      <c r="O145">
        <v>185200</v>
      </c>
      <c r="P145" t="s">
        <v>5652</v>
      </c>
      <c r="Q145" t="s">
        <v>5666</v>
      </c>
    </row>
    <row r="146" spans="2:17">
      <c r="B146" t="s">
        <v>8</v>
      </c>
      <c r="C146">
        <v>0</v>
      </c>
      <c r="D146">
        <v>0</v>
      </c>
      <c r="E146" t="s">
        <v>1834</v>
      </c>
      <c r="F146">
        <v>0</v>
      </c>
      <c r="G146" t="s">
        <v>5439</v>
      </c>
      <c r="H146" t="s">
        <v>1873</v>
      </c>
      <c r="I146" s="1">
        <f>K146/0.16</f>
        <v>0</v>
      </c>
      <c r="J146" s="1">
        <f>N146-I146-K146</f>
        <v>0</v>
      </c>
      <c r="K146" s="1">
        <v>0</v>
      </c>
      <c r="L146" s="1">
        <v>0</v>
      </c>
      <c r="M146" s="1">
        <v>0</v>
      </c>
      <c r="N146" s="1">
        <v>0</v>
      </c>
      <c r="O146">
        <v>185311</v>
      </c>
      <c r="P146" t="s">
        <v>5653</v>
      </c>
      <c r="Q146" t="s">
        <v>5666</v>
      </c>
    </row>
    <row r="147" spans="2:17">
      <c r="B147" t="s">
        <v>8</v>
      </c>
      <c r="C147">
        <v>0</v>
      </c>
      <c r="D147">
        <v>0</v>
      </c>
      <c r="E147" t="s">
        <v>1834</v>
      </c>
      <c r="F147">
        <v>0</v>
      </c>
      <c r="G147" t="s">
        <v>5439</v>
      </c>
      <c r="H147" t="s">
        <v>1873</v>
      </c>
      <c r="I147" s="1">
        <f>K147/0.16</f>
        <v>0</v>
      </c>
      <c r="J147" s="1">
        <f>N147-I147-K147</f>
        <v>0</v>
      </c>
      <c r="K147" s="1">
        <v>0</v>
      </c>
      <c r="L147" s="1">
        <v>0</v>
      </c>
      <c r="M147" s="1">
        <v>0</v>
      </c>
      <c r="N147" s="1">
        <v>0</v>
      </c>
      <c r="O147">
        <v>185520</v>
      </c>
      <c r="P147" t="s">
        <v>5645</v>
      </c>
      <c r="Q147" t="s">
        <v>5666</v>
      </c>
    </row>
    <row r="148" spans="2:17">
      <c r="B148" t="s">
        <v>8</v>
      </c>
      <c r="C148">
        <v>0</v>
      </c>
      <c r="D148">
        <v>0</v>
      </c>
      <c r="E148" t="s">
        <v>1834</v>
      </c>
      <c r="F148">
        <v>0</v>
      </c>
      <c r="G148" t="s">
        <v>5439</v>
      </c>
      <c r="H148" t="s">
        <v>1873</v>
      </c>
      <c r="I148" s="1">
        <f>K148/0.16</f>
        <v>0</v>
      </c>
      <c r="J148" s="1">
        <f>N148-I148-K148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185521</v>
      </c>
      <c r="P148" t="s">
        <v>5645</v>
      </c>
      <c r="Q148" t="s">
        <v>5666</v>
      </c>
    </row>
    <row r="149" spans="2:17">
      <c r="B149" t="s">
        <v>8</v>
      </c>
      <c r="C149">
        <v>0</v>
      </c>
      <c r="D149">
        <v>0</v>
      </c>
      <c r="E149" t="s">
        <v>1834</v>
      </c>
      <c r="F149">
        <v>0</v>
      </c>
      <c r="G149" t="s">
        <v>5439</v>
      </c>
      <c r="H149" t="s">
        <v>1873</v>
      </c>
      <c r="I149" s="1">
        <f>K149/0.16</f>
        <v>0</v>
      </c>
      <c r="J149" s="1">
        <f>N149-I149-K149</f>
        <v>0</v>
      </c>
      <c r="K149" s="1">
        <v>0</v>
      </c>
      <c r="L149" s="1">
        <v>0</v>
      </c>
      <c r="M149" s="1">
        <v>0</v>
      </c>
      <c r="N149" s="1">
        <v>0</v>
      </c>
      <c r="O149">
        <v>185674</v>
      </c>
      <c r="P149" t="s">
        <v>5645</v>
      </c>
      <c r="Q149" t="s">
        <v>5666</v>
      </c>
    </row>
    <row r="150" spans="2:17">
      <c r="B150" t="s">
        <v>8</v>
      </c>
      <c r="C150">
        <v>0</v>
      </c>
      <c r="D150">
        <v>0</v>
      </c>
      <c r="E150" t="s">
        <v>1834</v>
      </c>
      <c r="F150">
        <v>0</v>
      </c>
      <c r="G150" t="s">
        <v>5439</v>
      </c>
      <c r="H150" t="s">
        <v>1873</v>
      </c>
      <c r="I150" s="1">
        <f>K150/0.16</f>
        <v>0</v>
      </c>
      <c r="J150" s="1">
        <f>N150-I150-K150</f>
        <v>0</v>
      </c>
      <c r="K150" s="1">
        <v>0</v>
      </c>
      <c r="L150" s="1">
        <v>0</v>
      </c>
      <c r="M150" s="1">
        <v>0</v>
      </c>
      <c r="N150" s="1">
        <v>0</v>
      </c>
      <c r="O150">
        <v>185885</v>
      </c>
      <c r="P150" t="s">
        <v>5642</v>
      </c>
      <c r="Q150" t="s">
        <v>5666</v>
      </c>
    </row>
    <row r="151" spans="2:17">
      <c r="B151" t="s">
        <v>8</v>
      </c>
      <c r="C151">
        <v>0</v>
      </c>
      <c r="D151">
        <v>0</v>
      </c>
      <c r="E151" t="s">
        <v>1834</v>
      </c>
      <c r="F151">
        <v>0</v>
      </c>
      <c r="G151" t="s">
        <v>5439</v>
      </c>
      <c r="H151" t="s">
        <v>1873</v>
      </c>
      <c r="I151" s="1">
        <f>K151/0.16</f>
        <v>0</v>
      </c>
      <c r="J151" s="1">
        <f>N151-I151-K151</f>
        <v>0</v>
      </c>
      <c r="K151" s="1">
        <v>0</v>
      </c>
      <c r="L151" s="1">
        <v>0</v>
      </c>
      <c r="M151" s="1">
        <v>0</v>
      </c>
      <c r="N151" s="1">
        <v>0</v>
      </c>
      <c r="O151">
        <v>185942</v>
      </c>
      <c r="P151" t="s">
        <v>5646</v>
      </c>
      <c r="Q151" t="s">
        <v>5666</v>
      </c>
    </row>
    <row r="152" spans="2:17">
      <c r="B152" t="s">
        <v>8</v>
      </c>
      <c r="C152">
        <v>0</v>
      </c>
      <c r="D152">
        <v>0</v>
      </c>
      <c r="E152" t="s">
        <v>1834</v>
      </c>
      <c r="F152">
        <v>0</v>
      </c>
      <c r="G152" t="s">
        <v>5439</v>
      </c>
      <c r="H152" t="s">
        <v>1873</v>
      </c>
      <c r="I152" s="1">
        <f>K152/0.16</f>
        <v>0</v>
      </c>
      <c r="J152" s="1">
        <f>N152-I152-K152</f>
        <v>0</v>
      </c>
      <c r="K152" s="1">
        <v>0</v>
      </c>
      <c r="L152" s="1">
        <v>0</v>
      </c>
      <c r="M152" s="1">
        <v>0</v>
      </c>
      <c r="N152" s="1">
        <v>0</v>
      </c>
      <c r="O152">
        <v>186061</v>
      </c>
      <c r="P152" t="s">
        <v>5640</v>
      </c>
      <c r="Q152" t="s">
        <v>5666</v>
      </c>
    </row>
    <row r="153" spans="2:17">
      <c r="B153" t="s">
        <v>8</v>
      </c>
      <c r="C153">
        <v>0</v>
      </c>
      <c r="D153">
        <v>0</v>
      </c>
      <c r="E153" t="s">
        <v>1834</v>
      </c>
      <c r="F153">
        <v>0</v>
      </c>
      <c r="G153" t="s">
        <v>5439</v>
      </c>
      <c r="H153" t="s">
        <v>1873</v>
      </c>
      <c r="I153" s="1">
        <f>K153/0.16</f>
        <v>0</v>
      </c>
      <c r="J153" s="1">
        <f>N153-I153-K153</f>
        <v>0</v>
      </c>
      <c r="K153" s="1">
        <v>0</v>
      </c>
      <c r="L153" s="1">
        <v>0</v>
      </c>
      <c r="M153" s="1">
        <v>0</v>
      </c>
      <c r="N153" s="1">
        <v>0</v>
      </c>
      <c r="O153">
        <v>186183</v>
      </c>
      <c r="P153" t="s">
        <v>5648</v>
      </c>
      <c r="Q153" t="s">
        <v>5666</v>
      </c>
    </row>
    <row r="154" spans="2:17">
      <c r="B154" t="s">
        <v>8</v>
      </c>
      <c r="C154">
        <v>0</v>
      </c>
      <c r="D154">
        <v>0</v>
      </c>
      <c r="E154" t="s">
        <v>1834</v>
      </c>
      <c r="F154">
        <v>0</v>
      </c>
      <c r="G154" t="s">
        <v>5439</v>
      </c>
      <c r="H154" t="s">
        <v>1873</v>
      </c>
      <c r="I154" s="1">
        <f>K154/0.16</f>
        <v>0</v>
      </c>
      <c r="J154" s="1">
        <f>N154-I154-K154</f>
        <v>0</v>
      </c>
      <c r="K154" s="1">
        <v>0</v>
      </c>
      <c r="L154" s="1">
        <v>0</v>
      </c>
      <c r="M154" s="1">
        <v>0</v>
      </c>
      <c r="N154" s="1">
        <v>0</v>
      </c>
      <c r="O154">
        <v>185834</v>
      </c>
      <c r="P154" t="s">
        <v>5654</v>
      </c>
      <c r="Q154" t="s">
        <v>5666</v>
      </c>
    </row>
    <row r="155" spans="2:17">
      <c r="I155" s="1" t="s">
        <v>5442</v>
      </c>
      <c r="J155" s="1" t="s">
        <v>5442</v>
      </c>
      <c r="K155" s="1" t="s">
        <v>5475</v>
      </c>
      <c r="L155" s="1" t="s">
        <v>5475</v>
      </c>
      <c r="M155" s="1" t="s">
        <v>5475</v>
      </c>
      <c r="N155" s="1" t="s">
        <v>5475</v>
      </c>
    </row>
    <row r="158" spans="2:17" s="2" customFormat="1" ht="25" customHeight="1">
      <c r="B158" s="2" t="s">
        <v>0</v>
      </c>
      <c r="C158" s="2" t="s">
        <v>425</v>
      </c>
      <c r="D158" s="2" t="s">
        <v>445</v>
      </c>
      <c r="E158" s="2" t="s">
        <v>1746</v>
      </c>
      <c r="F158" s="2" t="s">
        <v>4315</v>
      </c>
    </row>
    <row r="161" spans="2:18" s="2" customFormat="1" ht="25" customHeight="1">
      <c r="B161" s="2" t="s">
        <v>0</v>
      </c>
      <c r="C161" s="2" t="s">
        <v>425</v>
      </c>
      <c r="D161" s="2" t="s">
        <v>445</v>
      </c>
      <c r="E161" s="2" t="s">
        <v>1743</v>
      </c>
      <c r="F161" s="2" t="s">
        <v>4315</v>
      </c>
      <c r="G161" s="2" t="s">
        <v>5438</v>
      </c>
      <c r="H161" s="2" t="s">
        <v>5440</v>
      </c>
      <c r="I161" s="2" t="s">
        <v>5441</v>
      </c>
      <c r="J161" s="2" t="s">
        <v>5457</v>
      </c>
      <c r="K161" s="2" t="s">
        <v>5474</v>
      </c>
      <c r="L161" s="2" t="s">
        <v>5490</v>
      </c>
      <c r="M161" s="2" t="s">
        <v>5491</v>
      </c>
      <c r="N161" s="2" t="s">
        <v>5499</v>
      </c>
      <c r="O161" s="2" t="s">
        <v>5514</v>
      </c>
      <c r="P161" s="2" t="s">
        <v>5637</v>
      </c>
      <c r="Q161" s="2" t="s">
        <v>5665</v>
      </c>
      <c r="R161" s="2" t="s">
        <v>5667</v>
      </c>
    </row>
    <row r="162" spans="2:18">
      <c r="B162" t="s">
        <v>9</v>
      </c>
      <c r="C162">
        <v>0</v>
      </c>
      <c r="D162">
        <v>0</v>
      </c>
      <c r="E162" t="s">
        <v>1835</v>
      </c>
      <c r="F162">
        <v>0</v>
      </c>
      <c r="G162" t="s">
        <v>5439</v>
      </c>
      <c r="H162" t="s">
        <v>1873</v>
      </c>
      <c r="I162" s="1">
        <f>K162/0.16</f>
        <v>0</v>
      </c>
      <c r="J162" s="1">
        <f>N162-I162-K162</f>
        <v>0</v>
      </c>
      <c r="K162" s="1">
        <v>0</v>
      </c>
      <c r="L162" s="1">
        <v>0</v>
      </c>
      <c r="M162" s="1">
        <v>0</v>
      </c>
      <c r="N162" s="1">
        <v>0</v>
      </c>
      <c r="O162">
        <v>185966</v>
      </c>
      <c r="P162" t="s">
        <v>5655</v>
      </c>
      <c r="Q162" t="s">
        <v>5666</v>
      </c>
    </row>
    <row r="163" spans="2:18">
      <c r="I163" s="1" t="s">
        <v>5442</v>
      </c>
      <c r="J163" s="1" t="s">
        <v>5442</v>
      </c>
      <c r="K163" s="1" t="s">
        <v>5475</v>
      </c>
      <c r="L163" s="1" t="s">
        <v>5475</v>
      </c>
      <c r="M163" s="1" t="s">
        <v>5475</v>
      </c>
      <c r="N163" s="1" t="s">
        <v>5475</v>
      </c>
    </row>
    <row r="166" spans="2:18" s="2" customFormat="1" ht="25" customHeight="1">
      <c r="B166" s="2" t="s">
        <v>0</v>
      </c>
      <c r="C166" s="2" t="s">
        <v>425</v>
      </c>
      <c r="D166" s="2" t="s">
        <v>445</v>
      </c>
      <c r="E166" s="2" t="s">
        <v>1746</v>
      </c>
      <c r="F166" s="2" t="s">
        <v>4315</v>
      </c>
    </row>
    <row r="169" spans="2:18" s="2" customFormat="1" ht="25" customHeight="1">
      <c r="B169" s="2" t="s">
        <v>0</v>
      </c>
      <c r="C169" s="2" t="s">
        <v>425</v>
      </c>
      <c r="D169" s="2" t="s">
        <v>445</v>
      </c>
      <c r="E169" s="2" t="s">
        <v>1743</v>
      </c>
      <c r="F169" s="2" t="s">
        <v>4315</v>
      </c>
      <c r="G169" s="2" t="s">
        <v>5438</v>
      </c>
      <c r="H169" s="2" t="s">
        <v>5440</v>
      </c>
      <c r="I169" s="2" t="s">
        <v>5441</v>
      </c>
      <c r="J169" s="2" t="s">
        <v>5457</v>
      </c>
      <c r="K169" s="2" t="s">
        <v>5474</v>
      </c>
      <c r="L169" s="2" t="s">
        <v>5490</v>
      </c>
      <c r="M169" s="2" t="s">
        <v>5491</v>
      </c>
      <c r="N169" s="2" t="s">
        <v>5499</v>
      </c>
      <c r="O169" s="2" t="s">
        <v>5514</v>
      </c>
      <c r="P169" s="2" t="s">
        <v>5637</v>
      </c>
      <c r="Q169" s="2" t="s">
        <v>5665</v>
      </c>
      <c r="R169" s="2" t="s">
        <v>5667</v>
      </c>
    </row>
    <row r="170" spans="2:18">
      <c r="B170" t="s">
        <v>10</v>
      </c>
      <c r="C170">
        <v>0</v>
      </c>
      <c r="D170">
        <v>0</v>
      </c>
      <c r="E170" t="s">
        <v>1836</v>
      </c>
      <c r="F170">
        <v>0</v>
      </c>
      <c r="G170" t="s">
        <v>5439</v>
      </c>
      <c r="H170" t="s">
        <v>1873</v>
      </c>
      <c r="I170" s="1">
        <f>K170/0.16</f>
        <v>0</v>
      </c>
      <c r="J170" s="1">
        <f>N170-I170-K170</f>
        <v>0</v>
      </c>
      <c r="K170" s="1">
        <v>0</v>
      </c>
      <c r="L170" s="1">
        <v>0</v>
      </c>
      <c r="M170" s="1">
        <v>0</v>
      </c>
      <c r="N170" s="1">
        <v>0</v>
      </c>
      <c r="O170">
        <v>185822</v>
      </c>
      <c r="P170" t="s">
        <v>5646</v>
      </c>
      <c r="Q170" t="s">
        <v>5666</v>
      </c>
    </row>
    <row r="171" spans="2:18">
      <c r="I171" s="1" t="s">
        <v>5442</v>
      </c>
      <c r="J171" s="1" t="s">
        <v>5442</v>
      </c>
      <c r="K171" s="1" t="s">
        <v>5475</v>
      </c>
      <c r="L171" s="1" t="s">
        <v>5475</v>
      </c>
      <c r="M171" s="1" t="s">
        <v>5475</v>
      </c>
      <c r="N171" s="1" t="s">
        <v>5475</v>
      </c>
    </row>
    <row r="174" spans="2:18" s="2" customFormat="1" ht="25" customHeight="1">
      <c r="B174" s="2" t="s">
        <v>0</v>
      </c>
      <c r="C174" s="2" t="s">
        <v>425</v>
      </c>
      <c r="D174" s="2" t="s">
        <v>445</v>
      </c>
      <c r="E174" s="2" t="s">
        <v>1746</v>
      </c>
      <c r="F174" s="2" t="s">
        <v>4315</v>
      </c>
    </row>
    <row r="177" spans="2:18" s="2" customFormat="1" ht="25" customHeight="1">
      <c r="B177" s="2" t="s">
        <v>0</v>
      </c>
      <c r="C177" s="2" t="s">
        <v>425</v>
      </c>
      <c r="D177" s="2" t="s">
        <v>445</v>
      </c>
      <c r="E177" s="2" t="s">
        <v>1743</v>
      </c>
      <c r="F177" s="2" t="s">
        <v>4315</v>
      </c>
      <c r="G177" s="2" t="s">
        <v>5438</v>
      </c>
      <c r="H177" s="2" t="s">
        <v>5440</v>
      </c>
      <c r="I177" s="2" t="s">
        <v>5441</v>
      </c>
      <c r="J177" s="2" t="s">
        <v>5457</v>
      </c>
      <c r="K177" s="2" t="s">
        <v>5474</v>
      </c>
      <c r="L177" s="2" t="s">
        <v>5490</v>
      </c>
      <c r="M177" s="2" t="s">
        <v>5491</v>
      </c>
      <c r="N177" s="2" t="s">
        <v>5499</v>
      </c>
      <c r="O177" s="2" t="s">
        <v>5514</v>
      </c>
      <c r="P177" s="2" t="s">
        <v>5637</v>
      </c>
      <c r="Q177" s="2" t="s">
        <v>5665</v>
      </c>
      <c r="R177" s="2" t="s">
        <v>5667</v>
      </c>
    </row>
    <row r="178" spans="2:18">
      <c r="B178" t="s">
        <v>11</v>
      </c>
      <c r="C178">
        <v>0</v>
      </c>
      <c r="D178">
        <v>0</v>
      </c>
      <c r="E178" t="s">
        <v>1837</v>
      </c>
      <c r="F178">
        <v>0</v>
      </c>
      <c r="G178" t="s">
        <v>5439</v>
      </c>
      <c r="H178" t="s">
        <v>1873</v>
      </c>
      <c r="I178" s="1">
        <f>K178/0.16</f>
        <v>0</v>
      </c>
      <c r="J178" s="1">
        <f>N178-I178-K178</f>
        <v>0</v>
      </c>
      <c r="K178" s="1">
        <v>0</v>
      </c>
      <c r="L178" s="1">
        <v>0</v>
      </c>
      <c r="M178" s="1">
        <v>0</v>
      </c>
      <c r="N178" s="1">
        <v>0</v>
      </c>
      <c r="O178">
        <v>185559</v>
      </c>
      <c r="P178" t="s">
        <v>5638</v>
      </c>
      <c r="Q178" t="s">
        <v>5666</v>
      </c>
    </row>
    <row r="179" spans="2:18">
      <c r="B179" t="s">
        <v>11</v>
      </c>
      <c r="C179">
        <v>0</v>
      </c>
      <c r="D179">
        <v>0</v>
      </c>
      <c r="E179" t="s">
        <v>1838</v>
      </c>
      <c r="F179">
        <v>0</v>
      </c>
      <c r="G179" t="s">
        <v>5439</v>
      </c>
      <c r="H179" t="s">
        <v>1873</v>
      </c>
      <c r="I179" s="1">
        <f>K179/0.16</f>
        <v>0</v>
      </c>
      <c r="J179" s="1">
        <f>N179-I179-K179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186132</v>
      </c>
      <c r="P179" t="s">
        <v>5640</v>
      </c>
      <c r="Q179" t="s">
        <v>5666</v>
      </c>
    </row>
    <row r="180" spans="2:18">
      <c r="I180" s="1" t="s">
        <v>5442</v>
      </c>
      <c r="J180" s="1" t="s">
        <v>5442</v>
      </c>
      <c r="K180" s="1" t="s">
        <v>5475</v>
      </c>
      <c r="L180" s="1" t="s">
        <v>5475</v>
      </c>
      <c r="M180" s="1" t="s">
        <v>5475</v>
      </c>
      <c r="N180" s="1" t="s">
        <v>5475</v>
      </c>
    </row>
    <row r="183" spans="2:18" s="2" customFormat="1" ht="25" customHeight="1">
      <c r="B183" s="2" t="s">
        <v>0</v>
      </c>
      <c r="C183" s="2" t="s">
        <v>425</v>
      </c>
      <c r="D183" s="2" t="s">
        <v>445</v>
      </c>
      <c r="E183" s="2" t="s">
        <v>1746</v>
      </c>
      <c r="F183" s="2" t="s">
        <v>4315</v>
      </c>
    </row>
    <row r="186" spans="2:18" s="2" customFormat="1" ht="25" customHeight="1">
      <c r="B186" s="2" t="s">
        <v>0</v>
      </c>
      <c r="C186" s="2" t="s">
        <v>425</v>
      </c>
      <c r="D186" s="2" t="s">
        <v>445</v>
      </c>
      <c r="E186" s="2" t="s">
        <v>1743</v>
      </c>
      <c r="F186" s="2" t="s">
        <v>4315</v>
      </c>
      <c r="G186" s="2" t="s">
        <v>5438</v>
      </c>
      <c r="H186" s="2" t="s">
        <v>5440</v>
      </c>
      <c r="I186" s="2" t="s">
        <v>5441</v>
      </c>
      <c r="J186" s="2" t="s">
        <v>5457</v>
      </c>
      <c r="K186" s="2" t="s">
        <v>5474</v>
      </c>
      <c r="L186" s="2" t="s">
        <v>5490</v>
      </c>
      <c r="M186" s="2" t="s">
        <v>5491</v>
      </c>
      <c r="N186" s="2" t="s">
        <v>5499</v>
      </c>
      <c r="O186" s="2" t="s">
        <v>5514</v>
      </c>
      <c r="P186" s="2" t="s">
        <v>5637</v>
      </c>
      <c r="Q186" s="2" t="s">
        <v>5665</v>
      </c>
      <c r="R186" s="2" t="s">
        <v>5667</v>
      </c>
    </row>
    <row r="187" spans="2:18">
      <c r="B187" t="s">
        <v>12</v>
      </c>
      <c r="C187" t="s">
        <v>428</v>
      </c>
      <c r="D187" t="s">
        <v>531</v>
      </c>
      <c r="E187" t="s">
        <v>1839</v>
      </c>
      <c r="F187" t="s">
        <v>4389</v>
      </c>
      <c r="G187" t="s">
        <v>5439</v>
      </c>
      <c r="H187" t="s">
        <v>1873</v>
      </c>
      <c r="I187" s="1">
        <f>K187/0.16</f>
        <v>0</v>
      </c>
      <c r="J187" s="1">
        <f>N187-I187-K187</f>
        <v>0</v>
      </c>
      <c r="K187" s="1">
        <v>214.6</v>
      </c>
      <c r="L187" s="1">
        <v>0</v>
      </c>
      <c r="M187" s="1">
        <v>0</v>
      </c>
      <c r="N187" s="1">
        <v>1555.81</v>
      </c>
      <c r="O187" t="s">
        <v>5518</v>
      </c>
      <c r="P187" t="s">
        <v>5648</v>
      </c>
      <c r="Q187" t="s">
        <v>5666</v>
      </c>
    </row>
    <row r="188" spans="2:18">
      <c r="B188" t="s">
        <v>12</v>
      </c>
      <c r="C188" t="s">
        <v>428</v>
      </c>
      <c r="D188" t="s">
        <v>532</v>
      </c>
      <c r="E188" t="s">
        <v>1840</v>
      </c>
      <c r="F188" t="s">
        <v>4390</v>
      </c>
      <c r="G188" t="s">
        <v>5439</v>
      </c>
      <c r="H188" t="s">
        <v>1873</v>
      </c>
      <c r="I188" s="1">
        <f>K188/0.16</f>
        <v>0</v>
      </c>
      <c r="J188" s="1">
        <f>N188-I188-K188</f>
        <v>0</v>
      </c>
      <c r="K188" s="1">
        <v>393.12</v>
      </c>
      <c r="L188" s="1">
        <v>0</v>
      </c>
      <c r="M188" s="1">
        <v>0</v>
      </c>
      <c r="N188" s="1">
        <v>2850.08</v>
      </c>
      <c r="O188" t="s">
        <v>5518</v>
      </c>
      <c r="P188" t="s">
        <v>5648</v>
      </c>
      <c r="Q188" t="s">
        <v>5666</v>
      </c>
    </row>
    <row r="189" spans="2:18">
      <c r="B189" t="s">
        <v>12</v>
      </c>
      <c r="C189" t="s">
        <v>428</v>
      </c>
      <c r="D189" t="s">
        <v>533</v>
      </c>
      <c r="E189" t="s">
        <v>1841</v>
      </c>
      <c r="F189" t="s">
        <v>4391</v>
      </c>
      <c r="G189" t="s">
        <v>5439</v>
      </c>
      <c r="H189" t="s">
        <v>1873</v>
      </c>
      <c r="I189" s="1">
        <f>K189/0.16</f>
        <v>0</v>
      </c>
      <c r="J189" s="1">
        <f>N189-I189-K189</f>
        <v>0</v>
      </c>
      <c r="K189" s="1">
        <v>72.69</v>
      </c>
      <c r="L189" s="1">
        <v>0</v>
      </c>
      <c r="M189" s="1">
        <v>0</v>
      </c>
      <c r="N189" s="1">
        <v>527</v>
      </c>
      <c r="O189" t="s">
        <v>5518</v>
      </c>
      <c r="P189" t="s">
        <v>5648</v>
      </c>
      <c r="Q189" t="s">
        <v>5666</v>
      </c>
    </row>
    <row r="190" spans="2:18">
      <c r="I190" s="1" t="s">
        <v>5445</v>
      </c>
      <c r="J190" s="1" t="s">
        <v>5460</v>
      </c>
      <c r="K190" s="1" t="s">
        <v>5478</v>
      </c>
      <c r="L190" s="1" t="s">
        <v>5442</v>
      </c>
      <c r="M190" s="1" t="s">
        <v>5442</v>
      </c>
      <c r="N190" s="1" t="s">
        <v>5502</v>
      </c>
    </row>
    <row r="193" spans="2:18" s="2" customFormat="1" ht="25" customHeight="1">
      <c r="B193" s="2" t="s">
        <v>0</v>
      </c>
      <c r="C193" s="2" t="s">
        <v>425</v>
      </c>
      <c r="D193" s="2" t="s">
        <v>445</v>
      </c>
      <c r="E193" s="2" t="s">
        <v>1746</v>
      </c>
      <c r="F193" s="2" t="s">
        <v>4315</v>
      </c>
    </row>
    <row r="196" spans="2:18" s="2" customFormat="1" ht="25" customHeight="1">
      <c r="B196" s="2" t="s">
        <v>0</v>
      </c>
      <c r="C196" s="2" t="s">
        <v>425</v>
      </c>
      <c r="D196" s="2" t="s">
        <v>445</v>
      </c>
      <c r="E196" s="2" t="s">
        <v>1743</v>
      </c>
      <c r="F196" s="2" t="s">
        <v>4315</v>
      </c>
      <c r="G196" s="2" t="s">
        <v>5438</v>
      </c>
      <c r="H196" s="2" t="s">
        <v>5440</v>
      </c>
      <c r="I196" s="2" t="s">
        <v>5441</v>
      </c>
      <c r="J196" s="2" t="s">
        <v>5457</v>
      </c>
      <c r="K196" s="2" t="s">
        <v>5474</v>
      </c>
      <c r="L196" s="2" t="s">
        <v>5490</v>
      </c>
      <c r="M196" s="2" t="s">
        <v>5491</v>
      </c>
      <c r="N196" s="2" t="s">
        <v>5499</v>
      </c>
      <c r="O196" s="2" t="s">
        <v>5514</v>
      </c>
      <c r="P196" s="2" t="s">
        <v>5637</v>
      </c>
      <c r="Q196" s="2" t="s">
        <v>5665</v>
      </c>
      <c r="R196" s="2" t="s">
        <v>5667</v>
      </c>
    </row>
    <row r="197" spans="2:18">
      <c r="B197" t="s">
        <v>13</v>
      </c>
      <c r="C197">
        <v>0</v>
      </c>
      <c r="D197">
        <v>0</v>
      </c>
      <c r="E197" t="s">
        <v>1842</v>
      </c>
      <c r="F197">
        <v>0</v>
      </c>
      <c r="G197" t="s">
        <v>5439</v>
      </c>
      <c r="H197" t="s">
        <v>1873</v>
      </c>
      <c r="I197" s="1">
        <f>K197/0.16</f>
        <v>0</v>
      </c>
      <c r="J197" s="1">
        <f>N197-I197-K197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185447</v>
      </c>
      <c r="P197" t="s">
        <v>5653</v>
      </c>
      <c r="Q197" t="s">
        <v>5666</v>
      </c>
    </row>
    <row r="198" spans="2:18">
      <c r="B198" t="s">
        <v>13</v>
      </c>
      <c r="C198">
        <v>0</v>
      </c>
      <c r="D198">
        <v>0</v>
      </c>
      <c r="E198" t="s">
        <v>1843</v>
      </c>
      <c r="F198">
        <v>0</v>
      </c>
      <c r="G198" t="s">
        <v>5439</v>
      </c>
      <c r="H198" t="s">
        <v>1873</v>
      </c>
      <c r="I198" s="1">
        <f>K198/0.16</f>
        <v>0</v>
      </c>
      <c r="J198" s="1">
        <f>N198-I198-K198</f>
        <v>0</v>
      </c>
      <c r="K198" s="1">
        <v>0</v>
      </c>
      <c r="L198" s="1">
        <v>0</v>
      </c>
      <c r="M198" s="1">
        <v>0</v>
      </c>
      <c r="N198" s="1">
        <v>0</v>
      </c>
      <c r="O198">
        <v>185619</v>
      </c>
      <c r="P198" t="s">
        <v>5645</v>
      </c>
      <c r="Q198" t="s">
        <v>5666</v>
      </c>
    </row>
    <row r="199" spans="2:18">
      <c r="B199" t="s">
        <v>13</v>
      </c>
      <c r="C199">
        <v>0</v>
      </c>
      <c r="D199">
        <v>0</v>
      </c>
      <c r="E199" t="s">
        <v>1844</v>
      </c>
      <c r="F199">
        <v>0</v>
      </c>
      <c r="G199" t="s">
        <v>5439</v>
      </c>
      <c r="H199" t="s">
        <v>1873</v>
      </c>
      <c r="I199" s="1">
        <f>K199/0.16</f>
        <v>0</v>
      </c>
      <c r="J199" s="1">
        <f>N199-I199-K199</f>
        <v>0</v>
      </c>
      <c r="K199" s="1">
        <v>0</v>
      </c>
      <c r="L199" s="1">
        <v>0</v>
      </c>
      <c r="M199" s="1">
        <v>0</v>
      </c>
      <c r="N199" s="1">
        <v>0</v>
      </c>
      <c r="O199">
        <v>185884</v>
      </c>
      <c r="P199" t="s">
        <v>5642</v>
      </c>
      <c r="Q199" t="s">
        <v>5666</v>
      </c>
    </row>
    <row r="200" spans="2:18">
      <c r="B200" t="s">
        <v>13</v>
      </c>
      <c r="C200">
        <v>0</v>
      </c>
      <c r="D200">
        <v>0</v>
      </c>
      <c r="E200" t="s">
        <v>1845</v>
      </c>
      <c r="F200">
        <v>0</v>
      </c>
      <c r="G200" t="s">
        <v>5439</v>
      </c>
      <c r="H200" t="s">
        <v>1873</v>
      </c>
      <c r="I200" s="1">
        <f>K200/0.16</f>
        <v>0</v>
      </c>
      <c r="J200" s="1">
        <f>N200-I200-K200</f>
        <v>0</v>
      </c>
      <c r="K200" s="1">
        <v>0</v>
      </c>
      <c r="L200" s="1">
        <v>0</v>
      </c>
      <c r="M200" s="1">
        <v>0</v>
      </c>
      <c r="N200" s="1">
        <v>0</v>
      </c>
      <c r="O200">
        <v>186116</v>
      </c>
      <c r="P200" t="s">
        <v>5646</v>
      </c>
      <c r="Q200" t="s">
        <v>5666</v>
      </c>
    </row>
    <row r="201" spans="2:18">
      <c r="I201" s="1" t="s">
        <v>5442</v>
      </c>
      <c r="J201" s="1" t="s">
        <v>5442</v>
      </c>
      <c r="K201" s="1" t="s">
        <v>5475</v>
      </c>
      <c r="L201" s="1" t="s">
        <v>5475</v>
      </c>
      <c r="M201" s="1" t="s">
        <v>5475</v>
      </c>
      <c r="N201" s="1" t="s">
        <v>5475</v>
      </c>
    </row>
    <row r="204" spans="2:18" s="2" customFormat="1" ht="25" customHeight="1">
      <c r="B204" s="2" t="s">
        <v>0</v>
      </c>
      <c r="C204" s="2" t="s">
        <v>425</v>
      </c>
      <c r="D204" s="2" t="s">
        <v>445</v>
      </c>
      <c r="E204" s="2" t="s">
        <v>1746</v>
      </c>
      <c r="F204" s="2" t="s">
        <v>4315</v>
      </c>
    </row>
    <row r="207" spans="2:18" s="2" customFormat="1" ht="25" customHeight="1">
      <c r="B207" s="2" t="s">
        <v>0</v>
      </c>
      <c r="C207" s="2" t="s">
        <v>425</v>
      </c>
      <c r="D207" s="2" t="s">
        <v>445</v>
      </c>
      <c r="E207" s="2" t="s">
        <v>1743</v>
      </c>
      <c r="F207" s="2" t="s">
        <v>4315</v>
      </c>
      <c r="G207" s="2" t="s">
        <v>5438</v>
      </c>
      <c r="H207" s="2" t="s">
        <v>5440</v>
      </c>
      <c r="I207" s="2" t="s">
        <v>5441</v>
      </c>
      <c r="J207" s="2" t="s">
        <v>5457</v>
      </c>
      <c r="K207" s="2" t="s">
        <v>5474</v>
      </c>
      <c r="L207" s="2" t="s">
        <v>5490</v>
      </c>
      <c r="M207" s="2" t="s">
        <v>5491</v>
      </c>
      <c r="N207" s="2" t="s">
        <v>5499</v>
      </c>
      <c r="O207" s="2" t="s">
        <v>5514</v>
      </c>
      <c r="P207" s="2" t="s">
        <v>5637</v>
      </c>
      <c r="Q207" s="2" t="s">
        <v>5665</v>
      </c>
      <c r="R207" s="2" t="s">
        <v>5667</v>
      </c>
    </row>
    <row r="208" spans="2:18">
      <c r="B208" t="s">
        <v>14</v>
      </c>
      <c r="C208">
        <v>0</v>
      </c>
      <c r="D208">
        <v>0</v>
      </c>
      <c r="E208" t="s">
        <v>1846</v>
      </c>
      <c r="F208">
        <v>0</v>
      </c>
      <c r="G208" t="s">
        <v>5439</v>
      </c>
      <c r="H208" t="s">
        <v>1873</v>
      </c>
      <c r="I208" s="1">
        <f>K208/0.16</f>
        <v>0</v>
      </c>
      <c r="J208" s="1">
        <f>N208-I208-K208</f>
        <v>0</v>
      </c>
      <c r="K208" s="1">
        <v>0</v>
      </c>
      <c r="L208" s="1">
        <v>0</v>
      </c>
      <c r="M208" s="1">
        <v>0</v>
      </c>
      <c r="N208" s="1">
        <v>0</v>
      </c>
      <c r="O208">
        <v>185389</v>
      </c>
      <c r="P208" t="s">
        <v>5656</v>
      </c>
      <c r="Q208" t="s">
        <v>5666</v>
      </c>
    </row>
    <row r="209" spans="2:18">
      <c r="B209" t="s">
        <v>14</v>
      </c>
      <c r="C209">
        <v>0</v>
      </c>
      <c r="D209">
        <v>0</v>
      </c>
      <c r="E209" t="s">
        <v>1847</v>
      </c>
      <c r="F209">
        <v>0</v>
      </c>
      <c r="G209" t="s">
        <v>5439</v>
      </c>
      <c r="H209" t="s">
        <v>1873</v>
      </c>
      <c r="I209" s="1">
        <f>K209/0.16</f>
        <v>0</v>
      </c>
      <c r="J209" s="1">
        <f>N209-I209-K209</f>
        <v>0</v>
      </c>
      <c r="K209" s="1">
        <v>0</v>
      </c>
      <c r="L209" s="1">
        <v>0</v>
      </c>
      <c r="M209" s="1">
        <v>0</v>
      </c>
      <c r="N209" s="1">
        <v>0</v>
      </c>
      <c r="O209">
        <v>185389</v>
      </c>
      <c r="P209" t="s">
        <v>5656</v>
      </c>
      <c r="Q209" t="s">
        <v>5666</v>
      </c>
    </row>
    <row r="210" spans="2:18">
      <c r="B210" t="s">
        <v>14</v>
      </c>
      <c r="C210">
        <v>0</v>
      </c>
      <c r="D210">
        <v>0</v>
      </c>
      <c r="E210" t="s">
        <v>1848</v>
      </c>
      <c r="F210">
        <v>0</v>
      </c>
      <c r="G210" t="s">
        <v>5439</v>
      </c>
      <c r="H210" t="s">
        <v>1873</v>
      </c>
      <c r="I210" s="1">
        <f>K210/0.16</f>
        <v>0</v>
      </c>
      <c r="J210" s="1">
        <f>N210-I210-K210</f>
        <v>0</v>
      </c>
      <c r="K210" s="1">
        <v>0</v>
      </c>
      <c r="L210" s="1">
        <v>0</v>
      </c>
      <c r="M210" s="1">
        <v>0</v>
      </c>
      <c r="N210" s="1">
        <v>0</v>
      </c>
      <c r="O210">
        <v>185221</v>
      </c>
      <c r="P210" t="s">
        <v>5652</v>
      </c>
      <c r="Q210" t="s">
        <v>5666</v>
      </c>
    </row>
    <row r="211" spans="2:18">
      <c r="B211" t="s">
        <v>14</v>
      </c>
      <c r="C211">
        <v>0</v>
      </c>
      <c r="D211">
        <v>0</v>
      </c>
      <c r="E211" t="s">
        <v>1849</v>
      </c>
      <c r="F211">
        <v>0</v>
      </c>
      <c r="G211" t="s">
        <v>5439</v>
      </c>
      <c r="H211" t="s">
        <v>1873</v>
      </c>
      <c r="I211" s="1">
        <f>K211/0.16</f>
        <v>0</v>
      </c>
      <c r="J211" s="1">
        <f>N211-I211-K211</f>
        <v>0</v>
      </c>
      <c r="K211" s="1">
        <v>0</v>
      </c>
      <c r="L211" s="1">
        <v>0</v>
      </c>
      <c r="M211" s="1">
        <v>0</v>
      </c>
      <c r="N211" s="1">
        <v>0</v>
      </c>
      <c r="O211">
        <v>185893</v>
      </c>
      <c r="P211" t="s">
        <v>5657</v>
      </c>
      <c r="Q211" t="s">
        <v>5666</v>
      </c>
    </row>
    <row r="212" spans="2:18">
      <c r="B212" t="s">
        <v>14</v>
      </c>
      <c r="C212">
        <v>0</v>
      </c>
      <c r="D212">
        <v>0</v>
      </c>
      <c r="E212" t="s">
        <v>1850</v>
      </c>
      <c r="F212">
        <v>0</v>
      </c>
      <c r="G212" t="s">
        <v>5439</v>
      </c>
      <c r="H212" t="s">
        <v>1873</v>
      </c>
      <c r="I212" s="1">
        <f>K212/0.16</f>
        <v>0</v>
      </c>
      <c r="J212" s="1">
        <f>N212-I212-K212</f>
        <v>0</v>
      </c>
      <c r="K212" s="1">
        <v>0</v>
      </c>
      <c r="L212" s="1">
        <v>0</v>
      </c>
      <c r="M212" s="1">
        <v>0</v>
      </c>
      <c r="N212" s="1">
        <v>0</v>
      </c>
      <c r="O212">
        <v>186190</v>
      </c>
      <c r="P212" t="s">
        <v>5655</v>
      </c>
      <c r="Q212" t="s">
        <v>5666</v>
      </c>
    </row>
    <row r="213" spans="2:18">
      <c r="B213" t="s">
        <v>14</v>
      </c>
      <c r="C213">
        <v>0</v>
      </c>
      <c r="D213">
        <v>0</v>
      </c>
      <c r="E213" t="s">
        <v>1851</v>
      </c>
      <c r="F213">
        <v>0</v>
      </c>
      <c r="G213" t="s">
        <v>5439</v>
      </c>
      <c r="H213" t="s">
        <v>1873</v>
      </c>
      <c r="I213" s="1">
        <f>K213/0.16</f>
        <v>0</v>
      </c>
      <c r="J213" s="1">
        <f>N213-I213-K213</f>
        <v>0</v>
      </c>
      <c r="K213" s="1">
        <v>0</v>
      </c>
      <c r="L213" s="1">
        <v>0</v>
      </c>
      <c r="M213" s="1">
        <v>0</v>
      </c>
      <c r="N213" s="1">
        <v>0</v>
      </c>
      <c r="O213">
        <v>185606</v>
      </c>
      <c r="P213" t="s">
        <v>5651</v>
      </c>
      <c r="Q213" t="s">
        <v>5666</v>
      </c>
    </row>
    <row r="214" spans="2:18">
      <c r="B214" t="s">
        <v>14</v>
      </c>
      <c r="C214">
        <v>0</v>
      </c>
      <c r="D214">
        <v>0</v>
      </c>
      <c r="E214" t="s">
        <v>1852</v>
      </c>
      <c r="F214">
        <v>0</v>
      </c>
      <c r="G214" t="s">
        <v>5439</v>
      </c>
      <c r="H214" t="s">
        <v>1873</v>
      </c>
      <c r="I214" s="1">
        <f>K214/0.16</f>
        <v>0</v>
      </c>
      <c r="J214" s="1">
        <f>N214-I214-K214</f>
        <v>0</v>
      </c>
      <c r="K214" s="1">
        <v>0</v>
      </c>
      <c r="L214" s="1">
        <v>0</v>
      </c>
      <c r="M214" s="1">
        <v>0</v>
      </c>
      <c r="N214" s="1">
        <v>0</v>
      </c>
      <c r="O214">
        <v>185869</v>
      </c>
      <c r="P214" t="s">
        <v>5642</v>
      </c>
      <c r="Q214" t="s">
        <v>5666</v>
      </c>
    </row>
    <row r="215" spans="2:18">
      <c r="I215" s="1" t="s">
        <v>5442</v>
      </c>
      <c r="J215" s="1" t="s">
        <v>5442</v>
      </c>
      <c r="K215" s="1" t="s">
        <v>5475</v>
      </c>
      <c r="L215" s="1" t="s">
        <v>5475</v>
      </c>
      <c r="M215" s="1" t="s">
        <v>5475</v>
      </c>
      <c r="N215" s="1" t="s">
        <v>5475</v>
      </c>
    </row>
    <row r="218" spans="2:18" s="2" customFormat="1" ht="25" customHeight="1">
      <c r="B218" s="2" t="s">
        <v>0</v>
      </c>
      <c r="C218" s="2" t="s">
        <v>425</v>
      </c>
      <c r="D218" s="2" t="s">
        <v>445</v>
      </c>
      <c r="E218" s="2" t="s">
        <v>1746</v>
      </c>
      <c r="F218" s="2" t="s">
        <v>4315</v>
      </c>
    </row>
    <row r="221" spans="2:18" s="2" customFormat="1" ht="25" customHeight="1">
      <c r="B221" s="2" t="s">
        <v>0</v>
      </c>
      <c r="C221" s="2" t="s">
        <v>425</v>
      </c>
      <c r="D221" s="2" t="s">
        <v>445</v>
      </c>
      <c r="E221" s="2" t="s">
        <v>1743</v>
      </c>
      <c r="F221" s="2" t="s">
        <v>4315</v>
      </c>
      <c r="G221" s="2" t="s">
        <v>5438</v>
      </c>
      <c r="H221" s="2" t="s">
        <v>5440</v>
      </c>
      <c r="I221" s="2" t="s">
        <v>5441</v>
      </c>
      <c r="J221" s="2" t="s">
        <v>5457</v>
      </c>
      <c r="K221" s="2" t="s">
        <v>5474</v>
      </c>
      <c r="L221" s="2" t="s">
        <v>5490</v>
      </c>
      <c r="M221" s="2" t="s">
        <v>5491</v>
      </c>
      <c r="N221" s="2" t="s">
        <v>5499</v>
      </c>
      <c r="O221" s="2" t="s">
        <v>5514</v>
      </c>
      <c r="P221" s="2" t="s">
        <v>5637</v>
      </c>
      <c r="Q221" s="2" t="s">
        <v>5665</v>
      </c>
      <c r="R221" s="2" t="s">
        <v>5667</v>
      </c>
    </row>
    <row r="222" spans="2:18">
      <c r="B222" t="s">
        <v>15</v>
      </c>
      <c r="C222">
        <v>0</v>
      </c>
      <c r="D222">
        <v>0</v>
      </c>
      <c r="E222" t="s">
        <v>1853</v>
      </c>
      <c r="F222">
        <v>0</v>
      </c>
      <c r="G222" t="s">
        <v>5439</v>
      </c>
      <c r="H222" t="s">
        <v>1873</v>
      </c>
      <c r="I222" s="1">
        <f>K222/0.16</f>
        <v>0</v>
      </c>
      <c r="J222" s="1">
        <f>N222-I222-K222</f>
        <v>0</v>
      </c>
      <c r="K222" s="1">
        <v>0</v>
      </c>
      <c r="L222" s="1">
        <v>0</v>
      </c>
      <c r="M222" s="1">
        <v>0</v>
      </c>
      <c r="N222" s="1">
        <v>0</v>
      </c>
      <c r="O222">
        <v>185339</v>
      </c>
      <c r="P222" t="s">
        <v>5654</v>
      </c>
      <c r="Q222" t="s">
        <v>5666</v>
      </c>
    </row>
    <row r="223" spans="2:18">
      <c r="I223" s="1" t="s">
        <v>5442</v>
      </c>
      <c r="J223" s="1" t="s">
        <v>5442</v>
      </c>
      <c r="K223" s="1" t="s">
        <v>5475</v>
      </c>
      <c r="L223" s="1" t="s">
        <v>5475</v>
      </c>
      <c r="M223" s="1" t="s">
        <v>5475</v>
      </c>
      <c r="N223" s="1" t="s">
        <v>5475</v>
      </c>
    </row>
    <row r="226" spans="2:18" s="2" customFormat="1" ht="25" customHeight="1">
      <c r="B226" s="2" t="s">
        <v>0</v>
      </c>
      <c r="C226" s="2" t="s">
        <v>425</v>
      </c>
      <c r="D226" s="2" t="s">
        <v>445</v>
      </c>
      <c r="E226" s="2" t="s">
        <v>1746</v>
      </c>
      <c r="F226" s="2" t="s">
        <v>4315</v>
      </c>
    </row>
    <row r="229" spans="2:18" s="2" customFormat="1" ht="25" customHeight="1">
      <c r="B229" s="2" t="s">
        <v>0</v>
      </c>
      <c r="C229" s="2" t="s">
        <v>425</v>
      </c>
      <c r="D229" s="2" t="s">
        <v>445</v>
      </c>
      <c r="E229" s="2" t="s">
        <v>1743</v>
      </c>
      <c r="F229" s="2" t="s">
        <v>4315</v>
      </c>
      <c r="G229" s="2" t="s">
        <v>5438</v>
      </c>
      <c r="H229" s="2" t="s">
        <v>5440</v>
      </c>
      <c r="I229" s="2" t="s">
        <v>5441</v>
      </c>
      <c r="J229" s="2" t="s">
        <v>5457</v>
      </c>
      <c r="K229" s="2" t="s">
        <v>5474</v>
      </c>
      <c r="L229" s="2" t="s">
        <v>5490</v>
      </c>
      <c r="M229" s="2" t="s">
        <v>5491</v>
      </c>
      <c r="N229" s="2" t="s">
        <v>5499</v>
      </c>
      <c r="O229" s="2" t="s">
        <v>5514</v>
      </c>
      <c r="P229" s="2" t="s">
        <v>5637</v>
      </c>
      <c r="Q229" s="2" t="s">
        <v>5665</v>
      </c>
      <c r="R229" s="2" t="s">
        <v>5667</v>
      </c>
    </row>
    <row r="230" spans="2:18">
      <c r="B230" t="s">
        <v>16</v>
      </c>
      <c r="C230">
        <v>0</v>
      </c>
      <c r="D230">
        <v>0</v>
      </c>
      <c r="E230" t="s">
        <v>1854</v>
      </c>
      <c r="F230">
        <v>0</v>
      </c>
      <c r="G230" t="s">
        <v>5439</v>
      </c>
      <c r="H230" t="s">
        <v>1873</v>
      </c>
      <c r="I230" s="1">
        <f>K230/0.16</f>
        <v>0</v>
      </c>
      <c r="J230" s="1">
        <f>N230-I230-K230</f>
        <v>0</v>
      </c>
      <c r="K230" s="1">
        <v>0</v>
      </c>
      <c r="L230" s="1">
        <v>0</v>
      </c>
      <c r="M230" s="1">
        <v>0</v>
      </c>
      <c r="N230" s="1">
        <v>0</v>
      </c>
      <c r="O230">
        <v>186096</v>
      </c>
      <c r="P230" t="s">
        <v>5641</v>
      </c>
      <c r="Q230" t="s">
        <v>5666</v>
      </c>
    </row>
    <row r="231" spans="2:18">
      <c r="B231" t="s">
        <v>16</v>
      </c>
      <c r="C231">
        <v>0</v>
      </c>
      <c r="D231">
        <v>0</v>
      </c>
      <c r="E231" t="s">
        <v>1855</v>
      </c>
      <c r="F231">
        <v>0</v>
      </c>
      <c r="G231" t="s">
        <v>5439</v>
      </c>
      <c r="H231" t="s">
        <v>1873</v>
      </c>
      <c r="I231" s="1">
        <f>K231/0.16</f>
        <v>0</v>
      </c>
      <c r="J231" s="1">
        <f>N231-I231-K231</f>
        <v>0</v>
      </c>
      <c r="K231" s="1">
        <v>0</v>
      </c>
      <c r="L231" s="1">
        <v>0</v>
      </c>
      <c r="M231" s="1">
        <v>0</v>
      </c>
      <c r="N231" s="1">
        <v>0</v>
      </c>
      <c r="O231">
        <v>186096</v>
      </c>
      <c r="P231" t="s">
        <v>5641</v>
      </c>
      <c r="Q231" t="s">
        <v>5666</v>
      </c>
    </row>
    <row r="232" spans="2:18">
      <c r="I232" s="1" t="s">
        <v>5442</v>
      </c>
      <c r="J232" s="1" t="s">
        <v>5442</v>
      </c>
      <c r="K232" s="1" t="s">
        <v>5475</v>
      </c>
      <c r="L232" s="1" t="s">
        <v>5475</v>
      </c>
      <c r="M232" s="1" t="s">
        <v>5475</v>
      </c>
      <c r="N232" s="1" t="s">
        <v>5475</v>
      </c>
    </row>
    <row r="235" spans="2:18" s="2" customFormat="1" ht="25" customHeight="1">
      <c r="B235" s="2" t="s">
        <v>0</v>
      </c>
      <c r="C235" s="2" t="s">
        <v>425</v>
      </c>
      <c r="D235" s="2" t="s">
        <v>445</v>
      </c>
      <c r="E235" s="2" t="s">
        <v>1746</v>
      </c>
      <c r="F235" s="2" t="s">
        <v>4315</v>
      </c>
    </row>
    <row r="238" spans="2:18" s="2" customFormat="1" ht="25" customHeight="1">
      <c r="B238" s="2" t="s">
        <v>0</v>
      </c>
      <c r="C238" s="2" t="s">
        <v>425</v>
      </c>
      <c r="D238" s="2" t="s">
        <v>445</v>
      </c>
      <c r="E238" s="2" t="s">
        <v>1743</v>
      </c>
      <c r="F238" s="2" t="s">
        <v>4315</v>
      </c>
      <c r="G238" s="2" t="s">
        <v>5438</v>
      </c>
      <c r="H238" s="2" t="s">
        <v>5440</v>
      </c>
      <c r="I238" s="2" t="s">
        <v>5441</v>
      </c>
      <c r="J238" s="2" t="s">
        <v>5457</v>
      </c>
      <c r="K238" s="2" t="s">
        <v>5474</v>
      </c>
      <c r="L238" s="2" t="s">
        <v>5490</v>
      </c>
      <c r="M238" s="2" t="s">
        <v>5491</v>
      </c>
      <c r="N238" s="2" t="s">
        <v>5499</v>
      </c>
      <c r="O238" s="2" t="s">
        <v>5514</v>
      </c>
      <c r="P238" s="2" t="s">
        <v>5637</v>
      </c>
      <c r="Q238" s="2" t="s">
        <v>5665</v>
      </c>
      <c r="R238" s="2" t="s">
        <v>5667</v>
      </c>
    </row>
    <row r="239" spans="2:18">
      <c r="B239" t="s">
        <v>17</v>
      </c>
      <c r="C239">
        <v>0</v>
      </c>
      <c r="D239">
        <v>0</v>
      </c>
      <c r="E239" t="s">
        <v>1856</v>
      </c>
      <c r="F239">
        <v>0</v>
      </c>
      <c r="G239" t="s">
        <v>5439</v>
      </c>
      <c r="H239" t="s">
        <v>1873</v>
      </c>
      <c r="I239" s="1">
        <f>K239/0.16</f>
        <v>0</v>
      </c>
      <c r="J239" s="1">
        <f>N239-I239-K239</f>
        <v>0</v>
      </c>
      <c r="K239" s="1">
        <v>0</v>
      </c>
      <c r="L239" s="1">
        <v>0</v>
      </c>
      <c r="M239" s="1">
        <v>0</v>
      </c>
      <c r="N239" s="1">
        <v>0</v>
      </c>
      <c r="O239">
        <v>185451</v>
      </c>
      <c r="P239" t="s">
        <v>5638</v>
      </c>
      <c r="Q239" t="s">
        <v>5666</v>
      </c>
    </row>
    <row r="240" spans="2:18">
      <c r="I240" s="1" t="s">
        <v>5442</v>
      </c>
      <c r="J240" s="1" t="s">
        <v>5442</v>
      </c>
      <c r="K240" s="1" t="s">
        <v>5475</v>
      </c>
      <c r="L240" s="1" t="s">
        <v>5475</v>
      </c>
      <c r="M240" s="1" t="s">
        <v>5475</v>
      </c>
      <c r="N240" s="1" t="s">
        <v>5475</v>
      </c>
    </row>
    <row r="243" spans="2:18" s="2" customFormat="1" ht="25" customHeight="1">
      <c r="B243" s="2" t="s">
        <v>0</v>
      </c>
      <c r="C243" s="2" t="s">
        <v>425</v>
      </c>
      <c r="D243" s="2" t="s">
        <v>445</v>
      </c>
      <c r="E243" s="2" t="s">
        <v>1746</v>
      </c>
      <c r="F243" s="2" t="s">
        <v>4315</v>
      </c>
    </row>
    <row r="246" spans="2:18" s="2" customFormat="1" ht="25" customHeight="1">
      <c r="B246" s="2" t="s">
        <v>0</v>
      </c>
      <c r="C246" s="2" t="s">
        <v>425</v>
      </c>
      <c r="D246" s="2" t="s">
        <v>445</v>
      </c>
      <c r="E246" s="2" t="s">
        <v>1743</v>
      </c>
      <c r="F246" s="2" t="s">
        <v>4315</v>
      </c>
      <c r="G246" s="2" t="s">
        <v>5438</v>
      </c>
      <c r="H246" s="2" t="s">
        <v>5440</v>
      </c>
      <c r="I246" s="2" t="s">
        <v>5441</v>
      </c>
      <c r="J246" s="2" t="s">
        <v>5457</v>
      </c>
      <c r="K246" s="2" t="s">
        <v>5474</v>
      </c>
      <c r="L246" s="2" t="s">
        <v>5490</v>
      </c>
      <c r="M246" s="2" t="s">
        <v>5491</v>
      </c>
      <c r="N246" s="2" t="s">
        <v>5499</v>
      </c>
      <c r="O246" s="2" t="s">
        <v>5514</v>
      </c>
      <c r="P246" s="2" t="s">
        <v>5637</v>
      </c>
      <c r="Q246" s="2" t="s">
        <v>5665</v>
      </c>
      <c r="R246" s="2" t="s">
        <v>5667</v>
      </c>
    </row>
    <row r="247" spans="2:18">
      <c r="B247" t="s">
        <v>18</v>
      </c>
      <c r="C247">
        <v>0</v>
      </c>
      <c r="D247">
        <v>0</v>
      </c>
      <c r="E247" t="s">
        <v>1857</v>
      </c>
      <c r="F247">
        <v>0</v>
      </c>
      <c r="G247" t="s">
        <v>5439</v>
      </c>
      <c r="H247" t="s">
        <v>1873</v>
      </c>
      <c r="I247" s="1">
        <f>K247/0.16</f>
        <v>0</v>
      </c>
      <c r="J247" s="1">
        <f>N247-I247-K247</f>
        <v>0</v>
      </c>
      <c r="K247" s="1">
        <v>0</v>
      </c>
      <c r="L247" s="1">
        <v>0</v>
      </c>
      <c r="M247" s="1">
        <v>0</v>
      </c>
      <c r="N247" s="1">
        <v>0</v>
      </c>
      <c r="O247">
        <v>185216</v>
      </c>
      <c r="P247" t="s">
        <v>5643</v>
      </c>
      <c r="Q247" t="s">
        <v>5666</v>
      </c>
    </row>
    <row r="248" spans="2:18">
      <c r="B248" t="s">
        <v>18</v>
      </c>
      <c r="C248">
        <v>0</v>
      </c>
      <c r="D248">
        <v>0</v>
      </c>
      <c r="E248" t="s">
        <v>1858</v>
      </c>
      <c r="F248">
        <v>0</v>
      </c>
      <c r="G248" t="s">
        <v>5439</v>
      </c>
      <c r="H248" t="s">
        <v>1873</v>
      </c>
      <c r="I248" s="1">
        <f>K248/0.16</f>
        <v>0</v>
      </c>
      <c r="J248" s="1">
        <f>N248-I248-K248</f>
        <v>0</v>
      </c>
      <c r="K248" s="1">
        <v>0</v>
      </c>
      <c r="L248" s="1">
        <v>0</v>
      </c>
      <c r="M248" s="1">
        <v>0</v>
      </c>
      <c r="N248" s="1">
        <v>0</v>
      </c>
      <c r="O248">
        <v>185216</v>
      </c>
      <c r="P248" t="s">
        <v>5643</v>
      </c>
      <c r="Q248" t="s">
        <v>5666</v>
      </c>
    </row>
    <row r="249" spans="2:18">
      <c r="B249" t="s">
        <v>18</v>
      </c>
      <c r="C249">
        <v>0</v>
      </c>
      <c r="D249">
        <v>0</v>
      </c>
      <c r="E249" t="s">
        <v>1859</v>
      </c>
      <c r="F249">
        <v>0</v>
      </c>
      <c r="G249" t="s">
        <v>5439</v>
      </c>
      <c r="H249" t="s">
        <v>1873</v>
      </c>
      <c r="I249" s="1">
        <f>K249/0.16</f>
        <v>0</v>
      </c>
      <c r="J249" s="1">
        <f>N249-I249-K249</f>
        <v>0</v>
      </c>
      <c r="K249" s="1">
        <v>0</v>
      </c>
      <c r="L249" s="1">
        <v>0</v>
      </c>
      <c r="M249" s="1">
        <v>0</v>
      </c>
      <c r="N249" s="1">
        <v>0</v>
      </c>
      <c r="O249">
        <v>185216</v>
      </c>
      <c r="P249" t="s">
        <v>5643</v>
      </c>
      <c r="Q249" t="s">
        <v>5666</v>
      </c>
    </row>
    <row r="250" spans="2:18">
      <c r="I250" s="1" t="s">
        <v>5442</v>
      </c>
      <c r="J250" s="1" t="s">
        <v>5442</v>
      </c>
      <c r="K250" s="1" t="s">
        <v>5475</v>
      </c>
      <c r="L250" s="1" t="s">
        <v>5475</v>
      </c>
      <c r="M250" s="1" t="s">
        <v>5475</v>
      </c>
      <c r="N250" s="1" t="s">
        <v>5475</v>
      </c>
    </row>
    <row r="253" spans="2:18" s="2" customFormat="1" ht="25" customHeight="1">
      <c r="B253" s="2" t="s">
        <v>0</v>
      </c>
      <c r="C253" s="2" t="s">
        <v>425</v>
      </c>
      <c r="D253" s="2" t="s">
        <v>445</v>
      </c>
      <c r="E253" s="2" t="s">
        <v>1746</v>
      </c>
      <c r="F253" s="2" t="s">
        <v>4315</v>
      </c>
    </row>
    <row r="256" spans="2:18" s="2" customFormat="1" ht="25" customHeight="1">
      <c r="B256" s="2" t="s">
        <v>0</v>
      </c>
      <c r="C256" s="2" t="s">
        <v>425</v>
      </c>
      <c r="D256" s="2" t="s">
        <v>445</v>
      </c>
      <c r="E256" s="2" t="s">
        <v>1743</v>
      </c>
      <c r="F256" s="2" t="s">
        <v>4315</v>
      </c>
      <c r="G256" s="2" t="s">
        <v>5438</v>
      </c>
      <c r="H256" s="2" t="s">
        <v>5440</v>
      </c>
      <c r="I256" s="2" t="s">
        <v>5441</v>
      </c>
      <c r="J256" s="2" t="s">
        <v>5457</v>
      </c>
      <c r="K256" s="2" t="s">
        <v>5474</v>
      </c>
      <c r="L256" s="2" t="s">
        <v>5490</v>
      </c>
      <c r="M256" s="2" t="s">
        <v>5491</v>
      </c>
      <c r="N256" s="2" t="s">
        <v>5499</v>
      </c>
      <c r="O256" s="2" t="s">
        <v>5514</v>
      </c>
      <c r="P256" s="2" t="s">
        <v>5637</v>
      </c>
      <c r="Q256" s="2" t="s">
        <v>5665</v>
      </c>
      <c r="R256" s="2" t="s">
        <v>5667</v>
      </c>
    </row>
    <row r="257" spans="2:18">
      <c r="B257" t="s">
        <v>19</v>
      </c>
      <c r="C257">
        <v>0</v>
      </c>
      <c r="D257">
        <v>0</v>
      </c>
      <c r="E257" t="s">
        <v>1860</v>
      </c>
      <c r="F257">
        <v>0</v>
      </c>
      <c r="G257" t="s">
        <v>5439</v>
      </c>
      <c r="H257" t="s">
        <v>1873</v>
      </c>
      <c r="I257" s="1">
        <f>K257/0.16</f>
        <v>0</v>
      </c>
      <c r="J257" s="1">
        <f>N257-I257-K257</f>
        <v>0</v>
      </c>
      <c r="K257" s="1">
        <v>0</v>
      </c>
      <c r="L257" s="1">
        <v>0</v>
      </c>
      <c r="M257" s="1">
        <v>0</v>
      </c>
      <c r="N257" s="1">
        <v>0</v>
      </c>
      <c r="O257">
        <v>185603</v>
      </c>
      <c r="P257" t="s">
        <v>5643</v>
      </c>
      <c r="Q257" t="s">
        <v>5666</v>
      </c>
    </row>
    <row r="258" spans="2:18">
      <c r="B258" t="s">
        <v>19</v>
      </c>
      <c r="C258">
        <v>0</v>
      </c>
      <c r="D258">
        <v>0</v>
      </c>
      <c r="E258" t="s">
        <v>1861</v>
      </c>
      <c r="F258">
        <v>0</v>
      </c>
      <c r="G258" t="s">
        <v>5439</v>
      </c>
      <c r="H258" t="s">
        <v>1873</v>
      </c>
      <c r="I258" s="1">
        <f>K258/0.16</f>
        <v>0</v>
      </c>
      <c r="J258" s="1">
        <f>N258-I258-K258</f>
        <v>0</v>
      </c>
      <c r="K258" s="1">
        <v>0</v>
      </c>
      <c r="L258" s="1">
        <v>0</v>
      </c>
      <c r="M258" s="1">
        <v>0</v>
      </c>
      <c r="N258" s="1">
        <v>0</v>
      </c>
      <c r="O258">
        <v>185603</v>
      </c>
      <c r="P258" t="s">
        <v>5643</v>
      </c>
      <c r="Q258" t="s">
        <v>5666</v>
      </c>
    </row>
    <row r="259" spans="2:18">
      <c r="B259" t="s">
        <v>19</v>
      </c>
      <c r="C259">
        <v>0</v>
      </c>
      <c r="D259">
        <v>0</v>
      </c>
      <c r="E259" t="s">
        <v>1862</v>
      </c>
      <c r="F259">
        <v>0</v>
      </c>
      <c r="G259" t="s">
        <v>5439</v>
      </c>
      <c r="H259" t="s">
        <v>1873</v>
      </c>
      <c r="I259" s="1">
        <f>K259/0.16</f>
        <v>0</v>
      </c>
      <c r="J259" s="1">
        <f>N259-I259-K259</f>
        <v>0</v>
      </c>
      <c r="K259" s="1">
        <v>0</v>
      </c>
      <c r="L259" s="1">
        <v>0</v>
      </c>
      <c r="M259" s="1">
        <v>0</v>
      </c>
      <c r="N259" s="1">
        <v>0</v>
      </c>
      <c r="O259">
        <v>185853</v>
      </c>
      <c r="P259" t="s">
        <v>5645</v>
      </c>
      <c r="Q259" t="s">
        <v>5666</v>
      </c>
    </row>
    <row r="260" spans="2:18">
      <c r="B260" t="s">
        <v>19</v>
      </c>
      <c r="C260">
        <v>0</v>
      </c>
      <c r="D260">
        <v>0</v>
      </c>
      <c r="E260" t="s">
        <v>1863</v>
      </c>
      <c r="F260">
        <v>0</v>
      </c>
      <c r="G260" t="s">
        <v>5439</v>
      </c>
      <c r="H260" t="s">
        <v>1873</v>
      </c>
      <c r="I260" s="1">
        <f>K260/0.16</f>
        <v>0</v>
      </c>
      <c r="J260" s="1">
        <f>N260-I260-K260</f>
        <v>0</v>
      </c>
      <c r="K260" s="1">
        <v>0</v>
      </c>
      <c r="L260" s="1">
        <v>0</v>
      </c>
      <c r="M260" s="1">
        <v>0</v>
      </c>
      <c r="N260" s="1">
        <v>0</v>
      </c>
      <c r="O260">
        <v>186029</v>
      </c>
      <c r="P260" t="s">
        <v>5642</v>
      </c>
      <c r="Q260" t="s">
        <v>5666</v>
      </c>
    </row>
    <row r="261" spans="2:18">
      <c r="B261" t="s">
        <v>19</v>
      </c>
      <c r="C261">
        <v>0</v>
      </c>
      <c r="D261">
        <v>0</v>
      </c>
      <c r="E261" t="s">
        <v>1864</v>
      </c>
      <c r="F261">
        <v>0</v>
      </c>
      <c r="G261" t="s">
        <v>5439</v>
      </c>
      <c r="H261" t="s">
        <v>1873</v>
      </c>
      <c r="I261" s="1">
        <f>K261/0.16</f>
        <v>0</v>
      </c>
      <c r="J261" s="1">
        <f>N261-I261-K261</f>
        <v>0</v>
      </c>
      <c r="K261" s="1">
        <v>0</v>
      </c>
      <c r="L261" s="1">
        <v>0</v>
      </c>
      <c r="M261" s="1">
        <v>0</v>
      </c>
      <c r="N261" s="1">
        <v>0</v>
      </c>
      <c r="O261">
        <v>186259</v>
      </c>
      <c r="P261" t="s">
        <v>5646</v>
      </c>
      <c r="Q261" t="s">
        <v>5666</v>
      </c>
    </row>
    <row r="262" spans="2:18">
      <c r="I262" s="1" t="s">
        <v>5442</v>
      </c>
      <c r="J262" s="1" t="s">
        <v>5442</v>
      </c>
      <c r="K262" s="1" t="s">
        <v>5475</v>
      </c>
      <c r="L262" s="1" t="s">
        <v>5475</v>
      </c>
      <c r="M262" s="1" t="s">
        <v>5475</v>
      </c>
      <c r="N262" s="1" t="s">
        <v>5475</v>
      </c>
    </row>
    <row r="265" spans="2:18" s="2" customFormat="1" ht="25" customHeight="1">
      <c r="B265" s="2" t="s">
        <v>0</v>
      </c>
      <c r="C265" s="2" t="s">
        <v>425</v>
      </c>
      <c r="D265" s="2" t="s">
        <v>445</v>
      </c>
      <c r="E265" s="2" t="s">
        <v>1746</v>
      </c>
      <c r="F265" s="2" t="s">
        <v>4315</v>
      </c>
    </row>
    <row r="268" spans="2:18" s="2" customFormat="1" ht="25" customHeight="1">
      <c r="B268" s="2" t="s">
        <v>0</v>
      </c>
      <c r="C268" s="2" t="s">
        <v>425</v>
      </c>
      <c r="D268" s="2" t="s">
        <v>445</v>
      </c>
      <c r="E268" s="2" t="s">
        <v>1743</v>
      </c>
      <c r="F268" s="2" t="s">
        <v>4315</v>
      </c>
      <c r="G268" s="2" t="s">
        <v>5438</v>
      </c>
      <c r="H268" s="2" t="s">
        <v>5440</v>
      </c>
      <c r="I268" s="2" t="s">
        <v>5441</v>
      </c>
      <c r="J268" s="2" t="s">
        <v>5457</v>
      </c>
      <c r="K268" s="2" t="s">
        <v>5474</v>
      </c>
      <c r="L268" s="2" t="s">
        <v>5490</v>
      </c>
      <c r="M268" s="2" t="s">
        <v>5491</v>
      </c>
      <c r="N268" s="2" t="s">
        <v>5499</v>
      </c>
      <c r="O268" s="2" t="s">
        <v>5514</v>
      </c>
      <c r="P268" s="2" t="s">
        <v>5637</v>
      </c>
      <c r="Q268" s="2" t="s">
        <v>5665</v>
      </c>
      <c r="R268" s="2" t="s">
        <v>5667</v>
      </c>
    </row>
    <row r="269" spans="2:18">
      <c r="B269" t="s">
        <v>20</v>
      </c>
      <c r="C269">
        <v>0</v>
      </c>
      <c r="D269">
        <v>0</v>
      </c>
      <c r="E269" t="s">
        <v>1834</v>
      </c>
      <c r="F269">
        <v>0</v>
      </c>
      <c r="G269" t="s">
        <v>5439</v>
      </c>
      <c r="H269" t="s">
        <v>1873</v>
      </c>
      <c r="I269" s="1">
        <f>K269/0.16</f>
        <v>0</v>
      </c>
      <c r="J269" s="1">
        <f>N269-I269-K269</f>
        <v>0</v>
      </c>
      <c r="K269" s="1">
        <v>0</v>
      </c>
      <c r="L269" s="1">
        <v>0</v>
      </c>
      <c r="M269" s="1">
        <v>0</v>
      </c>
      <c r="N269" s="1">
        <v>0</v>
      </c>
      <c r="O269">
        <v>185522</v>
      </c>
      <c r="P269" t="s">
        <v>5658</v>
      </c>
      <c r="Q269" t="s">
        <v>5666</v>
      </c>
    </row>
    <row r="270" spans="2:18">
      <c r="B270" t="s">
        <v>20</v>
      </c>
      <c r="C270">
        <v>0</v>
      </c>
      <c r="D270">
        <v>0</v>
      </c>
      <c r="E270" t="s">
        <v>1834</v>
      </c>
      <c r="F270">
        <v>0</v>
      </c>
      <c r="G270" t="s">
        <v>5439</v>
      </c>
      <c r="H270" t="s">
        <v>1873</v>
      </c>
      <c r="I270" s="1">
        <f>K270/0.16</f>
        <v>0</v>
      </c>
      <c r="J270" s="1">
        <f>N270-I270-K270</f>
        <v>0</v>
      </c>
      <c r="K270" s="1">
        <v>0</v>
      </c>
      <c r="L270" s="1">
        <v>0</v>
      </c>
      <c r="M270" s="1">
        <v>0</v>
      </c>
      <c r="N270" s="1">
        <v>0</v>
      </c>
      <c r="O270">
        <v>185536</v>
      </c>
      <c r="P270" t="s">
        <v>5658</v>
      </c>
      <c r="Q270" t="s">
        <v>5666</v>
      </c>
    </row>
    <row r="271" spans="2:18">
      <c r="B271" t="s">
        <v>20</v>
      </c>
      <c r="C271">
        <v>0</v>
      </c>
      <c r="D271">
        <v>0</v>
      </c>
      <c r="E271" t="s">
        <v>1834</v>
      </c>
      <c r="F271">
        <v>0</v>
      </c>
      <c r="G271" t="s">
        <v>5439</v>
      </c>
      <c r="H271" t="s">
        <v>1873</v>
      </c>
      <c r="I271" s="1">
        <f>K271/0.16</f>
        <v>0</v>
      </c>
      <c r="J271" s="1">
        <f>N271-I271-K271</f>
        <v>0</v>
      </c>
      <c r="K271" s="1">
        <v>0</v>
      </c>
      <c r="L271" s="1">
        <v>0</v>
      </c>
      <c r="M271" s="1">
        <v>0</v>
      </c>
      <c r="N271" s="1">
        <v>0</v>
      </c>
      <c r="O271">
        <v>185564</v>
      </c>
      <c r="P271" t="s">
        <v>5659</v>
      </c>
      <c r="Q271" t="s">
        <v>5666</v>
      </c>
    </row>
    <row r="272" spans="2:18">
      <c r="B272" t="s">
        <v>20</v>
      </c>
      <c r="C272">
        <v>0</v>
      </c>
      <c r="D272">
        <v>0</v>
      </c>
      <c r="E272" t="s">
        <v>1834</v>
      </c>
      <c r="F272">
        <v>0</v>
      </c>
      <c r="G272" t="s">
        <v>5439</v>
      </c>
      <c r="H272" t="s">
        <v>1873</v>
      </c>
      <c r="I272" s="1">
        <f>K272/0.16</f>
        <v>0</v>
      </c>
      <c r="J272" s="1">
        <f>N272-I272-K272</f>
        <v>0</v>
      </c>
      <c r="K272" s="1">
        <v>0</v>
      </c>
      <c r="L272" s="1">
        <v>0</v>
      </c>
      <c r="M272" s="1">
        <v>0</v>
      </c>
      <c r="N272" s="1">
        <v>0</v>
      </c>
      <c r="O272">
        <v>185565</v>
      </c>
      <c r="P272" t="s">
        <v>5659</v>
      </c>
      <c r="Q272" t="s">
        <v>5666</v>
      </c>
    </row>
    <row r="273" spans="2:18">
      <c r="B273" t="s">
        <v>20</v>
      </c>
      <c r="C273">
        <v>0</v>
      </c>
      <c r="D273">
        <v>0</v>
      </c>
      <c r="E273" t="s">
        <v>1834</v>
      </c>
      <c r="F273">
        <v>0</v>
      </c>
      <c r="G273" t="s">
        <v>5439</v>
      </c>
      <c r="H273" t="s">
        <v>1873</v>
      </c>
      <c r="I273" s="1">
        <f>K273/0.16</f>
        <v>0</v>
      </c>
      <c r="J273" s="1">
        <f>N273-I273-K273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185752</v>
      </c>
      <c r="P273" t="s">
        <v>5657</v>
      </c>
      <c r="Q273" t="s">
        <v>5666</v>
      </c>
    </row>
    <row r="274" spans="2:18">
      <c r="B274" t="s">
        <v>20</v>
      </c>
      <c r="C274">
        <v>0</v>
      </c>
      <c r="D274">
        <v>0</v>
      </c>
      <c r="E274" t="s">
        <v>1834</v>
      </c>
      <c r="F274">
        <v>0</v>
      </c>
      <c r="G274" t="s">
        <v>5439</v>
      </c>
      <c r="H274" t="s">
        <v>1873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185753</v>
      </c>
      <c r="P274" t="s">
        <v>5657</v>
      </c>
      <c r="Q274" t="s">
        <v>5666</v>
      </c>
    </row>
    <row r="275" spans="2:18">
      <c r="B275" t="s">
        <v>20</v>
      </c>
      <c r="C275">
        <v>0</v>
      </c>
      <c r="D275">
        <v>0</v>
      </c>
      <c r="E275" t="s">
        <v>1834</v>
      </c>
      <c r="F275">
        <v>0</v>
      </c>
      <c r="G275" t="s">
        <v>5439</v>
      </c>
      <c r="H275" t="s">
        <v>1873</v>
      </c>
      <c r="I275" s="1">
        <f>K275/0.16</f>
        <v>0</v>
      </c>
      <c r="J275" s="1">
        <f>N275-I275-K275</f>
        <v>0</v>
      </c>
      <c r="K275" s="1">
        <v>0</v>
      </c>
      <c r="L275" s="1">
        <v>0</v>
      </c>
      <c r="M275" s="1">
        <v>0</v>
      </c>
      <c r="N275" s="1">
        <v>0</v>
      </c>
      <c r="O275">
        <v>186184</v>
      </c>
      <c r="P275" t="s">
        <v>5648</v>
      </c>
      <c r="Q275" t="s">
        <v>5666</v>
      </c>
    </row>
    <row r="276" spans="2:18">
      <c r="B276" t="s">
        <v>20</v>
      </c>
      <c r="C276">
        <v>0</v>
      </c>
      <c r="D276">
        <v>0</v>
      </c>
      <c r="E276" t="s">
        <v>1834</v>
      </c>
      <c r="F276">
        <v>0</v>
      </c>
      <c r="G276" t="s">
        <v>5439</v>
      </c>
      <c r="H276" t="s">
        <v>1873</v>
      </c>
      <c r="I276" s="1">
        <f>K276/0.16</f>
        <v>0</v>
      </c>
      <c r="J276" s="1">
        <f>N276-I276-K276</f>
        <v>0</v>
      </c>
      <c r="K276" s="1">
        <v>0</v>
      </c>
      <c r="L276" s="1">
        <v>0</v>
      </c>
      <c r="M276" s="1">
        <v>0</v>
      </c>
      <c r="N276" s="1">
        <v>0</v>
      </c>
      <c r="O276">
        <v>186211</v>
      </c>
      <c r="P276" t="s">
        <v>5648</v>
      </c>
      <c r="Q276" t="s">
        <v>5666</v>
      </c>
    </row>
    <row r="277" spans="2:18">
      <c r="B277" t="s">
        <v>20</v>
      </c>
      <c r="C277">
        <v>0</v>
      </c>
      <c r="D277">
        <v>0</v>
      </c>
      <c r="E277" t="s">
        <v>1834</v>
      </c>
      <c r="F277">
        <v>0</v>
      </c>
      <c r="G277" t="s">
        <v>5439</v>
      </c>
      <c r="H277" t="s">
        <v>1873</v>
      </c>
      <c r="I277" s="1">
        <f>K277/0.16</f>
        <v>0</v>
      </c>
      <c r="J277" s="1">
        <f>N277-I277-K277</f>
        <v>0</v>
      </c>
      <c r="K277" s="1">
        <v>0</v>
      </c>
      <c r="L277" s="1">
        <v>0</v>
      </c>
      <c r="M277" s="1">
        <v>0</v>
      </c>
      <c r="N277" s="1">
        <v>0</v>
      </c>
      <c r="O277">
        <v>186253</v>
      </c>
      <c r="P277" t="s">
        <v>5648</v>
      </c>
      <c r="Q277" t="s">
        <v>5666</v>
      </c>
    </row>
    <row r="278" spans="2:18">
      <c r="I278" s="1" t="s">
        <v>5442</v>
      </c>
      <c r="J278" s="1" t="s">
        <v>5442</v>
      </c>
      <c r="K278" s="1" t="s">
        <v>5475</v>
      </c>
      <c r="L278" s="1" t="s">
        <v>5475</v>
      </c>
      <c r="M278" s="1" t="s">
        <v>5475</v>
      </c>
      <c r="N278" s="1" t="s">
        <v>5475</v>
      </c>
    </row>
    <row r="281" spans="2:18" s="2" customFormat="1" ht="25" customHeight="1">
      <c r="B281" s="2" t="s">
        <v>0</v>
      </c>
      <c r="C281" s="2" t="s">
        <v>425</v>
      </c>
      <c r="D281" s="2" t="s">
        <v>445</v>
      </c>
      <c r="E281" s="2" t="s">
        <v>1746</v>
      </c>
      <c r="F281" s="2" t="s">
        <v>4315</v>
      </c>
    </row>
    <row r="284" spans="2:18" s="2" customFormat="1" ht="25" customHeight="1">
      <c r="B284" s="2" t="s">
        <v>0</v>
      </c>
      <c r="C284" s="2" t="s">
        <v>425</v>
      </c>
      <c r="D284" s="2" t="s">
        <v>445</v>
      </c>
      <c r="E284" s="2" t="s">
        <v>1743</v>
      </c>
      <c r="F284" s="2" t="s">
        <v>4315</v>
      </c>
      <c r="G284" s="2" t="s">
        <v>5438</v>
      </c>
      <c r="H284" s="2" t="s">
        <v>5440</v>
      </c>
      <c r="I284" s="2" t="s">
        <v>5441</v>
      </c>
      <c r="J284" s="2" t="s">
        <v>5457</v>
      </c>
      <c r="K284" s="2" t="s">
        <v>5474</v>
      </c>
      <c r="L284" s="2" t="s">
        <v>5490</v>
      </c>
      <c r="M284" s="2" t="s">
        <v>5491</v>
      </c>
      <c r="N284" s="2" t="s">
        <v>5499</v>
      </c>
      <c r="O284" s="2" t="s">
        <v>5514</v>
      </c>
      <c r="P284" s="2" t="s">
        <v>5637</v>
      </c>
      <c r="Q284" s="2" t="s">
        <v>5665</v>
      </c>
      <c r="R284" s="2" t="s">
        <v>5667</v>
      </c>
    </row>
    <row r="285" spans="2:18">
      <c r="B285" t="s">
        <v>21</v>
      </c>
      <c r="C285">
        <v>0</v>
      </c>
      <c r="D285">
        <v>0</v>
      </c>
      <c r="E285" t="s">
        <v>1865</v>
      </c>
      <c r="F285">
        <v>0</v>
      </c>
      <c r="G285" t="s">
        <v>5439</v>
      </c>
      <c r="H285" t="s">
        <v>1873</v>
      </c>
      <c r="I285" s="1">
        <f>K285/0.16</f>
        <v>0</v>
      </c>
      <c r="J285" s="1">
        <f>N285-I285-K285</f>
        <v>0</v>
      </c>
      <c r="K285" s="1">
        <v>0</v>
      </c>
      <c r="L285" s="1">
        <v>0</v>
      </c>
      <c r="M285" s="1">
        <v>0</v>
      </c>
      <c r="N285" s="1">
        <v>0</v>
      </c>
      <c r="O285">
        <v>185612</v>
      </c>
      <c r="P285" t="s">
        <v>5643</v>
      </c>
      <c r="Q285" t="s">
        <v>5666</v>
      </c>
    </row>
    <row r="286" spans="2:18">
      <c r="B286" t="s">
        <v>21</v>
      </c>
      <c r="C286">
        <v>0</v>
      </c>
      <c r="D286">
        <v>0</v>
      </c>
      <c r="E286" t="s">
        <v>1866</v>
      </c>
      <c r="F286">
        <v>0</v>
      </c>
      <c r="G286" t="s">
        <v>5439</v>
      </c>
      <c r="H286" t="s">
        <v>1873</v>
      </c>
      <c r="I286" s="1">
        <f>K286/0.16</f>
        <v>0</v>
      </c>
      <c r="J286" s="1">
        <f>N286-I286-K286</f>
        <v>0</v>
      </c>
      <c r="K286" s="1">
        <v>0</v>
      </c>
      <c r="L286" s="1">
        <v>0</v>
      </c>
      <c r="M286" s="1">
        <v>0</v>
      </c>
      <c r="N286" s="1">
        <v>0</v>
      </c>
      <c r="O286">
        <v>185612</v>
      </c>
      <c r="P286" t="s">
        <v>5643</v>
      </c>
      <c r="Q286" t="s">
        <v>5666</v>
      </c>
    </row>
    <row r="287" spans="2:18">
      <c r="I287" s="1" t="s">
        <v>5442</v>
      </c>
      <c r="J287" s="1" t="s">
        <v>5442</v>
      </c>
      <c r="K287" s="1" t="s">
        <v>5475</v>
      </c>
      <c r="L287" s="1" t="s">
        <v>5475</v>
      </c>
      <c r="M287" s="1" t="s">
        <v>5475</v>
      </c>
      <c r="N287" s="1" t="s">
        <v>5475</v>
      </c>
    </row>
    <row r="290" spans="2:18" s="2" customFormat="1" ht="25" customHeight="1">
      <c r="B290" s="2" t="s">
        <v>0</v>
      </c>
      <c r="C290" s="2" t="s">
        <v>425</v>
      </c>
      <c r="D290" s="2" t="s">
        <v>445</v>
      </c>
      <c r="E290" s="2" t="s">
        <v>1746</v>
      </c>
      <c r="F290" s="2" t="s">
        <v>4315</v>
      </c>
    </row>
    <row r="293" spans="2:18" s="2" customFormat="1" ht="25" customHeight="1">
      <c r="B293" s="2" t="s">
        <v>0</v>
      </c>
      <c r="C293" s="2" t="s">
        <v>425</v>
      </c>
      <c r="D293" s="2" t="s">
        <v>445</v>
      </c>
      <c r="E293" s="2" t="s">
        <v>1743</v>
      </c>
      <c r="F293" s="2" t="s">
        <v>4315</v>
      </c>
      <c r="G293" s="2" t="s">
        <v>5438</v>
      </c>
      <c r="H293" s="2" t="s">
        <v>5440</v>
      </c>
      <c r="I293" s="2" t="s">
        <v>5441</v>
      </c>
      <c r="J293" s="2" t="s">
        <v>5457</v>
      </c>
      <c r="K293" s="2" t="s">
        <v>5474</v>
      </c>
      <c r="L293" s="2" t="s">
        <v>5490</v>
      </c>
      <c r="M293" s="2" t="s">
        <v>5491</v>
      </c>
      <c r="N293" s="2" t="s">
        <v>5499</v>
      </c>
      <c r="O293" s="2" t="s">
        <v>5514</v>
      </c>
      <c r="P293" s="2" t="s">
        <v>5637</v>
      </c>
      <c r="Q293" s="2" t="s">
        <v>5665</v>
      </c>
      <c r="R293" s="2" t="s">
        <v>5667</v>
      </c>
    </row>
    <row r="294" spans="2:18">
      <c r="B294" t="s">
        <v>22</v>
      </c>
      <c r="C294">
        <v>0</v>
      </c>
      <c r="D294">
        <v>0</v>
      </c>
      <c r="E294" t="s">
        <v>1867</v>
      </c>
      <c r="F294">
        <v>0</v>
      </c>
      <c r="G294" t="s">
        <v>5439</v>
      </c>
      <c r="H294" t="s">
        <v>1873</v>
      </c>
      <c r="I294" s="1">
        <f>K294/0.16</f>
        <v>0</v>
      </c>
      <c r="J294" s="1">
        <f>N294-I294-K294</f>
        <v>0</v>
      </c>
      <c r="K294" s="1">
        <v>0</v>
      </c>
      <c r="L294" s="1">
        <v>0</v>
      </c>
      <c r="M294" s="1">
        <v>0</v>
      </c>
      <c r="N294" s="1">
        <v>0</v>
      </c>
      <c r="O294">
        <v>186094</v>
      </c>
      <c r="P294" t="s">
        <v>5644</v>
      </c>
      <c r="Q294" t="s">
        <v>5666</v>
      </c>
    </row>
    <row r="295" spans="2:18">
      <c r="I295" s="1" t="s">
        <v>5442</v>
      </c>
      <c r="J295" s="1" t="s">
        <v>5442</v>
      </c>
      <c r="K295" s="1" t="s">
        <v>5475</v>
      </c>
      <c r="L295" s="1" t="s">
        <v>5475</v>
      </c>
      <c r="M295" s="1" t="s">
        <v>5475</v>
      </c>
      <c r="N295" s="1" t="s">
        <v>5475</v>
      </c>
    </row>
    <row r="298" spans="2:18" s="2" customFormat="1" ht="25" customHeight="1">
      <c r="B298" s="2" t="s">
        <v>0</v>
      </c>
      <c r="C298" s="2" t="s">
        <v>425</v>
      </c>
      <c r="D298" s="2" t="s">
        <v>445</v>
      </c>
      <c r="E298" s="2" t="s">
        <v>1746</v>
      </c>
      <c r="F298" s="2" t="s">
        <v>4315</v>
      </c>
    </row>
    <row r="301" spans="2:18" s="2" customFormat="1" ht="25" customHeight="1">
      <c r="B301" s="2" t="s">
        <v>0</v>
      </c>
      <c r="C301" s="2" t="s">
        <v>425</v>
      </c>
      <c r="D301" s="2" t="s">
        <v>445</v>
      </c>
      <c r="E301" s="2" t="s">
        <v>1743</v>
      </c>
      <c r="F301" s="2" t="s">
        <v>4315</v>
      </c>
      <c r="G301" s="2" t="s">
        <v>5438</v>
      </c>
      <c r="H301" s="2" t="s">
        <v>5440</v>
      </c>
      <c r="I301" s="2" t="s">
        <v>5441</v>
      </c>
      <c r="J301" s="2" t="s">
        <v>5457</v>
      </c>
      <c r="K301" s="2" t="s">
        <v>5474</v>
      </c>
      <c r="L301" s="2" t="s">
        <v>5490</v>
      </c>
      <c r="M301" s="2" t="s">
        <v>5491</v>
      </c>
      <c r="N301" s="2" t="s">
        <v>5499</v>
      </c>
      <c r="O301" s="2" t="s">
        <v>5514</v>
      </c>
      <c r="P301" s="2" t="s">
        <v>5637</v>
      </c>
      <c r="Q301" s="2" t="s">
        <v>5665</v>
      </c>
      <c r="R301" s="2" t="s">
        <v>5667</v>
      </c>
    </row>
    <row r="302" spans="2:18">
      <c r="B302" t="s">
        <v>23</v>
      </c>
      <c r="C302">
        <v>0</v>
      </c>
      <c r="D302">
        <v>0</v>
      </c>
      <c r="E302" t="s">
        <v>1834</v>
      </c>
      <c r="F302">
        <v>0</v>
      </c>
      <c r="G302" t="s">
        <v>5439</v>
      </c>
      <c r="H302" t="s">
        <v>1873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0</v>
      </c>
      <c r="N302" s="1">
        <v>0</v>
      </c>
      <c r="O302">
        <v>185460</v>
      </c>
      <c r="P302" t="s">
        <v>5653</v>
      </c>
      <c r="Q302" t="s">
        <v>5666</v>
      </c>
    </row>
    <row r="303" spans="2:18">
      <c r="B303" t="s">
        <v>23</v>
      </c>
      <c r="C303">
        <v>0</v>
      </c>
      <c r="D303">
        <v>0</v>
      </c>
      <c r="E303" t="s">
        <v>1834</v>
      </c>
      <c r="F303">
        <v>0</v>
      </c>
      <c r="G303" t="s">
        <v>5439</v>
      </c>
      <c r="H303" t="s">
        <v>1873</v>
      </c>
      <c r="I303" s="1">
        <f>K303/0.16</f>
        <v>0</v>
      </c>
      <c r="J303" s="1">
        <f>N303-I303-K303</f>
        <v>0</v>
      </c>
      <c r="K303" s="1">
        <v>0</v>
      </c>
      <c r="L303" s="1">
        <v>0</v>
      </c>
      <c r="M303" s="1">
        <v>0</v>
      </c>
      <c r="N303" s="1">
        <v>0</v>
      </c>
      <c r="O303">
        <v>185862</v>
      </c>
      <c r="P303" t="s">
        <v>5642</v>
      </c>
      <c r="Q303" t="s">
        <v>5666</v>
      </c>
    </row>
    <row r="304" spans="2:18">
      <c r="I304" s="1" t="s">
        <v>5442</v>
      </c>
      <c r="J304" s="1" t="s">
        <v>5442</v>
      </c>
      <c r="K304" s="1" t="s">
        <v>5475</v>
      </c>
      <c r="L304" s="1" t="s">
        <v>5475</v>
      </c>
      <c r="M304" s="1" t="s">
        <v>5475</v>
      </c>
      <c r="N304" s="1" t="s">
        <v>5475</v>
      </c>
    </row>
    <row r="307" spans="2:18" s="2" customFormat="1" ht="25" customHeight="1">
      <c r="B307" s="2" t="s">
        <v>0</v>
      </c>
      <c r="C307" s="2" t="s">
        <v>425</v>
      </c>
      <c r="D307" s="2" t="s">
        <v>445</v>
      </c>
      <c r="E307" s="2" t="s">
        <v>1746</v>
      </c>
      <c r="F307" s="2" t="s">
        <v>4315</v>
      </c>
    </row>
    <row r="310" spans="2:18" s="2" customFormat="1" ht="25" customHeight="1">
      <c r="B310" s="2" t="s">
        <v>0</v>
      </c>
      <c r="C310" s="2" t="s">
        <v>425</v>
      </c>
      <c r="D310" s="2" t="s">
        <v>445</v>
      </c>
      <c r="E310" s="2" t="s">
        <v>1743</v>
      </c>
      <c r="F310" s="2" t="s">
        <v>4315</v>
      </c>
      <c r="G310" s="2" t="s">
        <v>5438</v>
      </c>
      <c r="H310" s="2" t="s">
        <v>5440</v>
      </c>
      <c r="I310" s="2" t="s">
        <v>5441</v>
      </c>
      <c r="J310" s="2" t="s">
        <v>5457</v>
      </c>
      <c r="K310" s="2" t="s">
        <v>5474</v>
      </c>
      <c r="L310" s="2" t="s">
        <v>5490</v>
      </c>
      <c r="M310" s="2" t="s">
        <v>5491</v>
      </c>
      <c r="N310" s="2" t="s">
        <v>5499</v>
      </c>
      <c r="O310" s="2" t="s">
        <v>5514</v>
      </c>
      <c r="P310" s="2" t="s">
        <v>5637</v>
      </c>
      <c r="Q310" s="2" t="s">
        <v>5665</v>
      </c>
      <c r="R310" s="2" t="s">
        <v>5667</v>
      </c>
    </row>
    <row r="311" spans="2:18">
      <c r="B311" t="s">
        <v>24</v>
      </c>
      <c r="C311">
        <v>0</v>
      </c>
      <c r="D311">
        <v>0</v>
      </c>
      <c r="E311" t="s">
        <v>1868</v>
      </c>
      <c r="F311">
        <v>0</v>
      </c>
      <c r="G311" t="s">
        <v>5439</v>
      </c>
      <c r="H311" t="s">
        <v>1873</v>
      </c>
      <c r="I311" s="1">
        <f>K311/0.16</f>
        <v>0</v>
      </c>
      <c r="J311" s="1">
        <f>N311-I311-K311</f>
        <v>0</v>
      </c>
      <c r="K311" s="1">
        <v>0</v>
      </c>
      <c r="L311" s="1">
        <v>0</v>
      </c>
      <c r="M311" s="1">
        <v>0</v>
      </c>
      <c r="N311" s="1">
        <v>0</v>
      </c>
      <c r="O311" t="s">
        <v>5519</v>
      </c>
      <c r="P311" t="s">
        <v>5660</v>
      </c>
      <c r="Q311" t="s">
        <v>5666</v>
      </c>
    </row>
    <row r="312" spans="2:18">
      <c r="B312" t="s">
        <v>24</v>
      </c>
      <c r="C312">
        <v>0</v>
      </c>
      <c r="D312">
        <v>0</v>
      </c>
      <c r="E312" t="s">
        <v>1869</v>
      </c>
      <c r="F312">
        <v>0</v>
      </c>
      <c r="G312" t="s">
        <v>5439</v>
      </c>
      <c r="H312" t="s">
        <v>1873</v>
      </c>
      <c r="I312" s="1">
        <f>K312/0.16</f>
        <v>0</v>
      </c>
      <c r="J312" s="1">
        <f>N312-I312-K312</f>
        <v>0</v>
      </c>
      <c r="K312" s="1">
        <v>0</v>
      </c>
      <c r="L312" s="1">
        <v>0</v>
      </c>
      <c r="M312" s="1">
        <v>0</v>
      </c>
      <c r="N312" s="1">
        <v>0</v>
      </c>
      <c r="O312" t="s">
        <v>5519</v>
      </c>
      <c r="P312" t="s">
        <v>5660</v>
      </c>
      <c r="Q312" t="s">
        <v>5666</v>
      </c>
    </row>
    <row r="313" spans="2:18">
      <c r="I313" s="1" t="s">
        <v>5442</v>
      </c>
      <c r="J313" s="1" t="s">
        <v>5442</v>
      </c>
      <c r="K313" s="1" t="s">
        <v>5475</v>
      </c>
      <c r="L313" s="1" t="s">
        <v>5475</v>
      </c>
      <c r="M313" s="1" t="s">
        <v>5475</v>
      </c>
      <c r="N313" s="1" t="s">
        <v>5475</v>
      </c>
    </row>
    <row r="316" spans="2:18" s="2" customFormat="1" ht="25" customHeight="1">
      <c r="B316" s="2" t="s">
        <v>0</v>
      </c>
      <c r="C316" s="2" t="s">
        <v>425</v>
      </c>
      <c r="D316" s="2" t="s">
        <v>445</v>
      </c>
      <c r="E316" s="2" t="s">
        <v>1746</v>
      </c>
      <c r="F316" s="2" t="s">
        <v>4315</v>
      </c>
    </row>
    <row r="319" spans="2:18" s="2" customFormat="1" ht="25" customHeight="1">
      <c r="B319" s="2" t="s">
        <v>0</v>
      </c>
      <c r="C319" s="2" t="s">
        <v>425</v>
      </c>
      <c r="D319" s="2" t="s">
        <v>445</v>
      </c>
      <c r="E319" s="2" t="s">
        <v>1743</v>
      </c>
      <c r="F319" s="2" t="s">
        <v>4315</v>
      </c>
      <c r="G319" s="2" t="s">
        <v>5438</v>
      </c>
      <c r="H319" s="2" t="s">
        <v>5440</v>
      </c>
      <c r="I319" s="2" t="s">
        <v>5441</v>
      </c>
      <c r="J319" s="2" t="s">
        <v>5457</v>
      </c>
      <c r="K319" s="2" t="s">
        <v>5474</v>
      </c>
      <c r="L319" s="2" t="s">
        <v>5490</v>
      </c>
      <c r="M319" s="2" t="s">
        <v>5491</v>
      </c>
      <c r="N319" s="2" t="s">
        <v>5499</v>
      </c>
      <c r="O319" s="2" t="s">
        <v>5514</v>
      </c>
      <c r="P319" s="2" t="s">
        <v>5637</v>
      </c>
      <c r="Q319" s="2" t="s">
        <v>5665</v>
      </c>
      <c r="R319" s="2" t="s">
        <v>5667</v>
      </c>
    </row>
    <row r="320" spans="2:18">
      <c r="B320" t="s">
        <v>25</v>
      </c>
      <c r="C320">
        <v>0</v>
      </c>
      <c r="D320">
        <v>0</v>
      </c>
      <c r="E320" t="s">
        <v>1870</v>
      </c>
      <c r="F320">
        <v>0</v>
      </c>
      <c r="G320" t="s">
        <v>5439</v>
      </c>
      <c r="H320" t="s">
        <v>1873</v>
      </c>
      <c r="I320" s="1">
        <f>K320/0.16</f>
        <v>0</v>
      </c>
      <c r="J320" s="1">
        <f>N320-I320-K320</f>
        <v>0</v>
      </c>
      <c r="K320" s="1">
        <v>0</v>
      </c>
      <c r="L320" s="1">
        <v>0</v>
      </c>
      <c r="M320" s="1">
        <v>0</v>
      </c>
      <c r="N320" s="1">
        <v>0</v>
      </c>
      <c r="O320">
        <v>185774</v>
      </c>
      <c r="P320" t="s">
        <v>5645</v>
      </c>
      <c r="Q320" t="s">
        <v>5666</v>
      </c>
    </row>
    <row r="321" spans="2:18">
      <c r="I321" s="1" t="s">
        <v>5442</v>
      </c>
      <c r="J321" s="1" t="s">
        <v>5442</v>
      </c>
      <c r="K321" s="1" t="s">
        <v>5475</v>
      </c>
      <c r="L321" s="1" t="s">
        <v>5475</v>
      </c>
      <c r="M321" s="1" t="s">
        <v>5475</v>
      </c>
      <c r="N321" s="1" t="s">
        <v>5475</v>
      </c>
    </row>
    <row r="324" spans="2:18" s="2" customFormat="1" ht="25" customHeight="1">
      <c r="B324" s="2" t="s">
        <v>0</v>
      </c>
      <c r="C324" s="2" t="s">
        <v>425</v>
      </c>
      <c r="D324" s="2" t="s">
        <v>445</v>
      </c>
      <c r="E324" s="2" t="s">
        <v>1746</v>
      </c>
      <c r="F324" s="2" t="s">
        <v>4315</v>
      </c>
    </row>
    <row r="327" spans="2:18" s="2" customFormat="1" ht="25" customHeight="1">
      <c r="B327" s="2" t="s">
        <v>0</v>
      </c>
      <c r="C327" s="2" t="s">
        <v>425</v>
      </c>
      <c r="D327" s="2" t="s">
        <v>445</v>
      </c>
      <c r="E327" s="2" t="s">
        <v>1743</v>
      </c>
      <c r="F327" s="2" t="s">
        <v>4315</v>
      </c>
      <c r="G327" s="2" t="s">
        <v>5438</v>
      </c>
      <c r="H327" s="2" t="s">
        <v>5440</v>
      </c>
      <c r="I327" s="2" t="s">
        <v>5441</v>
      </c>
      <c r="J327" s="2" t="s">
        <v>5457</v>
      </c>
      <c r="K327" s="2" t="s">
        <v>5474</v>
      </c>
      <c r="L327" s="2" t="s">
        <v>5490</v>
      </c>
      <c r="M327" s="2" t="s">
        <v>5491</v>
      </c>
      <c r="N327" s="2" t="s">
        <v>5499</v>
      </c>
      <c r="O327" s="2" t="s">
        <v>5514</v>
      </c>
      <c r="P327" s="2" t="s">
        <v>5637</v>
      </c>
      <c r="Q327" s="2" t="s">
        <v>5665</v>
      </c>
      <c r="R327" s="2" t="s">
        <v>5667</v>
      </c>
    </row>
    <row r="328" spans="2:18">
      <c r="B328" t="s">
        <v>26</v>
      </c>
      <c r="C328">
        <v>0</v>
      </c>
      <c r="D328">
        <v>0</v>
      </c>
      <c r="E328" t="s">
        <v>1871</v>
      </c>
      <c r="F328">
        <v>0</v>
      </c>
      <c r="G328" t="s">
        <v>5439</v>
      </c>
      <c r="H328" t="s">
        <v>1873</v>
      </c>
      <c r="I328" s="1">
        <f>K328/0.16</f>
        <v>0</v>
      </c>
      <c r="J328" s="1">
        <f>N328-I328-K328</f>
        <v>0</v>
      </c>
      <c r="K328" s="1">
        <v>0</v>
      </c>
      <c r="L328" s="1">
        <v>0</v>
      </c>
      <c r="M328" s="1">
        <v>0</v>
      </c>
      <c r="N328" s="1">
        <v>0</v>
      </c>
      <c r="O328" t="s">
        <v>5520</v>
      </c>
      <c r="P328" t="s">
        <v>5661</v>
      </c>
      <c r="Q328" t="s">
        <v>5666</v>
      </c>
    </row>
    <row r="329" spans="2:18">
      <c r="I329" s="1" t="s">
        <v>5442</v>
      </c>
      <c r="J329" s="1" t="s">
        <v>5442</v>
      </c>
      <c r="K329" s="1" t="s">
        <v>5475</v>
      </c>
      <c r="L329" s="1" t="s">
        <v>5475</v>
      </c>
      <c r="M329" s="1" t="s">
        <v>5475</v>
      </c>
      <c r="N329" s="1" t="s">
        <v>5475</v>
      </c>
    </row>
    <row r="332" spans="2:18" s="2" customFormat="1" ht="25" customHeight="1">
      <c r="B332" s="2" t="s">
        <v>0</v>
      </c>
      <c r="C332" s="2" t="s">
        <v>425</v>
      </c>
      <c r="D332" s="2" t="s">
        <v>445</v>
      </c>
      <c r="E332" s="2" t="s">
        <v>1746</v>
      </c>
      <c r="F332" s="2" t="s">
        <v>4315</v>
      </c>
    </row>
    <row r="335" spans="2:18" s="2" customFormat="1" ht="25" customHeight="1">
      <c r="B335" s="2" t="s">
        <v>0</v>
      </c>
      <c r="C335" s="2" t="s">
        <v>425</v>
      </c>
      <c r="D335" s="2" t="s">
        <v>445</v>
      </c>
      <c r="E335" s="2" t="s">
        <v>1743</v>
      </c>
      <c r="F335" s="2" t="s">
        <v>4315</v>
      </c>
      <c r="G335" s="2" t="s">
        <v>5438</v>
      </c>
      <c r="H335" s="2" t="s">
        <v>5440</v>
      </c>
      <c r="I335" s="2" t="s">
        <v>5441</v>
      </c>
      <c r="J335" s="2" t="s">
        <v>5457</v>
      </c>
      <c r="K335" s="2" t="s">
        <v>5474</v>
      </c>
      <c r="L335" s="2" t="s">
        <v>5490</v>
      </c>
      <c r="M335" s="2" t="s">
        <v>5491</v>
      </c>
      <c r="N335" s="2" t="s">
        <v>5499</v>
      </c>
      <c r="O335" s="2" t="s">
        <v>5514</v>
      </c>
      <c r="P335" s="2" t="s">
        <v>5637</v>
      </c>
      <c r="Q335" s="2" t="s">
        <v>5665</v>
      </c>
      <c r="R335" s="2" t="s">
        <v>5667</v>
      </c>
    </row>
    <row r="336" spans="2:18">
      <c r="B336" t="s">
        <v>27</v>
      </c>
      <c r="C336">
        <v>0</v>
      </c>
      <c r="D336">
        <v>0</v>
      </c>
      <c r="E336" t="s">
        <v>1872</v>
      </c>
      <c r="F336">
        <v>0</v>
      </c>
      <c r="G336" t="s">
        <v>5439</v>
      </c>
      <c r="H336" t="s">
        <v>1873</v>
      </c>
      <c r="I336" s="1">
        <f>K336/0.16</f>
        <v>0</v>
      </c>
      <c r="J336" s="1">
        <f>N336-I336-K336</f>
        <v>0</v>
      </c>
      <c r="K336" s="1">
        <v>0</v>
      </c>
      <c r="L336" s="1">
        <v>0</v>
      </c>
      <c r="M336" s="1">
        <v>0</v>
      </c>
      <c r="N336" s="1">
        <v>0</v>
      </c>
      <c r="O336" t="s">
        <v>5521</v>
      </c>
      <c r="P336" t="s">
        <v>5640</v>
      </c>
      <c r="Q336" t="s">
        <v>5666</v>
      </c>
    </row>
    <row r="337" spans="2:18">
      <c r="I337" s="1" t="s">
        <v>5442</v>
      </c>
      <c r="J337" s="1" t="s">
        <v>5442</v>
      </c>
      <c r="K337" s="1" t="s">
        <v>5475</v>
      </c>
      <c r="L337" s="1" t="s">
        <v>5475</v>
      </c>
      <c r="M337" s="1" t="s">
        <v>5475</v>
      </c>
      <c r="N337" s="1" t="s">
        <v>5475</v>
      </c>
    </row>
    <row r="340" spans="2:18" s="2" customFormat="1" ht="25" customHeight="1">
      <c r="B340" s="2" t="s">
        <v>0</v>
      </c>
      <c r="C340" s="2" t="s">
        <v>425</v>
      </c>
      <c r="D340" s="2" t="s">
        <v>445</v>
      </c>
      <c r="E340" s="2" t="s">
        <v>1746</v>
      </c>
      <c r="F340" s="2" t="s">
        <v>4315</v>
      </c>
    </row>
    <row r="343" spans="2:18" s="2" customFormat="1" ht="25" customHeight="1">
      <c r="B343" s="2" t="s">
        <v>0</v>
      </c>
      <c r="C343" s="2" t="s">
        <v>425</v>
      </c>
      <c r="D343" s="2" t="s">
        <v>445</v>
      </c>
      <c r="E343" s="2" t="s">
        <v>1743</v>
      </c>
      <c r="F343" s="2" t="s">
        <v>4315</v>
      </c>
      <c r="G343" s="2" t="s">
        <v>5438</v>
      </c>
      <c r="H343" s="2" t="s">
        <v>5440</v>
      </c>
      <c r="I343" s="2" t="s">
        <v>5441</v>
      </c>
      <c r="J343" s="2" t="s">
        <v>5457</v>
      </c>
      <c r="K343" s="2" t="s">
        <v>5474</v>
      </c>
      <c r="L343" s="2" t="s">
        <v>5490</v>
      </c>
      <c r="M343" s="2" t="s">
        <v>5491</v>
      </c>
      <c r="N343" s="2" t="s">
        <v>5499</v>
      </c>
      <c r="O343" s="2" t="s">
        <v>5514</v>
      </c>
      <c r="P343" s="2" t="s">
        <v>5637</v>
      </c>
      <c r="Q343" s="2" t="s">
        <v>5665</v>
      </c>
      <c r="R343" s="2" t="s">
        <v>5667</v>
      </c>
    </row>
    <row r="344" spans="2:18">
      <c r="B344" t="s">
        <v>28</v>
      </c>
      <c r="C344">
        <v>0</v>
      </c>
      <c r="D344">
        <v>0</v>
      </c>
      <c r="E344" t="s">
        <v>1873</v>
      </c>
      <c r="F344">
        <v>0</v>
      </c>
      <c r="G344" t="s">
        <v>5439</v>
      </c>
      <c r="H344" t="s">
        <v>1873</v>
      </c>
      <c r="I344" s="1">
        <f>K344/0.16</f>
        <v>0</v>
      </c>
      <c r="J344" s="1">
        <f>N344-I344-K344</f>
        <v>0</v>
      </c>
      <c r="K344" s="1">
        <v>0</v>
      </c>
      <c r="L344" s="1">
        <v>0</v>
      </c>
      <c r="M344" s="1">
        <v>0</v>
      </c>
      <c r="N344" s="1">
        <v>0</v>
      </c>
      <c r="O344" t="s">
        <v>5522</v>
      </c>
      <c r="P344" t="s">
        <v>5654</v>
      </c>
      <c r="Q344" t="s">
        <v>5666</v>
      </c>
    </row>
    <row r="345" spans="2:18">
      <c r="I345" s="1" t="s">
        <v>5442</v>
      </c>
      <c r="J345" s="1" t="s">
        <v>5442</v>
      </c>
      <c r="K345" s="1" t="s">
        <v>5475</v>
      </c>
      <c r="L345" s="1" t="s">
        <v>5475</v>
      </c>
      <c r="M345" s="1" t="s">
        <v>5475</v>
      </c>
      <c r="N345" s="1" t="s">
        <v>5475</v>
      </c>
    </row>
    <row r="348" spans="2:18" s="2" customFormat="1" ht="25" customHeight="1">
      <c r="B348" s="2" t="s">
        <v>0</v>
      </c>
      <c r="C348" s="2" t="s">
        <v>425</v>
      </c>
      <c r="D348" s="2" t="s">
        <v>445</v>
      </c>
      <c r="E348" s="2" t="s">
        <v>1746</v>
      </c>
      <c r="F348" s="2" t="s">
        <v>4315</v>
      </c>
    </row>
    <row r="351" spans="2:18" s="2" customFormat="1" ht="25" customHeight="1">
      <c r="B351" s="2" t="s">
        <v>0</v>
      </c>
      <c r="C351" s="2" t="s">
        <v>425</v>
      </c>
      <c r="D351" s="2" t="s">
        <v>445</v>
      </c>
      <c r="E351" s="2" t="s">
        <v>1743</v>
      </c>
      <c r="F351" s="2" t="s">
        <v>4315</v>
      </c>
      <c r="G351" s="2" t="s">
        <v>5438</v>
      </c>
      <c r="H351" s="2" t="s">
        <v>5440</v>
      </c>
      <c r="I351" s="2" t="s">
        <v>5441</v>
      </c>
      <c r="J351" s="2" t="s">
        <v>5457</v>
      </c>
      <c r="K351" s="2" t="s">
        <v>5474</v>
      </c>
      <c r="L351" s="2" t="s">
        <v>5490</v>
      </c>
      <c r="M351" s="2" t="s">
        <v>5491</v>
      </c>
      <c r="N351" s="2" t="s">
        <v>5499</v>
      </c>
      <c r="O351" s="2" t="s">
        <v>5514</v>
      </c>
      <c r="P351" s="2" t="s">
        <v>5637</v>
      </c>
      <c r="Q351" s="2" t="s">
        <v>5665</v>
      </c>
      <c r="R351" s="2" t="s">
        <v>5667</v>
      </c>
    </row>
    <row r="352" spans="2:18">
      <c r="B352" t="s">
        <v>29</v>
      </c>
      <c r="C352">
        <v>0</v>
      </c>
      <c r="D352">
        <v>0</v>
      </c>
      <c r="E352" t="s">
        <v>1874</v>
      </c>
      <c r="F352">
        <v>0</v>
      </c>
      <c r="G352" t="s">
        <v>5439</v>
      </c>
      <c r="H352" t="s">
        <v>1873</v>
      </c>
      <c r="I352" s="1">
        <f>K352/0.16</f>
        <v>0</v>
      </c>
      <c r="J352" s="1">
        <f>N352-I352-K352</f>
        <v>0</v>
      </c>
      <c r="K352" s="1">
        <v>0</v>
      </c>
      <c r="L352" s="1">
        <v>0</v>
      </c>
      <c r="M352" s="1">
        <v>0</v>
      </c>
      <c r="N352" s="1">
        <v>0</v>
      </c>
      <c r="O352">
        <v>185426</v>
      </c>
      <c r="P352" t="s">
        <v>5657</v>
      </c>
      <c r="Q352" t="s">
        <v>5666</v>
      </c>
    </row>
    <row r="353" spans="2:18">
      <c r="I353" s="1" t="s">
        <v>5442</v>
      </c>
      <c r="J353" s="1" t="s">
        <v>5442</v>
      </c>
      <c r="K353" s="1" t="s">
        <v>5475</v>
      </c>
      <c r="L353" s="1" t="s">
        <v>5475</v>
      </c>
      <c r="M353" s="1" t="s">
        <v>5475</v>
      </c>
      <c r="N353" s="1" t="s">
        <v>5475</v>
      </c>
    </row>
    <row r="356" spans="2:18" s="2" customFormat="1" ht="25" customHeight="1">
      <c r="B356" s="2" t="s">
        <v>0</v>
      </c>
      <c r="C356" s="2" t="s">
        <v>425</v>
      </c>
      <c r="D356" s="2" t="s">
        <v>445</v>
      </c>
      <c r="E356" s="2" t="s">
        <v>1746</v>
      </c>
      <c r="F356" s="2" t="s">
        <v>4315</v>
      </c>
    </row>
    <row r="359" spans="2:18" s="2" customFormat="1" ht="25" customHeight="1">
      <c r="B359" s="2" t="s">
        <v>0</v>
      </c>
      <c r="C359" s="2" t="s">
        <v>425</v>
      </c>
      <c r="D359" s="2" t="s">
        <v>445</v>
      </c>
      <c r="E359" s="2" t="s">
        <v>1743</v>
      </c>
      <c r="F359" s="2" t="s">
        <v>4315</v>
      </c>
      <c r="G359" s="2" t="s">
        <v>5438</v>
      </c>
      <c r="H359" s="2" t="s">
        <v>5440</v>
      </c>
      <c r="I359" s="2" t="s">
        <v>5441</v>
      </c>
      <c r="J359" s="2" t="s">
        <v>5457</v>
      </c>
      <c r="K359" s="2" t="s">
        <v>5474</v>
      </c>
      <c r="L359" s="2" t="s">
        <v>5490</v>
      </c>
      <c r="M359" s="2" t="s">
        <v>5491</v>
      </c>
      <c r="N359" s="2" t="s">
        <v>5499</v>
      </c>
      <c r="O359" s="2" t="s">
        <v>5514</v>
      </c>
      <c r="P359" s="2" t="s">
        <v>5637</v>
      </c>
      <c r="Q359" s="2" t="s">
        <v>5665</v>
      </c>
      <c r="R359" s="2" t="s">
        <v>5667</v>
      </c>
    </row>
    <row r="360" spans="2:18">
      <c r="B360" t="s">
        <v>30</v>
      </c>
      <c r="C360">
        <v>0</v>
      </c>
      <c r="D360">
        <v>0</v>
      </c>
      <c r="E360" t="s">
        <v>1875</v>
      </c>
      <c r="F360">
        <v>0</v>
      </c>
      <c r="G360" t="s">
        <v>5439</v>
      </c>
      <c r="H360" t="s">
        <v>1873</v>
      </c>
      <c r="I360" s="1">
        <f>K360/0.16</f>
        <v>0</v>
      </c>
      <c r="J360" s="1">
        <f>N360-I360-K360</f>
        <v>0</v>
      </c>
      <c r="K360" s="1">
        <v>0</v>
      </c>
      <c r="L360" s="1">
        <v>0</v>
      </c>
      <c r="M360" s="1">
        <v>0</v>
      </c>
      <c r="N360" s="1">
        <v>0</v>
      </c>
      <c r="O360">
        <v>185819</v>
      </c>
      <c r="P360" t="s">
        <v>5644</v>
      </c>
      <c r="Q360" t="s">
        <v>5666</v>
      </c>
    </row>
    <row r="361" spans="2:18">
      <c r="I361" s="1" t="s">
        <v>5442</v>
      </c>
      <c r="J361" s="1" t="s">
        <v>5442</v>
      </c>
      <c r="K361" s="1" t="s">
        <v>5475</v>
      </c>
      <c r="L361" s="1" t="s">
        <v>5475</v>
      </c>
      <c r="M361" s="1" t="s">
        <v>5475</v>
      </c>
      <c r="N361" s="1" t="s">
        <v>5475</v>
      </c>
    </row>
    <row r="364" spans="2:18" s="2" customFormat="1" ht="25" customHeight="1">
      <c r="B364" s="2" t="s">
        <v>0</v>
      </c>
      <c r="C364" s="2" t="s">
        <v>425</v>
      </c>
      <c r="D364" s="2" t="s">
        <v>445</v>
      </c>
      <c r="E364" s="2" t="s">
        <v>1746</v>
      </c>
      <c r="F364" s="2" t="s">
        <v>4315</v>
      </c>
    </row>
    <row r="367" spans="2:18" s="2" customFormat="1" ht="25" customHeight="1">
      <c r="B367" s="2" t="s">
        <v>0</v>
      </c>
      <c r="C367" s="2" t="s">
        <v>425</v>
      </c>
      <c r="D367" s="2" t="s">
        <v>445</v>
      </c>
      <c r="E367" s="2" t="s">
        <v>1743</v>
      </c>
      <c r="F367" s="2" t="s">
        <v>4315</v>
      </c>
      <c r="G367" s="2" t="s">
        <v>5438</v>
      </c>
      <c r="H367" s="2" t="s">
        <v>5440</v>
      </c>
      <c r="I367" s="2" t="s">
        <v>5441</v>
      </c>
      <c r="J367" s="2" t="s">
        <v>5457</v>
      </c>
      <c r="K367" s="2" t="s">
        <v>5474</v>
      </c>
      <c r="L367" s="2" t="s">
        <v>5490</v>
      </c>
      <c r="M367" s="2" t="s">
        <v>5491</v>
      </c>
      <c r="N367" s="2" t="s">
        <v>5499</v>
      </c>
      <c r="O367" s="2" t="s">
        <v>5514</v>
      </c>
      <c r="P367" s="2" t="s">
        <v>5637</v>
      </c>
      <c r="Q367" s="2" t="s">
        <v>5665</v>
      </c>
      <c r="R367" s="2" t="s">
        <v>5667</v>
      </c>
    </row>
    <row r="368" spans="2:18">
      <c r="B368" t="s">
        <v>31</v>
      </c>
      <c r="C368">
        <v>0</v>
      </c>
      <c r="D368">
        <v>0</v>
      </c>
      <c r="E368" t="s">
        <v>1876</v>
      </c>
      <c r="F368">
        <v>0</v>
      </c>
      <c r="G368" t="s">
        <v>5439</v>
      </c>
      <c r="H368" t="s">
        <v>1873</v>
      </c>
      <c r="I368" s="1">
        <f>K368/0.16</f>
        <v>0</v>
      </c>
      <c r="J368" s="1">
        <f>N368-I368-K368</f>
        <v>0</v>
      </c>
      <c r="K368" s="1">
        <v>0</v>
      </c>
      <c r="L368" s="1">
        <v>0</v>
      </c>
      <c r="M368" s="1">
        <v>0</v>
      </c>
      <c r="N368" s="1">
        <v>0</v>
      </c>
      <c r="O368">
        <v>185551</v>
      </c>
      <c r="P368" t="s">
        <v>5650</v>
      </c>
      <c r="Q368" t="s">
        <v>5666</v>
      </c>
    </row>
    <row r="369" spans="2:18">
      <c r="I369" s="1" t="s">
        <v>5442</v>
      </c>
      <c r="J369" s="1" t="s">
        <v>5442</v>
      </c>
      <c r="K369" s="1" t="s">
        <v>5475</v>
      </c>
      <c r="L369" s="1" t="s">
        <v>5475</v>
      </c>
      <c r="M369" s="1" t="s">
        <v>5475</v>
      </c>
      <c r="N369" s="1" t="s">
        <v>5475</v>
      </c>
    </row>
    <row r="372" spans="2:18" s="2" customFormat="1" ht="25" customHeight="1">
      <c r="B372" s="2" t="s">
        <v>0</v>
      </c>
      <c r="C372" s="2" t="s">
        <v>425</v>
      </c>
      <c r="D372" s="2" t="s">
        <v>445</v>
      </c>
      <c r="E372" s="2" t="s">
        <v>1746</v>
      </c>
      <c r="F372" s="2" t="s">
        <v>4315</v>
      </c>
    </row>
    <row r="375" spans="2:18" s="2" customFormat="1" ht="25" customHeight="1">
      <c r="B375" s="2" t="s">
        <v>0</v>
      </c>
      <c r="C375" s="2" t="s">
        <v>425</v>
      </c>
      <c r="D375" s="2" t="s">
        <v>445</v>
      </c>
      <c r="E375" s="2" t="s">
        <v>1743</v>
      </c>
      <c r="F375" s="2" t="s">
        <v>4315</v>
      </c>
      <c r="G375" s="2" t="s">
        <v>5438</v>
      </c>
      <c r="H375" s="2" t="s">
        <v>5440</v>
      </c>
      <c r="I375" s="2" t="s">
        <v>5441</v>
      </c>
      <c r="J375" s="2" t="s">
        <v>5457</v>
      </c>
      <c r="K375" s="2" t="s">
        <v>5474</v>
      </c>
      <c r="L375" s="2" t="s">
        <v>5490</v>
      </c>
      <c r="M375" s="2" t="s">
        <v>5491</v>
      </c>
      <c r="N375" s="2" t="s">
        <v>5499</v>
      </c>
      <c r="O375" s="2" t="s">
        <v>5514</v>
      </c>
      <c r="P375" s="2" t="s">
        <v>5637</v>
      </c>
      <c r="Q375" s="2" t="s">
        <v>5665</v>
      </c>
      <c r="R375" s="2" t="s">
        <v>5667</v>
      </c>
    </row>
    <row r="376" spans="2:18">
      <c r="B376" t="s">
        <v>32</v>
      </c>
      <c r="C376">
        <v>0</v>
      </c>
      <c r="D376">
        <v>0</v>
      </c>
      <c r="E376" t="s">
        <v>1877</v>
      </c>
      <c r="F376">
        <v>0</v>
      </c>
      <c r="G376" t="s">
        <v>5439</v>
      </c>
      <c r="H376" t="s">
        <v>1873</v>
      </c>
      <c r="I376" s="1">
        <f>K376/0.16</f>
        <v>0</v>
      </c>
      <c r="J376" s="1">
        <f>N376-I376-K376</f>
        <v>0</v>
      </c>
      <c r="K376" s="1">
        <v>0</v>
      </c>
      <c r="L376" s="1">
        <v>0</v>
      </c>
      <c r="M376" s="1">
        <v>0</v>
      </c>
      <c r="N376" s="1">
        <v>0</v>
      </c>
      <c r="O376">
        <v>186382</v>
      </c>
      <c r="P376" t="s">
        <v>5648</v>
      </c>
      <c r="Q376" t="s">
        <v>5666</v>
      </c>
    </row>
    <row r="377" spans="2:18">
      <c r="I377" s="1" t="s">
        <v>5442</v>
      </c>
      <c r="J377" s="1" t="s">
        <v>5442</v>
      </c>
      <c r="K377" s="1" t="s">
        <v>5475</v>
      </c>
      <c r="L377" s="1" t="s">
        <v>5475</v>
      </c>
      <c r="M377" s="1" t="s">
        <v>5475</v>
      </c>
      <c r="N377" s="1" t="s">
        <v>5475</v>
      </c>
    </row>
    <row r="380" spans="2:18" s="2" customFormat="1" ht="25" customHeight="1">
      <c r="B380" s="2" t="s">
        <v>0</v>
      </c>
      <c r="C380" s="2" t="s">
        <v>425</v>
      </c>
      <c r="D380" s="2" t="s">
        <v>445</v>
      </c>
      <c r="E380" s="2" t="s">
        <v>1746</v>
      </c>
      <c r="F380" s="2" t="s">
        <v>4315</v>
      </c>
    </row>
    <row r="383" spans="2:18" s="2" customFormat="1" ht="25" customHeight="1">
      <c r="B383" s="2" t="s">
        <v>0</v>
      </c>
      <c r="C383" s="2" t="s">
        <v>425</v>
      </c>
      <c r="D383" s="2" t="s">
        <v>445</v>
      </c>
      <c r="E383" s="2" t="s">
        <v>1743</v>
      </c>
      <c r="F383" s="2" t="s">
        <v>4315</v>
      </c>
      <c r="G383" s="2" t="s">
        <v>5438</v>
      </c>
      <c r="H383" s="2" t="s">
        <v>5440</v>
      </c>
      <c r="I383" s="2" t="s">
        <v>5441</v>
      </c>
      <c r="J383" s="2" t="s">
        <v>5457</v>
      </c>
      <c r="K383" s="2" t="s">
        <v>5474</v>
      </c>
      <c r="L383" s="2" t="s">
        <v>5490</v>
      </c>
      <c r="M383" s="2" t="s">
        <v>5491</v>
      </c>
      <c r="N383" s="2" t="s">
        <v>5499</v>
      </c>
      <c r="O383" s="2" t="s">
        <v>5514</v>
      </c>
      <c r="P383" s="2" t="s">
        <v>5637</v>
      </c>
      <c r="Q383" s="2" t="s">
        <v>5665</v>
      </c>
      <c r="R383" s="2" t="s">
        <v>5667</v>
      </c>
    </row>
    <row r="384" spans="2:18">
      <c r="B384" t="s">
        <v>33</v>
      </c>
      <c r="C384">
        <v>0</v>
      </c>
      <c r="D384">
        <v>0</v>
      </c>
      <c r="E384" t="s">
        <v>1878</v>
      </c>
      <c r="F384">
        <v>0</v>
      </c>
      <c r="G384" t="s">
        <v>5439</v>
      </c>
      <c r="H384" t="s">
        <v>1873</v>
      </c>
      <c r="I384" s="1">
        <f>K384/0.16</f>
        <v>0</v>
      </c>
      <c r="J384" s="1">
        <f>N384-I384-K384</f>
        <v>0</v>
      </c>
      <c r="K384" s="1">
        <v>0</v>
      </c>
      <c r="L384" s="1">
        <v>0</v>
      </c>
      <c r="M384" s="1">
        <v>0</v>
      </c>
      <c r="N384" s="1">
        <v>0</v>
      </c>
      <c r="O384">
        <v>185150</v>
      </c>
      <c r="P384" t="s">
        <v>5654</v>
      </c>
      <c r="Q384" t="s">
        <v>5666</v>
      </c>
    </row>
    <row r="385" spans="2:18">
      <c r="I385" s="1" t="s">
        <v>5442</v>
      </c>
      <c r="J385" s="1" t="s">
        <v>5442</v>
      </c>
      <c r="K385" s="1" t="s">
        <v>5475</v>
      </c>
      <c r="L385" s="1" t="s">
        <v>5475</v>
      </c>
      <c r="M385" s="1" t="s">
        <v>5475</v>
      </c>
      <c r="N385" s="1" t="s">
        <v>5475</v>
      </c>
    </row>
    <row r="388" spans="2:18" s="2" customFormat="1" ht="25" customHeight="1">
      <c r="B388" s="2" t="s">
        <v>0</v>
      </c>
      <c r="C388" s="2" t="s">
        <v>425</v>
      </c>
      <c r="D388" s="2" t="s">
        <v>445</v>
      </c>
      <c r="E388" s="2" t="s">
        <v>1746</v>
      </c>
      <c r="F388" s="2" t="s">
        <v>4315</v>
      </c>
    </row>
    <row r="391" spans="2:18" s="2" customFormat="1" ht="25" customHeight="1">
      <c r="B391" s="2" t="s">
        <v>0</v>
      </c>
      <c r="C391" s="2" t="s">
        <v>425</v>
      </c>
      <c r="D391" s="2" t="s">
        <v>445</v>
      </c>
      <c r="E391" s="2" t="s">
        <v>1743</v>
      </c>
      <c r="F391" s="2" t="s">
        <v>4315</v>
      </c>
      <c r="G391" s="2" t="s">
        <v>5438</v>
      </c>
      <c r="H391" s="2" t="s">
        <v>5440</v>
      </c>
      <c r="I391" s="2" t="s">
        <v>5441</v>
      </c>
      <c r="J391" s="2" t="s">
        <v>5457</v>
      </c>
      <c r="K391" s="2" t="s">
        <v>5474</v>
      </c>
      <c r="L391" s="2" t="s">
        <v>5490</v>
      </c>
      <c r="M391" s="2" t="s">
        <v>5491</v>
      </c>
      <c r="N391" s="2" t="s">
        <v>5499</v>
      </c>
      <c r="O391" s="2" t="s">
        <v>5514</v>
      </c>
      <c r="P391" s="2" t="s">
        <v>5637</v>
      </c>
      <c r="Q391" s="2" t="s">
        <v>5665</v>
      </c>
      <c r="R391" s="2" t="s">
        <v>5667</v>
      </c>
    </row>
    <row r="392" spans="2:18">
      <c r="B392" t="s">
        <v>34</v>
      </c>
      <c r="C392">
        <v>0</v>
      </c>
      <c r="D392">
        <v>0</v>
      </c>
      <c r="E392" t="s">
        <v>1879</v>
      </c>
      <c r="F392">
        <v>0</v>
      </c>
      <c r="G392" t="s">
        <v>5439</v>
      </c>
      <c r="H392" t="s">
        <v>1873</v>
      </c>
      <c r="I392" s="1">
        <f>K392/0.16</f>
        <v>0</v>
      </c>
      <c r="J392" s="1">
        <f>N392-I392-K392</f>
        <v>0</v>
      </c>
      <c r="K392" s="1">
        <v>0</v>
      </c>
      <c r="L392" s="1">
        <v>0</v>
      </c>
      <c r="M392" s="1">
        <v>0</v>
      </c>
      <c r="N392" s="1">
        <v>0</v>
      </c>
      <c r="O392">
        <v>185407</v>
      </c>
      <c r="P392" t="s">
        <v>5659</v>
      </c>
      <c r="Q392" t="s">
        <v>5666</v>
      </c>
    </row>
    <row r="393" spans="2:18">
      <c r="B393" t="s">
        <v>34</v>
      </c>
      <c r="C393">
        <v>0</v>
      </c>
      <c r="D393">
        <v>0</v>
      </c>
      <c r="E393" t="s">
        <v>1880</v>
      </c>
      <c r="F393">
        <v>0</v>
      </c>
      <c r="G393" t="s">
        <v>5439</v>
      </c>
      <c r="H393" t="s">
        <v>1873</v>
      </c>
      <c r="I393" s="1">
        <f>K393/0.16</f>
        <v>0</v>
      </c>
      <c r="J393" s="1">
        <f>N393-I393-K393</f>
        <v>0</v>
      </c>
      <c r="K393" s="1">
        <v>0</v>
      </c>
      <c r="L393" s="1">
        <v>0</v>
      </c>
      <c r="M393" s="1">
        <v>0</v>
      </c>
      <c r="N393" s="1">
        <v>0</v>
      </c>
      <c r="O393">
        <v>186142</v>
      </c>
      <c r="P393" t="s">
        <v>5646</v>
      </c>
      <c r="Q393" t="s">
        <v>5666</v>
      </c>
    </row>
    <row r="394" spans="2:18">
      <c r="I394" s="1" t="s">
        <v>5442</v>
      </c>
      <c r="J394" s="1" t="s">
        <v>5442</v>
      </c>
      <c r="K394" s="1" t="s">
        <v>5475</v>
      </c>
      <c r="L394" s="1" t="s">
        <v>5475</v>
      </c>
      <c r="M394" s="1" t="s">
        <v>5475</v>
      </c>
      <c r="N394" s="1" t="s">
        <v>5475</v>
      </c>
    </row>
    <row r="397" spans="2:18" s="2" customFormat="1" ht="25" customHeight="1">
      <c r="B397" s="2" t="s">
        <v>0</v>
      </c>
      <c r="C397" s="2" t="s">
        <v>425</v>
      </c>
      <c r="D397" s="2" t="s">
        <v>445</v>
      </c>
      <c r="E397" s="2" t="s">
        <v>1746</v>
      </c>
      <c r="F397" s="2" t="s">
        <v>4315</v>
      </c>
    </row>
    <row r="400" spans="2:18" s="2" customFormat="1" ht="25" customHeight="1">
      <c r="B400" s="2" t="s">
        <v>0</v>
      </c>
      <c r="C400" s="2" t="s">
        <v>425</v>
      </c>
      <c r="D400" s="2" t="s">
        <v>445</v>
      </c>
      <c r="E400" s="2" t="s">
        <v>1743</v>
      </c>
      <c r="F400" s="2" t="s">
        <v>4315</v>
      </c>
      <c r="G400" s="2" t="s">
        <v>5438</v>
      </c>
      <c r="H400" s="2" t="s">
        <v>5440</v>
      </c>
      <c r="I400" s="2" t="s">
        <v>5441</v>
      </c>
      <c r="J400" s="2" t="s">
        <v>5457</v>
      </c>
      <c r="K400" s="2" t="s">
        <v>5474</v>
      </c>
      <c r="L400" s="2" t="s">
        <v>5490</v>
      </c>
      <c r="M400" s="2" t="s">
        <v>5491</v>
      </c>
      <c r="N400" s="2" t="s">
        <v>5499</v>
      </c>
      <c r="O400" s="2" t="s">
        <v>5514</v>
      </c>
      <c r="P400" s="2" t="s">
        <v>5637</v>
      </c>
      <c r="Q400" s="2" t="s">
        <v>5665</v>
      </c>
      <c r="R400" s="2" t="s">
        <v>5667</v>
      </c>
    </row>
    <row r="401" spans="2:17">
      <c r="B401" t="s">
        <v>35</v>
      </c>
      <c r="C401">
        <v>0</v>
      </c>
      <c r="D401">
        <v>0</v>
      </c>
      <c r="E401" t="s">
        <v>1881</v>
      </c>
      <c r="F401">
        <v>0</v>
      </c>
      <c r="G401" t="s">
        <v>5439</v>
      </c>
      <c r="H401" t="s">
        <v>1873</v>
      </c>
      <c r="I401" s="1">
        <f>K401/0.16</f>
        <v>0</v>
      </c>
      <c r="J401" s="1">
        <f>N401-I401-K401</f>
        <v>0</v>
      </c>
      <c r="K401" s="1">
        <v>0</v>
      </c>
      <c r="L401" s="1">
        <v>0</v>
      </c>
      <c r="M401" s="1">
        <v>0</v>
      </c>
      <c r="N401" s="1">
        <v>0</v>
      </c>
      <c r="O401">
        <v>185760</v>
      </c>
      <c r="P401" t="s">
        <v>5657</v>
      </c>
      <c r="Q401" t="s">
        <v>5666</v>
      </c>
    </row>
    <row r="402" spans="2:17">
      <c r="B402" t="s">
        <v>35</v>
      </c>
      <c r="C402">
        <v>0</v>
      </c>
      <c r="D402">
        <v>0</v>
      </c>
      <c r="E402" t="s">
        <v>1882</v>
      </c>
      <c r="F402">
        <v>0</v>
      </c>
      <c r="G402" t="s">
        <v>5439</v>
      </c>
      <c r="H402" t="s">
        <v>1873</v>
      </c>
      <c r="I402" s="1">
        <f>K402/0.16</f>
        <v>0</v>
      </c>
      <c r="J402" s="1">
        <f>N402-I402-K402</f>
        <v>0</v>
      </c>
      <c r="K402" s="1">
        <v>0</v>
      </c>
      <c r="L402" s="1">
        <v>0</v>
      </c>
      <c r="M402" s="1">
        <v>0</v>
      </c>
      <c r="N402" s="1">
        <v>0</v>
      </c>
      <c r="O402">
        <v>185760</v>
      </c>
      <c r="P402" t="s">
        <v>5657</v>
      </c>
      <c r="Q402" t="s">
        <v>5666</v>
      </c>
    </row>
    <row r="403" spans="2:17">
      <c r="B403" t="s">
        <v>35</v>
      </c>
      <c r="C403">
        <v>0</v>
      </c>
      <c r="D403">
        <v>0</v>
      </c>
      <c r="E403" t="s">
        <v>1883</v>
      </c>
      <c r="F403">
        <v>0</v>
      </c>
      <c r="G403" t="s">
        <v>5439</v>
      </c>
      <c r="H403" t="s">
        <v>1873</v>
      </c>
      <c r="I403" s="1">
        <f>K403/0.16</f>
        <v>0</v>
      </c>
      <c r="J403" s="1">
        <f>N403-I403-K403</f>
        <v>0</v>
      </c>
      <c r="K403" s="1">
        <v>0</v>
      </c>
      <c r="L403" s="1">
        <v>0</v>
      </c>
      <c r="M403" s="1">
        <v>0</v>
      </c>
      <c r="N403" s="1">
        <v>0</v>
      </c>
      <c r="O403">
        <v>185760</v>
      </c>
      <c r="P403" t="s">
        <v>5657</v>
      </c>
      <c r="Q403" t="s">
        <v>5666</v>
      </c>
    </row>
    <row r="404" spans="2:17">
      <c r="B404" t="s">
        <v>35</v>
      </c>
      <c r="C404">
        <v>0</v>
      </c>
      <c r="D404">
        <v>0</v>
      </c>
      <c r="E404" t="s">
        <v>1884</v>
      </c>
      <c r="F404">
        <v>0</v>
      </c>
      <c r="G404" t="s">
        <v>5439</v>
      </c>
      <c r="H404" t="s">
        <v>1873</v>
      </c>
      <c r="I404" s="1">
        <f>K404/0.16</f>
        <v>0</v>
      </c>
      <c r="J404" s="1">
        <f>N404-I404-K404</f>
        <v>0</v>
      </c>
      <c r="K404" s="1">
        <v>0</v>
      </c>
      <c r="L404" s="1">
        <v>0</v>
      </c>
      <c r="M404" s="1">
        <v>0</v>
      </c>
      <c r="N404" s="1">
        <v>0</v>
      </c>
      <c r="O404">
        <v>185318</v>
      </c>
      <c r="P404" t="s">
        <v>5659</v>
      </c>
      <c r="Q404" t="s">
        <v>5666</v>
      </c>
    </row>
    <row r="405" spans="2:17">
      <c r="B405" t="s">
        <v>35</v>
      </c>
      <c r="C405">
        <v>0</v>
      </c>
      <c r="D405">
        <v>0</v>
      </c>
      <c r="E405" t="s">
        <v>1885</v>
      </c>
      <c r="F405">
        <v>0</v>
      </c>
      <c r="G405" t="s">
        <v>5439</v>
      </c>
      <c r="H405" t="s">
        <v>1873</v>
      </c>
      <c r="I405" s="1">
        <f>K405/0.16</f>
        <v>0</v>
      </c>
      <c r="J405" s="1">
        <f>N405-I405-K405</f>
        <v>0</v>
      </c>
      <c r="K405" s="1">
        <v>0</v>
      </c>
      <c r="L405" s="1">
        <v>0</v>
      </c>
      <c r="M405" s="1">
        <v>0</v>
      </c>
      <c r="N405" s="1">
        <v>0</v>
      </c>
      <c r="O405">
        <v>185318</v>
      </c>
      <c r="P405" t="s">
        <v>5659</v>
      </c>
      <c r="Q405" t="s">
        <v>5666</v>
      </c>
    </row>
    <row r="406" spans="2:17">
      <c r="B406" t="s">
        <v>35</v>
      </c>
      <c r="C406">
        <v>0</v>
      </c>
      <c r="D406">
        <v>0</v>
      </c>
      <c r="E406" t="s">
        <v>1886</v>
      </c>
      <c r="F406">
        <v>0</v>
      </c>
      <c r="G406" t="s">
        <v>5439</v>
      </c>
      <c r="H406" t="s">
        <v>1873</v>
      </c>
      <c r="I406" s="1">
        <f>K406/0.16</f>
        <v>0</v>
      </c>
      <c r="J406" s="1">
        <f>N406-I406-K406</f>
        <v>0</v>
      </c>
      <c r="K406" s="1">
        <v>0</v>
      </c>
      <c r="L406" s="1">
        <v>0</v>
      </c>
      <c r="M406" s="1">
        <v>0</v>
      </c>
      <c r="N406" s="1">
        <v>0</v>
      </c>
      <c r="O406">
        <v>185318</v>
      </c>
      <c r="P406" t="s">
        <v>5659</v>
      </c>
      <c r="Q406" t="s">
        <v>5666</v>
      </c>
    </row>
    <row r="407" spans="2:17">
      <c r="B407" t="s">
        <v>35</v>
      </c>
      <c r="C407">
        <v>0</v>
      </c>
      <c r="D407">
        <v>0</v>
      </c>
      <c r="E407" t="s">
        <v>1887</v>
      </c>
      <c r="F407">
        <v>0</v>
      </c>
      <c r="G407" t="s">
        <v>5439</v>
      </c>
      <c r="H407" t="s">
        <v>1873</v>
      </c>
      <c r="I407" s="1">
        <f>K407/0.16</f>
        <v>0</v>
      </c>
      <c r="J407" s="1">
        <f>N407-I407-K407</f>
        <v>0</v>
      </c>
      <c r="K407" s="1">
        <v>0</v>
      </c>
      <c r="L407" s="1">
        <v>0</v>
      </c>
      <c r="M407" s="1">
        <v>0</v>
      </c>
      <c r="N407" s="1">
        <v>0</v>
      </c>
      <c r="O407">
        <v>185528</v>
      </c>
      <c r="P407" t="s">
        <v>5658</v>
      </c>
      <c r="Q407" t="s">
        <v>5666</v>
      </c>
    </row>
    <row r="408" spans="2:17">
      <c r="B408" t="s">
        <v>35</v>
      </c>
      <c r="C408">
        <v>0</v>
      </c>
      <c r="D408">
        <v>0</v>
      </c>
      <c r="E408" t="s">
        <v>1888</v>
      </c>
      <c r="F408">
        <v>0</v>
      </c>
      <c r="G408" t="s">
        <v>5439</v>
      </c>
      <c r="H408" t="s">
        <v>1873</v>
      </c>
      <c r="I408" s="1">
        <f>K408/0.16</f>
        <v>0</v>
      </c>
      <c r="J408" s="1">
        <f>N408-I408-K408</f>
        <v>0</v>
      </c>
      <c r="K408" s="1">
        <v>0</v>
      </c>
      <c r="L408" s="1">
        <v>0</v>
      </c>
      <c r="M408" s="1">
        <v>0</v>
      </c>
      <c r="N408" s="1">
        <v>0</v>
      </c>
      <c r="O408">
        <v>185528</v>
      </c>
      <c r="P408" t="s">
        <v>5658</v>
      </c>
      <c r="Q408" t="s">
        <v>5666</v>
      </c>
    </row>
    <row r="409" spans="2:17">
      <c r="B409" t="s">
        <v>35</v>
      </c>
      <c r="C409">
        <v>0</v>
      </c>
      <c r="D409">
        <v>0</v>
      </c>
      <c r="E409" t="s">
        <v>1889</v>
      </c>
      <c r="F409">
        <v>0</v>
      </c>
      <c r="G409" t="s">
        <v>5439</v>
      </c>
      <c r="H409" t="s">
        <v>1873</v>
      </c>
      <c r="I409" s="1">
        <f>K409/0.16</f>
        <v>0</v>
      </c>
      <c r="J409" s="1">
        <f>N409-I409-K409</f>
        <v>0</v>
      </c>
      <c r="K409" s="1">
        <v>0</v>
      </c>
      <c r="L409" s="1">
        <v>0</v>
      </c>
      <c r="M409" s="1">
        <v>0</v>
      </c>
      <c r="N409" s="1">
        <v>0</v>
      </c>
      <c r="O409">
        <v>186195</v>
      </c>
      <c r="P409" t="s">
        <v>5648</v>
      </c>
      <c r="Q409" t="s">
        <v>5666</v>
      </c>
    </row>
    <row r="410" spans="2:17">
      <c r="B410" t="s">
        <v>35</v>
      </c>
      <c r="C410">
        <v>0</v>
      </c>
      <c r="D410">
        <v>0</v>
      </c>
      <c r="E410" t="s">
        <v>1890</v>
      </c>
      <c r="F410">
        <v>0</v>
      </c>
      <c r="G410" t="s">
        <v>5439</v>
      </c>
      <c r="H410" t="s">
        <v>1873</v>
      </c>
      <c r="I410" s="1">
        <f>K410/0.16</f>
        <v>0</v>
      </c>
      <c r="J410" s="1">
        <f>N410-I410-K410</f>
        <v>0</v>
      </c>
      <c r="K410" s="1">
        <v>0</v>
      </c>
      <c r="L410" s="1">
        <v>0</v>
      </c>
      <c r="M410" s="1">
        <v>0</v>
      </c>
      <c r="N410" s="1">
        <v>0</v>
      </c>
      <c r="O410">
        <v>186195</v>
      </c>
      <c r="P410" t="s">
        <v>5648</v>
      </c>
      <c r="Q410" t="s">
        <v>5666</v>
      </c>
    </row>
    <row r="411" spans="2:17">
      <c r="B411" t="s">
        <v>35</v>
      </c>
      <c r="C411">
        <v>0</v>
      </c>
      <c r="D411">
        <v>0</v>
      </c>
      <c r="E411" t="s">
        <v>1891</v>
      </c>
      <c r="F411">
        <v>0</v>
      </c>
      <c r="G411" t="s">
        <v>5439</v>
      </c>
      <c r="H411" t="s">
        <v>1873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>
        <v>185948</v>
      </c>
      <c r="P411" t="s">
        <v>5655</v>
      </c>
      <c r="Q411" t="s">
        <v>5666</v>
      </c>
    </row>
    <row r="412" spans="2:17">
      <c r="B412" t="s">
        <v>35</v>
      </c>
      <c r="C412">
        <v>0</v>
      </c>
      <c r="D412">
        <v>0</v>
      </c>
      <c r="E412" t="s">
        <v>1892</v>
      </c>
      <c r="F412">
        <v>0</v>
      </c>
      <c r="G412" t="s">
        <v>5439</v>
      </c>
      <c r="H412" t="s">
        <v>1873</v>
      </c>
      <c r="I412" s="1">
        <f>K412/0.16</f>
        <v>0</v>
      </c>
      <c r="J412" s="1">
        <f>N412-I412-K412</f>
        <v>0</v>
      </c>
      <c r="K412" s="1">
        <v>0</v>
      </c>
      <c r="L412" s="1">
        <v>0</v>
      </c>
      <c r="M412" s="1">
        <v>0</v>
      </c>
      <c r="N412" s="1">
        <v>0</v>
      </c>
      <c r="O412">
        <v>185948</v>
      </c>
      <c r="P412" t="s">
        <v>5655</v>
      </c>
      <c r="Q412" t="s">
        <v>5666</v>
      </c>
    </row>
    <row r="413" spans="2:17">
      <c r="I413" s="1" t="s">
        <v>5442</v>
      </c>
      <c r="J413" s="1" t="s">
        <v>5442</v>
      </c>
      <c r="K413" s="1" t="s">
        <v>5475</v>
      </c>
      <c r="L413" s="1" t="s">
        <v>5475</v>
      </c>
      <c r="M413" s="1" t="s">
        <v>5475</v>
      </c>
      <c r="N413" s="1" t="s">
        <v>5475</v>
      </c>
    </row>
    <row r="416" spans="2:17" s="2" customFormat="1" ht="25" customHeight="1">
      <c r="B416" s="2" t="s">
        <v>0</v>
      </c>
      <c r="C416" s="2" t="s">
        <v>425</v>
      </c>
      <c r="D416" s="2" t="s">
        <v>445</v>
      </c>
      <c r="E416" s="2" t="s">
        <v>1746</v>
      </c>
      <c r="F416" s="2" t="s">
        <v>4315</v>
      </c>
    </row>
    <row r="419" spans="2:18" s="2" customFormat="1" ht="25" customHeight="1">
      <c r="B419" s="2" t="s">
        <v>0</v>
      </c>
      <c r="C419" s="2" t="s">
        <v>425</v>
      </c>
      <c r="D419" s="2" t="s">
        <v>445</v>
      </c>
      <c r="E419" s="2" t="s">
        <v>1743</v>
      </c>
      <c r="F419" s="2" t="s">
        <v>4315</v>
      </c>
      <c r="G419" s="2" t="s">
        <v>5438</v>
      </c>
      <c r="H419" s="2" t="s">
        <v>5440</v>
      </c>
      <c r="I419" s="2" t="s">
        <v>5441</v>
      </c>
      <c r="J419" s="2" t="s">
        <v>5457</v>
      </c>
      <c r="K419" s="2" t="s">
        <v>5474</v>
      </c>
      <c r="L419" s="2" t="s">
        <v>5490</v>
      </c>
      <c r="M419" s="2" t="s">
        <v>5491</v>
      </c>
      <c r="N419" s="2" t="s">
        <v>5499</v>
      </c>
      <c r="O419" s="2" t="s">
        <v>5514</v>
      </c>
      <c r="P419" s="2" t="s">
        <v>5637</v>
      </c>
      <c r="Q419" s="2" t="s">
        <v>5665</v>
      </c>
      <c r="R419" s="2" t="s">
        <v>5667</v>
      </c>
    </row>
    <row r="420" spans="2:18">
      <c r="B420" t="s">
        <v>36</v>
      </c>
      <c r="C420">
        <v>0</v>
      </c>
      <c r="D420">
        <v>0</v>
      </c>
      <c r="E420" t="s">
        <v>1893</v>
      </c>
      <c r="F420">
        <v>0</v>
      </c>
      <c r="G420" t="s">
        <v>5439</v>
      </c>
      <c r="H420" t="s">
        <v>1873</v>
      </c>
      <c r="I420" s="1">
        <f>K420/0.16</f>
        <v>0</v>
      </c>
      <c r="J420" s="1">
        <f>N420-I420-K420</f>
        <v>0</v>
      </c>
      <c r="K420" s="1">
        <v>0</v>
      </c>
      <c r="L420" s="1">
        <v>0</v>
      </c>
      <c r="M420" s="1">
        <v>0</v>
      </c>
      <c r="N420" s="1">
        <v>0</v>
      </c>
      <c r="O420">
        <v>185633</v>
      </c>
      <c r="P420" t="s">
        <v>5658</v>
      </c>
      <c r="Q420" t="s">
        <v>5666</v>
      </c>
    </row>
    <row r="421" spans="2:18">
      <c r="B421" t="s">
        <v>36</v>
      </c>
      <c r="C421">
        <v>0</v>
      </c>
      <c r="D421">
        <v>0</v>
      </c>
      <c r="E421" t="s">
        <v>1894</v>
      </c>
      <c r="F421">
        <v>0</v>
      </c>
      <c r="G421" t="s">
        <v>5439</v>
      </c>
      <c r="H421" t="s">
        <v>1873</v>
      </c>
      <c r="I421" s="1">
        <f>K421/0.16</f>
        <v>0</v>
      </c>
      <c r="J421" s="1">
        <f>N421-I421-K421</f>
        <v>0</v>
      </c>
      <c r="K421" s="1">
        <v>0</v>
      </c>
      <c r="L421" s="1">
        <v>0</v>
      </c>
      <c r="M421" s="1">
        <v>0</v>
      </c>
      <c r="N421" s="1">
        <v>0</v>
      </c>
      <c r="O421">
        <v>186036</v>
      </c>
      <c r="P421" t="s">
        <v>5644</v>
      </c>
      <c r="Q421" t="s">
        <v>5666</v>
      </c>
    </row>
    <row r="422" spans="2:18">
      <c r="B422" t="s">
        <v>36</v>
      </c>
      <c r="C422">
        <v>0</v>
      </c>
      <c r="D422">
        <v>0</v>
      </c>
      <c r="E422" t="s">
        <v>1895</v>
      </c>
      <c r="F422">
        <v>0</v>
      </c>
      <c r="G422" t="s">
        <v>5439</v>
      </c>
      <c r="H422" t="s">
        <v>1873</v>
      </c>
      <c r="I422" s="1">
        <f>K422/0.16</f>
        <v>0</v>
      </c>
      <c r="J422" s="1">
        <f>N422-I422-K422</f>
        <v>0</v>
      </c>
      <c r="K422" s="1">
        <v>0</v>
      </c>
      <c r="L422" s="1">
        <v>0</v>
      </c>
      <c r="M422" s="1">
        <v>0</v>
      </c>
      <c r="N422" s="1">
        <v>0</v>
      </c>
      <c r="O422">
        <v>185388</v>
      </c>
      <c r="P422" t="s">
        <v>5659</v>
      </c>
      <c r="Q422" t="s">
        <v>5666</v>
      </c>
    </row>
    <row r="423" spans="2:18">
      <c r="B423" t="s">
        <v>36</v>
      </c>
      <c r="C423">
        <v>0</v>
      </c>
      <c r="D423">
        <v>0</v>
      </c>
      <c r="E423" t="s">
        <v>1896</v>
      </c>
      <c r="F423">
        <v>0</v>
      </c>
      <c r="G423" t="s">
        <v>5439</v>
      </c>
      <c r="H423" t="s">
        <v>1873</v>
      </c>
      <c r="I423" s="1">
        <f>K423/0.16</f>
        <v>0</v>
      </c>
      <c r="J423" s="1">
        <f>N423-I423-K423</f>
        <v>0</v>
      </c>
      <c r="K423" s="1">
        <v>0</v>
      </c>
      <c r="L423" s="1">
        <v>0</v>
      </c>
      <c r="M423" s="1">
        <v>0</v>
      </c>
      <c r="N423" s="1">
        <v>0</v>
      </c>
      <c r="O423">
        <v>186146</v>
      </c>
      <c r="P423" t="s">
        <v>5646</v>
      </c>
      <c r="Q423" t="s">
        <v>5666</v>
      </c>
    </row>
    <row r="424" spans="2:18">
      <c r="I424" s="1" t="s">
        <v>5442</v>
      </c>
      <c r="J424" s="1" t="s">
        <v>5442</v>
      </c>
      <c r="K424" s="1" t="s">
        <v>5475</v>
      </c>
      <c r="L424" s="1" t="s">
        <v>5475</v>
      </c>
      <c r="M424" s="1" t="s">
        <v>5475</v>
      </c>
      <c r="N424" s="1" t="s">
        <v>5475</v>
      </c>
    </row>
    <row r="427" spans="2:18" s="2" customFormat="1" ht="25" customHeight="1">
      <c r="B427" s="2" t="s">
        <v>0</v>
      </c>
      <c r="C427" s="2" t="s">
        <v>425</v>
      </c>
      <c r="D427" s="2" t="s">
        <v>445</v>
      </c>
      <c r="E427" s="2" t="s">
        <v>1746</v>
      </c>
      <c r="F427" s="2" t="s">
        <v>4315</v>
      </c>
    </row>
    <row r="430" spans="2:18" s="2" customFormat="1" ht="25" customHeight="1">
      <c r="B430" s="2" t="s">
        <v>0</v>
      </c>
      <c r="C430" s="2" t="s">
        <v>425</v>
      </c>
      <c r="D430" s="2" t="s">
        <v>445</v>
      </c>
      <c r="E430" s="2" t="s">
        <v>1743</v>
      </c>
      <c r="F430" s="2" t="s">
        <v>4315</v>
      </c>
      <c r="G430" s="2" t="s">
        <v>5438</v>
      </c>
      <c r="H430" s="2" t="s">
        <v>5440</v>
      </c>
      <c r="I430" s="2" t="s">
        <v>5441</v>
      </c>
      <c r="J430" s="2" t="s">
        <v>5457</v>
      </c>
      <c r="K430" s="2" t="s">
        <v>5474</v>
      </c>
      <c r="L430" s="2" t="s">
        <v>5490</v>
      </c>
      <c r="M430" s="2" t="s">
        <v>5491</v>
      </c>
      <c r="N430" s="2" t="s">
        <v>5499</v>
      </c>
      <c r="O430" s="2" t="s">
        <v>5514</v>
      </c>
      <c r="P430" s="2" t="s">
        <v>5637</v>
      </c>
      <c r="Q430" s="2" t="s">
        <v>5665</v>
      </c>
      <c r="R430" s="2" t="s">
        <v>5667</v>
      </c>
    </row>
    <row r="431" spans="2:18">
      <c r="B431" t="s">
        <v>37</v>
      </c>
      <c r="C431">
        <v>0</v>
      </c>
      <c r="D431">
        <v>0</v>
      </c>
      <c r="E431" t="s">
        <v>1834</v>
      </c>
      <c r="F431">
        <v>0</v>
      </c>
      <c r="G431" t="s">
        <v>5439</v>
      </c>
      <c r="H431" t="s">
        <v>1873</v>
      </c>
      <c r="I431" s="1">
        <f>K431/0.16</f>
        <v>0</v>
      </c>
      <c r="J431" s="1">
        <f>N431-I431-K431</f>
        <v>0</v>
      </c>
      <c r="K431" s="1">
        <v>0</v>
      </c>
      <c r="L431" s="1">
        <v>0</v>
      </c>
      <c r="M431" s="1">
        <v>0</v>
      </c>
      <c r="N431" s="1">
        <v>0</v>
      </c>
      <c r="O431" t="s">
        <v>5523</v>
      </c>
      <c r="P431" t="s">
        <v>5643</v>
      </c>
      <c r="Q431" t="s">
        <v>5666</v>
      </c>
    </row>
    <row r="432" spans="2:18">
      <c r="B432" t="s">
        <v>37</v>
      </c>
      <c r="C432">
        <v>0</v>
      </c>
      <c r="D432">
        <v>0</v>
      </c>
      <c r="E432" t="s">
        <v>1834</v>
      </c>
      <c r="F432">
        <v>0</v>
      </c>
      <c r="G432" t="s">
        <v>5439</v>
      </c>
      <c r="H432" t="s">
        <v>1873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 t="s">
        <v>5524</v>
      </c>
      <c r="P432" t="s">
        <v>5645</v>
      </c>
      <c r="Q432" t="s">
        <v>5666</v>
      </c>
    </row>
    <row r="433" spans="2:18">
      <c r="B433" t="s">
        <v>37</v>
      </c>
      <c r="C433">
        <v>0</v>
      </c>
      <c r="D433">
        <v>0</v>
      </c>
      <c r="E433" t="s">
        <v>1834</v>
      </c>
      <c r="F433">
        <v>0</v>
      </c>
      <c r="G433" t="s">
        <v>5439</v>
      </c>
      <c r="H433" t="s">
        <v>1873</v>
      </c>
      <c r="I433" s="1">
        <f>K433/0.16</f>
        <v>0</v>
      </c>
      <c r="J433" s="1">
        <f>N433-I433-K433</f>
        <v>0</v>
      </c>
      <c r="K433" s="1">
        <v>0</v>
      </c>
      <c r="L433" s="1">
        <v>0</v>
      </c>
      <c r="M433" s="1">
        <v>0</v>
      </c>
      <c r="N433" s="1">
        <v>0</v>
      </c>
      <c r="O433" t="s">
        <v>5525</v>
      </c>
      <c r="P433" t="s">
        <v>5642</v>
      </c>
      <c r="Q433" t="s">
        <v>5666</v>
      </c>
    </row>
    <row r="434" spans="2:18">
      <c r="B434" t="s">
        <v>37</v>
      </c>
      <c r="C434">
        <v>0</v>
      </c>
      <c r="D434">
        <v>0</v>
      </c>
      <c r="E434" t="s">
        <v>1834</v>
      </c>
      <c r="F434">
        <v>0</v>
      </c>
      <c r="G434" t="s">
        <v>5439</v>
      </c>
      <c r="H434" t="s">
        <v>1873</v>
      </c>
      <c r="I434" s="1">
        <f>K434/0.16</f>
        <v>0</v>
      </c>
      <c r="J434" s="1">
        <f>N434-I434-K434</f>
        <v>0</v>
      </c>
      <c r="K434" s="1">
        <v>0</v>
      </c>
      <c r="L434" s="1">
        <v>0</v>
      </c>
      <c r="M434" s="1">
        <v>0</v>
      </c>
      <c r="N434" s="1">
        <v>0</v>
      </c>
      <c r="O434" t="s">
        <v>5526</v>
      </c>
      <c r="P434" t="s">
        <v>5640</v>
      </c>
      <c r="Q434" t="s">
        <v>5666</v>
      </c>
    </row>
    <row r="435" spans="2:18">
      <c r="I435" s="1" t="s">
        <v>5442</v>
      </c>
      <c r="J435" s="1" t="s">
        <v>5442</v>
      </c>
      <c r="K435" s="1" t="s">
        <v>5475</v>
      </c>
      <c r="L435" s="1" t="s">
        <v>5475</v>
      </c>
      <c r="M435" s="1" t="s">
        <v>5475</v>
      </c>
      <c r="N435" s="1" t="s">
        <v>5475</v>
      </c>
    </row>
    <row r="438" spans="2:18" s="2" customFormat="1" ht="25" customHeight="1">
      <c r="B438" s="2" t="s">
        <v>0</v>
      </c>
      <c r="C438" s="2" t="s">
        <v>425</v>
      </c>
      <c r="D438" s="2" t="s">
        <v>445</v>
      </c>
      <c r="E438" s="2" t="s">
        <v>1746</v>
      </c>
      <c r="F438" s="2" t="s">
        <v>4315</v>
      </c>
    </row>
    <row r="441" spans="2:18" s="2" customFormat="1" ht="25" customHeight="1">
      <c r="B441" s="2" t="s">
        <v>0</v>
      </c>
      <c r="C441" s="2" t="s">
        <v>425</v>
      </c>
      <c r="D441" s="2" t="s">
        <v>445</v>
      </c>
      <c r="E441" s="2" t="s">
        <v>1743</v>
      </c>
      <c r="F441" s="2" t="s">
        <v>4315</v>
      </c>
      <c r="G441" s="2" t="s">
        <v>5438</v>
      </c>
      <c r="H441" s="2" t="s">
        <v>5440</v>
      </c>
      <c r="I441" s="2" t="s">
        <v>5441</v>
      </c>
      <c r="J441" s="2" t="s">
        <v>5457</v>
      </c>
      <c r="K441" s="2" t="s">
        <v>5474</v>
      </c>
      <c r="L441" s="2" t="s">
        <v>5490</v>
      </c>
      <c r="M441" s="2" t="s">
        <v>5491</v>
      </c>
      <c r="N441" s="2" t="s">
        <v>5499</v>
      </c>
      <c r="O441" s="2" t="s">
        <v>5514</v>
      </c>
      <c r="P441" s="2" t="s">
        <v>5637</v>
      </c>
      <c r="Q441" s="2" t="s">
        <v>5665</v>
      </c>
      <c r="R441" s="2" t="s">
        <v>5667</v>
      </c>
    </row>
    <row r="442" spans="2:18">
      <c r="B442" t="s">
        <v>38</v>
      </c>
      <c r="C442">
        <v>0</v>
      </c>
      <c r="D442">
        <v>0</v>
      </c>
      <c r="E442" t="s">
        <v>1834</v>
      </c>
      <c r="F442">
        <v>0</v>
      </c>
      <c r="G442" t="s">
        <v>5439</v>
      </c>
      <c r="H442" t="s">
        <v>1873</v>
      </c>
      <c r="I442" s="1">
        <f>K442/0.16</f>
        <v>0</v>
      </c>
      <c r="J442" s="1">
        <f>N442-I442-K442</f>
        <v>0</v>
      </c>
      <c r="K442" s="1">
        <v>0</v>
      </c>
      <c r="L442" s="1">
        <v>0</v>
      </c>
      <c r="M442" s="1">
        <v>0</v>
      </c>
      <c r="N442" s="1">
        <v>0</v>
      </c>
      <c r="O442" t="s">
        <v>5527</v>
      </c>
      <c r="P442" t="s">
        <v>5652</v>
      </c>
      <c r="Q442" t="s">
        <v>5666</v>
      </c>
    </row>
    <row r="443" spans="2:18">
      <c r="B443" t="s">
        <v>38</v>
      </c>
      <c r="C443">
        <v>0</v>
      </c>
      <c r="D443">
        <v>0</v>
      </c>
      <c r="E443" t="s">
        <v>1834</v>
      </c>
      <c r="F443">
        <v>0</v>
      </c>
      <c r="G443" t="s">
        <v>5439</v>
      </c>
      <c r="H443" t="s">
        <v>1873</v>
      </c>
      <c r="I443" s="1">
        <f>K443/0.16</f>
        <v>0</v>
      </c>
      <c r="J443" s="1">
        <f>N443-I443-K443</f>
        <v>0</v>
      </c>
      <c r="K443" s="1">
        <v>0</v>
      </c>
      <c r="L443" s="1">
        <v>0</v>
      </c>
      <c r="M443" s="1">
        <v>0</v>
      </c>
      <c r="N443" s="1">
        <v>0</v>
      </c>
      <c r="O443" t="s">
        <v>5528</v>
      </c>
      <c r="P443" t="s">
        <v>5645</v>
      </c>
      <c r="Q443" t="s">
        <v>5666</v>
      </c>
    </row>
    <row r="444" spans="2:18">
      <c r="B444" t="s">
        <v>38</v>
      </c>
      <c r="C444">
        <v>0</v>
      </c>
      <c r="D444">
        <v>0</v>
      </c>
      <c r="E444" t="s">
        <v>1834</v>
      </c>
      <c r="F444">
        <v>0</v>
      </c>
      <c r="G444" t="s">
        <v>5439</v>
      </c>
      <c r="H444" t="s">
        <v>1873</v>
      </c>
      <c r="I444" s="1">
        <f>K444/0.16</f>
        <v>0</v>
      </c>
      <c r="J444" s="1">
        <f>N444-I444-K444</f>
        <v>0</v>
      </c>
      <c r="K444" s="1">
        <v>0</v>
      </c>
      <c r="L444" s="1">
        <v>0</v>
      </c>
      <c r="M444" s="1">
        <v>0</v>
      </c>
      <c r="N444" s="1">
        <v>0</v>
      </c>
      <c r="O444" t="s">
        <v>5529</v>
      </c>
      <c r="P444" t="s">
        <v>5660</v>
      </c>
      <c r="Q444" t="s">
        <v>5666</v>
      </c>
    </row>
    <row r="445" spans="2:18">
      <c r="B445" t="s">
        <v>38</v>
      </c>
      <c r="C445">
        <v>0</v>
      </c>
      <c r="D445">
        <v>0</v>
      </c>
      <c r="E445" t="s">
        <v>1834</v>
      </c>
      <c r="F445">
        <v>0</v>
      </c>
      <c r="G445" t="s">
        <v>5439</v>
      </c>
      <c r="H445" t="s">
        <v>1873</v>
      </c>
      <c r="I445" s="1">
        <f>K445/0.16</f>
        <v>0</v>
      </c>
      <c r="J445" s="1">
        <f>N445-I445-K445</f>
        <v>0</v>
      </c>
      <c r="K445" s="1">
        <v>0</v>
      </c>
      <c r="L445" s="1">
        <v>0</v>
      </c>
      <c r="M445" s="1">
        <v>0</v>
      </c>
      <c r="N445" s="1">
        <v>0</v>
      </c>
      <c r="O445" t="s">
        <v>5530</v>
      </c>
      <c r="P445" t="s">
        <v>5655</v>
      </c>
      <c r="Q445" t="s">
        <v>5666</v>
      </c>
    </row>
    <row r="446" spans="2:18">
      <c r="B446" t="s">
        <v>38</v>
      </c>
      <c r="C446">
        <v>0</v>
      </c>
      <c r="D446">
        <v>0</v>
      </c>
      <c r="E446" t="s">
        <v>1834</v>
      </c>
      <c r="F446">
        <v>0</v>
      </c>
      <c r="G446" t="s">
        <v>5439</v>
      </c>
      <c r="H446" t="s">
        <v>1873</v>
      </c>
      <c r="I446" s="1">
        <f>K446/0.16</f>
        <v>0</v>
      </c>
      <c r="J446" s="1">
        <f>N446-I446-K446</f>
        <v>0</v>
      </c>
      <c r="K446" s="1">
        <v>0</v>
      </c>
      <c r="L446" s="1">
        <v>0</v>
      </c>
      <c r="M446" s="1">
        <v>0</v>
      </c>
      <c r="N446" s="1">
        <v>0</v>
      </c>
      <c r="O446" t="s">
        <v>5531</v>
      </c>
      <c r="P446" t="s">
        <v>5659</v>
      </c>
      <c r="Q446" t="s">
        <v>5666</v>
      </c>
    </row>
    <row r="447" spans="2:18">
      <c r="I447" s="1" t="s">
        <v>5442</v>
      </c>
      <c r="J447" s="1" t="s">
        <v>5442</v>
      </c>
      <c r="K447" s="1" t="s">
        <v>5475</v>
      </c>
      <c r="L447" s="1" t="s">
        <v>5475</v>
      </c>
      <c r="M447" s="1" t="s">
        <v>5475</v>
      </c>
      <c r="N447" s="1" t="s">
        <v>5475</v>
      </c>
    </row>
    <row r="450" spans="2:18" s="2" customFormat="1" ht="25" customHeight="1">
      <c r="B450" s="2" t="s">
        <v>0</v>
      </c>
      <c r="C450" s="2" t="s">
        <v>425</v>
      </c>
      <c r="D450" s="2" t="s">
        <v>445</v>
      </c>
      <c r="E450" s="2" t="s">
        <v>1746</v>
      </c>
      <c r="F450" s="2" t="s">
        <v>4315</v>
      </c>
    </row>
    <row r="453" spans="2:18" s="2" customFormat="1" ht="25" customHeight="1">
      <c r="B453" s="2" t="s">
        <v>0</v>
      </c>
      <c r="C453" s="2" t="s">
        <v>425</v>
      </c>
      <c r="D453" s="2" t="s">
        <v>445</v>
      </c>
      <c r="E453" s="2" t="s">
        <v>1743</v>
      </c>
      <c r="F453" s="2" t="s">
        <v>4315</v>
      </c>
      <c r="G453" s="2" t="s">
        <v>5438</v>
      </c>
      <c r="H453" s="2" t="s">
        <v>5440</v>
      </c>
      <c r="I453" s="2" t="s">
        <v>5441</v>
      </c>
      <c r="J453" s="2" t="s">
        <v>5457</v>
      </c>
      <c r="K453" s="2" t="s">
        <v>5474</v>
      </c>
      <c r="L453" s="2" t="s">
        <v>5490</v>
      </c>
      <c r="M453" s="2" t="s">
        <v>5491</v>
      </c>
      <c r="N453" s="2" t="s">
        <v>5499</v>
      </c>
      <c r="O453" s="2" t="s">
        <v>5514</v>
      </c>
      <c r="P453" s="2" t="s">
        <v>5637</v>
      </c>
      <c r="Q453" s="2" t="s">
        <v>5665</v>
      </c>
      <c r="R453" s="2" t="s">
        <v>5667</v>
      </c>
    </row>
    <row r="454" spans="2:18">
      <c r="B454" t="s">
        <v>39</v>
      </c>
      <c r="C454">
        <v>0</v>
      </c>
      <c r="D454">
        <v>0</v>
      </c>
      <c r="E454" t="s">
        <v>1897</v>
      </c>
      <c r="F454">
        <v>0</v>
      </c>
      <c r="G454" t="s">
        <v>5439</v>
      </c>
      <c r="H454" t="s">
        <v>1873</v>
      </c>
      <c r="I454" s="1">
        <f>K454/0.16</f>
        <v>0</v>
      </c>
      <c r="J454" s="1">
        <f>N454-I454-K454</f>
        <v>0</v>
      </c>
      <c r="K454" s="1">
        <v>0</v>
      </c>
      <c r="L454" s="1">
        <v>0</v>
      </c>
      <c r="M454" s="1">
        <v>0</v>
      </c>
      <c r="N454" s="1">
        <v>0</v>
      </c>
      <c r="O454">
        <v>185304</v>
      </c>
      <c r="P454" t="s">
        <v>5643</v>
      </c>
      <c r="Q454" t="s">
        <v>5666</v>
      </c>
    </row>
    <row r="455" spans="2:18">
      <c r="I455" s="1" t="s">
        <v>5442</v>
      </c>
      <c r="J455" s="1" t="s">
        <v>5442</v>
      </c>
      <c r="K455" s="1" t="s">
        <v>5475</v>
      </c>
      <c r="L455" s="1" t="s">
        <v>5475</v>
      </c>
      <c r="M455" s="1" t="s">
        <v>5475</v>
      </c>
      <c r="N455" s="1" t="s">
        <v>5475</v>
      </c>
    </row>
    <row r="458" spans="2:18" s="2" customFormat="1" ht="25" customHeight="1">
      <c r="B458" s="2" t="s">
        <v>0</v>
      </c>
      <c r="C458" s="2" t="s">
        <v>425</v>
      </c>
      <c r="D458" s="2" t="s">
        <v>445</v>
      </c>
      <c r="E458" s="2" t="s">
        <v>1746</v>
      </c>
      <c r="F458" s="2" t="s">
        <v>4315</v>
      </c>
    </row>
    <row r="461" spans="2:18" s="2" customFormat="1" ht="25" customHeight="1">
      <c r="B461" s="2" t="s">
        <v>0</v>
      </c>
      <c r="C461" s="2" t="s">
        <v>425</v>
      </c>
      <c r="D461" s="2" t="s">
        <v>445</v>
      </c>
      <c r="E461" s="2" t="s">
        <v>1743</v>
      </c>
      <c r="F461" s="2" t="s">
        <v>4315</v>
      </c>
      <c r="G461" s="2" t="s">
        <v>5438</v>
      </c>
      <c r="H461" s="2" t="s">
        <v>5440</v>
      </c>
      <c r="I461" s="2" t="s">
        <v>5441</v>
      </c>
      <c r="J461" s="2" t="s">
        <v>5457</v>
      </c>
      <c r="K461" s="2" t="s">
        <v>5474</v>
      </c>
      <c r="L461" s="2" t="s">
        <v>5490</v>
      </c>
      <c r="M461" s="2" t="s">
        <v>5491</v>
      </c>
      <c r="N461" s="2" t="s">
        <v>5499</v>
      </c>
      <c r="O461" s="2" t="s">
        <v>5514</v>
      </c>
      <c r="P461" s="2" t="s">
        <v>5637</v>
      </c>
      <c r="Q461" s="2" t="s">
        <v>5665</v>
      </c>
      <c r="R461" s="2" t="s">
        <v>5667</v>
      </c>
    </row>
    <row r="462" spans="2:18">
      <c r="B462" t="s">
        <v>40</v>
      </c>
      <c r="C462">
        <v>0</v>
      </c>
      <c r="D462">
        <v>0</v>
      </c>
      <c r="E462" t="s">
        <v>1898</v>
      </c>
      <c r="F462">
        <v>0</v>
      </c>
      <c r="G462" t="s">
        <v>5439</v>
      </c>
      <c r="H462" t="s">
        <v>1873</v>
      </c>
      <c r="I462" s="1">
        <f>K462/0.16</f>
        <v>0</v>
      </c>
      <c r="J462" s="1">
        <f>N462-I462-K462</f>
        <v>0</v>
      </c>
      <c r="K462" s="1">
        <v>0</v>
      </c>
      <c r="L462" s="1">
        <v>0</v>
      </c>
      <c r="M462" s="1">
        <v>0</v>
      </c>
      <c r="N462" s="1">
        <v>0</v>
      </c>
      <c r="O462">
        <v>185502</v>
      </c>
      <c r="P462" t="s">
        <v>5658</v>
      </c>
      <c r="Q462" t="s">
        <v>5666</v>
      </c>
    </row>
    <row r="463" spans="2:18">
      <c r="I463" s="1" t="s">
        <v>5442</v>
      </c>
      <c r="J463" s="1" t="s">
        <v>5442</v>
      </c>
      <c r="K463" s="1" t="s">
        <v>5475</v>
      </c>
      <c r="L463" s="1" t="s">
        <v>5475</v>
      </c>
      <c r="M463" s="1" t="s">
        <v>5475</v>
      </c>
      <c r="N463" s="1" t="s">
        <v>5475</v>
      </c>
    </row>
    <row r="466" spans="2:18" s="2" customFormat="1" ht="25" customHeight="1">
      <c r="B466" s="2" t="s">
        <v>0</v>
      </c>
      <c r="C466" s="2" t="s">
        <v>425</v>
      </c>
      <c r="D466" s="2" t="s">
        <v>445</v>
      </c>
      <c r="E466" s="2" t="s">
        <v>1746</v>
      </c>
      <c r="F466" s="2" t="s">
        <v>4315</v>
      </c>
    </row>
    <row r="469" spans="2:18" s="2" customFormat="1" ht="25" customHeight="1">
      <c r="B469" s="2" t="s">
        <v>0</v>
      </c>
      <c r="C469" s="2" t="s">
        <v>425</v>
      </c>
      <c r="D469" s="2" t="s">
        <v>445</v>
      </c>
      <c r="E469" s="2" t="s">
        <v>1743</v>
      </c>
      <c r="F469" s="2" t="s">
        <v>4315</v>
      </c>
      <c r="G469" s="2" t="s">
        <v>5438</v>
      </c>
      <c r="H469" s="2" t="s">
        <v>5440</v>
      </c>
      <c r="I469" s="2" t="s">
        <v>5441</v>
      </c>
      <c r="J469" s="2" t="s">
        <v>5457</v>
      </c>
      <c r="K469" s="2" t="s">
        <v>5474</v>
      </c>
      <c r="L469" s="2" t="s">
        <v>5490</v>
      </c>
      <c r="M469" s="2" t="s">
        <v>5491</v>
      </c>
      <c r="N469" s="2" t="s">
        <v>5499</v>
      </c>
      <c r="O469" s="2" t="s">
        <v>5514</v>
      </c>
      <c r="P469" s="2" t="s">
        <v>5637</v>
      </c>
      <c r="Q469" s="2" t="s">
        <v>5665</v>
      </c>
      <c r="R469" s="2" t="s">
        <v>5667</v>
      </c>
    </row>
    <row r="470" spans="2:18">
      <c r="B470" t="s">
        <v>41</v>
      </c>
      <c r="C470">
        <v>0</v>
      </c>
      <c r="D470">
        <v>0</v>
      </c>
      <c r="E470" t="s">
        <v>1899</v>
      </c>
      <c r="F470">
        <v>0</v>
      </c>
      <c r="G470" t="s">
        <v>5439</v>
      </c>
      <c r="H470" t="s">
        <v>1873</v>
      </c>
      <c r="I470" s="1">
        <f>K470/0.16</f>
        <v>0</v>
      </c>
      <c r="J470" s="1">
        <f>N470-I470-K470</f>
        <v>0</v>
      </c>
      <c r="K470" s="1">
        <v>0</v>
      </c>
      <c r="L470" s="1">
        <v>0</v>
      </c>
      <c r="M470" s="1">
        <v>0</v>
      </c>
      <c r="N470" s="1">
        <v>0</v>
      </c>
      <c r="O470">
        <v>185605</v>
      </c>
      <c r="P470" t="s">
        <v>5638</v>
      </c>
      <c r="Q470" t="s">
        <v>5666</v>
      </c>
    </row>
    <row r="471" spans="2:18">
      <c r="B471" t="s">
        <v>41</v>
      </c>
      <c r="C471">
        <v>0</v>
      </c>
      <c r="D471">
        <v>0</v>
      </c>
      <c r="E471" t="s">
        <v>1900</v>
      </c>
      <c r="F471">
        <v>0</v>
      </c>
      <c r="G471" t="s">
        <v>5439</v>
      </c>
      <c r="H471" t="s">
        <v>1873</v>
      </c>
      <c r="I471" s="1">
        <f>K471/0.16</f>
        <v>0</v>
      </c>
      <c r="J471" s="1">
        <f>N471-I471-K471</f>
        <v>0</v>
      </c>
      <c r="K471" s="1">
        <v>0</v>
      </c>
      <c r="L471" s="1">
        <v>0</v>
      </c>
      <c r="M471" s="1">
        <v>0</v>
      </c>
      <c r="N471" s="1">
        <v>0</v>
      </c>
      <c r="O471">
        <v>186032</v>
      </c>
      <c r="P471" t="s">
        <v>5647</v>
      </c>
      <c r="Q471" t="s">
        <v>5666</v>
      </c>
    </row>
    <row r="472" spans="2:18">
      <c r="B472" t="s">
        <v>41</v>
      </c>
      <c r="C472">
        <v>0</v>
      </c>
      <c r="D472">
        <v>0</v>
      </c>
      <c r="E472" t="s">
        <v>1901</v>
      </c>
      <c r="F472">
        <v>0</v>
      </c>
      <c r="G472" t="s">
        <v>5439</v>
      </c>
      <c r="H472" t="s">
        <v>1873</v>
      </c>
      <c r="I472" s="1">
        <f>K472/0.16</f>
        <v>0</v>
      </c>
      <c r="J472" s="1">
        <f>N472-I472-K472</f>
        <v>0</v>
      </c>
      <c r="K472" s="1">
        <v>0</v>
      </c>
      <c r="L472" s="1">
        <v>0</v>
      </c>
      <c r="M472" s="1">
        <v>0</v>
      </c>
      <c r="N472" s="1">
        <v>0</v>
      </c>
      <c r="O472">
        <v>186068</v>
      </c>
      <c r="P472" t="s">
        <v>5646</v>
      </c>
      <c r="Q472" t="s">
        <v>5666</v>
      </c>
    </row>
    <row r="473" spans="2:18">
      <c r="I473" s="1" t="s">
        <v>5442</v>
      </c>
      <c r="J473" s="1" t="s">
        <v>5442</v>
      </c>
      <c r="K473" s="1" t="s">
        <v>5475</v>
      </c>
      <c r="L473" s="1" t="s">
        <v>5475</v>
      </c>
      <c r="M473" s="1" t="s">
        <v>5475</v>
      </c>
      <c r="N473" s="1" t="s">
        <v>5475</v>
      </c>
    </row>
    <row r="476" spans="2:18" s="2" customFormat="1" ht="25" customHeight="1">
      <c r="B476" s="2" t="s">
        <v>0</v>
      </c>
      <c r="C476" s="2" t="s">
        <v>425</v>
      </c>
      <c r="D476" s="2" t="s">
        <v>445</v>
      </c>
      <c r="E476" s="2" t="s">
        <v>1746</v>
      </c>
      <c r="F476" s="2" t="s">
        <v>4315</v>
      </c>
    </row>
    <row r="479" spans="2:18" s="2" customFormat="1" ht="25" customHeight="1">
      <c r="B479" s="2" t="s">
        <v>0</v>
      </c>
      <c r="C479" s="2" t="s">
        <v>425</v>
      </c>
      <c r="D479" s="2" t="s">
        <v>445</v>
      </c>
      <c r="E479" s="2" t="s">
        <v>1743</v>
      </c>
      <c r="F479" s="2" t="s">
        <v>4315</v>
      </c>
      <c r="G479" s="2" t="s">
        <v>5438</v>
      </c>
      <c r="H479" s="2" t="s">
        <v>5440</v>
      </c>
      <c r="I479" s="2" t="s">
        <v>5441</v>
      </c>
      <c r="J479" s="2" t="s">
        <v>5457</v>
      </c>
      <c r="K479" s="2" t="s">
        <v>5474</v>
      </c>
      <c r="L479" s="2" t="s">
        <v>5490</v>
      </c>
      <c r="M479" s="2" t="s">
        <v>5491</v>
      </c>
      <c r="N479" s="2" t="s">
        <v>5499</v>
      </c>
      <c r="O479" s="2" t="s">
        <v>5514</v>
      </c>
      <c r="P479" s="2" t="s">
        <v>5637</v>
      </c>
      <c r="Q479" s="2" t="s">
        <v>5665</v>
      </c>
      <c r="R479" s="2" t="s">
        <v>5667</v>
      </c>
    </row>
    <row r="480" spans="2:18">
      <c r="B480" t="s">
        <v>42</v>
      </c>
      <c r="C480">
        <v>0</v>
      </c>
      <c r="D480">
        <v>0</v>
      </c>
      <c r="E480" t="s">
        <v>1834</v>
      </c>
      <c r="F480">
        <v>0</v>
      </c>
      <c r="G480" t="s">
        <v>5439</v>
      </c>
      <c r="H480" t="s">
        <v>1873</v>
      </c>
      <c r="I480" s="1">
        <f>K480/0.16</f>
        <v>0</v>
      </c>
      <c r="J480" s="1">
        <f>N480-I480-K480</f>
        <v>0</v>
      </c>
      <c r="K480" s="1">
        <v>0</v>
      </c>
      <c r="L480" s="1">
        <v>0</v>
      </c>
      <c r="M480" s="1">
        <v>0</v>
      </c>
      <c r="N480" s="1">
        <v>0</v>
      </c>
      <c r="O480" t="s">
        <v>5532</v>
      </c>
      <c r="P480" t="s">
        <v>5643</v>
      </c>
      <c r="Q480" t="s">
        <v>5666</v>
      </c>
    </row>
    <row r="481" spans="2:18">
      <c r="B481" t="s">
        <v>42</v>
      </c>
      <c r="C481">
        <v>0</v>
      </c>
      <c r="D481">
        <v>0</v>
      </c>
      <c r="E481" t="s">
        <v>1834</v>
      </c>
      <c r="F481">
        <v>0</v>
      </c>
      <c r="G481" t="s">
        <v>5439</v>
      </c>
      <c r="H481" t="s">
        <v>1873</v>
      </c>
      <c r="I481" s="1">
        <f>K481/0.16</f>
        <v>0</v>
      </c>
      <c r="J481" s="1">
        <f>N481-I481-K481</f>
        <v>0</v>
      </c>
      <c r="K481" s="1">
        <v>0</v>
      </c>
      <c r="L481" s="1">
        <v>0</v>
      </c>
      <c r="M481" s="1">
        <v>0</v>
      </c>
      <c r="N481" s="1">
        <v>0</v>
      </c>
      <c r="O481" t="s">
        <v>5533</v>
      </c>
      <c r="P481" t="s">
        <v>5645</v>
      </c>
      <c r="Q481" t="s">
        <v>5666</v>
      </c>
    </row>
    <row r="482" spans="2:18">
      <c r="B482" t="s">
        <v>42</v>
      </c>
      <c r="C482">
        <v>0</v>
      </c>
      <c r="D482">
        <v>0</v>
      </c>
      <c r="E482" t="s">
        <v>1834</v>
      </c>
      <c r="F482">
        <v>0</v>
      </c>
      <c r="G482" t="s">
        <v>5439</v>
      </c>
      <c r="H482" t="s">
        <v>1873</v>
      </c>
      <c r="I482" s="1">
        <f>K482/0.16</f>
        <v>0</v>
      </c>
      <c r="J482" s="1">
        <f>N482-I482-K482</f>
        <v>0</v>
      </c>
      <c r="K482" s="1">
        <v>0</v>
      </c>
      <c r="L482" s="1">
        <v>0</v>
      </c>
      <c r="M482" s="1">
        <v>0</v>
      </c>
      <c r="N482" s="1">
        <v>0</v>
      </c>
      <c r="O482" t="s">
        <v>5534</v>
      </c>
      <c r="P482" t="s">
        <v>5645</v>
      </c>
      <c r="Q482" t="s">
        <v>5666</v>
      </c>
    </row>
    <row r="483" spans="2:18">
      <c r="B483" t="s">
        <v>42</v>
      </c>
      <c r="C483">
        <v>0</v>
      </c>
      <c r="D483">
        <v>0</v>
      </c>
      <c r="E483" t="s">
        <v>1834</v>
      </c>
      <c r="F483">
        <v>0</v>
      </c>
      <c r="G483" t="s">
        <v>5439</v>
      </c>
      <c r="H483" t="s">
        <v>1873</v>
      </c>
      <c r="I483" s="1">
        <f>K483/0.16</f>
        <v>0</v>
      </c>
      <c r="J483" s="1">
        <f>N483-I483-K483</f>
        <v>0</v>
      </c>
      <c r="K483" s="1">
        <v>0</v>
      </c>
      <c r="L483" s="1">
        <v>0</v>
      </c>
      <c r="M483" s="1">
        <v>0</v>
      </c>
      <c r="N483" s="1">
        <v>0</v>
      </c>
      <c r="O483" t="s">
        <v>5535</v>
      </c>
      <c r="P483" t="s">
        <v>5642</v>
      </c>
      <c r="Q483" t="s">
        <v>5666</v>
      </c>
    </row>
    <row r="484" spans="2:18">
      <c r="I484" s="1" t="s">
        <v>5442</v>
      </c>
      <c r="J484" s="1" t="s">
        <v>5442</v>
      </c>
      <c r="K484" s="1" t="s">
        <v>5475</v>
      </c>
      <c r="L484" s="1" t="s">
        <v>5475</v>
      </c>
      <c r="M484" s="1" t="s">
        <v>5475</v>
      </c>
      <c r="N484" s="1" t="s">
        <v>5475</v>
      </c>
    </row>
    <row r="487" spans="2:18" s="2" customFormat="1" ht="25" customHeight="1">
      <c r="B487" s="2" t="s">
        <v>0</v>
      </c>
      <c r="C487" s="2" t="s">
        <v>425</v>
      </c>
      <c r="D487" s="2" t="s">
        <v>445</v>
      </c>
      <c r="E487" s="2" t="s">
        <v>1746</v>
      </c>
      <c r="F487" s="2" t="s">
        <v>4315</v>
      </c>
    </row>
    <row r="490" spans="2:18" s="2" customFormat="1" ht="25" customHeight="1">
      <c r="B490" s="2" t="s">
        <v>0</v>
      </c>
      <c r="C490" s="2" t="s">
        <v>425</v>
      </c>
      <c r="D490" s="2" t="s">
        <v>445</v>
      </c>
      <c r="E490" s="2" t="s">
        <v>1743</v>
      </c>
      <c r="F490" s="2" t="s">
        <v>4315</v>
      </c>
      <c r="G490" s="2" t="s">
        <v>5438</v>
      </c>
      <c r="H490" s="2" t="s">
        <v>5440</v>
      </c>
      <c r="I490" s="2" t="s">
        <v>5441</v>
      </c>
      <c r="J490" s="2" t="s">
        <v>5457</v>
      </c>
      <c r="K490" s="2" t="s">
        <v>5474</v>
      </c>
      <c r="L490" s="2" t="s">
        <v>5490</v>
      </c>
      <c r="M490" s="2" t="s">
        <v>5491</v>
      </c>
      <c r="N490" s="2" t="s">
        <v>5499</v>
      </c>
      <c r="O490" s="2" t="s">
        <v>5514</v>
      </c>
      <c r="P490" s="2" t="s">
        <v>5637</v>
      </c>
      <c r="Q490" s="2" t="s">
        <v>5665</v>
      </c>
      <c r="R490" s="2" t="s">
        <v>5667</v>
      </c>
    </row>
    <row r="491" spans="2:18">
      <c r="B491" t="s">
        <v>43</v>
      </c>
      <c r="C491">
        <v>0</v>
      </c>
      <c r="D491">
        <v>0</v>
      </c>
      <c r="E491" t="s">
        <v>1902</v>
      </c>
      <c r="F491">
        <v>0</v>
      </c>
      <c r="G491" t="s">
        <v>5439</v>
      </c>
      <c r="H491" t="s">
        <v>1873</v>
      </c>
      <c r="I491" s="1">
        <f>K491/0.16</f>
        <v>0</v>
      </c>
      <c r="J491" s="1">
        <f>N491-I491-K491</f>
        <v>0</v>
      </c>
      <c r="K491" s="1">
        <v>0</v>
      </c>
      <c r="L491" s="1">
        <v>0</v>
      </c>
      <c r="M491" s="1">
        <v>0</v>
      </c>
      <c r="N491" s="1">
        <v>0</v>
      </c>
      <c r="O491">
        <v>186114</v>
      </c>
      <c r="P491" t="s">
        <v>5649</v>
      </c>
      <c r="Q491" t="s">
        <v>5666</v>
      </c>
    </row>
    <row r="492" spans="2:18">
      <c r="I492" s="1" t="s">
        <v>5442</v>
      </c>
      <c r="J492" s="1" t="s">
        <v>5442</v>
      </c>
      <c r="K492" s="1" t="s">
        <v>5475</v>
      </c>
      <c r="L492" s="1" t="s">
        <v>5475</v>
      </c>
      <c r="M492" s="1" t="s">
        <v>5475</v>
      </c>
      <c r="N492" s="1" t="s">
        <v>5475</v>
      </c>
    </row>
    <row r="495" spans="2:18" s="2" customFormat="1" ht="25" customHeight="1">
      <c r="B495" s="2" t="s">
        <v>0</v>
      </c>
      <c r="C495" s="2" t="s">
        <v>425</v>
      </c>
      <c r="D495" s="2" t="s">
        <v>445</v>
      </c>
      <c r="E495" s="2" t="s">
        <v>1746</v>
      </c>
      <c r="F495" s="2" t="s">
        <v>4315</v>
      </c>
    </row>
    <row r="498" spans="2:18" s="2" customFormat="1" ht="25" customHeight="1">
      <c r="B498" s="2" t="s">
        <v>0</v>
      </c>
      <c r="C498" s="2" t="s">
        <v>425</v>
      </c>
      <c r="D498" s="2" t="s">
        <v>445</v>
      </c>
      <c r="E498" s="2" t="s">
        <v>1743</v>
      </c>
      <c r="F498" s="2" t="s">
        <v>4315</v>
      </c>
      <c r="G498" s="2" t="s">
        <v>5438</v>
      </c>
      <c r="H498" s="2" t="s">
        <v>5440</v>
      </c>
      <c r="I498" s="2" t="s">
        <v>5441</v>
      </c>
      <c r="J498" s="2" t="s">
        <v>5457</v>
      </c>
      <c r="K498" s="2" t="s">
        <v>5474</v>
      </c>
      <c r="L498" s="2" t="s">
        <v>5490</v>
      </c>
      <c r="M498" s="2" t="s">
        <v>5491</v>
      </c>
      <c r="N498" s="2" t="s">
        <v>5499</v>
      </c>
      <c r="O498" s="2" t="s">
        <v>5514</v>
      </c>
      <c r="P498" s="2" t="s">
        <v>5637</v>
      </c>
      <c r="Q498" s="2" t="s">
        <v>5665</v>
      </c>
      <c r="R498" s="2" t="s">
        <v>5667</v>
      </c>
    </row>
    <row r="499" spans="2:18">
      <c r="B499" t="s">
        <v>44</v>
      </c>
      <c r="C499">
        <v>0</v>
      </c>
      <c r="D499">
        <v>0</v>
      </c>
      <c r="E499" t="s">
        <v>1903</v>
      </c>
      <c r="F499">
        <v>0</v>
      </c>
      <c r="G499" t="s">
        <v>5439</v>
      </c>
      <c r="H499" t="s">
        <v>1873</v>
      </c>
      <c r="I499" s="1">
        <f>K499/0.16</f>
        <v>0</v>
      </c>
      <c r="J499" s="1">
        <f>N499-I499-K499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185201</v>
      </c>
      <c r="P499" t="s">
        <v>5652</v>
      </c>
      <c r="Q499" t="s">
        <v>5666</v>
      </c>
    </row>
    <row r="500" spans="2:18">
      <c r="B500" t="s">
        <v>44</v>
      </c>
      <c r="C500">
        <v>0</v>
      </c>
      <c r="D500">
        <v>0</v>
      </c>
      <c r="E500" t="s">
        <v>1904</v>
      </c>
      <c r="F500">
        <v>0</v>
      </c>
      <c r="G500" t="s">
        <v>5439</v>
      </c>
      <c r="H500" t="s">
        <v>1873</v>
      </c>
      <c r="I500" s="1">
        <f>K500/0.16</f>
        <v>0</v>
      </c>
      <c r="J500" s="1">
        <f>N500-I500-K500</f>
        <v>0</v>
      </c>
      <c r="K500" s="1">
        <v>0</v>
      </c>
      <c r="L500" s="1">
        <v>0</v>
      </c>
      <c r="M500" s="1">
        <v>0</v>
      </c>
      <c r="N500" s="1">
        <v>0</v>
      </c>
      <c r="O500">
        <v>185508</v>
      </c>
      <c r="P500" t="s">
        <v>5643</v>
      </c>
      <c r="Q500" t="s">
        <v>5666</v>
      </c>
    </row>
    <row r="501" spans="2:18">
      <c r="B501" t="s">
        <v>44</v>
      </c>
      <c r="C501">
        <v>0</v>
      </c>
      <c r="D501">
        <v>0</v>
      </c>
      <c r="E501" t="s">
        <v>1905</v>
      </c>
      <c r="F501">
        <v>0</v>
      </c>
      <c r="G501" t="s">
        <v>5439</v>
      </c>
      <c r="H501" t="s">
        <v>1873</v>
      </c>
      <c r="I501" s="1">
        <f>K501/0.16</f>
        <v>0</v>
      </c>
      <c r="J501" s="1">
        <f>N501-I501-K501</f>
        <v>0</v>
      </c>
      <c r="K501" s="1">
        <v>0</v>
      </c>
      <c r="L501" s="1">
        <v>0</v>
      </c>
      <c r="M501" s="1">
        <v>0</v>
      </c>
      <c r="N501" s="1">
        <v>0</v>
      </c>
      <c r="O501">
        <v>185703</v>
      </c>
      <c r="P501" t="s">
        <v>5645</v>
      </c>
      <c r="Q501" t="s">
        <v>5666</v>
      </c>
    </row>
    <row r="502" spans="2:18">
      <c r="B502" t="s">
        <v>44</v>
      </c>
      <c r="C502">
        <v>0</v>
      </c>
      <c r="D502">
        <v>0</v>
      </c>
      <c r="E502" t="s">
        <v>1906</v>
      </c>
      <c r="F502">
        <v>0</v>
      </c>
      <c r="G502" t="s">
        <v>5439</v>
      </c>
      <c r="H502" t="s">
        <v>1873</v>
      </c>
      <c r="I502" s="1">
        <f>K502/0.16</f>
        <v>0</v>
      </c>
      <c r="J502" s="1">
        <f>N502-I502-K502</f>
        <v>0</v>
      </c>
      <c r="K502" s="1">
        <v>0</v>
      </c>
      <c r="L502" s="1">
        <v>0</v>
      </c>
      <c r="M502" s="1">
        <v>0</v>
      </c>
      <c r="N502" s="1">
        <v>0</v>
      </c>
      <c r="O502">
        <v>186055</v>
      </c>
      <c r="P502" t="s">
        <v>5646</v>
      </c>
      <c r="Q502" t="s">
        <v>5666</v>
      </c>
    </row>
    <row r="503" spans="2:18">
      <c r="I503" s="1" t="s">
        <v>5442</v>
      </c>
      <c r="J503" s="1" t="s">
        <v>5442</v>
      </c>
      <c r="K503" s="1" t="s">
        <v>5475</v>
      </c>
      <c r="L503" s="1" t="s">
        <v>5475</v>
      </c>
      <c r="M503" s="1" t="s">
        <v>5475</v>
      </c>
      <c r="N503" s="1" t="s">
        <v>5475</v>
      </c>
    </row>
    <row r="506" spans="2:18" s="2" customFormat="1" ht="25" customHeight="1">
      <c r="B506" s="2" t="s">
        <v>0</v>
      </c>
      <c r="C506" s="2" t="s">
        <v>425</v>
      </c>
      <c r="D506" s="2" t="s">
        <v>445</v>
      </c>
      <c r="E506" s="2" t="s">
        <v>1746</v>
      </c>
      <c r="F506" s="2" t="s">
        <v>4315</v>
      </c>
    </row>
    <row r="509" spans="2:18" s="2" customFormat="1" ht="25" customHeight="1">
      <c r="B509" s="2" t="s">
        <v>0</v>
      </c>
      <c r="C509" s="2" t="s">
        <v>425</v>
      </c>
      <c r="D509" s="2" t="s">
        <v>445</v>
      </c>
      <c r="E509" s="2" t="s">
        <v>1743</v>
      </c>
      <c r="F509" s="2" t="s">
        <v>4315</v>
      </c>
      <c r="G509" s="2" t="s">
        <v>5438</v>
      </c>
      <c r="H509" s="2" t="s">
        <v>5440</v>
      </c>
      <c r="I509" s="2" t="s">
        <v>5441</v>
      </c>
      <c r="J509" s="2" t="s">
        <v>5457</v>
      </c>
      <c r="K509" s="2" t="s">
        <v>5474</v>
      </c>
      <c r="L509" s="2" t="s">
        <v>5490</v>
      </c>
      <c r="M509" s="2" t="s">
        <v>5491</v>
      </c>
      <c r="N509" s="2" t="s">
        <v>5499</v>
      </c>
      <c r="O509" s="2" t="s">
        <v>5514</v>
      </c>
      <c r="P509" s="2" t="s">
        <v>5637</v>
      </c>
      <c r="Q509" s="2" t="s">
        <v>5665</v>
      </c>
      <c r="R509" s="2" t="s">
        <v>5667</v>
      </c>
    </row>
    <row r="510" spans="2:18">
      <c r="B510" t="s">
        <v>45</v>
      </c>
      <c r="C510">
        <v>0</v>
      </c>
      <c r="D510">
        <v>0</v>
      </c>
      <c r="E510" t="s">
        <v>1907</v>
      </c>
      <c r="F510">
        <v>0</v>
      </c>
      <c r="G510" t="s">
        <v>5439</v>
      </c>
      <c r="H510" t="s">
        <v>1873</v>
      </c>
      <c r="I510" s="1">
        <f>K510/0.16</f>
        <v>0</v>
      </c>
      <c r="J510" s="1">
        <f>N510-I510-K510</f>
        <v>0</v>
      </c>
      <c r="K510" s="1">
        <v>0</v>
      </c>
      <c r="L510" s="1">
        <v>0</v>
      </c>
      <c r="M510" s="1">
        <v>0</v>
      </c>
      <c r="N510" s="1">
        <v>0</v>
      </c>
      <c r="O510">
        <v>185109</v>
      </c>
      <c r="P510" t="s">
        <v>5652</v>
      </c>
      <c r="Q510" t="s">
        <v>5666</v>
      </c>
    </row>
    <row r="511" spans="2:18">
      <c r="B511" t="s">
        <v>45</v>
      </c>
      <c r="C511">
        <v>0</v>
      </c>
      <c r="D511">
        <v>0</v>
      </c>
      <c r="E511" t="s">
        <v>1908</v>
      </c>
      <c r="F511">
        <v>0</v>
      </c>
      <c r="G511" t="s">
        <v>5439</v>
      </c>
      <c r="H511" t="s">
        <v>1873</v>
      </c>
      <c r="I511" s="1">
        <f>K511/0.16</f>
        <v>0</v>
      </c>
      <c r="J511" s="1">
        <f>N511-I511-K511</f>
        <v>0</v>
      </c>
      <c r="K511" s="1">
        <v>0</v>
      </c>
      <c r="L511" s="1">
        <v>0</v>
      </c>
      <c r="M511" s="1">
        <v>0</v>
      </c>
      <c r="N511" s="1">
        <v>0</v>
      </c>
      <c r="O511">
        <v>185534</v>
      </c>
      <c r="P511" t="s">
        <v>5645</v>
      </c>
      <c r="Q511" t="s">
        <v>5666</v>
      </c>
    </row>
    <row r="512" spans="2:18">
      <c r="B512" t="s">
        <v>45</v>
      </c>
      <c r="C512">
        <v>0</v>
      </c>
      <c r="D512">
        <v>0</v>
      </c>
      <c r="E512" t="s">
        <v>1909</v>
      </c>
      <c r="F512">
        <v>0</v>
      </c>
      <c r="G512" t="s">
        <v>5439</v>
      </c>
      <c r="H512" t="s">
        <v>1873</v>
      </c>
      <c r="I512" s="1">
        <f>K512/0.16</f>
        <v>0</v>
      </c>
      <c r="J512" s="1">
        <f>N512-I512-K512</f>
        <v>0</v>
      </c>
      <c r="K512" s="1">
        <v>0</v>
      </c>
      <c r="L512" s="1">
        <v>0</v>
      </c>
      <c r="M512" s="1">
        <v>0</v>
      </c>
      <c r="N512" s="1">
        <v>0</v>
      </c>
      <c r="O512">
        <v>185776</v>
      </c>
      <c r="P512" t="s">
        <v>5649</v>
      </c>
      <c r="Q512" t="s">
        <v>5666</v>
      </c>
    </row>
    <row r="513" spans="2:18">
      <c r="B513" t="s">
        <v>45</v>
      </c>
      <c r="C513">
        <v>0</v>
      </c>
      <c r="D513">
        <v>0</v>
      </c>
      <c r="E513" t="s">
        <v>1910</v>
      </c>
      <c r="F513">
        <v>0</v>
      </c>
      <c r="G513" t="s">
        <v>5439</v>
      </c>
      <c r="H513" t="s">
        <v>1873</v>
      </c>
      <c r="I513" s="1">
        <f>K513/0.16</f>
        <v>0</v>
      </c>
      <c r="J513" s="1">
        <f>N513-I513-K513</f>
        <v>0</v>
      </c>
      <c r="K513" s="1">
        <v>0</v>
      </c>
      <c r="L513" s="1">
        <v>0</v>
      </c>
      <c r="M513" s="1">
        <v>0</v>
      </c>
      <c r="N513" s="1">
        <v>0</v>
      </c>
      <c r="O513">
        <v>185322</v>
      </c>
      <c r="P513" t="s">
        <v>5653</v>
      </c>
      <c r="Q513" t="s">
        <v>5666</v>
      </c>
    </row>
    <row r="514" spans="2:18">
      <c r="I514" s="1" t="s">
        <v>5442</v>
      </c>
      <c r="J514" s="1" t="s">
        <v>5442</v>
      </c>
      <c r="K514" s="1" t="s">
        <v>5475</v>
      </c>
      <c r="L514" s="1" t="s">
        <v>5475</v>
      </c>
      <c r="M514" s="1" t="s">
        <v>5475</v>
      </c>
      <c r="N514" s="1" t="s">
        <v>5475</v>
      </c>
    </row>
    <row r="517" spans="2:18" s="2" customFormat="1" ht="25" customHeight="1">
      <c r="B517" s="2" t="s">
        <v>0</v>
      </c>
      <c r="C517" s="2" t="s">
        <v>425</v>
      </c>
      <c r="D517" s="2" t="s">
        <v>445</v>
      </c>
      <c r="E517" s="2" t="s">
        <v>1746</v>
      </c>
      <c r="F517" s="2" t="s">
        <v>4315</v>
      </c>
    </row>
    <row r="520" spans="2:18" s="2" customFormat="1" ht="25" customHeight="1">
      <c r="B520" s="2" t="s">
        <v>0</v>
      </c>
      <c r="C520" s="2" t="s">
        <v>425</v>
      </c>
      <c r="D520" s="2" t="s">
        <v>445</v>
      </c>
      <c r="E520" s="2" t="s">
        <v>1743</v>
      </c>
      <c r="F520" s="2" t="s">
        <v>4315</v>
      </c>
      <c r="G520" s="2" t="s">
        <v>5438</v>
      </c>
      <c r="H520" s="2" t="s">
        <v>5440</v>
      </c>
      <c r="I520" s="2" t="s">
        <v>5441</v>
      </c>
      <c r="J520" s="2" t="s">
        <v>5457</v>
      </c>
      <c r="K520" s="2" t="s">
        <v>5474</v>
      </c>
      <c r="L520" s="2" t="s">
        <v>5490</v>
      </c>
      <c r="M520" s="2" t="s">
        <v>5491</v>
      </c>
      <c r="N520" s="2" t="s">
        <v>5499</v>
      </c>
      <c r="O520" s="2" t="s">
        <v>5514</v>
      </c>
      <c r="P520" s="2" t="s">
        <v>5637</v>
      </c>
      <c r="Q520" s="2" t="s">
        <v>5665</v>
      </c>
      <c r="R520" s="2" t="s">
        <v>5667</v>
      </c>
    </row>
    <row r="521" spans="2:18">
      <c r="B521" t="s">
        <v>46</v>
      </c>
      <c r="C521">
        <v>0</v>
      </c>
      <c r="D521">
        <v>0</v>
      </c>
      <c r="E521" t="s">
        <v>1911</v>
      </c>
      <c r="F521">
        <v>0</v>
      </c>
      <c r="G521" t="s">
        <v>5439</v>
      </c>
      <c r="H521" t="s">
        <v>1873</v>
      </c>
      <c r="I521" s="1">
        <f>K521/0.16</f>
        <v>0</v>
      </c>
      <c r="J521" s="1">
        <f>N521-I521-K521</f>
        <v>0</v>
      </c>
      <c r="K521" s="1">
        <v>0</v>
      </c>
      <c r="L521" s="1">
        <v>0</v>
      </c>
      <c r="M521" s="1">
        <v>0</v>
      </c>
      <c r="N521" s="1">
        <v>0</v>
      </c>
      <c r="O521">
        <v>185640</v>
      </c>
      <c r="P521" t="s">
        <v>5649</v>
      </c>
      <c r="Q521" t="s">
        <v>5666</v>
      </c>
    </row>
    <row r="522" spans="2:18">
      <c r="B522" t="s">
        <v>46</v>
      </c>
      <c r="C522">
        <v>0</v>
      </c>
      <c r="D522">
        <v>0</v>
      </c>
      <c r="E522" t="s">
        <v>1912</v>
      </c>
      <c r="F522">
        <v>0</v>
      </c>
      <c r="G522" t="s">
        <v>5439</v>
      </c>
      <c r="H522" t="s">
        <v>1873</v>
      </c>
      <c r="I522" s="1">
        <f>K522/0.16</f>
        <v>0</v>
      </c>
      <c r="J522" s="1">
        <f>N522-I522-K522</f>
        <v>0</v>
      </c>
      <c r="K522" s="1">
        <v>0</v>
      </c>
      <c r="L522" s="1">
        <v>0</v>
      </c>
      <c r="M522" s="1">
        <v>0</v>
      </c>
      <c r="N522" s="1">
        <v>0</v>
      </c>
      <c r="O522">
        <v>185334</v>
      </c>
      <c r="P522" t="s">
        <v>5654</v>
      </c>
      <c r="Q522" t="s">
        <v>5666</v>
      </c>
    </row>
    <row r="523" spans="2:18">
      <c r="I523" s="1" t="s">
        <v>5442</v>
      </c>
      <c r="J523" s="1" t="s">
        <v>5442</v>
      </c>
      <c r="K523" s="1" t="s">
        <v>5475</v>
      </c>
      <c r="L523" s="1" t="s">
        <v>5475</v>
      </c>
      <c r="M523" s="1" t="s">
        <v>5475</v>
      </c>
      <c r="N523" s="1" t="s">
        <v>5475</v>
      </c>
    </row>
    <row r="526" spans="2:18" s="2" customFormat="1" ht="25" customHeight="1">
      <c r="B526" s="2" t="s">
        <v>0</v>
      </c>
      <c r="C526" s="2" t="s">
        <v>425</v>
      </c>
      <c r="D526" s="2" t="s">
        <v>445</v>
      </c>
      <c r="E526" s="2" t="s">
        <v>1746</v>
      </c>
      <c r="F526" s="2" t="s">
        <v>4315</v>
      </c>
    </row>
    <row r="529" spans="2:18" s="2" customFormat="1" ht="25" customHeight="1">
      <c r="B529" s="2" t="s">
        <v>0</v>
      </c>
      <c r="C529" s="2" t="s">
        <v>425</v>
      </c>
      <c r="D529" s="2" t="s">
        <v>445</v>
      </c>
      <c r="E529" s="2" t="s">
        <v>1743</v>
      </c>
      <c r="F529" s="2" t="s">
        <v>4315</v>
      </c>
      <c r="G529" s="2" t="s">
        <v>5438</v>
      </c>
      <c r="H529" s="2" t="s">
        <v>5440</v>
      </c>
      <c r="I529" s="2" t="s">
        <v>5441</v>
      </c>
      <c r="J529" s="2" t="s">
        <v>5457</v>
      </c>
      <c r="K529" s="2" t="s">
        <v>5474</v>
      </c>
      <c r="L529" s="2" t="s">
        <v>5490</v>
      </c>
      <c r="M529" s="2" t="s">
        <v>5491</v>
      </c>
      <c r="N529" s="2" t="s">
        <v>5499</v>
      </c>
      <c r="O529" s="2" t="s">
        <v>5514</v>
      </c>
      <c r="P529" s="2" t="s">
        <v>5637</v>
      </c>
      <c r="Q529" s="2" t="s">
        <v>5665</v>
      </c>
      <c r="R529" s="2" t="s">
        <v>5667</v>
      </c>
    </row>
    <row r="530" spans="2:18">
      <c r="B530" t="s">
        <v>47</v>
      </c>
      <c r="C530">
        <v>0</v>
      </c>
      <c r="D530">
        <v>0</v>
      </c>
      <c r="E530" t="s">
        <v>1913</v>
      </c>
      <c r="F530">
        <v>0</v>
      </c>
      <c r="G530" t="s">
        <v>5439</v>
      </c>
      <c r="H530" t="s">
        <v>1873</v>
      </c>
      <c r="I530" s="1">
        <f>K530/0.16</f>
        <v>0</v>
      </c>
      <c r="J530" s="1">
        <f>N530-I530-K530</f>
        <v>0</v>
      </c>
      <c r="K530" s="1">
        <v>0</v>
      </c>
      <c r="L530" s="1">
        <v>0</v>
      </c>
      <c r="M530" s="1">
        <v>0</v>
      </c>
      <c r="N530" s="1">
        <v>0</v>
      </c>
      <c r="O530" t="s">
        <v>5536</v>
      </c>
      <c r="P530" t="s">
        <v>5645</v>
      </c>
      <c r="Q530" t="s">
        <v>5666</v>
      </c>
    </row>
    <row r="531" spans="2:18">
      <c r="B531" t="s">
        <v>47</v>
      </c>
      <c r="C531">
        <v>0</v>
      </c>
      <c r="D531">
        <v>0</v>
      </c>
      <c r="E531" t="s">
        <v>1914</v>
      </c>
      <c r="F531">
        <v>0</v>
      </c>
      <c r="G531" t="s">
        <v>5439</v>
      </c>
      <c r="H531" t="s">
        <v>1873</v>
      </c>
      <c r="I531" s="1">
        <f>K531/0.16</f>
        <v>0</v>
      </c>
      <c r="J531" s="1">
        <f>N531-I531-K531</f>
        <v>0</v>
      </c>
      <c r="K531" s="1">
        <v>0</v>
      </c>
      <c r="L531" s="1">
        <v>0</v>
      </c>
      <c r="M531" s="1">
        <v>0</v>
      </c>
      <c r="N531" s="1">
        <v>0</v>
      </c>
      <c r="O531" t="s">
        <v>5537</v>
      </c>
      <c r="P531" t="s">
        <v>5655</v>
      </c>
      <c r="Q531" t="s">
        <v>5666</v>
      </c>
    </row>
    <row r="532" spans="2:18">
      <c r="I532" s="1" t="s">
        <v>5442</v>
      </c>
      <c r="J532" s="1" t="s">
        <v>5442</v>
      </c>
      <c r="K532" s="1" t="s">
        <v>5475</v>
      </c>
      <c r="L532" s="1" t="s">
        <v>5475</v>
      </c>
      <c r="M532" s="1" t="s">
        <v>5475</v>
      </c>
      <c r="N532" s="1" t="s">
        <v>5475</v>
      </c>
    </row>
    <row r="535" spans="2:18" s="2" customFormat="1" ht="25" customHeight="1">
      <c r="B535" s="2" t="s">
        <v>0</v>
      </c>
      <c r="C535" s="2" t="s">
        <v>425</v>
      </c>
      <c r="D535" s="2" t="s">
        <v>445</v>
      </c>
      <c r="E535" s="2" t="s">
        <v>1746</v>
      </c>
      <c r="F535" s="2" t="s">
        <v>4315</v>
      </c>
    </row>
    <row r="538" spans="2:18" s="2" customFormat="1" ht="25" customHeight="1">
      <c r="B538" s="2" t="s">
        <v>0</v>
      </c>
      <c r="C538" s="2" t="s">
        <v>425</v>
      </c>
      <c r="D538" s="2" t="s">
        <v>445</v>
      </c>
      <c r="E538" s="2" t="s">
        <v>1743</v>
      </c>
      <c r="F538" s="2" t="s">
        <v>4315</v>
      </c>
      <c r="G538" s="2" t="s">
        <v>5438</v>
      </c>
      <c r="H538" s="2" t="s">
        <v>5440</v>
      </c>
      <c r="I538" s="2" t="s">
        <v>5441</v>
      </c>
      <c r="J538" s="2" t="s">
        <v>5457</v>
      </c>
      <c r="K538" s="2" t="s">
        <v>5474</v>
      </c>
      <c r="L538" s="2" t="s">
        <v>5490</v>
      </c>
      <c r="M538" s="2" t="s">
        <v>5491</v>
      </c>
      <c r="N538" s="2" t="s">
        <v>5499</v>
      </c>
      <c r="O538" s="2" t="s">
        <v>5514</v>
      </c>
      <c r="P538" s="2" t="s">
        <v>5637</v>
      </c>
      <c r="Q538" s="2" t="s">
        <v>5665</v>
      </c>
      <c r="R538" s="2" t="s">
        <v>5667</v>
      </c>
    </row>
    <row r="539" spans="2:18">
      <c r="B539" t="s">
        <v>48</v>
      </c>
      <c r="C539">
        <v>0</v>
      </c>
      <c r="D539">
        <v>0</v>
      </c>
      <c r="E539" t="s">
        <v>1915</v>
      </c>
      <c r="F539">
        <v>0</v>
      </c>
      <c r="G539" t="s">
        <v>5439</v>
      </c>
      <c r="H539" t="s">
        <v>1873</v>
      </c>
      <c r="I539" s="1">
        <f>K539/0.16</f>
        <v>0</v>
      </c>
      <c r="J539" s="1">
        <f>N539-I539-K539</f>
        <v>0</v>
      </c>
      <c r="K539" s="1">
        <v>0</v>
      </c>
      <c r="L539" s="1">
        <v>0</v>
      </c>
      <c r="M539" s="1">
        <v>0</v>
      </c>
      <c r="N539" s="1">
        <v>0</v>
      </c>
      <c r="O539" t="s">
        <v>5538</v>
      </c>
      <c r="P539" t="s">
        <v>5639</v>
      </c>
      <c r="Q539" t="s">
        <v>5666</v>
      </c>
    </row>
    <row r="540" spans="2:18">
      <c r="I540" s="1" t="s">
        <v>5442</v>
      </c>
      <c r="J540" s="1" t="s">
        <v>5442</v>
      </c>
      <c r="K540" s="1" t="s">
        <v>5475</v>
      </c>
      <c r="L540" s="1" t="s">
        <v>5475</v>
      </c>
      <c r="M540" s="1" t="s">
        <v>5475</v>
      </c>
      <c r="N540" s="1" t="s">
        <v>5475</v>
      </c>
    </row>
    <row r="543" spans="2:18" s="2" customFormat="1" ht="25" customHeight="1">
      <c r="B543" s="2" t="s">
        <v>0</v>
      </c>
      <c r="C543" s="2" t="s">
        <v>425</v>
      </c>
      <c r="D543" s="2" t="s">
        <v>445</v>
      </c>
      <c r="E543" s="2" t="s">
        <v>1746</v>
      </c>
      <c r="F543" s="2" t="s">
        <v>4315</v>
      </c>
    </row>
    <row r="546" spans="2:18" s="2" customFormat="1" ht="25" customHeight="1">
      <c r="B546" s="2" t="s">
        <v>0</v>
      </c>
      <c r="C546" s="2" t="s">
        <v>425</v>
      </c>
      <c r="D546" s="2" t="s">
        <v>445</v>
      </c>
      <c r="E546" s="2" t="s">
        <v>1743</v>
      </c>
      <c r="F546" s="2" t="s">
        <v>4315</v>
      </c>
      <c r="G546" s="2" t="s">
        <v>5438</v>
      </c>
      <c r="H546" s="2" t="s">
        <v>5440</v>
      </c>
      <c r="I546" s="2" t="s">
        <v>5441</v>
      </c>
      <c r="J546" s="2" t="s">
        <v>5457</v>
      </c>
      <c r="K546" s="2" t="s">
        <v>5474</v>
      </c>
      <c r="L546" s="2" t="s">
        <v>5490</v>
      </c>
      <c r="M546" s="2" t="s">
        <v>5491</v>
      </c>
      <c r="N546" s="2" t="s">
        <v>5499</v>
      </c>
      <c r="O546" s="2" t="s">
        <v>5514</v>
      </c>
      <c r="P546" s="2" t="s">
        <v>5637</v>
      </c>
      <c r="Q546" s="2" t="s">
        <v>5665</v>
      </c>
      <c r="R546" s="2" t="s">
        <v>5667</v>
      </c>
    </row>
    <row r="547" spans="2:18">
      <c r="B547" t="s">
        <v>49</v>
      </c>
      <c r="C547">
        <v>0</v>
      </c>
      <c r="D547">
        <v>0</v>
      </c>
      <c r="E547" t="s">
        <v>1916</v>
      </c>
      <c r="F547">
        <v>0</v>
      </c>
      <c r="G547" t="s">
        <v>5439</v>
      </c>
      <c r="H547" t="s">
        <v>1873</v>
      </c>
      <c r="I547" s="1">
        <f>K547/0.16</f>
        <v>0</v>
      </c>
      <c r="J547" s="1">
        <f>N547-I547-K547</f>
        <v>0</v>
      </c>
      <c r="K547" s="1">
        <v>0</v>
      </c>
      <c r="L547" s="1">
        <v>0</v>
      </c>
      <c r="M547" s="1">
        <v>0</v>
      </c>
      <c r="N547" s="1">
        <v>0</v>
      </c>
      <c r="O547">
        <v>185083</v>
      </c>
      <c r="P547" t="s">
        <v>5650</v>
      </c>
      <c r="Q547" t="s">
        <v>5666</v>
      </c>
    </row>
    <row r="548" spans="2:18">
      <c r="I548" s="1" t="s">
        <v>5442</v>
      </c>
      <c r="J548" s="1" t="s">
        <v>5442</v>
      </c>
      <c r="K548" s="1" t="s">
        <v>5475</v>
      </c>
      <c r="L548" s="1" t="s">
        <v>5475</v>
      </c>
      <c r="M548" s="1" t="s">
        <v>5475</v>
      </c>
      <c r="N548" s="1" t="s">
        <v>5475</v>
      </c>
    </row>
    <row r="551" spans="2:18" s="2" customFormat="1" ht="25" customHeight="1">
      <c r="B551" s="2" t="s">
        <v>0</v>
      </c>
      <c r="C551" s="2" t="s">
        <v>425</v>
      </c>
      <c r="D551" s="2" t="s">
        <v>445</v>
      </c>
      <c r="E551" s="2" t="s">
        <v>1746</v>
      </c>
      <c r="F551" s="2" t="s">
        <v>4315</v>
      </c>
    </row>
    <row r="554" spans="2:18" s="2" customFormat="1" ht="25" customHeight="1">
      <c r="B554" s="2" t="s">
        <v>0</v>
      </c>
      <c r="C554" s="2" t="s">
        <v>425</v>
      </c>
      <c r="D554" s="2" t="s">
        <v>445</v>
      </c>
      <c r="E554" s="2" t="s">
        <v>1743</v>
      </c>
      <c r="F554" s="2" t="s">
        <v>4315</v>
      </c>
      <c r="G554" s="2" t="s">
        <v>5438</v>
      </c>
      <c r="H554" s="2" t="s">
        <v>5440</v>
      </c>
      <c r="I554" s="2" t="s">
        <v>5441</v>
      </c>
      <c r="J554" s="2" t="s">
        <v>5457</v>
      </c>
      <c r="K554" s="2" t="s">
        <v>5474</v>
      </c>
      <c r="L554" s="2" t="s">
        <v>5490</v>
      </c>
      <c r="M554" s="2" t="s">
        <v>5491</v>
      </c>
      <c r="N554" s="2" t="s">
        <v>5499</v>
      </c>
      <c r="O554" s="2" t="s">
        <v>5514</v>
      </c>
      <c r="P554" s="2" t="s">
        <v>5637</v>
      </c>
      <c r="Q554" s="2" t="s">
        <v>5665</v>
      </c>
      <c r="R554" s="2" t="s">
        <v>5667</v>
      </c>
    </row>
    <row r="555" spans="2:18">
      <c r="B555" t="s">
        <v>50</v>
      </c>
      <c r="C555">
        <v>0</v>
      </c>
      <c r="D555">
        <v>0</v>
      </c>
      <c r="E555" t="s">
        <v>1917</v>
      </c>
      <c r="F555">
        <v>0</v>
      </c>
      <c r="G555" t="s">
        <v>5439</v>
      </c>
      <c r="H555" t="s">
        <v>1873</v>
      </c>
      <c r="I555" s="1">
        <f>K555/0.16</f>
        <v>0</v>
      </c>
      <c r="J555" s="1">
        <f>N555-I555-K555</f>
        <v>0</v>
      </c>
      <c r="K555" s="1">
        <v>0</v>
      </c>
      <c r="L555" s="1">
        <v>0</v>
      </c>
      <c r="M555" s="1">
        <v>0</v>
      </c>
      <c r="N555" s="1">
        <v>0</v>
      </c>
      <c r="O555">
        <v>185612</v>
      </c>
      <c r="P555" t="s">
        <v>5643</v>
      </c>
      <c r="Q555" t="s">
        <v>5666</v>
      </c>
    </row>
    <row r="556" spans="2:18">
      <c r="B556" t="s">
        <v>50</v>
      </c>
      <c r="C556">
        <v>0</v>
      </c>
      <c r="D556">
        <v>0</v>
      </c>
      <c r="E556" t="s">
        <v>1918</v>
      </c>
      <c r="F556">
        <v>0</v>
      </c>
      <c r="G556" t="s">
        <v>5439</v>
      </c>
      <c r="H556" t="s">
        <v>1873</v>
      </c>
      <c r="I556" s="1">
        <f>K556/0.16</f>
        <v>0</v>
      </c>
      <c r="J556" s="1">
        <f>N556-I556-K556</f>
        <v>0</v>
      </c>
      <c r="K556" s="1">
        <v>0</v>
      </c>
      <c r="L556" s="1">
        <v>0</v>
      </c>
      <c r="M556" s="1">
        <v>0</v>
      </c>
      <c r="N556" s="1">
        <v>0</v>
      </c>
      <c r="O556">
        <v>185932</v>
      </c>
      <c r="P556" t="s">
        <v>5657</v>
      </c>
      <c r="Q556" t="s">
        <v>5666</v>
      </c>
    </row>
    <row r="557" spans="2:18">
      <c r="B557" t="s">
        <v>50</v>
      </c>
      <c r="C557">
        <v>0</v>
      </c>
      <c r="D557">
        <v>0</v>
      </c>
      <c r="E557" t="s">
        <v>1919</v>
      </c>
      <c r="F557">
        <v>0</v>
      </c>
      <c r="G557" t="s">
        <v>5439</v>
      </c>
      <c r="H557" t="s">
        <v>1873</v>
      </c>
      <c r="I557" s="1">
        <f>K557/0.16</f>
        <v>0</v>
      </c>
      <c r="J557" s="1">
        <f>N557-I557-K557</f>
        <v>0</v>
      </c>
      <c r="K557" s="1">
        <v>0</v>
      </c>
      <c r="L557" s="1">
        <v>0</v>
      </c>
      <c r="M557" s="1">
        <v>0</v>
      </c>
      <c r="N557" s="1">
        <v>0</v>
      </c>
      <c r="O557">
        <v>186314</v>
      </c>
      <c r="P557" t="s">
        <v>5646</v>
      </c>
      <c r="Q557" t="s">
        <v>5666</v>
      </c>
    </row>
    <row r="558" spans="2:18">
      <c r="I558" s="1" t="s">
        <v>5442</v>
      </c>
      <c r="J558" s="1" t="s">
        <v>5442</v>
      </c>
      <c r="K558" s="1" t="s">
        <v>5475</v>
      </c>
      <c r="L558" s="1" t="s">
        <v>5475</v>
      </c>
      <c r="M558" s="1" t="s">
        <v>5475</v>
      </c>
      <c r="N558" s="1" t="s">
        <v>5475</v>
      </c>
    </row>
    <row r="561" spans="2:18" s="2" customFormat="1" ht="25" customHeight="1">
      <c r="B561" s="2" t="s">
        <v>0</v>
      </c>
      <c r="C561" s="2" t="s">
        <v>425</v>
      </c>
      <c r="D561" s="2" t="s">
        <v>445</v>
      </c>
      <c r="E561" s="2" t="s">
        <v>1746</v>
      </c>
      <c r="F561" s="2" t="s">
        <v>4315</v>
      </c>
    </row>
    <row r="564" spans="2:18" s="2" customFormat="1" ht="25" customHeight="1">
      <c r="B564" s="2" t="s">
        <v>0</v>
      </c>
      <c r="C564" s="2" t="s">
        <v>425</v>
      </c>
      <c r="D564" s="2" t="s">
        <v>445</v>
      </c>
      <c r="E564" s="2" t="s">
        <v>1743</v>
      </c>
      <c r="F564" s="2" t="s">
        <v>4315</v>
      </c>
      <c r="G564" s="2" t="s">
        <v>5438</v>
      </c>
      <c r="H564" s="2" t="s">
        <v>5440</v>
      </c>
      <c r="I564" s="2" t="s">
        <v>5441</v>
      </c>
      <c r="J564" s="2" t="s">
        <v>5457</v>
      </c>
      <c r="K564" s="2" t="s">
        <v>5474</v>
      </c>
      <c r="L564" s="2" t="s">
        <v>5490</v>
      </c>
      <c r="M564" s="2" t="s">
        <v>5491</v>
      </c>
      <c r="N564" s="2" t="s">
        <v>5499</v>
      </c>
      <c r="O564" s="2" t="s">
        <v>5514</v>
      </c>
      <c r="P564" s="2" t="s">
        <v>5637</v>
      </c>
      <c r="Q564" s="2" t="s">
        <v>5665</v>
      </c>
      <c r="R564" s="2" t="s">
        <v>5667</v>
      </c>
    </row>
    <row r="565" spans="2:18">
      <c r="B565" t="s">
        <v>51</v>
      </c>
      <c r="C565">
        <v>0</v>
      </c>
      <c r="D565">
        <v>0</v>
      </c>
      <c r="E565" t="s">
        <v>1920</v>
      </c>
      <c r="F565">
        <v>0</v>
      </c>
      <c r="G565" t="s">
        <v>5439</v>
      </c>
      <c r="H565" t="s">
        <v>1873</v>
      </c>
      <c r="I565" s="1">
        <f>K565/0.16</f>
        <v>0</v>
      </c>
      <c r="J565" s="1">
        <f>N565-I565-K565</f>
        <v>0</v>
      </c>
      <c r="K565" s="1">
        <v>0</v>
      </c>
      <c r="L565" s="1">
        <v>0</v>
      </c>
      <c r="M565" s="1">
        <v>0</v>
      </c>
      <c r="N565" s="1">
        <v>0</v>
      </c>
      <c r="O565">
        <v>185851</v>
      </c>
      <c r="P565" t="s">
        <v>5645</v>
      </c>
      <c r="Q565" t="s">
        <v>5666</v>
      </c>
    </row>
    <row r="566" spans="2:18">
      <c r="B566" t="s">
        <v>51</v>
      </c>
      <c r="C566">
        <v>0</v>
      </c>
      <c r="D566">
        <v>0</v>
      </c>
      <c r="E566" t="s">
        <v>1921</v>
      </c>
      <c r="F566">
        <v>0</v>
      </c>
      <c r="G566" t="s">
        <v>5439</v>
      </c>
      <c r="H566" t="s">
        <v>1873</v>
      </c>
      <c r="I566" s="1">
        <f>K566/0.16</f>
        <v>0</v>
      </c>
      <c r="J566" s="1">
        <f>N566-I566-K566</f>
        <v>0</v>
      </c>
      <c r="K566" s="1">
        <v>0</v>
      </c>
      <c r="L566" s="1">
        <v>0</v>
      </c>
      <c r="M566" s="1">
        <v>0</v>
      </c>
      <c r="N566" s="1">
        <v>0</v>
      </c>
      <c r="O566">
        <v>186173</v>
      </c>
      <c r="P566" t="s">
        <v>5639</v>
      </c>
      <c r="Q566" t="s">
        <v>5666</v>
      </c>
    </row>
    <row r="567" spans="2:18">
      <c r="B567" t="s">
        <v>51</v>
      </c>
      <c r="C567">
        <v>0</v>
      </c>
      <c r="D567">
        <v>0</v>
      </c>
      <c r="E567" t="s">
        <v>1922</v>
      </c>
      <c r="F567">
        <v>0</v>
      </c>
      <c r="G567" t="s">
        <v>5439</v>
      </c>
      <c r="H567" t="s">
        <v>1873</v>
      </c>
      <c r="I567" s="1">
        <f>K567/0.16</f>
        <v>0</v>
      </c>
      <c r="J567" s="1">
        <f>N567-I567-K567</f>
        <v>0</v>
      </c>
      <c r="K567" s="1">
        <v>0</v>
      </c>
      <c r="L567" s="1">
        <v>0</v>
      </c>
      <c r="M567" s="1">
        <v>0</v>
      </c>
      <c r="N567" s="1">
        <v>0</v>
      </c>
      <c r="O567">
        <v>186017</v>
      </c>
      <c r="P567" t="s">
        <v>5647</v>
      </c>
      <c r="Q567" t="s">
        <v>5666</v>
      </c>
    </row>
    <row r="568" spans="2:18">
      <c r="B568" t="s">
        <v>51</v>
      </c>
      <c r="C568">
        <v>0</v>
      </c>
      <c r="D568">
        <v>0</v>
      </c>
      <c r="E568" t="s">
        <v>1923</v>
      </c>
      <c r="F568">
        <v>0</v>
      </c>
      <c r="G568" t="s">
        <v>5439</v>
      </c>
      <c r="H568" t="s">
        <v>1873</v>
      </c>
      <c r="I568" s="1">
        <f>K568/0.16</f>
        <v>0</v>
      </c>
      <c r="J568" s="1">
        <f>N568-I568-K568</f>
        <v>0</v>
      </c>
      <c r="K568" s="1">
        <v>0</v>
      </c>
      <c r="L568" s="1">
        <v>0</v>
      </c>
      <c r="M568" s="1">
        <v>0</v>
      </c>
      <c r="N568" s="1">
        <v>0</v>
      </c>
      <c r="O568">
        <v>186017</v>
      </c>
      <c r="P568" t="s">
        <v>5647</v>
      </c>
      <c r="Q568" t="s">
        <v>5666</v>
      </c>
    </row>
    <row r="569" spans="2:18">
      <c r="I569" s="1" t="s">
        <v>5442</v>
      </c>
      <c r="J569" s="1" t="s">
        <v>5442</v>
      </c>
      <c r="K569" s="1" t="s">
        <v>5475</v>
      </c>
      <c r="L569" s="1" t="s">
        <v>5475</v>
      </c>
      <c r="M569" s="1" t="s">
        <v>5475</v>
      </c>
      <c r="N569" s="1" t="s">
        <v>5475</v>
      </c>
    </row>
    <row r="572" spans="2:18" s="2" customFormat="1" ht="25" customHeight="1">
      <c r="B572" s="2" t="s">
        <v>0</v>
      </c>
      <c r="C572" s="2" t="s">
        <v>425</v>
      </c>
      <c r="D572" s="2" t="s">
        <v>445</v>
      </c>
      <c r="E572" s="2" t="s">
        <v>1746</v>
      </c>
      <c r="F572" s="2" t="s">
        <v>4315</v>
      </c>
    </row>
    <row r="575" spans="2:18" s="2" customFormat="1" ht="25" customHeight="1">
      <c r="B575" s="2" t="s">
        <v>0</v>
      </c>
      <c r="C575" s="2" t="s">
        <v>425</v>
      </c>
      <c r="D575" s="2" t="s">
        <v>445</v>
      </c>
      <c r="E575" s="2" t="s">
        <v>1743</v>
      </c>
      <c r="F575" s="2" t="s">
        <v>4315</v>
      </c>
      <c r="G575" s="2" t="s">
        <v>5438</v>
      </c>
      <c r="H575" s="2" t="s">
        <v>5440</v>
      </c>
      <c r="I575" s="2" t="s">
        <v>5441</v>
      </c>
      <c r="J575" s="2" t="s">
        <v>5457</v>
      </c>
      <c r="K575" s="2" t="s">
        <v>5474</v>
      </c>
      <c r="L575" s="2" t="s">
        <v>5490</v>
      </c>
      <c r="M575" s="2" t="s">
        <v>5491</v>
      </c>
      <c r="N575" s="2" t="s">
        <v>5499</v>
      </c>
      <c r="O575" s="2" t="s">
        <v>5514</v>
      </c>
      <c r="P575" s="2" t="s">
        <v>5637</v>
      </c>
      <c r="Q575" s="2" t="s">
        <v>5665</v>
      </c>
      <c r="R575" s="2" t="s">
        <v>5667</v>
      </c>
    </row>
    <row r="576" spans="2:18">
      <c r="B576" t="s">
        <v>52</v>
      </c>
      <c r="C576">
        <v>0</v>
      </c>
      <c r="D576">
        <v>0</v>
      </c>
      <c r="E576" t="s">
        <v>1924</v>
      </c>
      <c r="F576">
        <v>0</v>
      </c>
      <c r="G576" t="s">
        <v>5439</v>
      </c>
      <c r="H576" t="s">
        <v>1873</v>
      </c>
      <c r="I576" s="1">
        <f>K576/0.16</f>
        <v>0</v>
      </c>
      <c r="J576" s="1">
        <f>N576-I576-K576</f>
        <v>0</v>
      </c>
      <c r="K576" s="1">
        <v>0</v>
      </c>
      <c r="L576" s="1">
        <v>0</v>
      </c>
      <c r="M576" s="1">
        <v>0</v>
      </c>
      <c r="N576" s="1">
        <v>0</v>
      </c>
      <c r="O576">
        <v>185932</v>
      </c>
      <c r="P576" t="s">
        <v>5657</v>
      </c>
      <c r="Q576" t="s">
        <v>5666</v>
      </c>
    </row>
    <row r="577" spans="2:17">
      <c r="B577" t="s">
        <v>52</v>
      </c>
      <c r="C577">
        <v>0</v>
      </c>
      <c r="D577">
        <v>0</v>
      </c>
      <c r="E577" t="s">
        <v>1925</v>
      </c>
      <c r="F577">
        <v>0</v>
      </c>
      <c r="G577" t="s">
        <v>5439</v>
      </c>
      <c r="H577" t="s">
        <v>1873</v>
      </c>
      <c r="I577" s="1">
        <f>K577/0.16</f>
        <v>0</v>
      </c>
      <c r="J577" s="1">
        <f>N577-I577-K577</f>
        <v>0</v>
      </c>
      <c r="K577" s="1">
        <v>0</v>
      </c>
      <c r="L577" s="1">
        <v>0</v>
      </c>
      <c r="M577" s="1">
        <v>0</v>
      </c>
      <c r="N577" s="1">
        <v>0</v>
      </c>
      <c r="O577">
        <v>185932</v>
      </c>
      <c r="P577" t="s">
        <v>5657</v>
      </c>
      <c r="Q577" t="s">
        <v>5666</v>
      </c>
    </row>
    <row r="578" spans="2:17">
      <c r="B578" t="s">
        <v>52</v>
      </c>
      <c r="C578">
        <v>0</v>
      </c>
      <c r="D578">
        <v>0</v>
      </c>
      <c r="E578" t="s">
        <v>1926</v>
      </c>
      <c r="F578">
        <v>0</v>
      </c>
      <c r="G578" t="s">
        <v>5439</v>
      </c>
      <c r="H578" t="s">
        <v>1873</v>
      </c>
      <c r="I578" s="1">
        <f>K578/0.16</f>
        <v>0</v>
      </c>
      <c r="J578" s="1">
        <f>N578-I578-K578</f>
        <v>0</v>
      </c>
      <c r="K578" s="1">
        <v>0</v>
      </c>
      <c r="L578" s="1">
        <v>0</v>
      </c>
      <c r="M578" s="1">
        <v>0</v>
      </c>
      <c r="N578" s="1">
        <v>0</v>
      </c>
      <c r="O578">
        <v>185932</v>
      </c>
      <c r="P578" t="s">
        <v>5657</v>
      </c>
      <c r="Q578" t="s">
        <v>5666</v>
      </c>
    </row>
    <row r="579" spans="2:17">
      <c r="B579" t="s">
        <v>52</v>
      </c>
      <c r="C579">
        <v>0</v>
      </c>
      <c r="D579">
        <v>0</v>
      </c>
      <c r="E579" t="s">
        <v>1927</v>
      </c>
      <c r="F579">
        <v>0</v>
      </c>
      <c r="G579" t="s">
        <v>5439</v>
      </c>
      <c r="H579" t="s">
        <v>1873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185932</v>
      </c>
      <c r="P579" t="s">
        <v>5657</v>
      </c>
      <c r="Q579" t="s">
        <v>5666</v>
      </c>
    </row>
    <row r="580" spans="2:17">
      <c r="B580" t="s">
        <v>52</v>
      </c>
      <c r="C580">
        <v>0</v>
      </c>
      <c r="D580">
        <v>0</v>
      </c>
      <c r="E580" t="s">
        <v>1928</v>
      </c>
      <c r="F580">
        <v>0</v>
      </c>
      <c r="G580" t="s">
        <v>5439</v>
      </c>
      <c r="H580" t="s">
        <v>1873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185932</v>
      </c>
      <c r="P580" t="s">
        <v>5657</v>
      </c>
      <c r="Q580" t="s">
        <v>5666</v>
      </c>
    </row>
    <row r="581" spans="2:17">
      <c r="B581" t="s">
        <v>52</v>
      </c>
      <c r="C581">
        <v>0</v>
      </c>
      <c r="D581">
        <v>0</v>
      </c>
      <c r="E581" t="s">
        <v>1929</v>
      </c>
      <c r="F581">
        <v>0</v>
      </c>
      <c r="G581" t="s">
        <v>5439</v>
      </c>
      <c r="H581" t="s">
        <v>1873</v>
      </c>
      <c r="I581" s="1">
        <f>K581/0.16</f>
        <v>0</v>
      </c>
      <c r="J581" s="1">
        <f>N581-I581-K581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185932</v>
      </c>
      <c r="P581" t="s">
        <v>5657</v>
      </c>
      <c r="Q581" t="s">
        <v>5666</v>
      </c>
    </row>
    <row r="582" spans="2:17">
      <c r="B582" t="s">
        <v>52</v>
      </c>
      <c r="C582">
        <v>0</v>
      </c>
      <c r="D582">
        <v>0</v>
      </c>
      <c r="E582" t="s">
        <v>1930</v>
      </c>
      <c r="F582">
        <v>0</v>
      </c>
      <c r="G582" t="s">
        <v>5439</v>
      </c>
      <c r="H582" t="s">
        <v>1873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185932</v>
      </c>
      <c r="P582" t="s">
        <v>5657</v>
      </c>
      <c r="Q582" t="s">
        <v>5666</v>
      </c>
    </row>
    <row r="583" spans="2:17">
      <c r="B583" t="s">
        <v>52</v>
      </c>
      <c r="C583">
        <v>0</v>
      </c>
      <c r="D583">
        <v>0</v>
      </c>
      <c r="E583" t="s">
        <v>1931</v>
      </c>
      <c r="F583">
        <v>0</v>
      </c>
      <c r="G583" t="s">
        <v>5439</v>
      </c>
      <c r="H583" t="s">
        <v>1873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185932</v>
      </c>
      <c r="P583" t="s">
        <v>5657</v>
      </c>
      <c r="Q583" t="s">
        <v>5666</v>
      </c>
    </row>
    <row r="584" spans="2:17">
      <c r="B584" t="s">
        <v>52</v>
      </c>
      <c r="C584">
        <v>0</v>
      </c>
      <c r="D584">
        <v>0</v>
      </c>
      <c r="E584" t="s">
        <v>1932</v>
      </c>
      <c r="F584">
        <v>0</v>
      </c>
      <c r="G584" t="s">
        <v>5439</v>
      </c>
      <c r="H584" t="s">
        <v>1873</v>
      </c>
      <c r="I584" s="1">
        <f>K584/0.16</f>
        <v>0</v>
      </c>
      <c r="J584" s="1">
        <f>N584-I584-K584</f>
        <v>0</v>
      </c>
      <c r="K584" s="1">
        <v>0</v>
      </c>
      <c r="L584" s="1">
        <v>0</v>
      </c>
      <c r="M584" s="1">
        <v>0</v>
      </c>
      <c r="N584" s="1">
        <v>0</v>
      </c>
      <c r="O584">
        <v>185932</v>
      </c>
      <c r="P584" t="s">
        <v>5657</v>
      </c>
      <c r="Q584" t="s">
        <v>5666</v>
      </c>
    </row>
    <row r="585" spans="2:17">
      <c r="B585" t="s">
        <v>52</v>
      </c>
      <c r="C585">
        <v>0</v>
      </c>
      <c r="D585">
        <v>0</v>
      </c>
      <c r="E585" t="s">
        <v>1933</v>
      </c>
      <c r="F585">
        <v>0</v>
      </c>
      <c r="G585" t="s">
        <v>5439</v>
      </c>
      <c r="H585" t="s">
        <v>1873</v>
      </c>
      <c r="I585" s="1">
        <f>K585/0.16</f>
        <v>0</v>
      </c>
      <c r="J585" s="1">
        <f>N585-I585-K585</f>
        <v>0</v>
      </c>
      <c r="K585" s="1">
        <v>0</v>
      </c>
      <c r="L585" s="1">
        <v>0</v>
      </c>
      <c r="M585" s="1">
        <v>0</v>
      </c>
      <c r="N585" s="1">
        <v>0</v>
      </c>
      <c r="O585">
        <v>185932</v>
      </c>
      <c r="P585" t="s">
        <v>5657</v>
      </c>
      <c r="Q585" t="s">
        <v>5666</v>
      </c>
    </row>
    <row r="586" spans="2:17">
      <c r="B586" t="s">
        <v>52</v>
      </c>
      <c r="C586">
        <v>0</v>
      </c>
      <c r="D586">
        <v>0</v>
      </c>
      <c r="E586" t="s">
        <v>1934</v>
      </c>
      <c r="F586">
        <v>0</v>
      </c>
      <c r="G586" t="s">
        <v>5439</v>
      </c>
      <c r="H586" t="s">
        <v>1873</v>
      </c>
      <c r="I586" s="1">
        <f>K586/0.16</f>
        <v>0</v>
      </c>
      <c r="J586" s="1">
        <f>N586-I586-K586</f>
        <v>0</v>
      </c>
      <c r="K586" s="1">
        <v>0</v>
      </c>
      <c r="L586" s="1">
        <v>0</v>
      </c>
      <c r="M586" s="1">
        <v>0</v>
      </c>
      <c r="N586" s="1">
        <v>0</v>
      </c>
      <c r="O586">
        <v>185932</v>
      </c>
      <c r="P586" t="s">
        <v>5657</v>
      </c>
      <c r="Q586" t="s">
        <v>5666</v>
      </c>
    </row>
    <row r="587" spans="2:17">
      <c r="B587" t="s">
        <v>52</v>
      </c>
      <c r="C587">
        <v>0</v>
      </c>
      <c r="D587">
        <v>0</v>
      </c>
      <c r="E587" t="s">
        <v>1935</v>
      </c>
      <c r="F587">
        <v>0</v>
      </c>
      <c r="G587" t="s">
        <v>5439</v>
      </c>
      <c r="H587" t="s">
        <v>1873</v>
      </c>
      <c r="I587" s="1">
        <f>K587/0.16</f>
        <v>0</v>
      </c>
      <c r="J587" s="1">
        <f>N587-I587-K587</f>
        <v>0</v>
      </c>
      <c r="K587" s="1">
        <v>0</v>
      </c>
      <c r="L587" s="1">
        <v>0</v>
      </c>
      <c r="M587" s="1">
        <v>0</v>
      </c>
      <c r="N587" s="1">
        <v>0</v>
      </c>
      <c r="O587">
        <v>185932</v>
      </c>
      <c r="P587" t="s">
        <v>5657</v>
      </c>
      <c r="Q587" t="s">
        <v>5666</v>
      </c>
    </row>
    <row r="588" spans="2:17">
      <c r="B588" t="s">
        <v>52</v>
      </c>
      <c r="C588">
        <v>0</v>
      </c>
      <c r="D588">
        <v>0</v>
      </c>
      <c r="E588" t="s">
        <v>1936</v>
      </c>
      <c r="F588">
        <v>0</v>
      </c>
      <c r="G588" t="s">
        <v>5439</v>
      </c>
      <c r="H588" t="s">
        <v>1873</v>
      </c>
      <c r="I588" s="1">
        <f>K588/0.16</f>
        <v>0</v>
      </c>
      <c r="J588" s="1">
        <f>N588-I588-K588</f>
        <v>0</v>
      </c>
      <c r="K588" s="1">
        <v>0</v>
      </c>
      <c r="L588" s="1">
        <v>0</v>
      </c>
      <c r="M588" s="1">
        <v>0</v>
      </c>
      <c r="N588" s="1">
        <v>0</v>
      </c>
      <c r="O588">
        <v>185932</v>
      </c>
      <c r="P588" t="s">
        <v>5657</v>
      </c>
      <c r="Q588" t="s">
        <v>5666</v>
      </c>
    </row>
    <row r="589" spans="2:17">
      <c r="B589" t="s">
        <v>52</v>
      </c>
      <c r="C589">
        <v>0</v>
      </c>
      <c r="D589">
        <v>0</v>
      </c>
      <c r="E589" t="s">
        <v>1937</v>
      </c>
      <c r="F589">
        <v>0</v>
      </c>
      <c r="G589" t="s">
        <v>5439</v>
      </c>
      <c r="H589" t="s">
        <v>1873</v>
      </c>
      <c r="I589" s="1">
        <f>K589/0.16</f>
        <v>0</v>
      </c>
      <c r="J589" s="1">
        <f>N589-I589-K589</f>
        <v>0</v>
      </c>
      <c r="K589" s="1">
        <v>0</v>
      </c>
      <c r="L589" s="1">
        <v>0</v>
      </c>
      <c r="M589" s="1">
        <v>0</v>
      </c>
      <c r="N589" s="1">
        <v>0</v>
      </c>
      <c r="O589">
        <v>186146</v>
      </c>
      <c r="P589" t="s">
        <v>5646</v>
      </c>
      <c r="Q589" t="s">
        <v>5666</v>
      </c>
    </row>
    <row r="590" spans="2:17">
      <c r="B590" t="s">
        <v>52</v>
      </c>
      <c r="C590">
        <v>0</v>
      </c>
      <c r="D590">
        <v>0</v>
      </c>
      <c r="E590" t="s">
        <v>1938</v>
      </c>
      <c r="F590">
        <v>0</v>
      </c>
      <c r="G590" t="s">
        <v>5439</v>
      </c>
      <c r="H590" t="s">
        <v>1873</v>
      </c>
      <c r="I590" s="1">
        <f>K590/0.16</f>
        <v>0</v>
      </c>
      <c r="J590" s="1">
        <f>N590-I590-K590</f>
        <v>0</v>
      </c>
      <c r="K590" s="1">
        <v>0</v>
      </c>
      <c r="L590" s="1">
        <v>0</v>
      </c>
      <c r="M590" s="1">
        <v>0</v>
      </c>
      <c r="N590" s="1">
        <v>0</v>
      </c>
      <c r="O590">
        <v>186146</v>
      </c>
      <c r="P590" t="s">
        <v>5646</v>
      </c>
      <c r="Q590" t="s">
        <v>5666</v>
      </c>
    </row>
    <row r="591" spans="2:17">
      <c r="B591" t="s">
        <v>52</v>
      </c>
      <c r="C591">
        <v>0</v>
      </c>
      <c r="D591">
        <v>0</v>
      </c>
      <c r="E591" t="s">
        <v>1939</v>
      </c>
      <c r="F591">
        <v>0</v>
      </c>
      <c r="G591" t="s">
        <v>5439</v>
      </c>
      <c r="H591" t="s">
        <v>1873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186146</v>
      </c>
      <c r="P591" t="s">
        <v>5646</v>
      </c>
      <c r="Q591" t="s">
        <v>5666</v>
      </c>
    </row>
    <row r="592" spans="2:17">
      <c r="B592" t="s">
        <v>52</v>
      </c>
      <c r="C592">
        <v>0</v>
      </c>
      <c r="D592">
        <v>0</v>
      </c>
      <c r="E592" t="s">
        <v>1940</v>
      </c>
      <c r="F592">
        <v>0</v>
      </c>
      <c r="G592" t="s">
        <v>5439</v>
      </c>
      <c r="H592" t="s">
        <v>1873</v>
      </c>
      <c r="I592" s="1">
        <f>K592/0.16</f>
        <v>0</v>
      </c>
      <c r="J592" s="1">
        <f>N592-I592-K592</f>
        <v>0</v>
      </c>
      <c r="K592" s="1">
        <v>0</v>
      </c>
      <c r="L592" s="1">
        <v>0</v>
      </c>
      <c r="M592" s="1">
        <v>0</v>
      </c>
      <c r="N592" s="1">
        <v>0</v>
      </c>
      <c r="O592">
        <v>186146</v>
      </c>
      <c r="P592" t="s">
        <v>5646</v>
      </c>
      <c r="Q592" t="s">
        <v>5666</v>
      </c>
    </row>
    <row r="593" spans="2:17">
      <c r="B593" t="s">
        <v>52</v>
      </c>
      <c r="C593">
        <v>0</v>
      </c>
      <c r="D593">
        <v>0</v>
      </c>
      <c r="E593" t="s">
        <v>1941</v>
      </c>
      <c r="F593">
        <v>0</v>
      </c>
      <c r="G593" t="s">
        <v>5439</v>
      </c>
      <c r="H593" t="s">
        <v>1873</v>
      </c>
      <c r="I593" s="1">
        <f>K593/0.16</f>
        <v>0</v>
      </c>
      <c r="J593" s="1">
        <f>N593-I593-K593</f>
        <v>0</v>
      </c>
      <c r="K593" s="1">
        <v>0</v>
      </c>
      <c r="L593" s="1">
        <v>0</v>
      </c>
      <c r="M593" s="1">
        <v>0</v>
      </c>
      <c r="N593" s="1">
        <v>0</v>
      </c>
      <c r="O593">
        <v>186146</v>
      </c>
      <c r="P593" t="s">
        <v>5646</v>
      </c>
      <c r="Q593" t="s">
        <v>5666</v>
      </c>
    </row>
    <row r="594" spans="2:17">
      <c r="B594" t="s">
        <v>52</v>
      </c>
      <c r="C594">
        <v>0</v>
      </c>
      <c r="D594">
        <v>0</v>
      </c>
      <c r="E594" t="s">
        <v>1942</v>
      </c>
      <c r="F594">
        <v>0</v>
      </c>
      <c r="G594" t="s">
        <v>5439</v>
      </c>
      <c r="H594" t="s">
        <v>1873</v>
      </c>
      <c r="I594" s="1">
        <f>K594/0.16</f>
        <v>0</v>
      </c>
      <c r="J594" s="1">
        <f>N594-I594-K594</f>
        <v>0</v>
      </c>
      <c r="K594" s="1">
        <v>0</v>
      </c>
      <c r="L594" s="1">
        <v>0</v>
      </c>
      <c r="M594" s="1">
        <v>0</v>
      </c>
      <c r="N594" s="1">
        <v>0</v>
      </c>
      <c r="O594">
        <v>186146</v>
      </c>
      <c r="P594" t="s">
        <v>5646</v>
      </c>
      <c r="Q594" t="s">
        <v>5666</v>
      </c>
    </row>
    <row r="595" spans="2:17">
      <c r="B595" t="s">
        <v>52</v>
      </c>
      <c r="C595">
        <v>0</v>
      </c>
      <c r="D595">
        <v>0</v>
      </c>
      <c r="E595" t="s">
        <v>1943</v>
      </c>
      <c r="F595">
        <v>0</v>
      </c>
      <c r="G595" t="s">
        <v>5439</v>
      </c>
      <c r="H595" t="s">
        <v>1873</v>
      </c>
      <c r="I595" s="1">
        <f>K595/0.16</f>
        <v>0</v>
      </c>
      <c r="J595" s="1">
        <f>N595-I595-K595</f>
        <v>0</v>
      </c>
      <c r="K595" s="1">
        <v>0</v>
      </c>
      <c r="L595" s="1">
        <v>0</v>
      </c>
      <c r="M595" s="1">
        <v>0</v>
      </c>
      <c r="N595" s="1">
        <v>0</v>
      </c>
      <c r="O595">
        <v>186146</v>
      </c>
      <c r="P595" t="s">
        <v>5646</v>
      </c>
      <c r="Q595" t="s">
        <v>5666</v>
      </c>
    </row>
    <row r="596" spans="2:17">
      <c r="B596" t="s">
        <v>52</v>
      </c>
      <c r="C596">
        <v>0</v>
      </c>
      <c r="D596">
        <v>0</v>
      </c>
      <c r="E596" t="s">
        <v>1944</v>
      </c>
      <c r="F596">
        <v>0</v>
      </c>
      <c r="G596" t="s">
        <v>5439</v>
      </c>
      <c r="H596" t="s">
        <v>1873</v>
      </c>
      <c r="I596" s="1">
        <f>K596/0.16</f>
        <v>0</v>
      </c>
      <c r="J596" s="1">
        <f>N596-I596-K596</f>
        <v>0</v>
      </c>
      <c r="K596" s="1">
        <v>0</v>
      </c>
      <c r="L596" s="1">
        <v>0</v>
      </c>
      <c r="M596" s="1">
        <v>0</v>
      </c>
      <c r="N596" s="1">
        <v>0</v>
      </c>
      <c r="O596">
        <v>186146</v>
      </c>
      <c r="P596" t="s">
        <v>5646</v>
      </c>
      <c r="Q596" t="s">
        <v>5666</v>
      </c>
    </row>
    <row r="597" spans="2:17">
      <c r="B597" t="s">
        <v>52</v>
      </c>
      <c r="C597">
        <v>0</v>
      </c>
      <c r="D597">
        <v>0</v>
      </c>
      <c r="E597" t="s">
        <v>1945</v>
      </c>
      <c r="F597">
        <v>0</v>
      </c>
      <c r="G597" t="s">
        <v>5439</v>
      </c>
      <c r="H597" t="s">
        <v>1873</v>
      </c>
      <c r="I597" s="1">
        <f>K597/0.16</f>
        <v>0</v>
      </c>
      <c r="J597" s="1">
        <f>N597-I597-K597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185612</v>
      </c>
      <c r="P597" t="s">
        <v>5643</v>
      </c>
      <c r="Q597" t="s">
        <v>5666</v>
      </c>
    </row>
    <row r="598" spans="2:17">
      <c r="B598" t="s">
        <v>52</v>
      </c>
      <c r="C598">
        <v>0</v>
      </c>
      <c r="D598">
        <v>0</v>
      </c>
      <c r="E598" t="s">
        <v>1946</v>
      </c>
      <c r="F598">
        <v>0</v>
      </c>
      <c r="G598" t="s">
        <v>5439</v>
      </c>
      <c r="H598" t="s">
        <v>1873</v>
      </c>
      <c r="I598" s="1">
        <f>K598/0.16</f>
        <v>0</v>
      </c>
      <c r="J598" s="1">
        <f>N598-I598-K598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185612</v>
      </c>
      <c r="P598" t="s">
        <v>5643</v>
      </c>
      <c r="Q598" t="s">
        <v>5666</v>
      </c>
    </row>
    <row r="599" spans="2:17">
      <c r="B599" t="s">
        <v>52</v>
      </c>
      <c r="C599">
        <v>0</v>
      </c>
      <c r="D599">
        <v>0</v>
      </c>
      <c r="E599" t="s">
        <v>1947</v>
      </c>
      <c r="F599">
        <v>0</v>
      </c>
      <c r="G599" t="s">
        <v>5439</v>
      </c>
      <c r="H599" t="s">
        <v>1873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185612</v>
      </c>
      <c r="P599" t="s">
        <v>5643</v>
      </c>
      <c r="Q599" t="s">
        <v>5666</v>
      </c>
    </row>
    <row r="600" spans="2:17">
      <c r="B600" t="s">
        <v>52</v>
      </c>
      <c r="C600">
        <v>0</v>
      </c>
      <c r="D600">
        <v>0</v>
      </c>
      <c r="E600" t="s">
        <v>1948</v>
      </c>
      <c r="F600">
        <v>0</v>
      </c>
      <c r="G600" t="s">
        <v>5439</v>
      </c>
      <c r="H600" t="s">
        <v>1873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185612</v>
      </c>
      <c r="P600" t="s">
        <v>5643</v>
      </c>
      <c r="Q600" t="s">
        <v>5666</v>
      </c>
    </row>
    <row r="601" spans="2:17">
      <c r="B601" t="s">
        <v>52</v>
      </c>
      <c r="C601">
        <v>0</v>
      </c>
      <c r="D601">
        <v>0</v>
      </c>
      <c r="E601" t="s">
        <v>1949</v>
      </c>
      <c r="F601">
        <v>0</v>
      </c>
      <c r="G601" t="s">
        <v>5439</v>
      </c>
      <c r="H601" t="s">
        <v>1873</v>
      </c>
      <c r="I601" s="1">
        <f>K601/0.16</f>
        <v>0</v>
      </c>
      <c r="J601" s="1">
        <f>N601-I601-K601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185612</v>
      </c>
      <c r="P601" t="s">
        <v>5643</v>
      </c>
      <c r="Q601" t="s">
        <v>5666</v>
      </c>
    </row>
    <row r="602" spans="2:17">
      <c r="B602" t="s">
        <v>52</v>
      </c>
      <c r="C602">
        <v>0</v>
      </c>
      <c r="D602">
        <v>0</v>
      </c>
      <c r="E602" t="s">
        <v>1950</v>
      </c>
      <c r="F602">
        <v>0</v>
      </c>
      <c r="G602" t="s">
        <v>5439</v>
      </c>
      <c r="H602" t="s">
        <v>1873</v>
      </c>
      <c r="I602" s="1">
        <f>K602/0.16</f>
        <v>0</v>
      </c>
      <c r="J602" s="1">
        <f>N602-I602-K602</f>
        <v>0</v>
      </c>
      <c r="K602" s="1">
        <v>0</v>
      </c>
      <c r="L602" s="1">
        <v>0</v>
      </c>
      <c r="M602" s="1">
        <v>0</v>
      </c>
      <c r="N602" s="1">
        <v>0</v>
      </c>
      <c r="O602">
        <v>185612</v>
      </c>
      <c r="P602" t="s">
        <v>5643</v>
      </c>
      <c r="Q602" t="s">
        <v>5666</v>
      </c>
    </row>
    <row r="603" spans="2:17">
      <c r="B603" t="s">
        <v>52</v>
      </c>
      <c r="C603">
        <v>0</v>
      </c>
      <c r="D603">
        <v>0</v>
      </c>
      <c r="E603" t="s">
        <v>1951</v>
      </c>
      <c r="F603">
        <v>0</v>
      </c>
      <c r="G603" t="s">
        <v>5439</v>
      </c>
      <c r="H603" t="s">
        <v>1873</v>
      </c>
      <c r="I603" s="1">
        <f>K603/0.16</f>
        <v>0</v>
      </c>
      <c r="J603" s="1">
        <f>N603-I603-K603</f>
        <v>0</v>
      </c>
      <c r="K603" s="1">
        <v>0</v>
      </c>
      <c r="L603" s="1">
        <v>0</v>
      </c>
      <c r="M603" s="1">
        <v>0</v>
      </c>
      <c r="N603" s="1">
        <v>0</v>
      </c>
      <c r="O603">
        <v>185612</v>
      </c>
      <c r="P603" t="s">
        <v>5643</v>
      </c>
      <c r="Q603" t="s">
        <v>5666</v>
      </c>
    </row>
    <row r="604" spans="2:17">
      <c r="B604" t="s">
        <v>52</v>
      </c>
      <c r="C604">
        <v>0</v>
      </c>
      <c r="D604">
        <v>0</v>
      </c>
      <c r="E604" t="s">
        <v>1952</v>
      </c>
      <c r="F604">
        <v>0</v>
      </c>
      <c r="G604" t="s">
        <v>5439</v>
      </c>
      <c r="H604" t="s">
        <v>1873</v>
      </c>
      <c r="I604" s="1">
        <f>K604/0.16</f>
        <v>0</v>
      </c>
      <c r="J604" s="1">
        <f>N604-I604-K604</f>
        <v>0</v>
      </c>
      <c r="K604" s="1">
        <v>0</v>
      </c>
      <c r="L604" s="1">
        <v>0</v>
      </c>
      <c r="M604" s="1">
        <v>0</v>
      </c>
      <c r="N604" s="1">
        <v>0</v>
      </c>
      <c r="O604">
        <v>185612</v>
      </c>
      <c r="P604" t="s">
        <v>5643</v>
      </c>
      <c r="Q604" t="s">
        <v>5666</v>
      </c>
    </row>
    <row r="605" spans="2:17">
      <c r="B605" t="s">
        <v>52</v>
      </c>
      <c r="C605">
        <v>0</v>
      </c>
      <c r="D605">
        <v>0</v>
      </c>
      <c r="E605" t="s">
        <v>1953</v>
      </c>
      <c r="F605">
        <v>0</v>
      </c>
      <c r="G605" t="s">
        <v>5439</v>
      </c>
      <c r="H605" t="s">
        <v>1873</v>
      </c>
      <c r="I605" s="1">
        <f>K605/0.16</f>
        <v>0</v>
      </c>
      <c r="J605" s="1">
        <f>N605-I605-K605</f>
        <v>0</v>
      </c>
      <c r="K605" s="1">
        <v>0</v>
      </c>
      <c r="L605" s="1">
        <v>0</v>
      </c>
      <c r="M605" s="1">
        <v>0</v>
      </c>
      <c r="N605" s="1">
        <v>0</v>
      </c>
      <c r="O605">
        <v>185612</v>
      </c>
      <c r="P605" t="s">
        <v>5643</v>
      </c>
      <c r="Q605" t="s">
        <v>5666</v>
      </c>
    </row>
    <row r="606" spans="2:17">
      <c r="B606" t="s">
        <v>52</v>
      </c>
      <c r="C606">
        <v>0</v>
      </c>
      <c r="D606">
        <v>0</v>
      </c>
      <c r="E606" t="s">
        <v>1954</v>
      </c>
      <c r="F606">
        <v>0</v>
      </c>
      <c r="G606" t="s">
        <v>5439</v>
      </c>
      <c r="H606" t="s">
        <v>1873</v>
      </c>
      <c r="I606" s="1">
        <f>K606/0.16</f>
        <v>0</v>
      </c>
      <c r="J606" s="1">
        <f>N606-I606-K606</f>
        <v>0</v>
      </c>
      <c r="K606" s="1">
        <v>0</v>
      </c>
      <c r="L606" s="1">
        <v>0</v>
      </c>
      <c r="M606" s="1">
        <v>0</v>
      </c>
      <c r="N606" s="1">
        <v>0</v>
      </c>
      <c r="O606">
        <v>186314</v>
      </c>
      <c r="P606" t="s">
        <v>5646</v>
      </c>
      <c r="Q606" t="s">
        <v>5666</v>
      </c>
    </row>
    <row r="607" spans="2:17">
      <c r="B607" t="s">
        <v>52</v>
      </c>
      <c r="C607">
        <v>0</v>
      </c>
      <c r="D607">
        <v>0</v>
      </c>
      <c r="E607" t="s">
        <v>1955</v>
      </c>
      <c r="F607">
        <v>0</v>
      </c>
      <c r="G607" t="s">
        <v>5439</v>
      </c>
      <c r="H607" t="s">
        <v>1873</v>
      </c>
      <c r="I607" s="1">
        <f>K607/0.16</f>
        <v>0</v>
      </c>
      <c r="J607" s="1">
        <f>N607-I607-K607</f>
        <v>0</v>
      </c>
      <c r="K607" s="1">
        <v>0</v>
      </c>
      <c r="L607" s="1">
        <v>0</v>
      </c>
      <c r="M607" s="1">
        <v>0</v>
      </c>
      <c r="N607" s="1">
        <v>0</v>
      </c>
      <c r="O607">
        <v>186314</v>
      </c>
      <c r="P607" t="s">
        <v>5646</v>
      </c>
      <c r="Q607" t="s">
        <v>5666</v>
      </c>
    </row>
    <row r="608" spans="2:17">
      <c r="B608" t="s">
        <v>52</v>
      </c>
      <c r="C608">
        <v>0</v>
      </c>
      <c r="D608">
        <v>0</v>
      </c>
      <c r="F608">
        <v>0</v>
      </c>
      <c r="G608" t="s">
        <v>5439</v>
      </c>
      <c r="H608" t="s">
        <v>1873</v>
      </c>
      <c r="I608" s="1">
        <f>K608/0.16</f>
        <v>0</v>
      </c>
      <c r="J608" s="1">
        <f>N608-I608-K608</f>
        <v>0</v>
      </c>
      <c r="K608" s="1">
        <v>0</v>
      </c>
      <c r="L608" s="1">
        <v>0</v>
      </c>
      <c r="M608" s="1">
        <v>0</v>
      </c>
      <c r="N608" s="1">
        <v>0</v>
      </c>
      <c r="O608">
        <v>186314</v>
      </c>
      <c r="P608" t="s">
        <v>5646</v>
      </c>
      <c r="Q608" t="s">
        <v>5666</v>
      </c>
    </row>
    <row r="609" spans="2:18">
      <c r="I609" s="1" t="s">
        <v>5442</v>
      </c>
      <c r="J609" s="1" t="s">
        <v>5442</v>
      </c>
      <c r="K609" s="1" t="s">
        <v>5475</v>
      </c>
      <c r="L609" s="1" t="s">
        <v>5475</v>
      </c>
      <c r="M609" s="1" t="s">
        <v>5475</v>
      </c>
      <c r="N609" s="1" t="s">
        <v>5475</v>
      </c>
    </row>
    <row r="612" spans="2:18" s="2" customFormat="1" ht="25" customHeight="1">
      <c r="B612" s="2" t="s">
        <v>0</v>
      </c>
      <c r="C612" s="2" t="s">
        <v>425</v>
      </c>
      <c r="D612" s="2" t="s">
        <v>445</v>
      </c>
      <c r="E612" s="2" t="s">
        <v>1746</v>
      </c>
      <c r="F612" s="2" t="s">
        <v>4315</v>
      </c>
    </row>
    <row r="615" spans="2:18" s="2" customFormat="1" ht="25" customHeight="1">
      <c r="B615" s="2" t="s">
        <v>0</v>
      </c>
      <c r="C615" s="2" t="s">
        <v>425</v>
      </c>
      <c r="D615" s="2" t="s">
        <v>445</v>
      </c>
      <c r="E615" s="2" t="s">
        <v>1743</v>
      </c>
      <c r="F615" s="2" t="s">
        <v>4315</v>
      </c>
      <c r="G615" s="2" t="s">
        <v>5438</v>
      </c>
      <c r="H615" s="2" t="s">
        <v>5440</v>
      </c>
      <c r="I615" s="2" t="s">
        <v>5441</v>
      </c>
      <c r="J615" s="2" t="s">
        <v>5457</v>
      </c>
      <c r="K615" s="2" t="s">
        <v>5474</v>
      </c>
      <c r="L615" s="2" t="s">
        <v>5490</v>
      </c>
      <c r="M615" s="2" t="s">
        <v>5491</v>
      </c>
      <c r="N615" s="2" t="s">
        <v>5499</v>
      </c>
      <c r="O615" s="2" t="s">
        <v>5514</v>
      </c>
      <c r="P615" s="2" t="s">
        <v>5637</v>
      </c>
      <c r="Q615" s="2" t="s">
        <v>5665</v>
      </c>
      <c r="R615" s="2" t="s">
        <v>5667</v>
      </c>
    </row>
    <row r="616" spans="2:18">
      <c r="B616" t="s">
        <v>53</v>
      </c>
      <c r="C616" t="s">
        <v>429</v>
      </c>
      <c r="D616" t="s">
        <v>534</v>
      </c>
      <c r="E616" t="s">
        <v>1956</v>
      </c>
      <c r="F616" t="s">
        <v>4392</v>
      </c>
      <c r="G616" t="s">
        <v>5439</v>
      </c>
      <c r="H616" t="s">
        <v>1873</v>
      </c>
      <c r="I616" s="1">
        <f>K616/0.16</f>
        <v>0</v>
      </c>
      <c r="J616" s="1">
        <f>N616-I616-K616</f>
        <v>0</v>
      </c>
      <c r="K616" s="1">
        <v>0</v>
      </c>
      <c r="L616" s="1">
        <v>0</v>
      </c>
      <c r="M616" s="1">
        <v>0</v>
      </c>
      <c r="N616" s="1">
        <v>8341.65</v>
      </c>
      <c r="O616">
        <v>2983</v>
      </c>
      <c r="P616" t="s">
        <v>5661</v>
      </c>
      <c r="Q616" t="s">
        <v>5666</v>
      </c>
    </row>
    <row r="617" spans="2:18">
      <c r="B617" t="s">
        <v>53</v>
      </c>
      <c r="C617" t="s">
        <v>429</v>
      </c>
      <c r="D617" t="s">
        <v>535</v>
      </c>
      <c r="E617" t="s">
        <v>1957</v>
      </c>
      <c r="F617" t="s">
        <v>4393</v>
      </c>
      <c r="G617" t="s">
        <v>5439</v>
      </c>
      <c r="H617" t="s">
        <v>1873</v>
      </c>
      <c r="I617" s="1">
        <f>K617/0.16</f>
        <v>0</v>
      </c>
      <c r="J617" s="1">
        <f>N617-I617-K617</f>
        <v>0</v>
      </c>
      <c r="K617" s="1">
        <v>405.38</v>
      </c>
      <c r="L617" s="1">
        <v>0</v>
      </c>
      <c r="M617" s="1">
        <v>0</v>
      </c>
      <c r="N617" s="1">
        <v>2939.03</v>
      </c>
      <c r="O617">
        <v>2983</v>
      </c>
      <c r="P617" t="s">
        <v>5661</v>
      </c>
      <c r="Q617" t="s">
        <v>5666</v>
      </c>
    </row>
    <row r="618" spans="2:18">
      <c r="B618" t="s">
        <v>53</v>
      </c>
      <c r="C618" t="s">
        <v>429</v>
      </c>
      <c r="D618" t="s">
        <v>536</v>
      </c>
      <c r="E618" t="s">
        <v>1958</v>
      </c>
      <c r="F618" t="s">
        <v>4394</v>
      </c>
      <c r="G618" t="s">
        <v>5439</v>
      </c>
      <c r="H618" t="s">
        <v>1873</v>
      </c>
      <c r="I618" s="1">
        <f>K618/0.16</f>
        <v>0</v>
      </c>
      <c r="J618" s="1">
        <f>N618-I618-K618</f>
        <v>0</v>
      </c>
      <c r="K618" s="1">
        <v>0</v>
      </c>
      <c r="L618" s="1">
        <v>0</v>
      </c>
      <c r="M618" s="1">
        <v>0</v>
      </c>
      <c r="N618" s="1">
        <v>6746.57</v>
      </c>
      <c r="O618">
        <v>2983</v>
      </c>
      <c r="P618" t="s">
        <v>5661</v>
      </c>
      <c r="Q618" t="s">
        <v>5666</v>
      </c>
    </row>
    <row r="619" spans="2:18">
      <c r="B619" t="s">
        <v>53</v>
      </c>
      <c r="C619" t="s">
        <v>429</v>
      </c>
      <c r="D619" t="s">
        <v>537</v>
      </c>
      <c r="E619" t="s">
        <v>1959</v>
      </c>
      <c r="F619" t="s">
        <v>4395</v>
      </c>
      <c r="G619" t="s">
        <v>5439</v>
      </c>
      <c r="H619" t="s">
        <v>1873</v>
      </c>
      <c r="I619" s="1">
        <f>K619/0.16</f>
        <v>0</v>
      </c>
      <c r="J619" s="1">
        <f>N619-I619-K619</f>
        <v>0</v>
      </c>
      <c r="K619" s="1">
        <v>578.26</v>
      </c>
      <c r="L619" s="1">
        <v>0</v>
      </c>
      <c r="M619" s="1">
        <v>0</v>
      </c>
      <c r="N619" s="1">
        <v>4192.38</v>
      </c>
      <c r="O619">
        <v>2983</v>
      </c>
      <c r="P619" t="s">
        <v>5661</v>
      </c>
      <c r="Q619" t="s">
        <v>5666</v>
      </c>
    </row>
    <row r="620" spans="2:18">
      <c r="B620" t="s">
        <v>53</v>
      </c>
      <c r="C620" t="s">
        <v>429</v>
      </c>
      <c r="D620" t="s">
        <v>538</v>
      </c>
      <c r="E620" t="s">
        <v>1960</v>
      </c>
      <c r="F620" t="s">
        <v>4396</v>
      </c>
      <c r="G620" t="s">
        <v>5439</v>
      </c>
      <c r="H620" t="s">
        <v>1873</v>
      </c>
      <c r="I620" s="1">
        <f>K620/0.16</f>
        <v>0</v>
      </c>
      <c r="J620" s="1">
        <f>N620-I620-K620</f>
        <v>0</v>
      </c>
      <c r="K620" s="1">
        <v>0</v>
      </c>
      <c r="L620" s="1">
        <v>0</v>
      </c>
      <c r="M620" s="1">
        <v>0</v>
      </c>
      <c r="N620" s="1">
        <v>2216.15</v>
      </c>
      <c r="O620">
        <v>2983</v>
      </c>
      <c r="P620" t="s">
        <v>5661</v>
      </c>
      <c r="Q620" t="s">
        <v>5666</v>
      </c>
    </row>
    <row r="621" spans="2:18">
      <c r="B621" t="s">
        <v>53</v>
      </c>
      <c r="C621" t="s">
        <v>429</v>
      </c>
      <c r="D621" t="s">
        <v>539</v>
      </c>
      <c r="E621" t="s">
        <v>1961</v>
      </c>
      <c r="F621" t="s">
        <v>4397</v>
      </c>
      <c r="G621" t="s">
        <v>5439</v>
      </c>
      <c r="H621" t="s">
        <v>1873</v>
      </c>
      <c r="I621" s="1">
        <f>K621/0.16</f>
        <v>0</v>
      </c>
      <c r="J621" s="1">
        <f>N621-I621-K621</f>
        <v>0</v>
      </c>
      <c r="K621" s="1">
        <v>0</v>
      </c>
      <c r="L621" s="1">
        <v>0</v>
      </c>
      <c r="M621" s="1">
        <v>0</v>
      </c>
      <c r="N621" s="1">
        <v>4722.04</v>
      </c>
      <c r="O621">
        <v>2983</v>
      </c>
      <c r="P621" t="s">
        <v>5661</v>
      </c>
      <c r="Q621" t="s">
        <v>5666</v>
      </c>
    </row>
    <row r="622" spans="2:18">
      <c r="B622" t="s">
        <v>53</v>
      </c>
      <c r="C622" t="s">
        <v>429</v>
      </c>
      <c r="D622" t="s">
        <v>540</v>
      </c>
      <c r="E622" t="s">
        <v>1962</v>
      </c>
      <c r="F622" t="s">
        <v>4398</v>
      </c>
      <c r="G622" t="s">
        <v>5439</v>
      </c>
      <c r="H622" t="s">
        <v>1873</v>
      </c>
      <c r="I622" s="1">
        <f>K622/0.16</f>
        <v>0</v>
      </c>
      <c r="J622" s="1">
        <f>N622-I622-K622</f>
        <v>0</v>
      </c>
      <c r="K622" s="1">
        <v>0</v>
      </c>
      <c r="L622" s="1">
        <v>0</v>
      </c>
      <c r="M622" s="1">
        <v>0</v>
      </c>
      <c r="N622" s="1">
        <v>795.74</v>
      </c>
      <c r="O622">
        <v>2983</v>
      </c>
      <c r="P622" t="s">
        <v>5661</v>
      </c>
      <c r="Q622" t="s">
        <v>5666</v>
      </c>
    </row>
    <row r="623" spans="2:18">
      <c r="B623" t="s">
        <v>53</v>
      </c>
      <c r="C623" t="s">
        <v>429</v>
      </c>
      <c r="D623" t="s">
        <v>541</v>
      </c>
      <c r="E623" t="s">
        <v>1963</v>
      </c>
      <c r="F623" t="s">
        <v>4399</v>
      </c>
      <c r="G623" t="s">
        <v>5439</v>
      </c>
      <c r="H623" t="s">
        <v>1873</v>
      </c>
      <c r="I623" s="1">
        <f>K623/0.16</f>
        <v>0</v>
      </c>
      <c r="J623" s="1">
        <f>N623-I623-K623</f>
        <v>0</v>
      </c>
      <c r="K623" s="1">
        <v>0</v>
      </c>
      <c r="L623" s="1">
        <v>0</v>
      </c>
      <c r="M623" s="1">
        <v>0</v>
      </c>
      <c r="N623" s="1">
        <v>12692.31</v>
      </c>
      <c r="O623">
        <v>2983</v>
      </c>
      <c r="P623" t="s">
        <v>5661</v>
      </c>
      <c r="Q623" t="s">
        <v>5666</v>
      </c>
    </row>
    <row r="624" spans="2:18">
      <c r="B624" t="s">
        <v>53</v>
      </c>
      <c r="C624" t="s">
        <v>429</v>
      </c>
      <c r="D624" t="s">
        <v>542</v>
      </c>
      <c r="E624" t="s">
        <v>1964</v>
      </c>
      <c r="F624" t="s">
        <v>4400</v>
      </c>
      <c r="G624" t="s">
        <v>5439</v>
      </c>
      <c r="H624" t="s">
        <v>1873</v>
      </c>
      <c r="I624" s="1">
        <f>K624/0.16</f>
        <v>0</v>
      </c>
      <c r="J624" s="1">
        <f>N624-I624-K624</f>
        <v>0</v>
      </c>
      <c r="K624" s="1">
        <v>0</v>
      </c>
      <c r="L624" s="1">
        <v>0</v>
      </c>
      <c r="M624" s="1">
        <v>0</v>
      </c>
      <c r="N624" s="1">
        <v>7155.85</v>
      </c>
      <c r="O624">
        <v>2983</v>
      </c>
      <c r="P624" t="s">
        <v>5661</v>
      </c>
      <c r="Q624" t="s">
        <v>5666</v>
      </c>
    </row>
    <row r="625" spans="2:17">
      <c r="B625" t="s">
        <v>53</v>
      </c>
      <c r="C625" t="s">
        <v>429</v>
      </c>
      <c r="D625" t="s">
        <v>543</v>
      </c>
      <c r="E625" t="s">
        <v>1965</v>
      </c>
      <c r="F625" t="s">
        <v>4401</v>
      </c>
      <c r="G625" t="s">
        <v>5439</v>
      </c>
      <c r="H625" t="s">
        <v>1873</v>
      </c>
      <c r="I625" s="1">
        <f>K625/0.16</f>
        <v>0</v>
      </c>
      <c r="J625" s="1">
        <f>N625-I625-K625</f>
        <v>0</v>
      </c>
      <c r="K625" s="1">
        <v>0</v>
      </c>
      <c r="L625" s="1">
        <v>0</v>
      </c>
      <c r="M625" s="1">
        <v>0</v>
      </c>
      <c r="N625" s="1">
        <v>1591.48</v>
      </c>
      <c r="O625">
        <v>2983</v>
      </c>
      <c r="P625" t="s">
        <v>5661</v>
      </c>
      <c r="Q625" t="s">
        <v>5666</v>
      </c>
    </row>
    <row r="626" spans="2:17">
      <c r="B626" t="s">
        <v>53</v>
      </c>
      <c r="C626" t="s">
        <v>429</v>
      </c>
      <c r="D626" t="s">
        <v>544</v>
      </c>
      <c r="E626" t="s">
        <v>1966</v>
      </c>
      <c r="F626" t="s">
        <v>4402</v>
      </c>
      <c r="G626" t="s">
        <v>5439</v>
      </c>
      <c r="H626" t="s">
        <v>1873</v>
      </c>
      <c r="I626" s="1">
        <f>K626/0.16</f>
        <v>0</v>
      </c>
      <c r="J626" s="1">
        <f>N626-I626-K626</f>
        <v>0</v>
      </c>
      <c r="K626" s="1">
        <v>0</v>
      </c>
      <c r="L626" s="1">
        <v>0</v>
      </c>
      <c r="M626" s="1">
        <v>0</v>
      </c>
      <c r="N626" s="1">
        <v>31863.72</v>
      </c>
      <c r="O626">
        <v>2983</v>
      </c>
      <c r="P626" t="s">
        <v>5661</v>
      </c>
      <c r="Q626" t="s">
        <v>5666</v>
      </c>
    </row>
    <row r="627" spans="2:17">
      <c r="B627" t="s">
        <v>53</v>
      </c>
      <c r="C627" t="s">
        <v>429</v>
      </c>
      <c r="D627" t="s">
        <v>545</v>
      </c>
      <c r="E627" t="s">
        <v>1967</v>
      </c>
      <c r="F627" t="s">
        <v>4403</v>
      </c>
      <c r="G627" t="s">
        <v>5439</v>
      </c>
      <c r="H627" t="s">
        <v>1873</v>
      </c>
      <c r="I627" s="1">
        <f>K627/0.16</f>
        <v>0</v>
      </c>
      <c r="J627" s="1">
        <f>N627-I627-K627</f>
        <v>0</v>
      </c>
      <c r="K627" s="1">
        <v>385.33</v>
      </c>
      <c r="L627" s="1">
        <v>0</v>
      </c>
      <c r="M627" s="1">
        <v>0</v>
      </c>
      <c r="N627" s="1">
        <v>2793.66</v>
      </c>
      <c r="O627">
        <v>2983</v>
      </c>
      <c r="P627" t="s">
        <v>5661</v>
      </c>
      <c r="Q627" t="s">
        <v>5666</v>
      </c>
    </row>
    <row r="628" spans="2:17">
      <c r="B628" t="s">
        <v>53</v>
      </c>
      <c r="C628" t="s">
        <v>429</v>
      </c>
      <c r="D628" t="s">
        <v>546</v>
      </c>
      <c r="E628" t="s">
        <v>1968</v>
      </c>
      <c r="F628" t="s">
        <v>4404</v>
      </c>
      <c r="G628" t="s">
        <v>5439</v>
      </c>
      <c r="H628" t="s">
        <v>1873</v>
      </c>
      <c r="I628" s="1">
        <f>K628/0.16</f>
        <v>0</v>
      </c>
      <c r="J628" s="1">
        <f>N628-I628-K628</f>
        <v>0</v>
      </c>
      <c r="K628" s="1">
        <v>0</v>
      </c>
      <c r="L628" s="1">
        <v>0</v>
      </c>
      <c r="M628" s="1">
        <v>0</v>
      </c>
      <c r="N628" s="1">
        <v>4149.61</v>
      </c>
      <c r="O628">
        <v>2983</v>
      </c>
      <c r="P628" t="s">
        <v>5661</v>
      </c>
      <c r="Q628" t="s">
        <v>5666</v>
      </c>
    </row>
    <row r="629" spans="2:17">
      <c r="B629" t="s">
        <v>53</v>
      </c>
      <c r="C629" t="s">
        <v>429</v>
      </c>
      <c r="D629" t="s">
        <v>547</v>
      </c>
      <c r="E629" t="s">
        <v>1969</v>
      </c>
      <c r="F629" t="s">
        <v>4405</v>
      </c>
      <c r="G629" t="s">
        <v>5439</v>
      </c>
      <c r="H629" t="s">
        <v>1873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37494.13</v>
      </c>
      <c r="O629">
        <v>2983</v>
      </c>
      <c r="P629" t="s">
        <v>5661</v>
      </c>
      <c r="Q629" t="s">
        <v>5666</v>
      </c>
    </row>
    <row r="630" spans="2:17">
      <c r="B630" t="s">
        <v>53</v>
      </c>
      <c r="C630" t="s">
        <v>429</v>
      </c>
      <c r="D630" t="s">
        <v>548</v>
      </c>
      <c r="E630" t="s">
        <v>1970</v>
      </c>
      <c r="F630" t="s">
        <v>4406</v>
      </c>
      <c r="G630" t="s">
        <v>5439</v>
      </c>
      <c r="H630" t="s">
        <v>1873</v>
      </c>
      <c r="I630" s="1">
        <f>K630/0.16</f>
        <v>0</v>
      </c>
      <c r="J630" s="1">
        <f>N630-I630-K630</f>
        <v>0</v>
      </c>
      <c r="K630" s="1">
        <v>514.58</v>
      </c>
      <c r="L630" s="1">
        <v>0</v>
      </c>
      <c r="M630" s="1">
        <v>0</v>
      </c>
      <c r="N630" s="1">
        <v>3730.73</v>
      </c>
      <c r="O630">
        <v>2983</v>
      </c>
      <c r="P630" t="s">
        <v>5661</v>
      </c>
      <c r="Q630" t="s">
        <v>5666</v>
      </c>
    </row>
    <row r="631" spans="2:17">
      <c r="B631" t="s">
        <v>53</v>
      </c>
      <c r="C631" t="s">
        <v>429</v>
      </c>
      <c r="D631" t="s">
        <v>549</v>
      </c>
      <c r="E631" t="s">
        <v>1971</v>
      </c>
      <c r="F631" t="s">
        <v>4407</v>
      </c>
      <c r="G631" t="s">
        <v>5439</v>
      </c>
      <c r="H631" t="s">
        <v>1873</v>
      </c>
      <c r="I631" s="1">
        <f>K631/0.16</f>
        <v>0</v>
      </c>
      <c r="J631" s="1">
        <f>N631-I631-K631</f>
        <v>0</v>
      </c>
      <c r="K631" s="1">
        <v>0</v>
      </c>
      <c r="L631" s="1">
        <v>0</v>
      </c>
      <c r="M631" s="1">
        <v>0</v>
      </c>
      <c r="N631" s="1">
        <v>9611.01</v>
      </c>
      <c r="O631">
        <v>2983</v>
      </c>
      <c r="P631" t="s">
        <v>5661</v>
      </c>
      <c r="Q631" t="s">
        <v>5666</v>
      </c>
    </row>
    <row r="632" spans="2:17">
      <c r="B632" t="s">
        <v>53</v>
      </c>
      <c r="C632" t="s">
        <v>429</v>
      </c>
      <c r="D632" t="s">
        <v>550</v>
      </c>
      <c r="E632" t="s">
        <v>1972</v>
      </c>
      <c r="F632" t="s">
        <v>4408</v>
      </c>
      <c r="G632" t="s">
        <v>5439</v>
      </c>
      <c r="H632" t="s">
        <v>1873</v>
      </c>
      <c r="I632" s="1">
        <f>K632/0.16</f>
        <v>0</v>
      </c>
      <c r="J632" s="1">
        <f>N632-I632-K632</f>
        <v>0</v>
      </c>
      <c r="K632" s="1">
        <v>372.56</v>
      </c>
      <c r="L632" s="1">
        <v>0</v>
      </c>
      <c r="M632" s="1">
        <v>0</v>
      </c>
      <c r="N632" s="1">
        <v>2701.08</v>
      </c>
      <c r="O632">
        <v>2983</v>
      </c>
      <c r="P632" t="s">
        <v>5661</v>
      </c>
      <c r="Q632" t="s">
        <v>5666</v>
      </c>
    </row>
    <row r="633" spans="2:17">
      <c r="B633" t="s">
        <v>53</v>
      </c>
      <c r="C633" t="s">
        <v>429</v>
      </c>
      <c r="D633" t="s">
        <v>551</v>
      </c>
      <c r="E633" t="s">
        <v>1973</v>
      </c>
      <c r="F633" t="s">
        <v>4409</v>
      </c>
      <c r="G633" t="s">
        <v>5439</v>
      </c>
      <c r="H633" t="s">
        <v>1873</v>
      </c>
      <c r="I633" s="1">
        <f>K633/0.16</f>
        <v>0</v>
      </c>
      <c r="J633" s="1">
        <f>N633-I633-K633</f>
        <v>0</v>
      </c>
      <c r="K633" s="1">
        <v>0</v>
      </c>
      <c r="L633" s="1">
        <v>0</v>
      </c>
      <c r="M633" s="1">
        <v>0</v>
      </c>
      <c r="N633" s="1">
        <v>95509.06</v>
      </c>
      <c r="O633">
        <v>2983</v>
      </c>
      <c r="P633" t="s">
        <v>5661</v>
      </c>
      <c r="Q633" t="s">
        <v>5666</v>
      </c>
    </row>
    <row r="634" spans="2:17">
      <c r="B634" t="s">
        <v>53</v>
      </c>
      <c r="C634" t="s">
        <v>429</v>
      </c>
      <c r="D634" t="s">
        <v>552</v>
      </c>
      <c r="E634" t="s">
        <v>1974</v>
      </c>
      <c r="F634" t="s">
        <v>4410</v>
      </c>
      <c r="G634" t="s">
        <v>5439</v>
      </c>
      <c r="H634" t="s">
        <v>1873</v>
      </c>
      <c r="I634" s="1">
        <f>K634/0.16</f>
        <v>0</v>
      </c>
      <c r="J634" s="1">
        <f>N634-I634-K634</f>
        <v>0</v>
      </c>
      <c r="K634" s="1">
        <v>0</v>
      </c>
      <c r="L634" s="1">
        <v>0</v>
      </c>
      <c r="M634" s="1">
        <v>0</v>
      </c>
      <c r="N634" s="1">
        <v>5744.39</v>
      </c>
      <c r="O634">
        <v>2983</v>
      </c>
      <c r="P634" t="s">
        <v>5661</v>
      </c>
      <c r="Q634" t="s">
        <v>5666</v>
      </c>
    </row>
    <row r="635" spans="2:17">
      <c r="B635" t="s">
        <v>53</v>
      </c>
      <c r="C635" t="s">
        <v>429</v>
      </c>
      <c r="D635" t="s">
        <v>553</v>
      </c>
      <c r="E635" t="s">
        <v>1975</v>
      </c>
      <c r="F635" t="s">
        <v>4411</v>
      </c>
      <c r="G635" t="s">
        <v>5439</v>
      </c>
      <c r="H635" t="s">
        <v>1873</v>
      </c>
      <c r="I635" s="1">
        <f>K635/0.16</f>
        <v>0</v>
      </c>
      <c r="J635" s="1">
        <f>N635-I635-K635</f>
        <v>0</v>
      </c>
      <c r="K635" s="1">
        <v>0</v>
      </c>
      <c r="L635" s="1">
        <v>0</v>
      </c>
      <c r="M635" s="1">
        <v>0</v>
      </c>
      <c r="N635" s="1">
        <v>12765.4</v>
      </c>
      <c r="O635">
        <v>2983</v>
      </c>
      <c r="P635" t="s">
        <v>5661</v>
      </c>
      <c r="Q635" t="s">
        <v>5666</v>
      </c>
    </row>
    <row r="636" spans="2:17">
      <c r="B636" t="s">
        <v>53</v>
      </c>
      <c r="C636" t="s">
        <v>429</v>
      </c>
      <c r="D636" t="s">
        <v>554</v>
      </c>
      <c r="E636" t="s">
        <v>1976</v>
      </c>
      <c r="F636" t="s">
        <v>4412</v>
      </c>
      <c r="G636" t="s">
        <v>5439</v>
      </c>
      <c r="H636" t="s">
        <v>1873</v>
      </c>
      <c r="I636" s="1">
        <f>K636/0.16</f>
        <v>0</v>
      </c>
      <c r="J636" s="1">
        <f>N636-I636-K636</f>
        <v>0</v>
      </c>
      <c r="K636" s="1">
        <v>0</v>
      </c>
      <c r="L636" s="1">
        <v>0</v>
      </c>
      <c r="M636" s="1">
        <v>0</v>
      </c>
      <c r="N636" s="1">
        <v>25380.9</v>
      </c>
      <c r="O636">
        <v>2983</v>
      </c>
      <c r="P636" t="s">
        <v>5661</v>
      </c>
      <c r="Q636" t="s">
        <v>5666</v>
      </c>
    </row>
    <row r="637" spans="2:17">
      <c r="B637" t="s">
        <v>53</v>
      </c>
      <c r="C637" t="s">
        <v>429</v>
      </c>
      <c r="D637" t="s">
        <v>555</v>
      </c>
      <c r="E637" t="s">
        <v>1977</v>
      </c>
      <c r="F637" t="s">
        <v>4413</v>
      </c>
      <c r="G637" t="s">
        <v>5439</v>
      </c>
      <c r="H637" t="s">
        <v>1873</v>
      </c>
      <c r="I637" s="1">
        <f>K637/0.16</f>
        <v>0</v>
      </c>
      <c r="J637" s="1">
        <f>N637-I637-K637</f>
        <v>0</v>
      </c>
      <c r="K637" s="1">
        <v>0</v>
      </c>
      <c r="L637" s="1">
        <v>0</v>
      </c>
      <c r="M637" s="1">
        <v>0</v>
      </c>
      <c r="N637" s="1">
        <v>7643.55</v>
      </c>
      <c r="O637">
        <v>2983</v>
      </c>
      <c r="P637" t="s">
        <v>5661</v>
      </c>
      <c r="Q637" t="s">
        <v>5666</v>
      </c>
    </row>
    <row r="638" spans="2:17">
      <c r="B638" t="s">
        <v>53</v>
      </c>
      <c r="C638" t="s">
        <v>429</v>
      </c>
      <c r="D638" t="s">
        <v>556</v>
      </c>
      <c r="E638" t="s">
        <v>1978</v>
      </c>
      <c r="F638" t="s">
        <v>4414</v>
      </c>
      <c r="G638" t="s">
        <v>5439</v>
      </c>
      <c r="H638" t="s">
        <v>1873</v>
      </c>
      <c r="I638" s="1">
        <f>K638/0.16</f>
        <v>0</v>
      </c>
      <c r="J638" s="1">
        <f>N638-I638-K638</f>
        <v>0</v>
      </c>
      <c r="K638" s="1">
        <v>0</v>
      </c>
      <c r="L638" s="1">
        <v>0</v>
      </c>
      <c r="M638" s="1">
        <v>0</v>
      </c>
      <c r="N638" s="1">
        <v>2579.32</v>
      </c>
      <c r="O638">
        <v>2983</v>
      </c>
      <c r="P638" t="s">
        <v>5661</v>
      </c>
      <c r="Q638" t="s">
        <v>5666</v>
      </c>
    </row>
    <row r="639" spans="2:17">
      <c r="B639" t="s">
        <v>53</v>
      </c>
      <c r="C639" t="s">
        <v>429</v>
      </c>
      <c r="D639" t="s">
        <v>557</v>
      </c>
      <c r="E639" t="s">
        <v>1979</v>
      </c>
      <c r="F639" t="s">
        <v>4415</v>
      </c>
      <c r="G639" t="s">
        <v>5439</v>
      </c>
      <c r="H639" t="s">
        <v>1873</v>
      </c>
      <c r="I639" s="1">
        <f>K639/0.16</f>
        <v>0</v>
      </c>
      <c r="J639" s="1">
        <f>N639-I639-K639</f>
        <v>0</v>
      </c>
      <c r="K639" s="1">
        <v>64.09999999999999</v>
      </c>
      <c r="L639" s="1">
        <v>0</v>
      </c>
      <c r="M639" s="1">
        <v>0</v>
      </c>
      <c r="N639" s="1">
        <v>464.74</v>
      </c>
      <c r="O639">
        <v>2983</v>
      </c>
      <c r="P639" t="s">
        <v>5661</v>
      </c>
      <c r="Q639" t="s">
        <v>5666</v>
      </c>
    </row>
    <row r="640" spans="2:17">
      <c r="B640" t="s">
        <v>53</v>
      </c>
      <c r="C640" t="s">
        <v>429</v>
      </c>
      <c r="D640" t="s">
        <v>558</v>
      </c>
      <c r="E640" t="s">
        <v>1980</v>
      </c>
      <c r="F640" t="s">
        <v>4416</v>
      </c>
      <c r="G640" t="s">
        <v>5439</v>
      </c>
      <c r="H640" t="s">
        <v>1873</v>
      </c>
      <c r="I640" s="1">
        <f>K640/0.16</f>
        <v>0</v>
      </c>
      <c r="J640" s="1">
        <f>N640-I640-K640</f>
        <v>0</v>
      </c>
      <c r="K640" s="1">
        <v>0</v>
      </c>
      <c r="L640" s="1">
        <v>0</v>
      </c>
      <c r="M640" s="1">
        <v>0</v>
      </c>
      <c r="N640" s="1">
        <v>25728.06</v>
      </c>
      <c r="O640">
        <v>2983</v>
      </c>
      <c r="P640" t="s">
        <v>5661</v>
      </c>
      <c r="Q640" t="s">
        <v>5666</v>
      </c>
    </row>
    <row r="641" spans="2:17">
      <c r="B641" t="s">
        <v>53</v>
      </c>
      <c r="C641" t="s">
        <v>429</v>
      </c>
      <c r="D641" t="s">
        <v>559</v>
      </c>
      <c r="E641" t="s">
        <v>1981</v>
      </c>
      <c r="F641" t="s">
        <v>4417</v>
      </c>
      <c r="G641" t="s">
        <v>5439</v>
      </c>
      <c r="H641" t="s">
        <v>1873</v>
      </c>
      <c r="I641" s="1">
        <f>K641/0.16</f>
        <v>0</v>
      </c>
      <c r="J641" s="1">
        <f>N641-I641-K641</f>
        <v>0</v>
      </c>
      <c r="K641" s="1">
        <v>0</v>
      </c>
      <c r="L641" s="1">
        <v>0</v>
      </c>
      <c r="M641" s="1">
        <v>0</v>
      </c>
      <c r="N641" s="1">
        <v>3746.61</v>
      </c>
      <c r="O641">
        <v>2983</v>
      </c>
      <c r="P641" t="s">
        <v>5661</v>
      </c>
      <c r="Q641" t="s">
        <v>5666</v>
      </c>
    </row>
    <row r="642" spans="2:17">
      <c r="B642" t="s">
        <v>53</v>
      </c>
      <c r="C642" t="s">
        <v>429</v>
      </c>
      <c r="D642" t="s">
        <v>560</v>
      </c>
      <c r="E642" t="s">
        <v>1982</v>
      </c>
      <c r="F642" t="s">
        <v>4418</v>
      </c>
      <c r="G642" t="s">
        <v>5439</v>
      </c>
      <c r="H642" t="s">
        <v>1873</v>
      </c>
      <c r="I642" s="1">
        <f>K642/0.16</f>
        <v>0</v>
      </c>
      <c r="J642" s="1">
        <f>N642-I642-K642</f>
        <v>0</v>
      </c>
      <c r="K642" s="1">
        <v>0</v>
      </c>
      <c r="L642" s="1">
        <v>0</v>
      </c>
      <c r="M642" s="1">
        <v>0</v>
      </c>
      <c r="N642" s="1">
        <v>9545.280000000001</v>
      </c>
      <c r="O642">
        <v>2983</v>
      </c>
      <c r="P642" t="s">
        <v>5661</v>
      </c>
      <c r="Q642" t="s">
        <v>5666</v>
      </c>
    </row>
    <row r="643" spans="2:17">
      <c r="B643" t="s">
        <v>53</v>
      </c>
      <c r="C643" t="s">
        <v>429</v>
      </c>
      <c r="D643" t="s">
        <v>561</v>
      </c>
      <c r="E643" t="s">
        <v>1983</v>
      </c>
      <c r="F643" t="s">
        <v>4419</v>
      </c>
      <c r="G643" t="s">
        <v>5439</v>
      </c>
      <c r="H643" t="s">
        <v>1873</v>
      </c>
      <c r="I643" s="1">
        <f>K643/0.16</f>
        <v>0</v>
      </c>
      <c r="J643" s="1">
        <f>N643-I643-K643</f>
        <v>0</v>
      </c>
      <c r="K643" s="1">
        <v>3763.86</v>
      </c>
      <c r="L643" s="1">
        <v>0</v>
      </c>
      <c r="M643" s="1">
        <v>0</v>
      </c>
      <c r="N643" s="1">
        <v>27287.98</v>
      </c>
      <c r="O643">
        <v>2983</v>
      </c>
      <c r="P643" t="s">
        <v>5661</v>
      </c>
      <c r="Q643" t="s">
        <v>5666</v>
      </c>
    </row>
    <row r="644" spans="2:17">
      <c r="B644" t="s">
        <v>53</v>
      </c>
      <c r="C644" t="s">
        <v>429</v>
      </c>
      <c r="D644" t="s">
        <v>562</v>
      </c>
      <c r="E644" t="s">
        <v>1984</v>
      </c>
      <c r="F644" t="s">
        <v>4420</v>
      </c>
      <c r="G644" t="s">
        <v>5439</v>
      </c>
      <c r="H644" t="s">
        <v>1873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12647.43</v>
      </c>
      <c r="O644">
        <v>2983</v>
      </c>
      <c r="P644" t="s">
        <v>5661</v>
      </c>
      <c r="Q644" t="s">
        <v>5666</v>
      </c>
    </row>
    <row r="645" spans="2:17">
      <c r="B645" t="s">
        <v>53</v>
      </c>
      <c r="C645" t="s">
        <v>429</v>
      </c>
      <c r="D645" t="s">
        <v>563</v>
      </c>
      <c r="E645" t="s">
        <v>1985</v>
      </c>
      <c r="F645" t="s">
        <v>4421</v>
      </c>
      <c r="G645" t="s">
        <v>5439</v>
      </c>
      <c r="H645" t="s">
        <v>1873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67436.67</v>
      </c>
      <c r="O645">
        <v>2983</v>
      </c>
      <c r="P645" t="s">
        <v>5661</v>
      </c>
      <c r="Q645" t="s">
        <v>5666</v>
      </c>
    </row>
    <row r="646" spans="2:17">
      <c r="B646" t="s">
        <v>53</v>
      </c>
      <c r="C646" t="s">
        <v>429</v>
      </c>
      <c r="D646" t="s">
        <v>564</v>
      </c>
      <c r="E646" t="s">
        <v>1986</v>
      </c>
      <c r="F646" t="s">
        <v>4422</v>
      </c>
      <c r="G646" t="s">
        <v>5439</v>
      </c>
      <c r="H646" t="s">
        <v>1873</v>
      </c>
      <c r="I646" s="1">
        <f>K646/0.16</f>
        <v>0</v>
      </c>
      <c r="J646" s="1">
        <f>N646-I646-K646</f>
        <v>0</v>
      </c>
      <c r="K646" s="1">
        <v>302.26</v>
      </c>
      <c r="L646" s="1">
        <v>0</v>
      </c>
      <c r="M646" s="1">
        <v>0</v>
      </c>
      <c r="N646" s="1">
        <v>2191.38</v>
      </c>
      <c r="O646">
        <v>2983</v>
      </c>
      <c r="P646" t="s">
        <v>5661</v>
      </c>
      <c r="Q646" t="s">
        <v>5666</v>
      </c>
    </row>
    <row r="647" spans="2:17">
      <c r="B647" t="s">
        <v>53</v>
      </c>
      <c r="C647" t="s">
        <v>429</v>
      </c>
      <c r="D647" t="s">
        <v>565</v>
      </c>
      <c r="E647" t="s">
        <v>1987</v>
      </c>
      <c r="F647" t="s">
        <v>4423</v>
      </c>
      <c r="G647" t="s">
        <v>5439</v>
      </c>
      <c r="H647" t="s">
        <v>1873</v>
      </c>
      <c r="I647" s="1">
        <f>K647/0.16</f>
        <v>0</v>
      </c>
      <c r="J647" s="1">
        <f>N647-I647-K647</f>
        <v>0</v>
      </c>
      <c r="K647" s="1">
        <v>0</v>
      </c>
      <c r="L647" s="1">
        <v>0</v>
      </c>
      <c r="M647" s="1">
        <v>0</v>
      </c>
      <c r="N647" s="1">
        <v>7237.73</v>
      </c>
      <c r="O647">
        <v>2983</v>
      </c>
      <c r="P647" t="s">
        <v>5661</v>
      </c>
      <c r="Q647" t="s">
        <v>5666</v>
      </c>
    </row>
    <row r="648" spans="2:17">
      <c r="B648" t="s">
        <v>53</v>
      </c>
      <c r="C648" t="s">
        <v>429</v>
      </c>
      <c r="D648" t="s">
        <v>566</v>
      </c>
      <c r="E648" t="s">
        <v>1988</v>
      </c>
      <c r="F648" t="s">
        <v>4424</v>
      </c>
      <c r="G648" t="s">
        <v>5439</v>
      </c>
      <c r="H648" t="s">
        <v>1873</v>
      </c>
      <c r="I648" s="1">
        <f>K648/0.16</f>
        <v>0</v>
      </c>
      <c r="J648" s="1">
        <f>N648-I648-K648</f>
        <v>0</v>
      </c>
      <c r="K648" s="1">
        <v>0</v>
      </c>
      <c r="L648" s="1">
        <v>0</v>
      </c>
      <c r="M648" s="1">
        <v>0</v>
      </c>
      <c r="N648" s="1">
        <v>10859.72</v>
      </c>
      <c r="O648">
        <v>2983</v>
      </c>
      <c r="P648" t="s">
        <v>5661</v>
      </c>
      <c r="Q648" t="s">
        <v>5666</v>
      </c>
    </row>
    <row r="649" spans="2:17">
      <c r="B649" t="s">
        <v>53</v>
      </c>
      <c r="C649" t="s">
        <v>429</v>
      </c>
      <c r="D649" t="s">
        <v>567</v>
      </c>
      <c r="E649" t="s">
        <v>1989</v>
      </c>
      <c r="F649" t="s">
        <v>4425</v>
      </c>
      <c r="G649" t="s">
        <v>5439</v>
      </c>
      <c r="H649" t="s">
        <v>1873</v>
      </c>
      <c r="I649" s="1">
        <f>K649/0.16</f>
        <v>0</v>
      </c>
      <c r="J649" s="1">
        <f>N649-I649-K649</f>
        <v>0</v>
      </c>
      <c r="K649" s="1">
        <v>0</v>
      </c>
      <c r="L649" s="1">
        <v>0</v>
      </c>
      <c r="M649" s="1">
        <v>0</v>
      </c>
      <c r="N649" s="1">
        <v>1834.21</v>
      </c>
      <c r="O649">
        <v>2983</v>
      </c>
      <c r="P649" t="s">
        <v>5661</v>
      </c>
      <c r="Q649" t="s">
        <v>5666</v>
      </c>
    </row>
    <row r="650" spans="2:17">
      <c r="B650" t="s">
        <v>53</v>
      </c>
      <c r="C650" t="s">
        <v>429</v>
      </c>
      <c r="D650" t="s">
        <v>568</v>
      </c>
      <c r="E650" t="s">
        <v>1990</v>
      </c>
      <c r="F650" t="s">
        <v>4426</v>
      </c>
      <c r="G650" t="s">
        <v>5439</v>
      </c>
      <c r="H650" t="s">
        <v>1873</v>
      </c>
      <c r="I650" s="1">
        <f>K650/0.16</f>
        <v>0</v>
      </c>
      <c r="J650" s="1">
        <f>N650-I650-K650</f>
        <v>0</v>
      </c>
      <c r="K650" s="1">
        <v>0</v>
      </c>
      <c r="L650" s="1">
        <v>0</v>
      </c>
      <c r="M650" s="1">
        <v>0</v>
      </c>
      <c r="N650" s="1">
        <v>18785.41</v>
      </c>
      <c r="O650">
        <v>2983</v>
      </c>
      <c r="P650" t="s">
        <v>5661</v>
      </c>
      <c r="Q650" t="s">
        <v>5666</v>
      </c>
    </row>
    <row r="651" spans="2:17">
      <c r="B651" t="s">
        <v>53</v>
      </c>
      <c r="C651" t="s">
        <v>429</v>
      </c>
      <c r="D651" t="s">
        <v>569</v>
      </c>
      <c r="E651" t="s">
        <v>1991</v>
      </c>
      <c r="F651" t="s">
        <v>4427</v>
      </c>
      <c r="G651" t="s">
        <v>5439</v>
      </c>
      <c r="H651" t="s">
        <v>1873</v>
      </c>
      <c r="I651" s="1">
        <f>K651/0.16</f>
        <v>0</v>
      </c>
      <c r="J651" s="1">
        <f>N651-I651-K651</f>
        <v>0</v>
      </c>
      <c r="K651" s="1">
        <v>674.0700000000001</v>
      </c>
      <c r="L651" s="1">
        <v>0</v>
      </c>
      <c r="M651" s="1">
        <v>0</v>
      </c>
      <c r="N651" s="1">
        <v>4887.01</v>
      </c>
      <c r="O651">
        <v>2983</v>
      </c>
      <c r="P651" t="s">
        <v>5661</v>
      </c>
      <c r="Q651" t="s">
        <v>5666</v>
      </c>
    </row>
    <row r="652" spans="2:17">
      <c r="B652" t="s">
        <v>53</v>
      </c>
      <c r="C652" t="s">
        <v>429</v>
      </c>
      <c r="D652" t="s">
        <v>570</v>
      </c>
      <c r="E652" t="s">
        <v>1992</v>
      </c>
      <c r="F652" t="s">
        <v>4428</v>
      </c>
      <c r="G652" t="s">
        <v>5439</v>
      </c>
      <c r="H652" t="s">
        <v>1873</v>
      </c>
      <c r="I652" s="1">
        <f>K652/0.16</f>
        <v>0</v>
      </c>
      <c r="J652" s="1">
        <f>N652-I652-K652</f>
        <v>0</v>
      </c>
      <c r="K652" s="1">
        <v>0</v>
      </c>
      <c r="L652" s="1">
        <v>0</v>
      </c>
      <c r="M652" s="1">
        <v>0</v>
      </c>
      <c r="N652" s="1">
        <v>7133.89</v>
      </c>
      <c r="O652">
        <v>2983</v>
      </c>
      <c r="P652" t="s">
        <v>5661</v>
      </c>
      <c r="Q652" t="s">
        <v>5666</v>
      </c>
    </row>
    <row r="653" spans="2:17">
      <c r="B653" t="s">
        <v>53</v>
      </c>
      <c r="C653" t="s">
        <v>429</v>
      </c>
      <c r="D653" t="s">
        <v>571</v>
      </c>
      <c r="E653" t="s">
        <v>1993</v>
      </c>
      <c r="F653" t="s">
        <v>4429</v>
      </c>
      <c r="G653" t="s">
        <v>5439</v>
      </c>
      <c r="H653" t="s">
        <v>1873</v>
      </c>
      <c r="I653" s="1">
        <f>K653/0.16</f>
        <v>0</v>
      </c>
      <c r="J653" s="1">
        <f>N653-I653-K653</f>
        <v>0</v>
      </c>
      <c r="K653" s="1">
        <v>151.4</v>
      </c>
      <c r="L653" s="1">
        <v>0</v>
      </c>
      <c r="M653" s="1">
        <v>0</v>
      </c>
      <c r="N653" s="1">
        <v>1097.66</v>
      </c>
      <c r="O653">
        <v>2983</v>
      </c>
      <c r="P653" t="s">
        <v>5661</v>
      </c>
      <c r="Q653" t="s">
        <v>5666</v>
      </c>
    </row>
    <row r="654" spans="2:17">
      <c r="B654" t="s">
        <v>53</v>
      </c>
      <c r="C654" t="s">
        <v>429</v>
      </c>
      <c r="D654" t="s">
        <v>572</v>
      </c>
      <c r="E654" t="s">
        <v>1994</v>
      </c>
      <c r="F654" t="s">
        <v>4430</v>
      </c>
      <c r="G654" t="s">
        <v>5439</v>
      </c>
      <c r="H654" t="s">
        <v>1873</v>
      </c>
      <c r="I654" s="1">
        <f>K654/0.16</f>
        <v>0</v>
      </c>
      <c r="J654" s="1">
        <f>N654-I654-K654</f>
        <v>0</v>
      </c>
      <c r="K654" s="1">
        <v>65.94</v>
      </c>
      <c r="L654" s="1">
        <v>0</v>
      </c>
      <c r="M654" s="1">
        <v>0</v>
      </c>
      <c r="N654" s="1">
        <v>478.04</v>
      </c>
      <c r="O654">
        <v>2983</v>
      </c>
      <c r="P654" t="s">
        <v>5661</v>
      </c>
      <c r="Q654" t="s">
        <v>5666</v>
      </c>
    </row>
    <row r="655" spans="2:17">
      <c r="B655" t="s">
        <v>53</v>
      </c>
      <c r="C655" t="s">
        <v>429</v>
      </c>
      <c r="D655" t="s">
        <v>573</v>
      </c>
      <c r="E655" t="s">
        <v>1995</v>
      </c>
      <c r="F655" t="s">
        <v>4431</v>
      </c>
      <c r="G655" t="s">
        <v>5439</v>
      </c>
      <c r="H655" t="s">
        <v>1873</v>
      </c>
      <c r="I655" s="1">
        <f>K655/0.16</f>
        <v>0</v>
      </c>
      <c r="J655" s="1">
        <f>N655-I655-K655</f>
        <v>0</v>
      </c>
      <c r="K655" s="1">
        <v>0</v>
      </c>
      <c r="L655" s="1">
        <v>0</v>
      </c>
      <c r="M655" s="1">
        <v>0</v>
      </c>
      <c r="N655" s="1">
        <v>20767.4</v>
      </c>
      <c r="O655">
        <v>2983</v>
      </c>
      <c r="P655" t="s">
        <v>5661</v>
      </c>
      <c r="Q655" t="s">
        <v>5666</v>
      </c>
    </row>
    <row r="656" spans="2:17">
      <c r="B656" t="s">
        <v>53</v>
      </c>
      <c r="C656" t="s">
        <v>429</v>
      </c>
      <c r="D656" t="s">
        <v>574</v>
      </c>
      <c r="E656" t="s">
        <v>1996</v>
      </c>
      <c r="F656" t="s">
        <v>4432</v>
      </c>
      <c r="G656" t="s">
        <v>5439</v>
      </c>
      <c r="H656" t="s">
        <v>1873</v>
      </c>
      <c r="I656" s="1">
        <f>K656/0.16</f>
        <v>0</v>
      </c>
      <c r="J656" s="1">
        <f>N656-I656-K656</f>
        <v>0</v>
      </c>
      <c r="K656" s="1">
        <v>0</v>
      </c>
      <c r="L656" s="1">
        <v>0</v>
      </c>
      <c r="M656" s="1">
        <v>0</v>
      </c>
      <c r="N656" s="1">
        <v>2692.81</v>
      </c>
      <c r="O656">
        <v>2983</v>
      </c>
      <c r="P656" t="s">
        <v>5661</v>
      </c>
      <c r="Q656" t="s">
        <v>5666</v>
      </c>
    </row>
    <row r="657" spans="2:17">
      <c r="B657" t="s">
        <v>53</v>
      </c>
      <c r="C657" t="s">
        <v>429</v>
      </c>
      <c r="D657" t="s">
        <v>575</v>
      </c>
      <c r="E657" t="s">
        <v>1997</v>
      </c>
      <c r="F657" t="s">
        <v>4433</v>
      </c>
      <c r="G657" t="s">
        <v>5439</v>
      </c>
      <c r="H657" t="s">
        <v>1873</v>
      </c>
      <c r="I657" s="1">
        <f>K657/0.16</f>
        <v>0</v>
      </c>
      <c r="J657" s="1">
        <f>N657-I657-K657</f>
        <v>0</v>
      </c>
      <c r="K657" s="1">
        <v>0</v>
      </c>
      <c r="L657" s="1">
        <v>0</v>
      </c>
      <c r="M657" s="1">
        <v>0</v>
      </c>
      <c r="N657" s="1">
        <v>2894.29</v>
      </c>
      <c r="O657">
        <v>2983</v>
      </c>
      <c r="P657" t="s">
        <v>5661</v>
      </c>
      <c r="Q657" t="s">
        <v>5666</v>
      </c>
    </row>
    <row r="658" spans="2:17">
      <c r="B658" t="s">
        <v>53</v>
      </c>
      <c r="C658" t="s">
        <v>429</v>
      </c>
      <c r="D658" t="s">
        <v>576</v>
      </c>
      <c r="E658" t="s">
        <v>1998</v>
      </c>
      <c r="F658" t="s">
        <v>4429</v>
      </c>
      <c r="G658" t="s">
        <v>5439</v>
      </c>
      <c r="H658" t="s">
        <v>1873</v>
      </c>
      <c r="I658" s="1">
        <f>K658/0.16</f>
        <v>0</v>
      </c>
      <c r="J658" s="1">
        <f>N658-I658-K658</f>
        <v>0</v>
      </c>
      <c r="K658" s="1">
        <v>151.4</v>
      </c>
      <c r="L658" s="1">
        <v>0</v>
      </c>
      <c r="M658" s="1">
        <v>0</v>
      </c>
      <c r="N658" s="1">
        <v>1097.66</v>
      </c>
      <c r="O658">
        <v>2983</v>
      </c>
      <c r="P658" t="s">
        <v>5661</v>
      </c>
      <c r="Q658" t="s">
        <v>5666</v>
      </c>
    </row>
    <row r="659" spans="2:17">
      <c r="B659" t="s">
        <v>53</v>
      </c>
      <c r="C659" t="s">
        <v>429</v>
      </c>
      <c r="D659" t="s">
        <v>577</v>
      </c>
      <c r="E659" t="s">
        <v>1999</v>
      </c>
      <c r="F659" t="s">
        <v>4434</v>
      </c>
      <c r="G659" t="s">
        <v>5439</v>
      </c>
      <c r="H659" t="s">
        <v>1873</v>
      </c>
      <c r="I659" s="1">
        <f>K659/0.16</f>
        <v>0</v>
      </c>
      <c r="J659" s="1">
        <f>N659-I659-K659</f>
        <v>0</v>
      </c>
      <c r="K659" s="1">
        <v>0</v>
      </c>
      <c r="L659" s="1">
        <v>0</v>
      </c>
      <c r="M659" s="1">
        <v>0</v>
      </c>
      <c r="N659" s="1">
        <v>1539.74</v>
      </c>
      <c r="O659">
        <v>2983</v>
      </c>
      <c r="P659" t="s">
        <v>5661</v>
      </c>
      <c r="Q659" t="s">
        <v>5666</v>
      </c>
    </row>
    <row r="660" spans="2:17">
      <c r="B660" t="s">
        <v>53</v>
      </c>
      <c r="C660" t="s">
        <v>429</v>
      </c>
      <c r="D660" t="s">
        <v>578</v>
      </c>
      <c r="E660" t="s">
        <v>2000</v>
      </c>
      <c r="F660" t="s">
        <v>4435</v>
      </c>
      <c r="G660" t="s">
        <v>5439</v>
      </c>
      <c r="H660" t="s">
        <v>1873</v>
      </c>
      <c r="I660" s="1">
        <f>K660/0.16</f>
        <v>0</v>
      </c>
      <c r="J660" s="1">
        <f>N660-I660-K660</f>
        <v>0</v>
      </c>
      <c r="K660" s="1">
        <v>0</v>
      </c>
      <c r="L660" s="1">
        <v>0</v>
      </c>
      <c r="M660" s="1">
        <v>0</v>
      </c>
      <c r="N660" s="1">
        <v>31367.63</v>
      </c>
      <c r="O660">
        <v>2983</v>
      </c>
      <c r="P660" t="s">
        <v>5661</v>
      </c>
      <c r="Q660" t="s">
        <v>5666</v>
      </c>
    </row>
    <row r="661" spans="2:17">
      <c r="B661" t="s">
        <v>53</v>
      </c>
      <c r="C661" t="s">
        <v>429</v>
      </c>
      <c r="D661" t="s">
        <v>579</v>
      </c>
      <c r="E661" t="s">
        <v>2001</v>
      </c>
      <c r="F661" t="s">
        <v>4436</v>
      </c>
      <c r="G661" t="s">
        <v>5439</v>
      </c>
      <c r="H661" t="s">
        <v>1873</v>
      </c>
      <c r="I661" s="1">
        <f>K661/0.16</f>
        <v>0</v>
      </c>
      <c r="J661" s="1">
        <f>N661-I661-K661</f>
        <v>0</v>
      </c>
      <c r="K661" s="1">
        <v>224.23</v>
      </c>
      <c r="L661" s="1">
        <v>0</v>
      </c>
      <c r="M661" s="1">
        <v>0</v>
      </c>
      <c r="N661" s="1">
        <v>1625.62</v>
      </c>
      <c r="O661">
        <v>2983</v>
      </c>
      <c r="P661" t="s">
        <v>5661</v>
      </c>
      <c r="Q661" t="s">
        <v>5666</v>
      </c>
    </row>
    <row r="662" spans="2:17">
      <c r="B662" t="s">
        <v>53</v>
      </c>
      <c r="C662" t="s">
        <v>429</v>
      </c>
      <c r="D662" t="s">
        <v>580</v>
      </c>
      <c r="E662" t="s">
        <v>2002</v>
      </c>
      <c r="F662" t="s">
        <v>4437</v>
      </c>
      <c r="G662" t="s">
        <v>5439</v>
      </c>
      <c r="H662" t="s">
        <v>1873</v>
      </c>
      <c r="I662" s="1">
        <f>K662/0.16</f>
        <v>0</v>
      </c>
      <c r="J662" s="1">
        <f>N662-I662-K662</f>
        <v>0</v>
      </c>
      <c r="K662" s="1">
        <v>0</v>
      </c>
      <c r="L662" s="1">
        <v>0</v>
      </c>
      <c r="M662" s="1">
        <v>0</v>
      </c>
      <c r="N662" s="1">
        <v>14675.24</v>
      </c>
      <c r="O662">
        <v>2983</v>
      </c>
      <c r="P662" t="s">
        <v>5661</v>
      </c>
      <c r="Q662" t="s">
        <v>5666</v>
      </c>
    </row>
    <row r="663" spans="2:17">
      <c r="B663" t="s">
        <v>53</v>
      </c>
      <c r="C663" t="s">
        <v>429</v>
      </c>
      <c r="D663" t="s">
        <v>581</v>
      </c>
      <c r="E663" t="s">
        <v>2003</v>
      </c>
      <c r="F663" t="s">
        <v>4438</v>
      </c>
      <c r="G663" t="s">
        <v>5439</v>
      </c>
      <c r="H663" t="s">
        <v>1873</v>
      </c>
      <c r="I663" s="1">
        <f>K663/0.16</f>
        <v>0</v>
      </c>
      <c r="J663" s="1">
        <f>N663-I663-K663</f>
        <v>0</v>
      </c>
      <c r="K663" s="1">
        <v>109.58</v>
      </c>
      <c r="L663" s="1">
        <v>0</v>
      </c>
      <c r="M663" s="1">
        <v>0</v>
      </c>
      <c r="N663" s="1">
        <v>794.46</v>
      </c>
      <c r="O663">
        <v>2983</v>
      </c>
      <c r="P663" t="s">
        <v>5661</v>
      </c>
      <c r="Q663" t="s">
        <v>5666</v>
      </c>
    </row>
    <row r="664" spans="2:17">
      <c r="B664" t="s">
        <v>53</v>
      </c>
      <c r="C664" t="s">
        <v>429</v>
      </c>
      <c r="D664" t="s">
        <v>582</v>
      </c>
      <c r="E664" t="s">
        <v>2004</v>
      </c>
      <c r="F664" t="s">
        <v>4439</v>
      </c>
      <c r="G664" t="s">
        <v>5439</v>
      </c>
      <c r="H664" t="s">
        <v>1873</v>
      </c>
      <c r="I664" s="1">
        <f>K664/0.16</f>
        <v>0</v>
      </c>
      <c r="J664" s="1">
        <f>N664-I664-K664</f>
        <v>0</v>
      </c>
      <c r="K664" s="1">
        <v>0</v>
      </c>
      <c r="L664" s="1">
        <v>0</v>
      </c>
      <c r="M664" s="1">
        <v>0</v>
      </c>
      <c r="N664" s="1">
        <v>14237.76</v>
      </c>
      <c r="O664">
        <v>2983</v>
      </c>
      <c r="P664" t="s">
        <v>5661</v>
      </c>
      <c r="Q664" t="s">
        <v>5666</v>
      </c>
    </row>
    <row r="665" spans="2:17">
      <c r="B665" t="s">
        <v>53</v>
      </c>
      <c r="C665" t="s">
        <v>429</v>
      </c>
      <c r="D665" t="s">
        <v>583</v>
      </c>
      <c r="E665" t="s">
        <v>2005</v>
      </c>
      <c r="F665" t="s">
        <v>4440</v>
      </c>
      <c r="G665" t="s">
        <v>5439</v>
      </c>
      <c r="H665" t="s">
        <v>1873</v>
      </c>
      <c r="I665" s="1">
        <f>K665/0.16</f>
        <v>0</v>
      </c>
      <c r="J665" s="1">
        <f>N665-I665-K665</f>
        <v>0</v>
      </c>
      <c r="K665" s="1">
        <v>426.12</v>
      </c>
      <c r="L665" s="1">
        <v>0</v>
      </c>
      <c r="M665" s="1">
        <v>0</v>
      </c>
      <c r="N665" s="1">
        <v>3089.33</v>
      </c>
      <c r="O665">
        <v>2983</v>
      </c>
      <c r="P665" t="s">
        <v>5661</v>
      </c>
      <c r="Q665" t="s">
        <v>5666</v>
      </c>
    </row>
    <row r="666" spans="2:17">
      <c r="B666" t="s">
        <v>53</v>
      </c>
      <c r="C666" t="s">
        <v>429</v>
      </c>
      <c r="D666" t="s">
        <v>584</v>
      </c>
      <c r="E666" t="s">
        <v>2006</v>
      </c>
      <c r="F666" t="s">
        <v>4441</v>
      </c>
      <c r="G666" t="s">
        <v>5439</v>
      </c>
      <c r="H666" t="s">
        <v>1873</v>
      </c>
      <c r="I666" s="1">
        <f>K666/0.16</f>
        <v>0</v>
      </c>
      <c r="J666" s="1">
        <f>N666-I666-K666</f>
        <v>0</v>
      </c>
      <c r="K666" s="1">
        <v>0</v>
      </c>
      <c r="L666" s="1">
        <v>0</v>
      </c>
      <c r="M666" s="1">
        <v>0</v>
      </c>
      <c r="N666" s="1">
        <v>9523.57</v>
      </c>
      <c r="O666">
        <v>2983</v>
      </c>
      <c r="P666" t="s">
        <v>5661</v>
      </c>
      <c r="Q666" t="s">
        <v>5666</v>
      </c>
    </row>
    <row r="667" spans="2:17">
      <c r="B667" t="s">
        <v>53</v>
      </c>
      <c r="C667" t="s">
        <v>429</v>
      </c>
      <c r="D667" t="s">
        <v>585</v>
      </c>
      <c r="E667" t="s">
        <v>2007</v>
      </c>
      <c r="F667" t="s">
        <v>4442</v>
      </c>
      <c r="G667" t="s">
        <v>5439</v>
      </c>
      <c r="H667" t="s">
        <v>1873</v>
      </c>
      <c r="I667" s="1">
        <f>K667/0.16</f>
        <v>0</v>
      </c>
      <c r="J667" s="1">
        <f>N667-I667-K667</f>
        <v>0</v>
      </c>
      <c r="K667" s="1">
        <v>0</v>
      </c>
      <c r="L667" s="1">
        <v>0</v>
      </c>
      <c r="M667" s="1">
        <v>0</v>
      </c>
      <c r="N667" s="1">
        <v>9937.16</v>
      </c>
      <c r="O667">
        <v>2983</v>
      </c>
      <c r="P667" t="s">
        <v>5661</v>
      </c>
      <c r="Q667" t="s">
        <v>5666</v>
      </c>
    </row>
    <row r="668" spans="2:17">
      <c r="B668" t="s">
        <v>53</v>
      </c>
      <c r="C668" t="s">
        <v>429</v>
      </c>
      <c r="D668" t="s">
        <v>586</v>
      </c>
      <c r="E668" t="s">
        <v>2008</v>
      </c>
      <c r="F668" t="s">
        <v>4434</v>
      </c>
      <c r="G668" t="s">
        <v>5439</v>
      </c>
      <c r="H668" t="s">
        <v>1873</v>
      </c>
      <c r="I668" s="1">
        <f>K668/0.16</f>
        <v>0</v>
      </c>
      <c r="J668" s="1">
        <f>N668-I668-K668</f>
        <v>0</v>
      </c>
      <c r="K668" s="1">
        <v>0</v>
      </c>
      <c r="L668" s="1">
        <v>0</v>
      </c>
      <c r="M668" s="1">
        <v>0</v>
      </c>
      <c r="N668" s="1">
        <v>1539.74</v>
      </c>
      <c r="O668">
        <v>2983</v>
      </c>
      <c r="P668" t="s">
        <v>5661</v>
      </c>
      <c r="Q668" t="s">
        <v>5666</v>
      </c>
    </row>
    <row r="669" spans="2:17">
      <c r="B669" t="s">
        <v>53</v>
      </c>
      <c r="C669" t="s">
        <v>429</v>
      </c>
      <c r="D669" t="s">
        <v>587</v>
      </c>
      <c r="E669" t="s">
        <v>2009</v>
      </c>
      <c r="F669" t="s">
        <v>4443</v>
      </c>
      <c r="G669" t="s">
        <v>5439</v>
      </c>
      <c r="H669" t="s">
        <v>1873</v>
      </c>
      <c r="I669" s="1">
        <f>K669/0.16</f>
        <v>0</v>
      </c>
      <c r="J669" s="1">
        <f>N669-I669-K669</f>
        <v>0</v>
      </c>
      <c r="K669" s="1">
        <v>0</v>
      </c>
      <c r="L669" s="1">
        <v>0</v>
      </c>
      <c r="M669" s="1">
        <v>0</v>
      </c>
      <c r="N669" s="1">
        <v>40015.54</v>
      </c>
      <c r="O669">
        <v>2983</v>
      </c>
      <c r="P669" t="s">
        <v>5661</v>
      </c>
      <c r="Q669" t="s">
        <v>5666</v>
      </c>
    </row>
    <row r="670" spans="2:17">
      <c r="B670" t="s">
        <v>53</v>
      </c>
      <c r="C670" t="s">
        <v>429</v>
      </c>
      <c r="D670" t="s">
        <v>588</v>
      </c>
      <c r="E670" t="s">
        <v>2010</v>
      </c>
      <c r="F670" t="s">
        <v>4444</v>
      </c>
      <c r="G670" t="s">
        <v>5439</v>
      </c>
      <c r="H670" t="s">
        <v>1873</v>
      </c>
      <c r="I670" s="1">
        <f>K670/0.16</f>
        <v>0</v>
      </c>
      <c r="J670" s="1">
        <f>N670-I670-K670</f>
        <v>0</v>
      </c>
      <c r="K670" s="1">
        <v>866.29</v>
      </c>
      <c r="L670" s="1">
        <v>0</v>
      </c>
      <c r="M670" s="1">
        <v>0</v>
      </c>
      <c r="N670" s="1">
        <v>6280.69</v>
      </c>
      <c r="O670">
        <v>2983</v>
      </c>
      <c r="P670" t="s">
        <v>5661</v>
      </c>
      <c r="Q670" t="s">
        <v>5666</v>
      </c>
    </row>
    <row r="671" spans="2:17">
      <c r="B671" t="s">
        <v>53</v>
      </c>
      <c r="C671" t="s">
        <v>429</v>
      </c>
      <c r="D671" t="s">
        <v>589</v>
      </c>
      <c r="E671" t="s">
        <v>2011</v>
      </c>
      <c r="F671" t="s">
        <v>4445</v>
      </c>
      <c r="G671" t="s">
        <v>5439</v>
      </c>
      <c r="H671" t="s">
        <v>1873</v>
      </c>
      <c r="I671" s="1">
        <f>K671/0.16</f>
        <v>0</v>
      </c>
      <c r="J671" s="1">
        <f>N671-I671-K671</f>
        <v>0</v>
      </c>
      <c r="K671" s="1">
        <v>0</v>
      </c>
      <c r="L671" s="1">
        <v>0</v>
      </c>
      <c r="M671" s="1">
        <v>0</v>
      </c>
      <c r="N671" s="1">
        <v>4308.26</v>
      </c>
      <c r="O671">
        <v>2983</v>
      </c>
      <c r="P671" t="s">
        <v>5661</v>
      </c>
      <c r="Q671" t="s">
        <v>5666</v>
      </c>
    </row>
    <row r="672" spans="2:17">
      <c r="B672" t="s">
        <v>53</v>
      </c>
      <c r="C672" t="s">
        <v>429</v>
      </c>
      <c r="D672" t="s">
        <v>590</v>
      </c>
      <c r="E672" t="s">
        <v>2012</v>
      </c>
      <c r="F672" t="s">
        <v>4446</v>
      </c>
      <c r="G672" t="s">
        <v>5439</v>
      </c>
      <c r="H672" t="s">
        <v>1873</v>
      </c>
      <c r="I672" s="1">
        <f>K672/0.16</f>
        <v>0</v>
      </c>
      <c r="J672" s="1">
        <f>N672-I672-K672</f>
        <v>0</v>
      </c>
      <c r="K672" s="1">
        <v>0</v>
      </c>
      <c r="L672" s="1">
        <v>0</v>
      </c>
      <c r="M672" s="1">
        <v>0</v>
      </c>
      <c r="N672" s="1">
        <v>8305.5</v>
      </c>
      <c r="O672">
        <v>2983</v>
      </c>
      <c r="P672" t="s">
        <v>5661</v>
      </c>
      <c r="Q672" t="s">
        <v>5666</v>
      </c>
    </row>
    <row r="673" spans="2:17">
      <c r="B673" t="s">
        <v>53</v>
      </c>
      <c r="C673" t="s">
        <v>429</v>
      </c>
      <c r="D673" t="s">
        <v>591</v>
      </c>
      <c r="E673" t="s">
        <v>2013</v>
      </c>
      <c r="F673" t="s">
        <v>4447</v>
      </c>
      <c r="G673" t="s">
        <v>5439</v>
      </c>
      <c r="H673" t="s">
        <v>1873</v>
      </c>
      <c r="I673" s="1">
        <f>K673/0.16</f>
        <v>0</v>
      </c>
      <c r="J673" s="1">
        <f>N673-I673-K673</f>
        <v>0</v>
      </c>
      <c r="K673" s="1">
        <v>456.46</v>
      </c>
      <c r="L673" s="1">
        <v>0</v>
      </c>
      <c r="M673" s="1">
        <v>0</v>
      </c>
      <c r="N673" s="1">
        <v>3309.31</v>
      </c>
      <c r="O673">
        <v>2983</v>
      </c>
      <c r="P673" t="s">
        <v>5661</v>
      </c>
      <c r="Q673" t="s">
        <v>5666</v>
      </c>
    </row>
    <row r="674" spans="2:17">
      <c r="B674" t="s">
        <v>53</v>
      </c>
      <c r="C674" t="s">
        <v>429</v>
      </c>
      <c r="D674" t="s">
        <v>592</v>
      </c>
      <c r="E674" t="s">
        <v>2014</v>
      </c>
      <c r="F674" t="s">
        <v>4448</v>
      </c>
      <c r="G674" t="s">
        <v>5439</v>
      </c>
      <c r="H674" t="s">
        <v>1873</v>
      </c>
      <c r="I674" s="1">
        <f>K674/0.16</f>
        <v>0</v>
      </c>
      <c r="J674" s="1">
        <f>N674-I674-K674</f>
        <v>0</v>
      </c>
      <c r="K674" s="1">
        <v>0</v>
      </c>
      <c r="L674" s="1">
        <v>0</v>
      </c>
      <c r="M674" s="1">
        <v>0</v>
      </c>
      <c r="N674" s="1">
        <v>16581.22</v>
      </c>
      <c r="O674">
        <v>2983</v>
      </c>
      <c r="P674" t="s">
        <v>5661</v>
      </c>
      <c r="Q674" t="s">
        <v>5666</v>
      </c>
    </row>
    <row r="675" spans="2:17">
      <c r="B675" t="s">
        <v>53</v>
      </c>
      <c r="C675" t="s">
        <v>429</v>
      </c>
      <c r="D675" t="s">
        <v>593</v>
      </c>
      <c r="E675" t="s">
        <v>2015</v>
      </c>
      <c r="F675" t="s">
        <v>4449</v>
      </c>
      <c r="G675" t="s">
        <v>5439</v>
      </c>
      <c r="H675" t="s">
        <v>1873</v>
      </c>
      <c r="I675" s="1">
        <f>K675/0.16</f>
        <v>0</v>
      </c>
      <c r="J675" s="1">
        <f>N675-I675-K675</f>
        <v>0</v>
      </c>
      <c r="K675" s="1">
        <v>227.1</v>
      </c>
      <c r="L675" s="1">
        <v>0</v>
      </c>
      <c r="M675" s="1">
        <v>0</v>
      </c>
      <c r="N675" s="1">
        <v>1646.49</v>
      </c>
      <c r="O675">
        <v>2983</v>
      </c>
      <c r="P675" t="s">
        <v>5661</v>
      </c>
      <c r="Q675" t="s">
        <v>5666</v>
      </c>
    </row>
    <row r="676" spans="2:17">
      <c r="B676" t="s">
        <v>53</v>
      </c>
      <c r="C676" t="s">
        <v>429</v>
      </c>
      <c r="D676" t="s">
        <v>594</v>
      </c>
      <c r="E676" t="s">
        <v>2016</v>
      </c>
      <c r="F676" t="s">
        <v>4434</v>
      </c>
      <c r="G676" t="s">
        <v>5439</v>
      </c>
      <c r="H676" t="s">
        <v>1873</v>
      </c>
      <c r="I676" s="1">
        <f>K676/0.16</f>
        <v>0</v>
      </c>
      <c r="J676" s="1">
        <f>N676-I676-K676</f>
        <v>0</v>
      </c>
      <c r="K676" s="1">
        <v>0</v>
      </c>
      <c r="L676" s="1">
        <v>0</v>
      </c>
      <c r="M676" s="1">
        <v>0</v>
      </c>
      <c r="N676" s="1">
        <v>1539.74</v>
      </c>
      <c r="O676">
        <v>2983</v>
      </c>
      <c r="P676" t="s">
        <v>5661</v>
      </c>
      <c r="Q676" t="s">
        <v>5666</v>
      </c>
    </row>
    <row r="677" spans="2:17">
      <c r="B677" t="s">
        <v>53</v>
      </c>
      <c r="C677" t="s">
        <v>429</v>
      </c>
      <c r="D677" t="s">
        <v>595</v>
      </c>
      <c r="E677" t="s">
        <v>2017</v>
      </c>
      <c r="F677" t="s">
        <v>4450</v>
      </c>
      <c r="G677" t="s">
        <v>5439</v>
      </c>
      <c r="H677" t="s">
        <v>1873</v>
      </c>
      <c r="I677" s="1">
        <f>K677/0.16</f>
        <v>0</v>
      </c>
      <c r="J677" s="1">
        <f>N677-I677-K677</f>
        <v>0</v>
      </c>
      <c r="K677" s="1">
        <v>79.33</v>
      </c>
      <c r="L677" s="1">
        <v>0</v>
      </c>
      <c r="M677" s="1">
        <v>0</v>
      </c>
      <c r="N677" s="1">
        <v>575.14</v>
      </c>
      <c r="O677">
        <v>2983</v>
      </c>
      <c r="P677" t="s">
        <v>5661</v>
      </c>
      <c r="Q677" t="s">
        <v>5666</v>
      </c>
    </row>
    <row r="678" spans="2:17">
      <c r="B678" t="s">
        <v>53</v>
      </c>
      <c r="C678" t="s">
        <v>429</v>
      </c>
      <c r="D678" t="s">
        <v>596</v>
      </c>
      <c r="E678" t="s">
        <v>2018</v>
      </c>
      <c r="F678" t="s">
        <v>4451</v>
      </c>
      <c r="G678" t="s">
        <v>5439</v>
      </c>
      <c r="H678" t="s">
        <v>1873</v>
      </c>
      <c r="I678" s="1">
        <f>K678/0.16</f>
        <v>0</v>
      </c>
      <c r="J678" s="1">
        <f>N678-I678-K678</f>
        <v>0</v>
      </c>
      <c r="K678" s="1">
        <v>0</v>
      </c>
      <c r="L678" s="1">
        <v>0</v>
      </c>
      <c r="M678" s="1">
        <v>0</v>
      </c>
      <c r="N678" s="1">
        <v>49381.08</v>
      </c>
      <c r="O678">
        <v>2983</v>
      </c>
      <c r="P678" t="s">
        <v>5661</v>
      </c>
      <c r="Q678" t="s">
        <v>5666</v>
      </c>
    </row>
    <row r="679" spans="2:17">
      <c r="B679" t="s">
        <v>53</v>
      </c>
      <c r="C679" t="s">
        <v>429</v>
      </c>
      <c r="D679" t="s">
        <v>597</v>
      </c>
      <c r="E679" t="s">
        <v>2019</v>
      </c>
      <c r="F679" t="s">
        <v>4452</v>
      </c>
      <c r="G679" t="s">
        <v>5439</v>
      </c>
      <c r="H679" t="s">
        <v>1873</v>
      </c>
      <c r="I679" s="1">
        <f>K679/0.16</f>
        <v>0</v>
      </c>
      <c r="J679" s="1">
        <f>N679-I679-K679</f>
        <v>0</v>
      </c>
      <c r="K679" s="1">
        <v>0</v>
      </c>
      <c r="L679" s="1">
        <v>0</v>
      </c>
      <c r="M679" s="1">
        <v>0</v>
      </c>
      <c r="N679" s="1">
        <v>3249.97</v>
      </c>
      <c r="O679">
        <v>2983</v>
      </c>
      <c r="P679" t="s">
        <v>5661</v>
      </c>
      <c r="Q679" t="s">
        <v>5666</v>
      </c>
    </row>
    <row r="680" spans="2:17">
      <c r="B680" t="s">
        <v>53</v>
      </c>
      <c r="C680" t="s">
        <v>429</v>
      </c>
      <c r="D680" t="s">
        <v>598</v>
      </c>
      <c r="E680" t="s">
        <v>2020</v>
      </c>
      <c r="F680" t="s">
        <v>4453</v>
      </c>
      <c r="G680" t="s">
        <v>5439</v>
      </c>
      <c r="H680" t="s">
        <v>1873</v>
      </c>
      <c r="I680" s="1">
        <f>K680/0.16</f>
        <v>0</v>
      </c>
      <c r="J680" s="1">
        <f>N680-I680-K680</f>
        <v>0</v>
      </c>
      <c r="K680" s="1">
        <v>0</v>
      </c>
      <c r="L680" s="1">
        <v>0</v>
      </c>
      <c r="M680" s="1">
        <v>0</v>
      </c>
      <c r="N680" s="1">
        <v>17780.52</v>
      </c>
      <c r="O680">
        <v>2983</v>
      </c>
      <c r="P680" t="s">
        <v>5661</v>
      </c>
      <c r="Q680" t="s">
        <v>5666</v>
      </c>
    </row>
    <row r="681" spans="2:17">
      <c r="B681" t="s">
        <v>53</v>
      </c>
      <c r="C681" t="s">
        <v>429</v>
      </c>
      <c r="D681" t="s">
        <v>599</v>
      </c>
      <c r="E681" t="s">
        <v>2021</v>
      </c>
      <c r="F681" t="s">
        <v>4454</v>
      </c>
      <c r="G681" t="s">
        <v>5439</v>
      </c>
      <c r="H681" t="s">
        <v>1873</v>
      </c>
      <c r="I681" s="1">
        <f>K681/0.16</f>
        <v>0</v>
      </c>
      <c r="J681" s="1">
        <f>N681-I681-K681</f>
        <v>0</v>
      </c>
      <c r="K681" s="1">
        <v>2758.62</v>
      </c>
      <c r="L681" s="1">
        <v>0</v>
      </c>
      <c r="M681" s="1">
        <v>0</v>
      </c>
      <c r="N681" s="1">
        <v>19999.93</v>
      </c>
      <c r="O681">
        <v>2983</v>
      </c>
      <c r="P681" t="s">
        <v>5661</v>
      </c>
      <c r="Q681" t="s">
        <v>5666</v>
      </c>
    </row>
    <row r="682" spans="2:17">
      <c r="B682" t="s">
        <v>53</v>
      </c>
      <c r="C682" t="s">
        <v>429</v>
      </c>
      <c r="D682" t="s">
        <v>600</v>
      </c>
      <c r="E682" t="s">
        <v>2022</v>
      </c>
      <c r="F682" t="s">
        <v>4455</v>
      </c>
      <c r="G682" t="s">
        <v>5439</v>
      </c>
      <c r="H682" t="s">
        <v>1873</v>
      </c>
      <c r="I682" s="1">
        <f>K682/0.16</f>
        <v>0</v>
      </c>
      <c r="J682" s="1">
        <f>N682-I682-K682</f>
        <v>0</v>
      </c>
      <c r="K682" s="1">
        <v>0</v>
      </c>
      <c r="L682" s="1">
        <v>0</v>
      </c>
      <c r="M682" s="1">
        <v>0</v>
      </c>
      <c r="N682" s="1">
        <v>1436.16</v>
      </c>
      <c r="O682">
        <v>2983</v>
      </c>
      <c r="P682" t="s">
        <v>5661</v>
      </c>
      <c r="Q682" t="s">
        <v>5666</v>
      </c>
    </row>
    <row r="683" spans="2:17">
      <c r="B683" t="s">
        <v>53</v>
      </c>
      <c r="C683" t="s">
        <v>429</v>
      </c>
      <c r="D683" t="s">
        <v>601</v>
      </c>
      <c r="E683" t="s">
        <v>2023</v>
      </c>
      <c r="F683" t="s">
        <v>4456</v>
      </c>
      <c r="G683" t="s">
        <v>5439</v>
      </c>
      <c r="H683" t="s">
        <v>1873</v>
      </c>
      <c r="I683" s="1">
        <f>K683/0.16</f>
        <v>0</v>
      </c>
      <c r="J683" s="1">
        <f>N683-I683-K683</f>
        <v>0</v>
      </c>
      <c r="K683" s="1">
        <v>0</v>
      </c>
      <c r="L683" s="1">
        <v>0</v>
      </c>
      <c r="M683" s="1">
        <v>0</v>
      </c>
      <c r="N683" s="1">
        <v>692.45</v>
      </c>
      <c r="O683">
        <v>2983</v>
      </c>
      <c r="P683" t="s">
        <v>5661</v>
      </c>
      <c r="Q683" t="s">
        <v>5666</v>
      </c>
    </row>
    <row r="684" spans="2:17">
      <c r="B684" t="s">
        <v>53</v>
      </c>
      <c r="C684" t="s">
        <v>429</v>
      </c>
      <c r="D684" t="s">
        <v>602</v>
      </c>
      <c r="E684" t="s">
        <v>2024</v>
      </c>
      <c r="F684" t="s">
        <v>4457</v>
      </c>
      <c r="G684" t="s">
        <v>5439</v>
      </c>
      <c r="H684" t="s">
        <v>1873</v>
      </c>
      <c r="I684" s="1">
        <f>K684/0.16</f>
        <v>0</v>
      </c>
      <c r="J684" s="1">
        <f>N684-I684-K684</f>
        <v>0</v>
      </c>
      <c r="K684" s="1">
        <v>0</v>
      </c>
      <c r="L684" s="1">
        <v>0</v>
      </c>
      <c r="M684" s="1">
        <v>0</v>
      </c>
      <c r="N684" s="1">
        <v>9316.91</v>
      </c>
      <c r="O684">
        <v>2983</v>
      </c>
      <c r="P684" t="s">
        <v>5661</v>
      </c>
      <c r="Q684" t="s">
        <v>5666</v>
      </c>
    </row>
    <row r="685" spans="2:17">
      <c r="B685" t="s">
        <v>53</v>
      </c>
      <c r="C685" t="s">
        <v>429</v>
      </c>
      <c r="D685" t="s">
        <v>603</v>
      </c>
      <c r="E685" t="s">
        <v>2025</v>
      </c>
      <c r="F685" t="s">
        <v>4458</v>
      </c>
      <c r="G685" t="s">
        <v>5439</v>
      </c>
      <c r="H685" t="s">
        <v>1873</v>
      </c>
      <c r="I685" s="1">
        <f>K685/0.16</f>
        <v>0</v>
      </c>
      <c r="J685" s="1">
        <f>N685-I685-K685</f>
        <v>0</v>
      </c>
      <c r="K685" s="1">
        <v>113.96</v>
      </c>
      <c r="L685" s="1">
        <v>0</v>
      </c>
      <c r="M685" s="1">
        <v>0</v>
      </c>
      <c r="N685" s="1">
        <v>826.22</v>
      </c>
      <c r="O685">
        <v>2983</v>
      </c>
      <c r="P685" t="s">
        <v>5661</v>
      </c>
      <c r="Q685" t="s">
        <v>5666</v>
      </c>
    </row>
    <row r="686" spans="2:17">
      <c r="B686" t="s">
        <v>53</v>
      </c>
      <c r="C686" t="s">
        <v>429</v>
      </c>
      <c r="D686" t="s">
        <v>604</v>
      </c>
      <c r="E686" t="s">
        <v>2026</v>
      </c>
      <c r="F686" t="s">
        <v>4459</v>
      </c>
      <c r="G686" t="s">
        <v>5439</v>
      </c>
      <c r="H686" t="s">
        <v>1873</v>
      </c>
      <c r="I686" s="1">
        <f>K686/0.16</f>
        <v>0</v>
      </c>
      <c r="J686" s="1">
        <f>N686-I686-K686</f>
        <v>0</v>
      </c>
      <c r="K686" s="1">
        <v>0</v>
      </c>
      <c r="L686" s="1">
        <v>0</v>
      </c>
      <c r="M686" s="1">
        <v>0</v>
      </c>
      <c r="N686" s="1">
        <v>2309.61</v>
      </c>
      <c r="O686">
        <v>2983</v>
      </c>
      <c r="P686" t="s">
        <v>5661</v>
      </c>
      <c r="Q686" t="s">
        <v>5666</v>
      </c>
    </row>
    <row r="687" spans="2:17">
      <c r="B687" t="s">
        <v>53</v>
      </c>
      <c r="C687" t="s">
        <v>429</v>
      </c>
      <c r="D687" t="s">
        <v>605</v>
      </c>
      <c r="E687" t="s">
        <v>2027</v>
      </c>
      <c r="F687" t="s">
        <v>4460</v>
      </c>
      <c r="G687" t="s">
        <v>5439</v>
      </c>
      <c r="H687" t="s">
        <v>1873</v>
      </c>
      <c r="I687" s="1">
        <f>K687/0.16</f>
        <v>0</v>
      </c>
      <c r="J687" s="1">
        <f>N687-I687-K687</f>
        <v>0</v>
      </c>
      <c r="K687" s="1">
        <v>0</v>
      </c>
      <c r="L687" s="1">
        <v>0</v>
      </c>
      <c r="M687" s="1">
        <v>0</v>
      </c>
      <c r="N687" s="1">
        <v>35427.95</v>
      </c>
      <c r="O687">
        <v>2983</v>
      </c>
      <c r="P687" t="s">
        <v>5661</v>
      </c>
      <c r="Q687" t="s">
        <v>5666</v>
      </c>
    </row>
    <row r="688" spans="2:17">
      <c r="B688" t="s">
        <v>53</v>
      </c>
      <c r="C688" t="s">
        <v>429</v>
      </c>
      <c r="D688" t="s">
        <v>606</v>
      </c>
      <c r="E688" t="s">
        <v>2028</v>
      </c>
      <c r="F688" t="s">
        <v>4461</v>
      </c>
      <c r="G688" t="s">
        <v>5439</v>
      </c>
      <c r="H688" t="s">
        <v>1873</v>
      </c>
      <c r="I688" s="1">
        <f>K688/0.16</f>
        <v>0</v>
      </c>
      <c r="J688" s="1">
        <f>N688-I688-K688</f>
        <v>0</v>
      </c>
      <c r="K688" s="1">
        <v>805.4</v>
      </c>
      <c r="L688" s="1">
        <v>0</v>
      </c>
      <c r="M688" s="1">
        <v>0</v>
      </c>
      <c r="N688" s="1">
        <v>5839.08</v>
      </c>
      <c r="O688">
        <v>2983</v>
      </c>
      <c r="P688" t="s">
        <v>5661</v>
      </c>
      <c r="Q688" t="s">
        <v>5666</v>
      </c>
    </row>
    <row r="689" spans="2:17">
      <c r="B689" t="s">
        <v>53</v>
      </c>
      <c r="C689" t="s">
        <v>429</v>
      </c>
      <c r="D689" t="s">
        <v>607</v>
      </c>
      <c r="E689" t="s">
        <v>2029</v>
      </c>
      <c r="F689" t="s">
        <v>4462</v>
      </c>
      <c r="G689" t="s">
        <v>5439</v>
      </c>
      <c r="H689" t="s">
        <v>1873</v>
      </c>
      <c r="I689" s="1">
        <f>K689/0.16</f>
        <v>0</v>
      </c>
      <c r="J689" s="1">
        <f>N689-I689-K689</f>
        <v>0</v>
      </c>
      <c r="K689" s="1">
        <v>0</v>
      </c>
      <c r="L689" s="1">
        <v>0</v>
      </c>
      <c r="M689" s="1">
        <v>0</v>
      </c>
      <c r="N689" s="1">
        <v>7150</v>
      </c>
      <c r="O689">
        <v>2983</v>
      </c>
      <c r="P689" t="s">
        <v>5661</v>
      </c>
      <c r="Q689" t="s">
        <v>5666</v>
      </c>
    </row>
    <row r="690" spans="2:17">
      <c r="B690" t="s">
        <v>53</v>
      </c>
      <c r="C690" t="s">
        <v>429</v>
      </c>
      <c r="D690" t="s">
        <v>608</v>
      </c>
      <c r="E690" t="s">
        <v>2030</v>
      </c>
      <c r="F690" t="s">
        <v>4463</v>
      </c>
      <c r="G690" t="s">
        <v>5439</v>
      </c>
      <c r="H690" t="s">
        <v>1873</v>
      </c>
      <c r="I690" s="1">
        <f>K690/0.16</f>
        <v>0</v>
      </c>
      <c r="J690" s="1">
        <f>N690-I690-K690</f>
        <v>0</v>
      </c>
      <c r="K690" s="1">
        <v>0</v>
      </c>
      <c r="L690" s="1">
        <v>0</v>
      </c>
      <c r="M690" s="1">
        <v>0</v>
      </c>
      <c r="N690" s="1">
        <v>5611.5</v>
      </c>
      <c r="O690">
        <v>2983</v>
      </c>
      <c r="P690" t="s">
        <v>5661</v>
      </c>
      <c r="Q690" t="s">
        <v>5666</v>
      </c>
    </row>
    <row r="691" spans="2:17">
      <c r="B691" t="s">
        <v>53</v>
      </c>
      <c r="C691" t="s">
        <v>429</v>
      </c>
      <c r="D691" t="s">
        <v>609</v>
      </c>
      <c r="E691" t="s">
        <v>2031</v>
      </c>
      <c r="F691" t="s">
        <v>4464</v>
      </c>
      <c r="G691" t="s">
        <v>5439</v>
      </c>
      <c r="H691" t="s">
        <v>1873</v>
      </c>
      <c r="I691" s="1">
        <f>K691/0.16</f>
        <v>0</v>
      </c>
      <c r="J691" s="1">
        <f>N691-I691-K691</f>
        <v>0</v>
      </c>
      <c r="K691" s="1">
        <v>0</v>
      </c>
      <c r="L691" s="1">
        <v>0</v>
      </c>
      <c r="M691" s="1">
        <v>0</v>
      </c>
      <c r="N691" s="1">
        <v>5407.31</v>
      </c>
      <c r="O691">
        <v>2983</v>
      </c>
      <c r="P691" t="s">
        <v>5661</v>
      </c>
      <c r="Q691" t="s">
        <v>5666</v>
      </c>
    </row>
    <row r="692" spans="2:17">
      <c r="B692" t="s">
        <v>53</v>
      </c>
      <c r="C692" t="s">
        <v>429</v>
      </c>
      <c r="D692" t="s">
        <v>610</v>
      </c>
      <c r="E692" t="s">
        <v>2032</v>
      </c>
      <c r="F692" t="s">
        <v>4465</v>
      </c>
      <c r="G692" t="s">
        <v>5439</v>
      </c>
      <c r="H692" t="s">
        <v>1873</v>
      </c>
      <c r="I692" s="1">
        <f>K692/0.16</f>
        <v>0</v>
      </c>
      <c r="J692" s="1">
        <f>N692-I692-K692</f>
        <v>0</v>
      </c>
      <c r="K692" s="1">
        <v>0</v>
      </c>
      <c r="L692" s="1">
        <v>0</v>
      </c>
      <c r="M692" s="1">
        <v>0</v>
      </c>
      <c r="N692" s="1">
        <v>15510.5</v>
      </c>
      <c r="O692">
        <v>2983</v>
      </c>
      <c r="P692" t="s">
        <v>5661</v>
      </c>
      <c r="Q692" t="s">
        <v>5666</v>
      </c>
    </row>
    <row r="693" spans="2:17">
      <c r="B693" t="s">
        <v>53</v>
      </c>
      <c r="C693" t="s">
        <v>429</v>
      </c>
      <c r="D693" t="s">
        <v>611</v>
      </c>
      <c r="E693" t="s">
        <v>2033</v>
      </c>
      <c r="F693" t="s">
        <v>4466</v>
      </c>
      <c r="G693" t="s">
        <v>5439</v>
      </c>
      <c r="H693" t="s">
        <v>1873</v>
      </c>
      <c r="I693" s="1">
        <f>K693/0.16</f>
        <v>0</v>
      </c>
      <c r="J693" s="1">
        <f>N693-I693-K693</f>
        <v>0</v>
      </c>
      <c r="K693" s="1">
        <v>0</v>
      </c>
      <c r="L693" s="1">
        <v>0</v>
      </c>
      <c r="M693" s="1">
        <v>0</v>
      </c>
      <c r="N693" s="1">
        <v>1335.74</v>
      </c>
      <c r="O693">
        <v>2983</v>
      </c>
      <c r="P693" t="s">
        <v>5661</v>
      </c>
      <c r="Q693" t="s">
        <v>5666</v>
      </c>
    </row>
    <row r="694" spans="2:17">
      <c r="B694" t="s">
        <v>53</v>
      </c>
      <c r="C694" t="s">
        <v>429</v>
      </c>
      <c r="D694" t="s">
        <v>612</v>
      </c>
      <c r="E694" t="s">
        <v>2034</v>
      </c>
      <c r="F694" t="s">
        <v>4467</v>
      </c>
      <c r="G694" t="s">
        <v>5439</v>
      </c>
      <c r="H694" t="s">
        <v>1873</v>
      </c>
      <c r="I694" s="1">
        <f>K694/0.16</f>
        <v>0</v>
      </c>
      <c r="J694" s="1">
        <f>N694-I694-K694</f>
        <v>0</v>
      </c>
      <c r="K694" s="1">
        <v>0</v>
      </c>
      <c r="L694" s="1">
        <v>0</v>
      </c>
      <c r="M694" s="1">
        <v>0</v>
      </c>
      <c r="N694" s="1">
        <v>3877.6</v>
      </c>
      <c r="O694">
        <v>2983</v>
      </c>
      <c r="P694" t="s">
        <v>5661</v>
      </c>
      <c r="Q694" t="s">
        <v>5666</v>
      </c>
    </row>
    <row r="695" spans="2:17">
      <c r="B695" t="s">
        <v>53</v>
      </c>
      <c r="C695" t="s">
        <v>429</v>
      </c>
      <c r="D695" t="s">
        <v>613</v>
      </c>
      <c r="E695" t="s">
        <v>2035</v>
      </c>
      <c r="F695" t="s">
        <v>4468</v>
      </c>
      <c r="G695" t="s">
        <v>5439</v>
      </c>
      <c r="H695" t="s">
        <v>1873</v>
      </c>
      <c r="I695" s="1">
        <f>K695/0.16</f>
        <v>0</v>
      </c>
      <c r="J695" s="1">
        <f>N695-I695-K695</f>
        <v>0</v>
      </c>
      <c r="K695" s="1">
        <v>0</v>
      </c>
      <c r="L695" s="1">
        <v>0</v>
      </c>
      <c r="M695" s="1">
        <v>0</v>
      </c>
      <c r="N695" s="1">
        <v>13693</v>
      </c>
      <c r="O695">
        <v>2983</v>
      </c>
      <c r="P695" t="s">
        <v>5661</v>
      </c>
      <c r="Q695" t="s">
        <v>5666</v>
      </c>
    </row>
    <row r="696" spans="2:17">
      <c r="B696" t="s">
        <v>53</v>
      </c>
      <c r="C696" t="s">
        <v>429</v>
      </c>
      <c r="D696" t="s">
        <v>614</v>
      </c>
      <c r="E696" t="s">
        <v>2036</v>
      </c>
      <c r="F696" t="s">
        <v>4469</v>
      </c>
      <c r="G696" t="s">
        <v>5439</v>
      </c>
      <c r="H696" t="s">
        <v>1873</v>
      </c>
      <c r="I696" s="1">
        <f>K696/0.16</f>
        <v>0</v>
      </c>
      <c r="J696" s="1">
        <f>N696-I696-K696</f>
        <v>0</v>
      </c>
      <c r="K696" s="1">
        <v>0</v>
      </c>
      <c r="L696" s="1">
        <v>0</v>
      </c>
      <c r="M696" s="1">
        <v>0</v>
      </c>
      <c r="N696" s="1">
        <v>8968.459999999999</v>
      </c>
      <c r="O696">
        <v>2983</v>
      </c>
      <c r="P696" t="s">
        <v>5661</v>
      </c>
      <c r="Q696" t="s">
        <v>5666</v>
      </c>
    </row>
    <row r="697" spans="2:17">
      <c r="B697" t="s">
        <v>53</v>
      </c>
      <c r="C697" t="s">
        <v>429</v>
      </c>
      <c r="D697" t="s">
        <v>615</v>
      </c>
      <c r="E697" t="s">
        <v>2037</v>
      </c>
      <c r="F697" t="s">
        <v>4470</v>
      </c>
      <c r="G697" t="s">
        <v>5439</v>
      </c>
      <c r="H697" t="s">
        <v>1873</v>
      </c>
      <c r="I697" s="1">
        <f>K697/0.16</f>
        <v>0</v>
      </c>
      <c r="J697" s="1">
        <f>N697-I697-K697</f>
        <v>0</v>
      </c>
      <c r="K697" s="1">
        <v>0</v>
      </c>
      <c r="L697" s="1">
        <v>0</v>
      </c>
      <c r="M697" s="1">
        <v>0</v>
      </c>
      <c r="N697" s="1">
        <v>41921.43</v>
      </c>
      <c r="O697">
        <v>2983</v>
      </c>
      <c r="P697" t="s">
        <v>5661</v>
      </c>
      <c r="Q697" t="s">
        <v>5666</v>
      </c>
    </row>
    <row r="698" spans="2:17">
      <c r="B698" t="s">
        <v>53</v>
      </c>
      <c r="C698" t="s">
        <v>429</v>
      </c>
      <c r="D698" t="s">
        <v>616</v>
      </c>
      <c r="E698" t="s">
        <v>2038</v>
      </c>
      <c r="F698" t="s">
        <v>4471</v>
      </c>
      <c r="G698" t="s">
        <v>5439</v>
      </c>
      <c r="H698" t="s">
        <v>1873</v>
      </c>
      <c r="I698" s="1">
        <f>K698/0.16</f>
        <v>0</v>
      </c>
      <c r="J698" s="1">
        <f>N698-I698-K698</f>
        <v>0</v>
      </c>
      <c r="K698" s="1">
        <v>209.36</v>
      </c>
      <c r="L698" s="1">
        <v>0</v>
      </c>
      <c r="M698" s="1">
        <v>0</v>
      </c>
      <c r="N698" s="1">
        <v>1517.88</v>
      </c>
      <c r="O698">
        <v>2983</v>
      </c>
      <c r="P698" t="s">
        <v>5661</v>
      </c>
      <c r="Q698" t="s">
        <v>5666</v>
      </c>
    </row>
    <row r="699" spans="2:17">
      <c r="B699" t="s">
        <v>53</v>
      </c>
      <c r="C699" t="s">
        <v>429</v>
      </c>
      <c r="D699" t="s">
        <v>617</v>
      </c>
      <c r="E699" t="s">
        <v>2039</v>
      </c>
      <c r="F699" t="s">
        <v>4472</v>
      </c>
      <c r="G699" t="s">
        <v>5439</v>
      </c>
      <c r="H699" t="s">
        <v>1873</v>
      </c>
      <c r="I699" s="1">
        <f>K699/0.16</f>
        <v>0</v>
      </c>
      <c r="J699" s="1">
        <f>N699-I699-K699</f>
        <v>0</v>
      </c>
      <c r="K699" s="1">
        <v>0</v>
      </c>
      <c r="L699" s="1">
        <v>0</v>
      </c>
      <c r="M699" s="1">
        <v>0</v>
      </c>
      <c r="N699" s="1">
        <v>35928.23</v>
      </c>
      <c r="O699">
        <v>2983</v>
      </c>
      <c r="P699" t="s">
        <v>5661</v>
      </c>
      <c r="Q699" t="s">
        <v>5666</v>
      </c>
    </row>
    <row r="700" spans="2:17">
      <c r="B700" t="s">
        <v>53</v>
      </c>
      <c r="C700" t="s">
        <v>429</v>
      </c>
      <c r="D700" t="s">
        <v>618</v>
      </c>
      <c r="E700" t="s">
        <v>2040</v>
      </c>
      <c r="F700" t="s">
        <v>4473</v>
      </c>
      <c r="G700" t="s">
        <v>5439</v>
      </c>
      <c r="H700" t="s">
        <v>1873</v>
      </c>
      <c r="I700" s="1">
        <f>K700/0.16</f>
        <v>0</v>
      </c>
      <c r="J700" s="1">
        <f>N700-I700-K700</f>
        <v>0</v>
      </c>
      <c r="K700" s="1">
        <v>0</v>
      </c>
      <c r="L700" s="1">
        <v>0</v>
      </c>
      <c r="M700" s="1">
        <v>0</v>
      </c>
      <c r="N700" s="1">
        <v>26660.92</v>
      </c>
      <c r="O700">
        <v>2983</v>
      </c>
      <c r="P700" t="s">
        <v>5661</v>
      </c>
      <c r="Q700" t="s">
        <v>5666</v>
      </c>
    </row>
    <row r="701" spans="2:17">
      <c r="B701" t="s">
        <v>53</v>
      </c>
      <c r="C701" t="s">
        <v>429</v>
      </c>
      <c r="D701" t="s">
        <v>619</v>
      </c>
      <c r="E701" t="s">
        <v>2041</v>
      </c>
      <c r="F701" t="s">
        <v>4474</v>
      </c>
      <c r="G701" t="s">
        <v>5439</v>
      </c>
      <c r="H701" t="s">
        <v>1873</v>
      </c>
      <c r="I701" s="1">
        <f>K701/0.16</f>
        <v>0</v>
      </c>
      <c r="J701" s="1">
        <f>N701-I701-K701</f>
        <v>0</v>
      </c>
      <c r="K701" s="1">
        <v>0</v>
      </c>
      <c r="L701" s="1">
        <v>0</v>
      </c>
      <c r="M701" s="1">
        <v>0</v>
      </c>
      <c r="N701" s="1">
        <v>2422.35</v>
      </c>
      <c r="O701">
        <v>2983</v>
      </c>
      <c r="P701" t="s">
        <v>5661</v>
      </c>
      <c r="Q701" t="s">
        <v>5666</v>
      </c>
    </row>
    <row r="702" spans="2:17">
      <c r="B702" t="s">
        <v>53</v>
      </c>
      <c r="C702" t="s">
        <v>429</v>
      </c>
      <c r="D702" t="s">
        <v>620</v>
      </c>
      <c r="E702" t="s">
        <v>2042</v>
      </c>
      <c r="F702" t="s">
        <v>4475</v>
      </c>
      <c r="G702" t="s">
        <v>5439</v>
      </c>
      <c r="H702" t="s">
        <v>1873</v>
      </c>
      <c r="I702" s="1">
        <f>K702/0.16</f>
        <v>0</v>
      </c>
      <c r="J702" s="1">
        <f>N702-I702-K702</f>
        <v>0</v>
      </c>
      <c r="K702" s="1">
        <v>0</v>
      </c>
      <c r="L702" s="1">
        <v>0</v>
      </c>
      <c r="M702" s="1">
        <v>0</v>
      </c>
      <c r="N702" s="1">
        <v>48872.52</v>
      </c>
      <c r="O702">
        <v>2983</v>
      </c>
      <c r="P702" t="s">
        <v>5661</v>
      </c>
      <c r="Q702" t="s">
        <v>5666</v>
      </c>
    </row>
    <row r="703" spans="2:17">
      <c r="B703" t="s">
        <v>53</v>
      </c>
      <c r="C703" t="s">
        <v>429</v>
      </c>
      <c r="D703" t="s">
        <v>621</v>
      </c>
      <c r="E703" t="s">
        <v>2043</v>
      </c>
      <c r="F703" t="s">
        <v>4476</v>
      </c>
      <c r="G703" t="s">
        <v>5439</v>
      </c>
      <c r="H703" t="s">
        <v>1873</v>
      </c>
      <c r="I703" s="1">
        <f>K703/0.16</f>
        <v>0</v>
      </c>
      <c r="J703" s="1">
        <f>N703-I703-K703</f>
        <v>0</v>
      </c>
      <c r="K703" s="1">
        <v>1023.06</v>
      </c>
      <c r="L703" s="1">
        <v>0</v>
      </c>
      <c r="M703" s="1">
        <v>0</v>
      </c>
      <c r="N703" s="1">
        <v>7417.15</v>
      </c>
      <c r="O703">
        <v>2983</v>
      </c>
      <c r="P703" t="s">
        <v>5661</v>
      </c>
      <c r="Q703" t="s">
        <v>5666</v>
      </c>
    </row>
    <row r="704" spans="2:17">
      <c r="B704" t="s">
        <v>53</v>
      </c>
      <c r="C704" t="s">
        <v>429</v>
      </c>
      <c r="D704" t="s">
        <v>622</v>
      </c>
      <c r="E704" t="s">
        <v>2044</v>
      </c>
      <c r="F704" t="s">
        <v>4477</v>
      </c>
      <c r="G704" t="s">
        <v>5439</v>
      </c>
      <c r="H704" t="s">
        <v>1873</v>
      </c>
      <c r="I704" s="1">
        <f>K704/0.16</f>
        <v>0</v>
      </c>
      <c r="J704" s="1">
        <f>N704-I704-K704</f>
        <v>0</v>
      </c>
      <c r="K704" s="1">
        <v>0</v>
      </c>
      <c r="L704" s="1">
        <v>0</v>
      </c>
      <c r="M704" s="1">
        <v>0</v>
      </c>
      <c r="N704" s="1">
        <v>8580.09</v>
      </c>
      <c r="O704">
        <v>2983</v>
      </c>
      <c r="P704" t="s">
        <v>5661</v>
      </c>
      <c r="Q704" t="s">
        <v>5666</v>
      </c>
    </row>
    <row r="705" spans="2:17">
      <c r="B705" t="s">
        <v>53</v>
      </c>
      <c r="C705" t="s">
        <v>429</v>
      </c>
      <c r="D705" t="s">
        <v>623</v>
      </c>
      <c r="E705" t="s">
        <v>2045</v>
      </c>
      <c r="F705" t="s">
        <v>4458</v>
      </c>
      <c r="G705" t="s">
        <v>5439</v>
      </c>
      <c r="H705" t="s">
        <v>1873</v>
      </c>
      <c r="I705" s="1">
        <f>K705/0.16</f>
        <v>0</v>
      </c>
      <c r="J705" s="1">
        <f>N705-I705-K705</f>
        <v>0</v>
      </c>
      <c r="K705" s="1">
        <v>113.96</v>
      </c>
      <c r="L705" s="1">
        <v>0</v>
      </c>
      <c r="M705" s="1">
        <v>0</v>
      </c>
      <c r="N705" s="1">
        <v>826.22</v>
      </c>
      <c r="O705">
        <v>2983</v>
      </c>
      <c r="P705" t="s">
        <v>5661</v>
      </c>
      <c r="Q705" t="s">
        <v>5666</v>
      </c>
    </row>
    <row r="706" spans="2:17">
      <c r="B706" t="s">
        <v>53</v>
      </c>
      <c r="C706" t="s">
        <v>429</v>
      </c>
      <c r="D706" t="s">
        <v>624</v>
      </c>
      <c r="E706" t="s">
        <v>2046</v>
      </c>
      <c r="F706" t="s">
        <v>4478</v>
      </c>
      <c r="G706" t="s">
        <v>5439</v>
      </c>
      <c r="H706" t="s">
        <v>1873</v>
      </c>
      <c r="I706" s="1">
        <f>K706/0.16</f>
        <v>0</v>
      </c>
      <c r="J706" s="1">
        <f>N706-I706-K706</f>
        <v>0</v>
      </c>
      <c r="K706" s="1">
        <v>0</v>
      </c>
      <c r="L706" s="1">
        <v>0</v>
      </c>
      <c r="M706" s="1">
        <v>0</v>
      </c>
      <c r="N706" s="1">
        <v>3896.55</v>
      </c>
      <c r="O706">
        <v>2983</v>
      </c>
      <c r="P706" t="s">
        <v>5661</v>
      </c>
      <c r="Q706" t="s">
        <v>5666</v>
      </c>
    </row>
    <row r="707" spans="2:17">
      <c r="B707" t="s">
        <v>53</v>
      </c>
      <c r="C707" t="s">
        <v>429</v>
      </c>
      <c r="D707" t="s">
        <v>625</v>
      </c>
      <c r="E707" t="s">
        <v>2047</v>
      </c>
      <c r="F707" t="s">
        <v>4479</v>
      </c>
      <c r="G707" t="s">
        <v>5439</v>
      </c>
      <c r="H707" t="s">
        <v>1873</v>
      </c>
      <c r="I707" s="1">
        <f>K707/0.16</f>
        <v>0</v>
      </c>
      <c r="J707" s="1">
        <f>N707-I707-K707</f>
        <v>0</v>
      </c>
      <c r="K707" s="1">
        <v>0</v>
      </c>
      <c r="L707" s="1">
        <v>0</v>
      </c>
      <c r="M707" s="1">
        <v>0</v>
      </c>
      <c r="N707" s="1">
        <v>48337.24</v>
      </c>
      <c r="O707">
        <v>2983</v>
      </c>
      <c r="P707" t="s">
        <v>5661</v>
      </c>
      <c r="Q707" t="s">
        <v>5666</v>
      </c>
    </row>
    <row r="708" spans="2:17">
      <c r="B708" t="s">
        <v>53</v>
      </c>
      <c r="C708" t="s">
        <v>429</v>
      </c>
      <c r="D708" t="s">
        <v>626</v>
      </c>
      <c r="E708" t="s">
        <v>2048</v>
      </c>
      <c r="F708" t="s">
        <v>4480</v>
      </c>
      <c r="G708" t="s">
        <v>5439</v>
      </c>
      <c r="H708" t="s">
        <v>1873</v>
      </c>
      <c r="I708" s="1">
        <f>K708/0.16</f>
        <v>0</v>
      </c>
      <c r="J708" s="1">
        <f>N708-I708-K708</f>
        <v>0</v>
      </c>
      <c r="K708" s="1">
        <v>382.41</v>
      </c>
      <c r="L708" s="1">
        <v>0</v>
      </c>
      <c r="M708" s="1">
        <v>0</v>
      </c>
      <c r="N708" s="1">
        <v>2772.46</v>
      </c>
      <c r="O708">
        <v>2983</v>
      </c>
      <c r="P708" t="s">
        <v>5661</v>
      </c>
      <c r="Q708" t="s">
        <v>5666</v>
      </c>
    </row>
    <row r="709" spans="2:17">
      <c r="B709" t="s">
        <v>53</v>
      </c>
      <c r="C709" t="s">
        <v>429</v>
      </c>
      <c r="D709" t="s">
        <v>627</v>
      </c>
      <c r="E709" t="s">
        <v>2049</v>
      </c>
      <c r="F709" t="s">
        <v>4481</v>
      </c>
      <c r="G709" t="s">
        <v>5439</v>
      </c>
      <c r="H709" t="s">
        <v>1873</v>
      </c>
      <c r="I709" s="1">
        <f>K709/0.16</f>
        <v>0</v>
      </c>
      <c r="J709" s="1">
        <f>N709-I709-K709</f>
        <v>0</v>
      </c>
      <c r="K709" s="1">
        <v>0</v>
      </c>
      <c r="L709" s="1">
        <v>0</v>
      </c>
      <c r="M709" s="1">
        <v>0</v>
      </c>
      <c r="N709" s="1">
        <v>4180.55</v>
      </c>
      <c r="O709">
        <v>2983</v>
      </c>
      <c r="P709" t="s">
        <v>5661</v>
      </c>
      <c r="Q709" t="s">
        <v>5666</v>
      </c>
    </row>
    <row r="710" spans="2:17">
      <c r="B710" t="s">
        <v>53</v>
      </c>
      <c r="C710" t="s">
        <v>429</v>
      </c>
      <c r="D710" t="s">
        <v>628</v>
      </c>
      <c r="E710" t="s">
        <v>2050</v>
      </c>
      <c r="F710" t="s">
        <v>4482</v>
      </c>
      <c r="G710" t="s">
        <v>5439</v>
      </c>
      <c r="H710" t="s">
        <v>1873</v>
      </c>
      <c r="I710" s="1">
        <f>K710/0.16</f>
        <v>0</v>
      </c>
      <c r="J710" s="1">
        <f>N710-I710-K710</f>
        <v>0</v>
      </c>
      <c r="K710" s="1">
        <v>0</v>
      </c>
      <c r="L710" s="1">
        <v>0</v>
      </c>
      <c r="M710" s="1">
        <v>0</v>
      </c>
      <c r="N710" s="1">
        <v>33481.9</v>
      </c>
      <c r="O710">
        <v>2983</v>
      </c>
      <c r="P710" t="s">
        <v>5661</v>
      </c>
      <c r="Q710" t="s">
        <v>5666</v>
      </c>
    </row>
    <row r="711" spans="2:17">
      <c r="B711" t="s">
        <v>53</v>
      </c>
      <c r="C711" t="s">
        <v>429</v>
      </c>
      <c r="D711" t="s">
        <v>629</v>
      </c>
      <c r="E711" t="s">
        <v>2051</v>
      </c>
      <c r="F711" t="s">
        <v>4483</v>
      </c>
      <c r="G711" t="s">
        <v>5439</v>
      </c>
      <c r="H711" t="s">
        <v>1873</v>
      </c>
      <c r="I711" s="1">
        <f>K711/0.16</f>
        <v>0</v>
      </c>
      <c r="J711" s="1">
        <f>N711-I711-K711</f>
        <v>0</v>
      </c>
      <c r="K711" s="1">
        <v>0</v>
      </c>
      <c r="L711" s="1">
        <v>0</v>
      </c>
      <c r="M711" s="1">
        <v>0</v>
      </c>
      <c r="N711" s="1">
        <v>14292.41</v>
      </c>
      <c r="O711">
        <v>2983</v>
      </c>
      <c r="P711" t="s">
        <v>5661</v>
      </c>
      <c r="Q711" t="s">
        <v>5666</v>
      </c>
    </row>
    <row r="712" spans="2:17">
      <c r="B712" t="s">
        <v>53</v>
      </c>
      <c r="C712" t="s">
        <v>429</v>
      </c>
      <c r="D712" t="s">
        <v>630</v>
      </c>
      <c r="E712" t="s">
        <v>2052</v>
      </c>
      <c r="F712" t="s">
        <v>4484</v>
      </c>
      <c r="G712" t="s">
        <v>5439</v>
      </c>
      <c r="H712" t="s">
        <v>1873</v>
      </c>
      <c r="I712" s="1">
        <f>K712/0.16</f>
        <v>0</v>
      </c>
      <c r="J712" s="1">
        <f>N712-I712-K712</f>
        <v>0</v>
      </c>
      <c r="K712" s="1">
        <v>0</v>
      </c>
      <c r="L712" s="1">
        <v>0</v>
      </c>
      <c r="M712" s="1">
        <v>0</v>
      </c>
      <c r="N712" s="1">
        <v>4572.6</v>
      </c>
      <c r="O712">
        <v>2983</v>
      </c>
      <c r="P712" t="s">
        <v>5661</v>
      </c>
      <c r="Q712" t="s">
        <v>5666</v>
      </c>
    </row>
    <row r="713" spans="2:17">
      <c r="B713" t="s">
        <v>53</v>
      </c>
      <c r="C713" t="s">
        <v>429</v>
      </c>
      <c r="D713" t="s">
        <v>631</v>
      </c>
      <c r="E713" t="s">
        <v>2053</v>
      </c>
      <c r="F713" t="s">
        <v>4485</v>
      </c>
      <c r="G713" t="s">
        <v>5439</v>
      </c>
      <c r="H713" t="s">
        <v>1873</v>
      </c>
      <c r="I713" s="1">
        <f>K713/0.16</f>
        <v>0</v>
      </c>
      <c r="J713" s="1">
        <f>N713-I713-K713</f>
        <v>0</v>
      </c>
      <c r="K713" s="1">
        <v>0</v>
      </c>
      <c r="L713" s="1">
        <v>0</v>
      </c>
      <c r="M713" s="1">
        <v>0</v>
      </c>
      <c r="N713" s="1">
        <v>14424.03</v>
      </c>
      <c r="O713">
        <v>2983</v>
      </c>
      <c r="P713" t="s">
        <v>5661</v>
      </c>
      <c r="Q713" t="s">
        <v>5666</v>
      </c>
    </row>
    <row r="714" spans="2:17">
      <c r="B714" t="s">
        <v>53</v>
      </c>
      <c r="C714" t="s">
        <v>429</v>
      </c>
      <c r="D714" t="s">
        <v>632</v>
      </c>
      <c r="E714" t="s">
        <v>2054</v>
      </c>
      <c r="F714" t="s">
        <v>4486</v>
      </c>
      <c r="G714" t="s">
        <v>5439</v>
      </c>
      <c r="H714" t="s">
        <v>1873</v>
      </c>
      <c r="I714" s="1">
        <f>K714/0.16</f>
        <v>0</v>
      </c>
      <c r="J714" s="1">
        <f>N714-I714-K714</f>
        <v>0</v>
      </c>
      <c r="K714" s="1">
        <v>0</v>
      </c>
      <c r="L714" s="1">
        <v>0</v>
      </c>
      <c r="M714" s="1">
        <v>0</v>
      </c>
      <c r="N714" s="1">
        <v>4661.87</v>
      </c>
      <c r="O714">
        <v>2983</v>
      </c>
      <c r="P714" t="s">
        <v>5661</v>
      </c>
      <c r="Q714" t="s">
        <v>5666</v>
      </c>
    </row>
    <row r="715" spans="2:17">
      <c r="B715" t="s">
        <v>53</v>
      </c>
      <c r="C715" t="s">
        <v>429</v>
      </c>
      <c r="D715" t="s">
        <v>633</v>
      </c>
      <c r="E715" t="s">
        <v>2055</v>
      </c>
      <c r="F715" t="s">
        <v>4487</v>
      </c>
      <c r="G715" t="s">
        <v>5439</v>
      </c>
      <c r="H715" t="s">
        <v>1873</v>
      </c>
      <c r="I715" s="1">
        <f>K715/0.16</f>
        <v>0</v>
      </c>
      <c r="J715" s="1">
        <f>N715-I715-K715</f>
        <v>0</v>
      </c>
      <c r="K715" s="1">
        <v>0</v>
      </c>
      <c r="L715" s="1">
        <v>0</v>
      </c>
      <c r="M715" s="1">
        <v>0</v>
      </c>
      <c r="N715" s="1">
        <v>67228.17</v>
      </c>
      <c r="O715">
        <v>2983</v>
      </c>
      <c r="P715" t="s">
        <v>5661</v>
      </c>
      <c r="Q715" t="s">
        <v>5666</v>
      </c>
    </row>
    <row r="716" spans="2:17">
      <c r="B716" t="s">
        <v>53</v>
      </c>
      <c r="C716" t="s">
        <v>429</v>
      </c>
      <c r="D716" t="s">
        <v>634</v>
      </c>
      <c r="E716" t="s">
        <v>2056</v>
      </c>
      <c r="F716" t="s">
        <v>4488</v>
      </c>
      <c r="G716" t="s">
        <v>5439</v>
      </c>
      <c r="H716" t="s">
        <v>1873</v>
      </c>
      <c r="I716" s="1">
        <f>K716/0.16</f>
        <v>0</v>
      </c>
      <c r="J716" s="1">
        <f>N716-I716-K716</f>
        <v>0</v>
      </c>
      <c r="K716" s="1">
        <v>884.76</v>
      </c>
      <c r="L716" s="1">
        <v>0</v>
      </c>
      <c r="M716" s="1">
        <v>0</v>
      </c>
      <c r="N716" s="1">
        <v>6414.48</v>
      </c>
      <c r="O716">
        <v>2983</v>
      </c>
      <c r="P716" t="s">
        <v>5661</v>
      </c>
      <c r="Q716" t="s">
        <v>5666</v>
      </c>
    </row>
    <row r="717" spans="2:17">
      <c r="B717" t="s">
        <v>53</v>
      </c>
      <c r="C717" t="s">
        <v>429</v>
      </c>
      <c r="D717" t="s">
        <v>635</v>
      </c>
      <c r="E717" t="s">
        <v>2057</v>
      </c>
      <c r="F717" t="s">
        <v>4489</v>
      </c>
      <c r="G717" t="s">
        <v>5439</v>
      </c>
      <c r="H717" t="s">
        <v>1873</v>
      </c>
      <c r="I717" s="1">
        <f>K717/0.16</f>
        <v>0</v>
      </c>
      <c r="J717" s="1">
        <f>N717-I717-K717</f>
        <v>0</v>
      </c>
      <c r="K717" s="1">
        <v>0</v>
      </c>
      <c r="L717" s="1">
        <v>0</v>
      </c>
      <c r="M717" s="1">
        <v>0</v>
      </c>
      <c r="N717" s="1">
        <v>8537.5</v>
      </c>
      <c r="O717">
        <v>2983</v>
      </c>
      <c r="P717" t="s">
        <v>5661</v>
      </c>
      <c r="Q717" t="s">
        <v>5666</v>
      </c>
    </row>
    <row r="718" spans="2:17">
      <c r="B718" t="s">
        <v>53</v>
      </c>
      <c r="C718" t="s">
        <v>429</v>
      </c>
      <c r="D718" t="s">
        <v>636</v>
      </c>
      <c r="E718" t="s">
        <v>2058</v>
      </c>
      <c r="F718" t="s">
        <v>4490</v>
      </c>
      <c r="G718" t="s">
        <v>5439</v>
      </c>
      <c r="H718" t="s">
        <v>1873</v>
      </c>
      <c r="I718" s="1">
        <f>K718/0.16</f>
        <v>0</v>
      </c>
      <c r="J718" s="1">
        <f>N718-I718-K718</f>
        <v>0</v>
      </c>
      <c r="K718" s="1">
        <v>0</v>
      </c>
      <c r="L718" s="1">
        <v>0</v>
      </c>
      <c r="M718" s="1">
        <v>0</v>
      </c>
      <c r="N718" s="1">
        <v>14451.02</v>
      </c>
      <c r="O718">
        <v>2983</v>
      </c>
      <c r="P718" t="s">
        <v>5661</v>
      </c>
      <c r="Q718" t="s">
        <v>5666</v>
      </c>
    </row>
    <row r="719" spans="2:17">
      <c r="B719" t="s">
        <v>53</v>
      </c>
      <c r="C719" t="s">
        <v>429</v>
      </c>
      <c r="D719" t="s">
        <v>637</v>
      </c>
      <c r="E719" t="s">
        <v>2059</v>
      </c>
      <c r="F719" t="s">
        <v>4491</v>
      </c>
      <c r="G719" t="s">
        <v>5439</v>
      </c>
      <c r="H719" t="s">
        <v>1873</v>
      </c>
      <c r="I719" s="1">
        <f>K719/0.16</f>
        <v>0</v>
      </c>
      <c r="J719" s="1">
        <f>N719-I719-K719</f>
        <v>0</v>
      </c>
      <c r="K719" s="1">
        <v>86.11</v>
      </c>
      <c r="L719" s="1">
        <v>0</v>
      </c>
      <c r="M719" s="1">
        <v>0</v>
      </c>
      <c r="N719" s="1">
        <v>624.3099999999999</v>
      </c>
      <c r="O719">
        <v>2983</v>
      </c>
      <c r="P719" t="s">
        <v>5661</v>
      </c>
      <c r="Q719" t="s">
        <v>5666</v>
      </c>
    </row>
    <row r="720" spans="2:17">
      <c r="B720" t="s">
        <v>53</v>
      </c>
      <c r="C720" t="s">
        <v>429</v>
      </c>
      <c r="D720" t="s">
        <v>638</v>
      </c>
      <c r="E720" t="s">
        <v>2060</v>
      </c>
      <c r="F720" t="s">
        <v>4492</v>
      </c>
      <c r="G720" t="s">
        <v>5439</v>
      </c>
      <c r="H720" t="s">
        <v>1873</v>
      </c>
      <c r="I720" s="1">
        <f>K720/0.16</f>
        <v>0</v>
      </c>
      <c r="J720" s="1">
        <f>N720-I720-K720</f>
        <v>0</v>
      </c>
      <c r="K720" s="1">
        <v>0</v>
      </c>
      <c r="L720" s="1">
        <v>0</v>
      </c>
      <c r="M720" s="1">
        <v>0</v>
      </c>
      <c r="N720" s="1">
        <v>1305.94</v>
      </c>
      <c r="O720">
        <v>2983</v>
      </c>
      <c r="P720" t="s">
        <v>5661</v>
      </c>
      <c r="Q720" t="s">
        <v>5666</v>
      </c>
    </row>
    <row r="721" spans="2:17">
      <c r="B721" t="s">
        <v>53</v>
      </c>
      <c r="C721" t="s">
        <v>429</v>
      </c>
      <c r="D721" t="s">
        <v>639</v>
      </c>
      <c r="E721" t="s">
        <v>2061</v>
      </c>
      <c r="F721" t="s">
        <v>4493</v>
      </c>
      <c r="G721" t="s">
        <v>5439</v>
      </c>
      <c r="H721" t="s">
        <v>1873</v>
      </c>
      <c r="I721" s="1">
        <f>K721/0.16</f>
        <v>0</v>
      </c>
      <c r="J721" s="1">
        <f>N721-I721-K721</f>
        <v>0</v>
      </c>
      <c r="K721" s="1">
        <v>0</v>
      </c>
      <c r="L721" s="1">
        <v>0</v>
      </c>
      <c r="M721" s="1">
        <v>0</v>
      </c>
      <c r="N721" s="1">
        <v>6679.65</v>
      </c>
      <c r="O721">
        <v>2983</v>
      </c>
      <c r="P721" t="s">
        <v>5661</v>
      </c>
      <c r="Q721" t="s">
        <v>5666</v>
      </c>
    </row>
    <row r="722" spans="2:17">
      <c r="B722" t="s">
        <v>53</v>
      </c>
      <c r="C722" t="s">
        <v>429</v>
      </c>
      <c r="D722" t="s">
        <v>640</v>
      </c>
      <c r="E722" t="s">
        <v>2062</v>
      </c>
      <c r="F722" t="s">
        <v>4494</v>
      </c>
      <c r="G722" t="s">
        <v>5439</v>
      </c>
      <c r="H722" t="s">
        <v>1873</v>
      </c>
      <c r="I722" s="1">
        <f>K722/0.16</f>
        <v>0</v>
      </c>
      <c r="J722" s="1">
        <f>N722-I722-K722</f>
        <v>0</v>
      </c>
      <c r="K722" s="1">
        <v>0</v>
      </c>
      <c r="L722" s="1">
        <v>0</v>
      </c>
      <c r="M722" s="1">
        <v>0</v>
      </c>
      <c r="N722" s="1">
        <v>2223.41</v>
      </c>
      <c r="O722">
        <v>2983</v>
      </c>
      <c r="P722" t="s">
        <v>5661</v>
      </c>
      <c r="Q722" t="s">
        <v>5666</v>
      </c>
    </row>
    <row r="723" spans="2:17">
      <c r="B723" t="s">
        <v>53</v>
      </c>
      <c r="C723" t="s">
        <v>429</v>
      </c>
      <c r="D723" t="s">
        <v>641</v>
      </c>
      <c r="E723" t="s">
        <v>2063</v>
      </c>
      <c r="F723" t="s">
        <v>4495</v>
      </c>
      <c r="G723" t="s">
        <v>5439</v>
      </c>
      <c r="H723" t="s">
        <v>1873</v>
      </c>
      <c r="I723" s="1">
        <f>K723/0.16</f>
        <v>0</v>
      </c>
      <c r="J723" s="1">
        <f>N723-I723-K723</f>
        <v>0</v>
      </c>
      <c r="K723" s="1">
        <v>0</v>
      </c>
      <c r="L723" s="1">
        <v>0</v>
      </c>
      <c r="M723" s="1">
        <v>0</v>
      </c>
      <c r="N723" s="1">
        <v>30020.07</v>
      </c>
      <c r="O723">
        <v>2983</v>
      </c>
      <c r="P723" t="s">
        <v>5661</v>
      </c>
      <c r="Q723" t="s">
        <v>5666</v>
      </c>
    </row>
    <row r="724" spans="2:17">
      <c r="B724" t="s">
        <v>53</v>
      </c>
      <c r="C724" t="s">
        <v>429</v>
      </c>
      <c r="D724" t="s">
        <v>642</v>
      </c>
      <c r="E724" t="s">
        <v>2064</v>
      </c>
      <c r="F724" t="s">
        <v>4496</v>
      </c>
      <c r="G724" t="s">
        <v>5439</v>
      </c>
      <c r="H724" t="s">
        <v>1873</v>
      </c>
      <c r="I724" s="1">
        <f>K724/0.16</f>
        <v>0</v>
      </c>
      <c r="J724" s="1">
        <f>N724-I724-K724</f>
        <v>0</v>
      </c>
      <c r="K724" s="1">
        <v>0</v>
      </c>
      <c r="L724" s="1">
        <v>0</v>
      </c>
      <c r="M724" s="1">
        <v>0</v>
      </c>
      <c r="N724" s="1">
        <v>81476.99000000001</v>
      </c>
      <c r="O724">
        <v>2983</v>
      </c>
      <c r="P724" t="s">
        <v>5661</v>
      </c>
      <c r="Q724" t="s">
        <v>5666</v>
      </c>
    </row>
    <row r="725" spans="2:17">
      <c r="B725" t="s">
        <v>53</v>
      </c>
      <c r="C725" t="s">
        <v>429</v>
      </c>
      <c r="D725" t="s">
        <v>643</v>
      </c>
      <c r="E725" t="s">
        <v>2065</v>
      </c>
      <c r="F725" t="s">
        <v>4497</v>
      </c>
      <c r="G725" t="s">
        <v>5439</v>
      </c>
      <c r="H725" t="s">
        <v>1873</v>
      </c>
      <c r="I725" s="1">
        <f>K725/0.16</f>
        <v>0</v>
      </c>
      <c r="J725" s="1">
        <f>N725-I725-K725</f>
        <v>0</v>
      </c>
      <c r="K725" s="1">
        <v>787.91</v>
      </c>
      <c r="L725" s="1">
        <v>0</v>
      </c>
      <c r="M725" s="1">
        <v>0</v>
      </c>
      <c r="N725" s="1">
        <v>5712.34</v>
      </c>
      <c r="O725">
        <v>2983</v>
      </c>
      <c r="P725" t="s">
        <v>5661</v>
      </c>
      <c r="Q725" t="s">
        <v>5666</v>
      </c>
    </row>
    <row r="726" spans="2:17">
      <c r="B726" t="s">
        <v>53</v>
      </c>
      <c r="C726" t="s">
        <v>429</v>
      </c>
      <c r="D726" t="s">
        <v>644</v>
      </c>
      <c r="E726" t="s">
        <v>2066</v>
      </c>
      <c r="F726" t="s">
        <v>4498</v>
      </c>
      <c r="G726" t="s">
        <v>5439</v>
      </c>
      <c r="H726" t="s">
        <v>1873</v>
      </c>
      <c r="I726" s="1">
        <f>K726/0.16</f>
        <v>0</v>
      </c>
      <c r="J726" s="1">
        <f>N726-I726-K726</f>
        <v>0</v>
      </c>
      <c r="K726" s="1">
        <v>0</v>
      </c>
      <c r="L726" s="1">
        <v>0</v>
      </c>
      <c r="M726" s="1">
        <v>0</v>
      </c>
      <c r="N726" s="1">
        <v>2079.16</v>
      </c>
      <c r="O726">
        <v>2983</v>
      </c>
      <c r="P726" t="s">
        <v>5661</v>
      </c>
      <c r="Q726" t="s">
        <v>5666</v>
      </c>
    </row>
    <row r="727" spans="2:17">
      <c r="B727" t="s">
        <v>53</v>
      </c>
      <c r="C727" t="s">
        <v>429</v>
      </c>
      <c r="D727" t="s">
        <v>645</v>
      </c>
      <c r="E727" t="s">
        <v>2067</v>
      </c>
      <c r="F727" t="s">
        <v>4499</v>
      </c>
      <c r="G727" t="s">
        <v>5439</v>
      </c>
      <c r="H727" t="s">
        <v>1873</v>
      </c>
      <c r="I727" s="1">
        <f>K727/0.16</f>
        <v>0</v>
      </c>
      <c r="J727" s="1">
        <f>N727-I727-K727</f>
        <v>0</v>
      </c>
      <c r="K727" s="1">
        <v>0</v>
      </c>
      <c r="L727" s="1">
        <v>0</v>
      </c>
      <c r="M727" s="1">
        <v>0</v>
      </c>
      <c r="N727" s="1">
        <v>3490.19</v>
      </c>
      <c r="O727">
        <v>2983</v>
      </c>
      <c r="P727" t="s">
        <v>5661</v>
      </c>
      <c r="Q727" t="s">
        <v>5666</v>
      </c>
    </row>
    <row r="728" spans="2:17">
      <c r="B728" t="s">
        <v>53</v>
      </c>
      <c r="C728" t="s">
        <v>429</v>
      </c>
      <c r="D728" t="s">
        <v>646</v>
      </c>
      <c r="E728" t="s">
        <v>2068</v>
      </c>
      <c r="F728" t="s">
        <v>4500</v>
      </c>
      <c r="G728" t="s">
        <v>5439</v>
      </c>
      <c r="H728" t="s">
        <v>1873</v>
      </c>
      <c r="I728" s="1">
        <f>K728/0.16</f>
        <v>0</v>
      </c>
      <c r="J728" s="1">
        <f>N728-I728-K728</f>
        <v>0</v>
      </c>
      <c r="K728" s="1">
        <v>0</v>
      </c>
      <c r="L728" s="1">
        <v>0</v>
      </c>
      <c r="M728" s="1">
        <v>0</v>
      </c>
      <c r="N728" s="1">
        <v>36838.4</v>
      </c>
      <c r="O728">
        <v>2983</v>
      </c>
      <c r="P728" t="s">
        <v>5661</v>
      </c>
      <c r="Q728" t="s">
        <v>5666</v>
      </c>
    </row>
    <row r="729" spans="2:17">
      <c r="B729" t="s">
        <v>53</v>
      </c>
      <c r="C729" t="s">
        <v>429</v>
      </c>
      <c r="D729" t="s">
        <v>647</v>
      </c>
      <c r="E729" t="s">
        <v>2069</v>
      </c>
      <c r="F729" t="s">
        <v>4501</v>
      </c>
      <c r="G729" t="s">
        <v>5439</v>
      </c>
      <c r="H729" t="s">
        <v>1873</v>
      </c>
      <c r="I729" s="1">
        <f>K729/0.16</f>
        <v>0</v>
      </c>
      <c r="J729" s="1">
        <f>N729-I729-K729</f>
        <v>0</v>
      </c>
      <c r="K729" s="1">
        <v>3878.67</v>
      </c>
      <c r="L729" s="1">
        <v>0</v>
      </c>
      <c r="M729" s="1">
        <v>0</v>
      </c>
      <c r="N729" s="1">
        <v>28120.37</v>
      </c>
      <c r="O729">
        <v>2983</v>
      </c>
      <c r="P729" t="s">
        <v>5661</v>
      </c>
      <c r="Q729" t="s">
        <v>5666</v>
      </c>
    </row>
    <row r="730" spans="2:17">
      <c r="B730" t="s">
        <v>53</v>
      </c>
      <c r="C730" t="s">
        <v>429</v>
      </c>
      <c r="D730" t="s">
        <v>648</v>
      </c>
      <c r="E730" t="s">
        <v>2070</v>
      </c>
      <c r="F730" t="s">
        <v>4502</v>
      </c>
      <c r="G730" t="s">
        <v>5439</v>
      </c>
      <c r="H730" t="s">
        <v>1873</v>
      </c>
      <c r="I730" s="1">
        <f>K730/0.16</f>
        <v>0</v>
      </c>
      <c r="J730" s="1">
        <f>N730-I730-K730</f>
        <v>0</v>
      </c>
      <c r="K730" s="1">
        <v>0</v>
      </c>
      <c r="L730" s="1">
        <v>0</v>
      </c>
      <c r="M730" s="1">
        <v>0</v>
      </c>
      <c r="N730" s="1">
        <v>2627.1</v>
      </c>
      <c r="O730">
        <v>2983</v>
      </c>
      <c r="P730" t="s">
        <v>5661</v>
      </c>
      <c r="Q730" t="s">
        <v>5666</v>
      </c>
    </row>
    <row r="731" spans="2:17">
      <c r="B731" t="s">
        <v>53</v>
      </c>
      <c r="C731" t="s">
        <v>429</v>
      </c>
      <c r="D731" t="s">
        <v>649</v>
      </c>
      <c r="E731" t="s">
        <v>2071</v>
      </c>
      <c r="F731" t="s">
        <v>4503</v>
      </c>
      <c r="G731" t="s">
        <v>5439</v>
      </c>
      <c r="H731" t="s">
        <v>1873</v>
      </c>
      <c r="I731" s="1">
        <f>K731/0.16</f>
        <v>0</v>
      </c>
      <c r="J731" s="1">
        <f>N731-I731-K731</f>
        <v>0</v>
      </c>
      <c r="K731" s="1">
        <v>0</v>
      </c>
      <c r="L731" s="1">
        <v>0</v>
      </c>
      <c r="M731" s="1">
        <v>0</v>
      </c>
      <c r="N731" s="1">
        <v>25280.87</v>
      </c>
      <c r="O731">
        <v>2983</v>
      </c>
      <c r="P731" t="s">
        <v>5661</v>
      </c>
      <c r="Q731" t="s">
        <v>5666</v>
      </c>
    </row>
    <row r="732" spans="2:17">
      <c r="B732" t="s">
        <v>53</v>
      </c>
      <c r="C732" t="s">
        <v>429</v>
      </c>
      <c r="D732" t="s">
        <v>650</v>
      </c>
      <c r="E732" t="s">
        <v>2072</v>
      </c>
      <c r="F732" t="s">
        <v>4504</v>
      </c>
      <c r="G732" t="s">
        <v>5439</v>
      </c>
      <c r="H732" t="s">
        <v>1873</v>
      </c>
      <c r="I732" s="1">
        <f>K732/0.16</f>
        <v>0</v>
      </c>
      <c r="J732" s="1">
        <f>N732-I732-K732</f>
        <v>0</v>
      </c>
      <c r="K732" s="1">
        <v>0</v>
      </c>
      <c r="L732" s="1">
        <v>0</v>
      </c>
      <c r="M732" s="1">
        <v>0</v>
      </c>
      <c r="N732" s="1">
        <v>64430.08</v>
      </c>
      <c r="O732">
        <v>2983</v>
      </c>
      <c r="P732" t="s">
        <v>5661</v>
      </c>
      <c r="Q732" t="s">
        <v>5666</v>
      </c>
    </row>
    <row r="733" spans="2:17">
      <c r="B733" t="s">
        <v>53</v>
      </c>
      <c r="C733" t="s">
        <v>429</v>
      </c>
      <c r="D733" t="s">
        <v>651</v>
      </c>
      <c r="E733" t="s">
        <v>2073</v>
      </c>
      <c r="F733" t="s">
        <v>4505</v>
      </c>
      <c r="G733" t="s">
        <v>5439</v>
      </c>
      <c r="H733" t="s">
        <v>1873</v>
      </c>
      <c r="I733" s="1">
        <f>K733/0.16</f>
        <v>0</v>
      </c>
      <c r="J733" s="1">
        <f>N733-I733-K733</f>
        <v>0</v>
      </c>
      <c r="K733" s="1">
        <v>1413.1</v>
      </c>
      <c r="L733" s="1">
        <v>0</v>
      </c>
      <c r="M733" s="1">
        <v>0</v>
      </c>
      <c r="N733" s="1">
        <v>10244.99</v>
      </c>
      <c r="O733">
        <v>2983</v>
      </c>
      <c r="P733" t="s">
        <v>5661</v>
      </c>
      <c r="Q733" t="s">
        <v>5666</v>
      </c>
    </row>
    <row r="734" spans="2:17">
      <c r="B734" t="s">
        <v>53</v>
      </c>
      <c r="C734" t="s">
        <v>429</v>
      </c>
      <c r="D734" t="s">
        <v>652</v>
      </c>
      <c r="E734" t="s">
        <v>2074</v>
      </c>
      <c r="F734" t="s">
        <v>4506</v>
      </c>
      <c r="G734" t="s">
        <v>5439</v>
      </c>
      <c r="H734" t="s">
        <v>1873</v>
      </c>
      <c r="I734" s="1">
        <f>K734/0.16</f>
        <v>0</v>
      </c>
      <c r="J734" s="1">
        <f>N734-I734-K734</f>
        <v>0</v>
      </c>
      <c r="K734" s="1">
        <v>0</v>
      </c>
      <c r="L734" s="1">
        <v>0</v>
      </c>
      <c r="M734" s="1">
        <v>0</v>
      </c>
      <c r="N734" s="1">
        <v>2247.9</v>
      </c>
      <c r="O734">
        <v>2983</v>
      </c>
      <c r="P734" t="s">
        <v>5661</v>
      </c>
      <c r="Q734" t="s">
        <v>5666</v>
      </c>
    </row>
    <row r="735" spans="2:17">
      <c r="B735" t="s">
        <v>53</v>
      </c>
      <c r="C735" t="s">
        <v>429</v>
      </c>
      <c r="D735" t="s">
        <v>653</v>
      </c>
      <c r="E735" t="s">
        <v>2075</v>
      </c>
      <c r="F735" t="s">
        <v>4507</v>
      </c>
      <c r="G735" t="s">
        <v>5439</v>
      </c>
      <c r="H735" t="s">
        <v>1873</v>
      </c>
      <c r="I735" s="1">
        <f>K735/0.16</f>
        <v>0</v>
      </c>
      <c r="J735" s="1">
        <f>N735-I735-K735</f>
        <v>0</v>
      </c>
      <c r="K735" s="1">
        <v>0</v>
      </c>
      <c r="L735" s="1">
        <v>0</v>
      </c>
      <c r="M735" s="1">
        <v>0</v>
      </c>
      <c r="N735" s="1">
        <v>10471.33</v>
      </c>
      <c r="O735">
        <v>2983</v>
      </c>
      <c r="P735" t="s">
        <v>5661</v>
      </c>
      <c r="Q735" t="s">
        <v>5666</v>
      </c>
    </row>
    <row r="736" spans="2:17">
      <c r="B736" t="s">
        <v>53</v>
      </c>
      <c r="C736" t="s">
        <v>429</v>
      </c>
      <c r="D736" t="s">
        <v>654</v>
      </c>
      <c r="E736" t="s">
        <v>2076</v>
      </c>
      <c r="F736" t="s">
        <v>4508</v>
      </c>
      <c r="G736" t="s">
        <v>5439</v>
      </c>
      <c r="H736" t="s">
        <v>1873</v>
      </c>
      <c r="I736" s="1">
        <f>K736/0.16</f>
        <v>0</v>
      </c>
      <c r="J736" s="1">
        <f>N736-I736-K736</f>
        <v>0</v>
      </c>
      <c r="K736" s="1">
        <v>0</v>
      </c>
      <c r="L736" s="1">
        <v>0</v>
      </c>
      <c r="M736" s="1">
        <v>0</v>
      </c>
      <c r="N736" s="1">
        <v>8967.559999999999</v>
      </c>
      <c r="O736">
        <v>2983</v>
      </c>
      <c r="P736" t="s">
        <v>5661</v>
      </c>
      <c r="Q736" t="s">
        <v>5666</v>
      </c>
    </row>
    <row r="737" spans="2:17">
      <c r="B737" t="s">
        <v>53</v>
      </c>
      <c r="C737" t="s">
        <v>429</v>
      </c>
      <c r="D737" t="s">
        <v>655</v>
      </c>
      <c r="E737" t="s">
        <v>2077</v>
      </c>
      <c r="F737" t="s">
        <v>4509</v>
      </c>
      <c r="G737" t="s">
        <v>5439</v>
      </c>
      <c r="H737" t="s">
        <v>1873</v>
      </c>
      <c r="I737" s="1">
        <f>K737/0.16</f>
        <v>0</v>
      </c>
      <c r="J737" s="1">
        <f>N737-I737-K737</f>
        <v>0</v>
      </c>
      <c r="K737" s="1">
        <v>129.74</v>
      </c>
      <c r="L737" s="1">
        <v>0</v>
      </c>
      <c r="M737" s="1">
        <v>0</v>
      </c>
      <c r="N737" s="1">
        <v>940.62</v>
      </c>
      <c r="O737">
        <v>2983</v>
      </c>
      <c r="P737" t="s">
        <v>5661</v>
      </c>
      <c r="Q737" t="s">
        <v>5666</v>
      </c>
    </row>
    <row r="738" spans="2:17">
      <c r="B738" t="s">
        <v>53</v>
      </c>
      <c r="C738" t="s">
        <v>429</v>
      </c>
      <c r="D738" t="s">
        <v>656</v>
      </c>
      <c r="E738" t="s">
        <v>2078</v>
      </c>
      <c r="F738" t="s">
        <v>4510</v>
      </c>
      <c r="G738" t="s">
        <v>5439</v>
      </c>
      <c r="H738" t="s">
        <v>1873</v>
      </c>
      <c r="I738" s="1">
        <f>K738/0.16</f>
        <v>0</v>
      </c>
      <c r="J738" s="1">
        <f>N738-I738-K738</f>
        <v>0</v>
      </c>
      <c r="K738" s="1">
        <v>0</v>
      </c>
      <c r="L738" s="1">
        <v>0</v>
      </c>
      <c r="M738" s="1">
        <v>0</v>
      </c>
      <c r="N738" s="1">
        <v>1449.26</v>
      </c>
      <c r="O738">
        <v>2983</v>
      </c>
      <c r="P738" t="s">
        <v>5661</v>
      </c>
      <c r="Q738" t="s">
        <v>5666</v>
      </c>
    </row>
    <row r="739" spans="2:17">
      <c r="B739" t="s">
        <v>53</v>
      </c>
      <c r="C739" t="s">
        <v>429</v>
      </c>
      <c r="D739" t="s">
        <v>657</v>
      </c>
      <c r="E739" t="s">
        <v>2079</v>
      </c>
      <c r="F739" t="s">
        <v>4511</v>
      </c>
      <c r="G739" t="s">
        <v>5439</v>
      </c>
      <c r="H739" t="s">
        <v>1873</v>
      </c>
      <c r="I739" s="1">
        <f>K739/0.16</f>
        <v>0</v>
      </c>
      <c r="J739" s="1">
        <f>N739-I739-K739</f>
        <v>0</v>
      </c>
      <c r="K739" s="1">
        <v>0</v>
      </c>
      <c r="L739" s="1">
        <v>0</v>
      </c>
      <c r="M739" s="1">
        <v>0</v>
      </c>
      <c r="N739" s="1">
        <v>48960.76</v>
      </c>
      <c r="O739">
        <v>2983</v>
      </c>
      <c r="P739" t="s">
        <v>5661</v>
      </c>
      <c r="Q739" t="s">
        <v>5666</v>
      </c>
    </row>
    <row r="740" spans="2:17">
      <c r="B740" t="s">
        <v>53</v>
      </c>
      <c r="C740" t="s">
        <v>429</v>
      </c>
      <c r="D740" t="s">
        <v>658</v>
      </c>
      <c r="E740" t="s">
        <v>2080</v>
      </c>
      <c r="F740" t="s">
        <v>4512</v>
      </c>
      <c r="G740" t="s">
        <v>5439</v>
      </c>
      <c r="H740" t="s">
        <v>1873</v>
      </c>
      <c r="I740" s="1">
        <f>K740/0.16</f>
        <v>0</v>
      </c>
      <c r="J740" s="1">
        <f>N740-I740-K740</f>
        <v>0</v>
      </c>
      <c r="K740" s="1">
        <v>1324.63</v>
      </c>
      <c r="L740" s="1">
        <v>0</v>
      </c>
      <c r="M740" s="1">
        <v>0</v>
      </c>
      <c r="N740" s="1">
        <v>9603.57</v>
      </c>
      <c r="O740">
        <v>2983</v>
      </c>
      <c r="P740" t="s">
        <v>5661</v>
      </c>
      <c r="Q740" t="s">
        <v>5666</v>
      </c>
    </row>
    <row r="741" spans="2:17">
      <c r="B741" t="s">
        <v>53</v>
      </c>
      <c r="C741" t="s">
        <v>429</v>
      </c>
      <c r="D741" t="s">
        <v>659</v>
      </c>
      <c r="E741" t="s">
        <v>2081</v>
      </c>
      <c r="F741" t="s">
        <v>4513</v>
      </c>
      <c r="G741" t="s">
        <v>5439</v>
      </c>
      <c r="H741" t="s">
        <v>1873</v>
      </c>
      <c r="I741" s="1">
        <f>K741/0.16</f>
        <v>0</v>
      </c>
      <c r="J741" s="1">
        <f>N741-I741-K741</f>
        <v>0</v>
      </c>
      <c r="K741" s="1">
        <v>0</v>
      </c>
      <c r="L741" s="1">
        <v>0</v>
      </c>
      <c r="M741" s="1">
        <v>0</v>
      </c>
      <c r="N741" s="1">
        <v>4723.17</v>
      </c>
      <c r="O741">
        <v>2983</v>
      </c>
      <c r="P741" t="s">
        <v>5661</v>
      </c>
      <c r="Q741" t="s">
        <v>5666</v>
      </c>
    </row>
    <row r="742" spans="2:17">
      <c r="B742" t="s">
        <v>53</v>
      </c>
      <c r="C742" t="s">
        <v>429</v>
      </c>
      <c r="D742" t="s">
        <v>660</v>
      </c>
      <c r="E742" t="s">
        <v>2082</v>
      </c>
      <c r="F742" t="s">
        <v>4514</v>
      </c>
      <c r="G742" t="s">
        <v>5439</v>
      </c>
      <c r="H742" t="s">
        <v>1873</v>
      </c>
      <c r="I742" s="1">
        <f>K742/0.16</f>
        <v>0</v>
      </c>
      <c r="J742" s="1">
        <f>N742-I742-K742</f>
        <v>0</v>
      </c>
      <c r="K742" s="1">
        <v>0</v>
      </c>
      <c r="L742" s="1">
        <v>0</v>
      </c>
      <c r="M742" s="1">
        <v>0</v>
      </c>
      <c r="N742" s="1">
        <v>8062.5</v>
      </c>
      <c r="O742">
        <v>2983</v>
      </c>
      <c r="P742" t="s">
        <v>5661</v>
      </c>
      <c r="Q742" t="s">
        <v>5666</v>
      </c>
    </row>
    <row r="743" spans="2:17">
      <c r="B743" t="s">
        <v>53</v>
      </c>
      <c r="C743" t="s">
        <v>429</v>
      </c>
      <c r="D743" t="s">
        <v>661</v>
      </c>
      <c r="E743" t="s">
        <v>2083</v>
      </c>
      <c r="F743" t="s">
        <v>4515</v>
      </c>
      <c r="G743" t="s">
        <v>5439</v>
      </c>
      <c r="H743" t="s">
        <v>1873</v>
      </c>
      <c r="I743" s="1">
        <f>K743/0.16</f>
        <v>0</v>
      </c>
      <c r="J743" s="1">
        <f>N743-I743-K743</f>
        <v>0</v>
      </c>
      <c r="K743" s="1">
        <v>0</v>
      </c>
      <c r="L743" s="1">
        <v>0</v>
      </c>
      <c r="M743" s="1">
        <v>0</v>
      </c>
      <c r="N743" s="1">
        <v>17204.53</v>
      </c>
      <c r="O743">
        <v>2983</v>
      </c>
      <c r="P743" t="s">
        <v>5661</v>
      </c>
      <c r="Q743" t="s">
        <v>5666</v>
      </c>
    </row>
    <row r="744" spans="2:17">
      <c r="B744" t="s">
        <v>53</v>
      </c>
      <c r="C744" t="s">
        <v>429</v>
      </c>
      <c r="D744" t="s">
        <v>662</v>
      </c>
      <c r="E744" t="s">
        <v>2084</v>
      </c>
      <c r="F744" t="s">
        <v>4516</v>
      </c>
      <c r="G744" t="s">
        <v>5439</v>
      </c>
      <c r="H744" t="s">
        <v>1873</v>
      </c>
      <c r="I744" s="1">
        <f>K744/0.16</f>
        <v>0</v>
      </c>
      <c r="J744" s="1">
        <f>N744-I744-K744</f>
        <v>0</v>
      </c>
      <c r="K744" s="1">
        <v>0</v>
      </c>
      <c r="L744" s="1">
        <v>0</v>
      </c>
      <c r="M744" s="1">
        <v>0</v>
      </c>
      <c r="N744" s="1">
        <v>2949.52</v>
      </c>
      <c r="O744">
        <v>2983</v>
      </c>
      <c r="P744" t="s">
        <v>5661</v>
      </c>
      <c r="Q744" t="s">
        <v>5666</v>
      </c>
    </row>
    <row r="745" spans="2:17">
      <c r="B745" t="s">
        <v>53</v>
      </c>
      <c r="C745" t="s">
        <v>429</v>
      </c>
      <c r="D745" t="s">
        <v>663</v>
      </c>
      <c r="E745" t="s">
        <v>2085</v>
      </c>
      <c r="F745" t="s">
        <v>4517</v>
      </c>
      <c r="G745" t="s">
        <v>5439</v>
      </c>
      <c r="H745" t="s">
        <v>1873</v>
      </c>
      <c r="I745" s="1">
        <f>K745/0.16</f>
        <v>0</v>
      </c>
      <c r="J745" s="1">
        <f>N745-I745-K745</f>
        <v>0</v>
      </c>
      <c r="K745" s="1">
        <v>0</v>
      </c>
      <c r="L745" s="1">
        <v>0</v>
      </c>
      <c r="M745" s="1">
        <v>0</v>
      </c>
      <c r="N745" s="1">
        <v>40833.31</v>
      </c>
      <c r="O745">
        <v>2983</v>
      </c>
      <c r="P745" t="s">
        <v>5661</v>
      </c>
      <c r="Q745" t="s">
        <v>5666</v>
      </c>
    </row>
    <row r="746" spans="2:17">
      <c r="B746" t="s">
        <v>53</v>
      </c>
      <c r="C746" t="s">
        <v>429</v>
      </c>
      <c r="D746" t="s">
        <v>664</v>
      </c>
      <c r="E746" t="s">
        <v>2086</v>
      </c>
      <c r="F746" t="s">
        <v>4518</v>
      </c>
      <c r="G746" t="s">
        <v>5439</v>
      </c>
      <c r="H746" t="s">
        <v>1873</v>
      </c>
      <c r="I746" s="1">
        <f>K746/0.16</f>
        <v>0</v>
      </c>
      <c r="J746" s="1">
        <f>N746-I746-K746</f>
        <v>0</v>
      </c>
      <c r="K746" s="1">
        <v>1322.06</v>
      </c>
      <c r="L746" s="1">
        <v>0</v>
      </c>
      <c r="M746" s="1">
        <v>0</v>
      </c>
      <c r="N746" s="1">
        <v>9584.889999999999</v>
      </c>
      <c r="O746">
        <v>2983</v>
      </c>
      <c r="P746" t="s">
        <v>5661</v>
      </c>
      <c r="Q746" t="s">
        <v>5666</v>
      </c>
    </row>
    <row r="747" spans="2:17">
      <c r="B747" t="s">
        <v>53</v>
      </c>
      <c r="C747" t="s">
        <v>429</v>
      </c>
      <c r="D747" t="s">
        <v>665</v>
      </c>
      <c r="E747" t="s">
        <v>2087</v>
      </c>
      <c r="F747" t="s">
        <v>4519</v>
      </c>
      <c r="G747" t="s">
        <v>5439</v>
      </c>
      <c r="H747" t="s">
        <v>1873</v>
      </c>
      <c r="I747" s="1">
        <f>K747/0.16</f>
        <v>0</v>
      </c>
      <c r="J747" s="1">
        <f>N747-I747-K747</f>
        <v>0</v>
      </c>
      <c r="K747" s="1">
        <v>0</v>
      </c>
      <c r="L747" s="1">
        <v>0</v>
      </c>
      <c r="M747" s="1">
        <v>0</v>
      </c>
      <c r="N747" s="1">
        <v>7373.42</v>
      </c>
      <c r="O747">
        <v>2983</v>
      </c>
      <c r="P747" t="s">
        <v>5661</v>
      </c>
      <c r="Q747" t="s">
        <v>5666</v>
      </c>
    </row>
    <row r="748" spans="2:17">
      <c r="B748" t="s">
        <v>53</v>
      </c>
      <c r="C748" t="s">
        <v>429</v>
      </c>
      <c r="D748" t="s">
        <v>666</v>
      </c>
      <c r="E748" t="s">
        <v>2088</v>
      </c>
      <c r="F748" t="s">
        <v>4520</v>
      </c>
      <c r="G748" t="s">
        <v>5439</v>
      </c>
      <c r="H748" t="s">
        <v>1873</v>
      </c>
      <c r="I748" s="1">
        <f>K748/0.16</f>
        <v>0</v>
      </c>
      <c r="J748" s="1">
        <f>N748-I748-K748</f>
        <v>0</v>
      </c>
      <c r="K748" s="1">
        <v>0</v>
      </c>
      <c r="L748" s="1">
        <v>0</v>
      </c>
      <c r="M748" s="1">
        <v>0</v>
      </c>
      <c r="N748" s="1">
        <v>14436.79</v>
      </c>
      <c r="O748">
        <v>2983</v>
      </c>
      <c r="P748" t="s">
        <v>5661</v>
      </c>
      <c r="Q748" t="s">
        <v>5666</v>
      </c>
    </row>
    <row r="749" spans="2:17">
      <c r="B749" t="s">
        <v>53</v>
      </c>
      <c r="C749" t="s">
        <v>429</v>
      </c>
      <c r="D749" t="s">
        <v>667</v>
      </c>
      <c r="E749" t="s">
        <v>2089</v>
      </c>
      <c r="F749" t="s">
        <v>4521</v>
      </c>
      <c r="G749" t="s">
        <v>5439</v>
      </c>
      <c r="H749" t="s">
        <v>1873</v>
      </c>
      <c r="I749" s="1">
        <f>K749/0.16</f>
        <v>0</v>
      </c>
      <c r="J749" s="1">
        <f>N749-I749-K749</f>
        <v>0</v>
      </c>
      <c r="K749" s="1">
        <v>141.2</v>
      </c>
      <c r="L749" s="1">
        <v>0</v>
      </c>
      <c r="M749" s="1">
        <v>0</v>
      </c>
      <c r="N749" s="1">
        <v>1023.68</v>
      </c>
      <c r="O749">
        <v>2983</v>
      </c>
      <c r="P749" t="s">
        <v>5661</v>
      </c>
      <c r="Q749" t="s">
        <v>5666</v>
      </c>
    </row>
    <row r="750" spans="2:17">
      <c r="B750" t="s">
        <v>53</v>
      </c>
      <c r="C750" t="s">
        <v>429</v>
      </c>
      <c r="D750" t="s">
        <v>668</v>
      </c>
      <c r="E750" t="s">
        <v>2090</v>
      </c>
      <c r="F750" t="s">
        <v>4522</v>
      </c>
      <c r="G750" t="s">
        <v>5439</v>
      </c>
      <c r="H750" t="s">
        <v>1873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53716.3</v>
      </c>
      <c r="O750">
        <v>2983</v>
      </c>
      <c r="P750" t="s">
        <v>5661</v>
      </c>
      <c r="Q750" t="s">
        <v>5666</v>
      </c>
    </row>
    <row r="751" spans="2:17">
      <c r="B751" t="s">
        <v>53</v>
      </c>
      <c r="C751" t="s">
        <v>429</v>
      </c>
      <c r="D751" t="s">
        <v>669</v>
      </c>
      <c r="E751" t="s">
        <v>2091</v>
      </c>
      <c r="F751" t="s">
        <v>4523</v>
      </c>
      <c r="G751" t="s">
        <v>5439</v>
      </c>
      <c r="H751" t="s">
        <v>1873</v>
      </c>
      <c r="I751" s="1">
        <f>K751/0.16</f>
        <v>0</v>
      </c>
      <c r="J751" s="1">
        <f>N751-I751-K751</f>
        <v>0</v>
      </c>
      <c r="K751" s="1">
        <v>904.46</v>
      </c>
      <c r="L751" s="1">
        <v>0</v>
      </c>
      <c r="M751" s="1">
        <v>0</v>
      </c>
      <c r="N751" s="1">
        <v>6557.31</v>
      </c>
      <c r="O751">
        <v>2983</v>
      </c>
      <c r="P751" t="s">
        <v>5661</v>
      </c>
      <c r="Q751" t="s">
        <v>5666</v>
      </c>
    </row>
    <row r="752" spans="2:17">
      <c r="B752" t="s">
        <v>53</v>
      </c>
      <c r="C752" t="s">
        <v>429</v>
      </c>
      <c r="D752" t="s">
        <v>670</v>
      </c>
      <c r="E752" t="s">
        <v>2092</v>
      </c>
      <c r="F752" t="s">
        <v>4524</v>
      </c>
      <c r="G752" t="s">
        <v>5439</v>
      </c>
      <c r="H752" t="s">
        <v>1873</v>
      </c>
      <c r="I752" s="1">
        <f>K752/0.16</f>
        <v>0</v>
      </c>
      <c r="J752" s="1">
        <f>N752-I752-K752</f>
        <v>0</v>
      </c>
      <c r="K752" s="1">
        <v>0</v>
      </c>
      <c r="L752" s="1">
        <v>0</v>
      </c>
      <c r="M752" s="1">
        <v>0</v>
      </c>
      <c r="N752" s="1">
        <v>7633.77</v>
      </c>
      <c r="O752">
        <v>2983</v>
      </c>
      <c r="P752" t="s">
        <v>5661</v>
      </c>
      <c r="Q752" t="s">
        <v>5666</v>
      </c>
    </row>
    <row r="753" spans="2:17">
      <c r="B753" t="s">
        <v>53</v>
      </c>
      <c r="C753" t="s">
        <v>429</v>
      </c>
      <c r="D753" t="s">
        <v>671</v>
      </c>
      <c r="E753" t="s">
        <v>2093</v>
      </c>
      <c r="F753" t="s">
        <v>4525</v>
      </c>
      <c r="G753" t="s">
        <v>5439</v>
      </c>
      <c r="H753" t="s">
        <v>1873</v>
      </c>
      <c r="I753" s="1">
        <f>K753/0.16</f>
        <v>0</v>
      </c>
      <c r="J753" s="1">
        <f>N753-I753-K753</f>
        <v>0</v>
      </c>
      <c r="K753" s="1">
        <v>0</v>
      </c>
      <c r="L753" s="1">
        <v>0</v>
      </c>
      <c r="M753" s="1">
        <v>0</v>
      </c>
      <c r="N753" s="1">
        <v>11957.28</v>
      </c>
      <c r="O753">
        <v>2983</v>
      </c>
      <c r="P753" t="s">
        <v>5661</v>
      </c>
      <c r="Q753" t="s">
        <v>5666</v>
      </c>
    </row>
    <row r="754" spans="2:17">
      <c r="B754" t="s">
        <v>53</v>
      </c>
      <c r="C754" t="s">
        <v>429</v>
      </c>
      <c r="D754" t="s">
        <v>672</v>
      </c>
      <c r="E754" t="s">
        <v>2094</v>
      </c>
      <c r="F754" t="s">
        <v>4526</v>
      </c>
      <c r="G754" t="s">
        <v>5439</v>
      </c>
      <c r="H754" t="s">
        <v>1873</v>
      </c>
      <c r="I754" s="1">
        <f>K754/0.16</f>
        <v>0</v>
      </c>
      <c r="J754" s="1">
        <f>N754-I754-K754</f>
        <v>0</v>
      </c>
      <c r="K754" s="1">
        <v>75.97</v>
      </c>
      <c r="L754" s="1">
        <v>0</v>
      </c>
      <c r="M754" s="1">
        <v>0</v>
      </c>
      <c r="N754" s="1">
        <v>550.8099999999999</v>
      </c>
      <c r="O754">
        <v>2983</v>
      </c>
      <c r="P754" t="s">
        <v>5661</v>
      </c>
      <c r="Q754" t="s">
        <v>5666</v>
      </c>
    </row>
    <row r="755" spans="2:17">
      <c r="B755" t="s">
        <v>53</v>
      </c>
      <c r="C755" t="s">
        <v>429</v>
      </c>
      <c r="D755" t="s">
        <v>673</v>
      </c>
      <c r="E755" t="s">
        <v>2095</v>
      </c>
      <c r="F755" t="s">
        <v>4434</v>
      </c>
      <c r="G755" t="s">
        <v>5439</v>
      </c>
      <c r="H755" t="s">
        <v>1873</v>
      </c>
      <c r="I755" s="1">
        <f>K755/0.16</f>
        <v>0</v>
      </c>
      <c r="J755" s="1">
        <f>N755-I755-K755</f>
        <v>0</v>
      </c>
      <c r="K755" s="1">
        <v>0</v>
      </c>
      <c r="L755" s="1">
        <v>0</v>
      </c>
      <c r="M755" s="1">
        <v>0</v>
      </c>
      <c r="N755" s="1">
        <v>1539.74</v>
      </c>
      <c r="O755">
        <v>2983</v>
      </c>
      <c r="P755" t="s">
        <v>5661</v>
      </c>
      <c r="Q755" t="s">
        <v>5666</v>
      </c>
    </row>
    <row r="756" spans="2:17">
      <c r="B756" t="s">
        <v>53</v>
      </c>
      <c r="C756" t="s">
        <v>429</v>
      </c>
      <c r="D756" t="s">
        <v>674</v>
      </c>
      <c r="E756" t="s">
        <v>2096</v>
      </c>
      <c r="F756" t="s">
        <v>4527</v>
      </c>
      <c r="G756" t="s">
        <v>5439</v>
      </c>
      <c r="H756" t="s">
        <v>1873</v>
      </c>
      <c r="I756" s="1">
        <f>K756/0.16</f>
        <v>0</v>
      </c>
      <c r="J756" s="1">
        <f>N756-I756-K756</f>
        <v>0</v>
      </c>
      <c r="K756" s="1">
        <v>0</v>
      </c>
      <c r="L756" s="1">
        <v>0</v>
      </c>
      <c r="M756" s="1">
        <v>0</v>
      </c>
      <c r="N756" s="1">
        <v>51407.43</v>
      </c>
      <c r="O756">
        <v>2983</v>
      </c>
      <c r="P756" t="s">
        <v>5661</v>
      </c>
      <c r="Q756" t="s">
        <v>5666</v>
      </c>
    </row>
    <row r="757" spans="2:17">
      <c r="B757" t="s">
        <v>53</v>
      </c>
      <c r="C757" t="s">
        <v>429</v>
      </c>
      <c r="D757" t="s">
        <v>675</v>
      </c>
      <c r="E757" t="s">
        <v>2097</v>
      </c>
      <c r="F757" t="s">
        <v>4528</v>
      </c>
      <c r="G757" t="s">
        <v>5439</v>
      </c>
      <c r="H757" t="s">
        <v>1873</v>
      </c>
      <c r="I757" s="1">
        <f>K757/0.16</f>
        <v>0</v>
      </c>
      <c r="J757" s="1">
        <f>N757-I757-K757</f>
        <v>0</v>
      </c>
      <c r="K757" s="1">
        <v>281.09</v>
      </c>
      <c r="L757" s="1">
        <v>0</v>
      </c>
      <c r="M757" s="1">
        <v>0</v>
      </c>
      <c r="N757" s="1">
        <v>2037.89</v>
      </c>
      <c r="O757">
        <v>2983</v>
      </c>
      <c r="P757" t="s">
        <v>5661</v>
      </c>
      <c r="Q757" t="s">
        <v>5666</v>
      </c>
    </row>
    <row r="758" spans="2:17">
      <c r="B758" t="s">
        <v>53</v>
      </c>
      <c r="C758" t="s">
        <v>429</v>
      </c>
      <c r="D758" t="s">
        <v>676</v>
      </c>
      <c r="E758" t="s">
        <v>2098</v>
      </c>
      <c r="F758" t="s">
        <v>4529</v>
      </c>
      <c r="G758" t="s">
        <v>5439</v>
      </c>
      <c r="H758" t="s">
        <v>1873</v>
      </c>
      <c r="I758" s="1">
        <f>K758/0.16</f>
        <v>0</v>
      </c>
      <c r="J758" s="1">
        <f>N758-I758-K758</f>
        <v>0</v>
      </c>
      <c r="K758" s="1">
        <v>0</v>
      </c>
      <c r="L758" s="1">
        <v>0</v>
      </c>
      <c r="M758" s="1">
        <v>0</v>
      </c>
      <c r="N758" s="1">
        <v>10756</v>
      </c>
      <c r="O758">
        <v>2983</v>
      </c>
      <c r="P758" t="s">
        <v>5661</v>
      </c>
      <c r="Q758" t="s">
        <v>5666</v>
      </c>
    </row>
    <row r="759" spans="2:17">
      <c r="B759" t="s">
        <v>53</v>
      </c>
      <c r="C759" t="s">
        <v>429</v>
      </c>
      <c r="D759" t="s">
        <v>677</v>
      </c>
      <c r="E759" t="s">
        <v>2099</v>
      </c>
      <c r="F759" t="s">
        <v>4530</v>
      </c>
      <c r="G759" t="s">
        <v>5439</v>
      </c>
      <c r="H759" t="s">
        <v>1873</v>
      </c>
      <c r="I759" s="1">
        <f>K759/0.16</f>
        <v>0</v>
      </c>
      <c r="J759" s="1">
        <f>N759-I759-K759</f>
        <v>0</v>
      </c>
      <c r="K759" s="1">
        <v>0</v>
      </c>
      <c r="L759" s="1">
        <v>0</v>
      </c>
      <c r="M759" s="1">
        <v>0</v>
      </c>
      <c r="N759" s="1">
        <v>7655.64</v>
      </c>
      <c r="O759">
        <v>2983</v>
      </c>
      <c r="P759" t="s">
        <v>5661</v>
      </c>
      <c r="Q759" t="s">
        <v>5666</v>
      </c>
    </row>
    <row r="760" spans="2:17">
      <c r="B760" t="s">
        <v>53</v>
      </c>
      <c r="C760" t="s">
        <v>429</v>
      </c>
      <c r="D760" t="s">
        <v>678</v>
      </c>
      <c r="E760" t="s">
        <v>2100</v>
      </c>
      <c r="F760" t="s">
        <v>4531</v>
      </c>
      <c r="G760" t="s">
        <v>5439</v>
      </c>
      <c r="H760" t="s">
        <v>1873</v>
      </c>
      <c r="I760" s="1">
        <f>K760/0.16</f>
        <v>0</v>
      </c>
      <c r="J760" s="1">
        <f>N760-I760-K760</f>
        <v>0</v>
      </c>
      <c r="K760" s="1">
        <v>0</v>
      </c>
      <c r="L760" s="1">
        <v>0</v>
      </c>
      <c r="M760" s="1">
        <v>0</v>
      </c>
      <c r="N760" s="1">
        <v>6520.23</v>
      </c>
      <c r="O760">
        <v>2983</v>
      </c>
      <c r="P760" t="s">
        <v>5661</v>
      </c>
      <c r="Q760" t="s">
        <v>5666</v>
      </c>
    </row>
    <row r="761" spans="2:17">
      <c r="B761" t="s">
        <v>53</v>
      </c>
      <c r="C761" t="s">
        <v>429</v>
      </c>
      <c r="D761" t="s">
        <v>679</v>
      </c>
      <c r="E761" t="s">
        <v>2101</v>
      </c>
      <c r="F761" t="s">
        <v>4532</v>
      </c>
      <c r="G761" t="s">
        <v>5439</v>
      </c>
      <c r="H761" t="s">
        <v>1873</v>
      </c>
      <c r="I761" s="1">
        <f>K761/0.16</f>
        <v>0</v>
      </c>
      <c r="J761" s="1">
        <f>N761-I761-K761</f>
        <v>0</v>
      </c>
      <c r="K761" s="1">
        <v>0</v>
      </c>
      <c r="L761" s="1">
        <v>0</v>
      </c>
      <c r="M761" s="1">
        <v>0</v>
      </c>
      <c r="N761" s="1">
        <v>1039.58</v>
      </c>
      <c r="O761">
        <v>2983</v>
      </c>
      <c r="P761" t="s">
        <v>5661</v>
      </c>
      <c r="Q761" t="s">
        <v>5666</v>
      </c>
    </row>
    <row r="762" spans="2:17">
      <c r="B762" t="s">
        <v>53</v>
      </c>
      <c r="C762" t="s">
        <v>429</v>
      </c>
      <c r="D762" t="s">
        <v>680</v>
      </c>
      <c r="E762" t="s">
        <v>2102</v>
      </c>
      <c r="F762" t="s">
        <v>4533</v>
      </c>
      <c r="G762" t="s">
        <v>5439</v>
      </c>
      <c r="H762" t="s">
        <v>1873</v>
      </c>
      <c r="I762" s="1">
        <f>K762/0.16</f>
        <v>0</v>
      </c>
      <c r="J762" s="1">
        <f>N762-I762-K762</f>
        <v>0</v>
      </c>
      <c r="K762" s="1">
        <v>0</v>
      </c>
      <c r="L762" s="1">
        <v>0</v>
      </c>
      <c r="M762" s="1">
        <v>0</v>
      </c>
      <c r="N762" s="1">
        <v>67099.3</v>
      </c>
      <c r="O762">
        <v>2983</v>
      </c>
      <c r="P762" t="s">
        <v>5661</v>
      </c>
      <c r="Q762" t="s">
        <v>5666</v>
      </c>
    </row>
    <row r="763" spans="2:17">
      <c r="B763" t="s">
        <v>53</v>
      </c>
      <c r="C763" t="s">
        <v>429</v>
      </c>
      <c r="D763" t="s">
        <v>681</v>
      </c>
      <c r="E763" t="s">
        <v>2103</v>
      </c>
      <c r="F763" t="s">
        <v>4534</v>
      </c>
      <c r="G763" t="s">
        <v>5439</v>
      </c>
      <c r="H763" t="s">
        <v>1873</v>
      </c>
      <c r="I763" s="1">
        <f>K763/0.16</f>
        <v>0</v>
      </c>
      <c r="J763" s="1">
        <f>N763-I763-K763</f>
        <v>0</v>
      </c>
      <c r="K763" s="1">
        <v>242.62</v>
      </c>
      <c r="L763" s="1">
        <v>0</v>
      </c>
      <c r="M763" s="1">
        <v>0</v>
      </c>
      <c r="N763" s="1">
        <v>1759.02</v>
      </c>
      <c r="O763">
        <v>2983</v>
      </c>
      <c r="P763" t="s">
        <v>5661</v>
      </c>
      <c r="Q763" t="s">
        <v>5666</v>
      </c>
    </row>
    <row r="764" spans="2:17">
      <c r="B764" t="s">
        <v>53</v>
      </c>
      <c r="C764" t="s">
        <v>429</v>
      </c>
      <c r="D764" t="s">
        <v>682</v>
      </c>
      <c r="E764" t="s">
        <v>2104</v>
      </c>
      <c r="F764" t="s">
        <v>4535</v>
      </c>
      <c r="G764" t="s">
        <v>5439</v>
      </c>
      <c r="H764" t="s">
        <v>1873</v>
      </c>
      <c r="I764" s="1">
        <f>K764/0.16</f>
        <v>0</v>
      </c>
      <c r="J764" s="1">
        <f>N764-I764-K764</f>
        <v>0</v>
      </c>
      <c r="K764" s="1">
        <v>0</v>
      </c>
      <c r="L764" s="1">
        <v>0</v>
      </c>
      <c r="M764" s="1">
        <v>0</v>
      </c>
      <c r="N764" s="1">
        <v>7289.14</v>
      </c>
      <c r="O764">
        <v>2983</v>
      </c>
      <c r="P764" t="s">
        <v>5661</v>
      </c>
      <c r="Q764" t="s">
        <v>5666</v>
      </c>
    </row>
    <row r="765" spans="2:17">
      <c r="B765" t="s">
        <v>53</v>
      </c>
      <c r="C765" t="s">
        <v>429</v>
      </c>
      <c r="D765" t="s">
        <v>683</v>
      </c>
      <c r="E765" t="s">
        <v>2105</v>
      </c>
      <c r="F765" t="s">
        <v>4536</v>
      </c>
      <c r="G765" t="s">
        <v>5439</v>
      </c>
      <c r="H765" t="s">
        <v>1873</v>
      </c>
      <c r="I765" s="1">
        <f>K765/0.16</f>
        <v>0</v>
      </c>
      <c r="J765" s="1">
        <f>N765-I765-K765</f>
        <v>0</v>
      </c>
      <c r="K765" s="1">
        <v>0</v>
      </c>
      <c r="L765" s="1">
        <v>0</v>
      </c>
      <c r="M765" s="1">
        <v>0</v>
      </c>
      <c r="N765" s="1">
        <v>9528.15</v>
      </c>
      <c r="O765">
        <v>2983</v>
      </c>
      <c r="P765" t="s">
        <v>5661</v>
      </c>
      <c r="Q765" t="s">
        <v>5666</v>
      </c>
    </row>
    <row r="766" spans="2:17">
      <c r="B766" t="s">
        <v>53</v>
      </c>
      <c r="C766" t="s">
        <v>429</v>
      </c>
      <c r="D766" t="s">
        <v>684</v>
      </c>
      <c r="E766" t="s">
        <v>2106</v>
      </c>
      <c r="F766" t="s">
        <v>4537</v>
      </c>
      <c r="G766" t="s">
        <v>5439</v>
      </c>
      <c r="H766" t="s">
        <v>1873</v>
      </c>
      <c r="I766" s="1">
        <f>K766/0.16</f>
        <v>0</v>
      </c>
      <c r="J766" s="1">
        <f>N766-I766-K766</f>
        <v>0</v>
      </c>
      <c r="K766" s="1">
        <v>0</v>
      </c>
      <c r="L766" s="1">
        <v>0</v>
      </c>
      <c r="M766" s="1">
        <v>0</v>
      </c>
      <c r="N766" s="1">
        <v>4484.93</v>
      </c>
      <c r="O766">
        <v>2983</v>
      </c>
      <c r="P766" t="s">
        <v>5661</v>
      </c>
      <c r="Q766" t="s">
        <v>5666</v>
      </c>
    </row>
    <row r="767" spans="2:17">
      <c r="B767" t="s">
        <v>53</v>
      </c>
      <c r="C767" t="s">
        <v>429</v>
      </c>
      <c r="D767" t="s">
        <v>685</v>
      </c>
      <c r="E767" t="s">
        <v>2107</v>
      </c>
      <c r="F767" t="s">
        <v>4538</v>
      </c>
      <c r="G767" t="s">
        <v>5439</v>
      </c>
      <c r="H767" t="s">
        <v>1873</v>
      </c>
      <c r="I767" s="1">
        <f>K767/0.16</f>
        <v>0</v>
      </c>
      <c r="J767" s="1">
        <f>N767-I767-K767</f>
        <v>0</v>
      </c>
      <c r="K767" s="1">
        <v>311.55</v>
      </c>
      <c r="L767" s="1">
        <v>0</v>
      </c>
      <c r="M767" s="1">
        <v>0</v>
      </c>
      <c r="N767" s="1">
        <v>2258.72</v>
      </c>
      <c r="O767">
        <v>2983</v>
      </c>
      <c r="P767" t="s">
        <v>5661</v>
      </c>
      <c r="Q767" t="s">
        <v>5666</v>
      </c>
    </row>
    <row r="768" spans="2:17">
      <c r="B768" t="s">
        <v>53</v>
      </c>
      <c r="C768" t="s">
        <v>429</v>
      </c>
      <c r="D768" t="s">
        <v>686</v>
      </c>
      <c r="E768" t="s">
        <v>2108</v>
      </c>
      <c r="F768" t="s">
        <v>4539</v>
      </c>
      <c r="G768" t="s">
        <v>5439</v>
      </c>
      <c r="H768" t="s">
        <v>1873</v>
      </c>
      <c r="I768" s="1">
        <f>K768/0.16</f>
        <v>0</v>
      </c>
      <c r="J768" s="1">
        <f>N768-I768-K768</f>
        <v>0</v>
      </c>
      <c r="K768" s="1">
        <v>0</v>
      </c>
      <c r="L768" s="1">
        <v>0</v>
      </c>
      <c r="M768" s="1">
        <v>0</v>
      </c>
      <c r="N768" s="1">
        <v>36316.39</v>
      </c>
      <c r="O768">
        <v>2983</v>
      </c>
      <c r="P768" t="s">
        <v>5661</v>
      </c>
      <c r="Q768" t="s">
        <v>5666</v>
      </c>
    </row>
    <row r="769" spans="2:17">
      <c r="B769" t="s">
        <v>53</v>
      </c>
      <c r="C769" t="s">
        <v>429</v>
      </c>
      <c r="D769" t="s">
        <v>687</v>
      </c>
      <c r="E769" t="s">
        <v>2109</v>
      </c>
      <c r="F769" t="s">
        <v>4540</v>
      </c>
      <c r="G769" t="s">
        <v>5439</v>
      </c>
      <c r="H769" t="s">
        <v>1873</v>
      </c>
      <c r="I769" s="1">
        <f>K769/0.16</f>
        <v>0</v>
      </c>
      <c r="J769" s="1">
        <f>N769-I769-K769</f>
        <v>0</v>
      </c>
      <c r="K769" s="1">
        <v>0</v>
      </c>
      <c r="L769" s="1">
        <v>0</v>
      </c>
      <c r="M769" s="1">
        <v>0</v>
      </c>
      <c r="N769" s="1">
        <v>3695</v>
      </c>
      <c r="O769">
        <v>2983</v>
      </c>
      <c r="P769" t="s">
        <v>5661</v>
      </c>
      <c r="Q769" t="s">
        <v>5666</v>
      </c>
    </row>
    <row r="770" spans="2:17">
      <c r="B770" t="s">
        <v>53</v>
      </c>
      <c r="C770" t="s">
        <v>429</v>
      </c>
      <c r="D770" t="s">
        <v>688</v>
      </c>
      <c r="E770" t="s">
        <v>2110</v>
      </c>
      <c r="F770" t="s">
        <v>4541</v>
      </c>
      <c r="G770" t="s">
        <v>5439</v>
      </c>
      <c r="H770" t="s">
        <v>1873</v>
      </c>
      <c r="I770" s="1">
        <f>K770/0.16</f>
        <v>0</v>
      </c>
      <c r="J770" s="1">
        <f>N770-I770-K770</f>
        <v>0</v>
      </c>
      <c r="K770" s="1">
        <v>0</v>
      </c>
      <c r="L770" s="1">
        <v>0</v>
      </c>
      <c r="M770" s="1">
        <v>0</v>
      </c>
      <c r="N770" s="1">
        <v>45386.7</v>
      </c>
      <c r="O770">
        <v>2983</v>
      </c>
      <c r="P770" t="s">
        <v>5661</v>
      </c>
      <c r="Q770" t="s">
        <v>5666</v>
      </c>
    </row>
    <row r="771" spans="2:17">
      <c r="B771" t="s">
        <v>53</v>
      </c>
      <c r="C771" t="s">
        <v>429</v>
      </c>
      <c r="D771" t="s">
        <v>689</v>
      </c>
      <c r="E771" t="s">
        <v>2111</v>
      </c>
      <c r="F771" t="s">
        <v>4542</v>
      </c>
      <c r="G771" t="s">
        <v>5439</v>
      </c>
      <c r="H771" t="s">
        <v>1873</v>
      </c>
      <c r="I771" s="1">
        <f>K771/0.16</f>
        <v>0</v>
      </c>
      <c r="J771" s="1">
        <f>N771-I771-K771</f>
        <v>0</v>
      </c>
      <c r="K771" s="1">
        <v>3837.17</v>
      </c>
      <c r="L771" s="1">
        <v>0</v>
      </c>
      <c r="M771" s="1">
        <v>0</v>
      </c>
      <c r="N771" s="1">
        <v>27819.45</v>
      </c>
      <c r="O771">
        <v>2983</v>
      </c>
      <c r="P771" t="s">
        <v>5661</v>
      </c>
      <c r="Q771" t="s">
        <v>5666</v>
      </c>
    </row>
    <row r="772" spans="2:17">
      <c r="B772" t="s">
        <v>53</v>
      </c>
      <c r="C772" t="s">
        <v>429</v>
      </c>
      <c r="D772" t="s">
        <v>690</v>
      </c>
      <c r="E772" t="s">
        <v>2112</v>
      </c>
      <c r="F772" t="s">
        <v>4543</v>
      </c>
      <c r="G772" t="s">
        <v>5439</v>
      </c>
      <c r="H772" t="s">
        <v>1873</v>
      </c>
      <c r="I772" s="1">
        <f>K772/0.16</f>
        <v>0</v>
      </c>
      <c r="J772" s="1">
        <f>N772-I772-K772</f>
        <v>0</v>
      </c>
      <c r="K772" s="1">
        <v>2572.94</v>
      </c>
      <c r="L772" s="1">
        <v>0</v>
      </c>
      <c r="M772" s="1">
        <v>0</v>
      </c>
      <c r="N772" s="1">
        <v>18653.84</v>
      </c>
      <c r="O772">
        <v>2983</v>
      </c>
      <c r="P772" t="s">
        <v>5661</v>
      </c>
      <c r="Q772" t="s">
        <v>5666</v>
      </c>
    </row>
    <row r="773" spans="2:17">
      <c r="B773" t="s">
        <v>53</v>
      </c>
      <c r="C773" t="s">
        <v>429</v>
      </c>
      <c r="D773" t="s">
        <v>691</v>
      </c>
      <c r="E773" t="s">
        <v>2113</v>
      </c>
      <c r="F773" t="s">
        <v>4544</v>
      </c>
      <c r="G773" t="s">
        <v>5439</v>
      </c>
      <c r="H773" t="s">
        <v>1873</v>
      </c>
      <c r="I773" s="1">
        <f>K773/0.16</f>
        <v>0</v>
      </c>
      <c r="J773" s="1">
        <f>N773-I773-K773</f>
        <v>0</v>
      </c>
      <c r="K773" s="1">
        <v>0</v>
      </c>
      <c r="L773" s="1">
        <v>0</v>
      </c>
      <c r="M773" s="1">
        <v>0</v>
      </c>
      <c r="N773" s="1">
        <v>1753.44</v>
      </c>
      <c r="O773">
        <v>2983</v>
      </c>
      <c r="P773" t="s">
        <v>5661</v>
      </c>
      <c r="Q773" t="s">
        <v>5666</v>
      </c>
    </row>
    <row r="774" spans="2:17">
      <c r="B774" t="s">
        <v>53</v>
      </c>
      <c r="C774" t="s">
        <v>429</v>
      </c>
      <c r="D774" t="s">
        <v>692</v>
      </c>
      <c r="E774" t="s">
        <v>2114</v>
      </c>
      <c r="F774" t="s">
        <v>4545</v>
      </c>
      <c r="G774" t="s">
        <v>5439</v>
      </c>
      <c r="H774" t="s">
        <v>1873</v>
      </c>
      <c r="I774" s="1">
        <f>K774/0.16</f>
        <v>0</v>
      </c>
      <c r="J774" s="1">
        <f>N774-I774-K774</f>
        <v>0</v>
      </c>
      <c r="K774" s="1">
        <v>0</v>
      </c>
      <c r="L774" s="1">
        <v>0</v>
      </c>
      <c r="M774" s="1">
        <v>0</v>
      </c>
      <c r="N774" s="1">
        <v>34860.25</v>
      </c>
      <c r="O774">
        <v>2983</v>
      </c>
      <c r="P774" t="s">
        <v>5661</v>
      </c>
      <c r="Q774" t="s">
        <v>5666</v>
      </c>
    </row>
    <row r="775" spans="2:17">
      <c r="B775" t="s">
        <v>53</v>
      </c>
      <c r="C775" t="s">
        <v>429</v>
      </c>
      <c r="D775" t="s">
        <v>693</v>
      </c>
      <c r="E775" t="s">
        <v>2115</v>
      </c>
      <c r="F775" t="s">
        <v>4546</v>
      </c>
      <c r="G775" t="s">
        <v>5439</v>
      </c>
      <c r="H775" t="s">
        <v>1873</v>
      </c>
      <c r="I775" s="1">
        <f>K775/0.16</f>
        <v>0</v>
      </c>
      <c r="J775" s="1">
        <f>N775-I775-K775</f>
        <v>0</v>
      </c>
      <c r="K775" s="1">
        <v>0</v>
      </c>
      <c r="L775" s="1">
        <v>0</v>
      </c>
      <c r="M775" s="1">
        <v>0</v>
      </c>
      <c r="N775" s="1">
        <v>5759.71</v>
      </c>
      <c r="O775">
        <v>2983</v>
      </c>
      <c r="P775" t="s">
        <v>5661</v>
      </c>
      <c r="Q775" t="s">
        <v>5666</v>
      </c>
    </row>
    <row r="776" spans="2:17">
      <c r="B776" t="s">
        <v>53</v>
      </c>
      <c r="C776" t="s">
        <v>429</v>
      </c>
      <c r="D776" t="s">
        <v>694</v>
      </c>
      <c r="E776" t="s">
        <v>2116</v>
      </c>
      <c r="F776" t="s">
        <v>4547</v>
      </c>
      <c r="G776" t="s">
        <v>5439</v>
      </c>
      <c r="H776" t="s">
        <v>1873</v>
      </c>
      <c r="I776" s="1">
        <f>K776/0.16</f>
        <v>0</v>
      </c>
      <c r="J776" s="1">
        <f>N776-I776-K776</f>
        <v>0</v>
      </c>
      <c r="K776" s="1">
        <v>0</v>
      </c>
      <c r="L776" s="1">
        <v>0</v>
      </c>
      <c r="M776" s="1">
        <v>0</v>
      </c>
      <c r="N776" s="1">
        <v>2210.28</v>
      </c>
      <c r="O776">
        <v>2983</v>
      </c>
      <c r="P776" t="s">
        <v>5661</v>
      </c>
      <c r="Q776" t="s">
        <v>5666</v>
      </c>
    </row>
    <row r="777" spans="2:17">
      <c r="B777" t="s">
        <v>53</v>
      </c>
      <c r="C777" t="s">
        <v>429</v>
      </c>
      <c r="D777" t="s">
        <v>695</v>
      </c>
      <c r="E777" t="s">
        <v>2117</v>
      </c>
      <c r="F777" t="s">
        <v>4548</v>
      </c>
      <c r="G777" t="s">
        <v>5439</v>
      </c>
      <c r="H777" t="s">
        <v>1873</v>
      </c>
      <c r="I777" s="1">
        <f>K777/0.16</f>
        <v>0</v>
      </c>
      <c r="J777" s="1">
        <f>N777-I777-K777</f>
        <v>0</v>
      </c>
      <c r="K777" s="1">
        <v>181.03</v>
      </c>
      <c r="L777" s="1">
        <v>0</v>
      </c>
      <c r="M777" s="1">
        <v>0</v>
      </c>
      <c r="N777" s="1">
        <v>1312.45</v>
      </c>
      <c r="O777">
        <v>2983</v>
      </c>
      <c r="P777" t="s">
        <v>5661</v>
      </c>
      <c r="Q777" t="s">
        <v>5666</v>
      </c>
    </row>
    <row r="778" spans="2:17">
      <c r="B778" t="s">
        <v>53</v>
      </c>
      <c r="C778" t="s">
        <v>429</v>
      </c>
      <c r="D778" t="s">
        <v>696</v>
      </c>
      <c r="E778" t="s">
        <v>2118</v>
      </c>
      <c r="F778" t="s">
        <v>4549</v>
      </c>
      <c r="G778" t="s">
        <v>5439</v>
      </c>
      <c r="H778" t="s">
        <v>1873</v>
      </c>
      <c r="I778" s="1">
        <f>K778/0.16</f>
        <v>0</v>
      </c>
      <c r="J778" s="1">
        <f>N778-I778-K778</f>
        <v>0</v>
      </c>
      <c r="K778" s="1">
        <v>0</v>
      </c>
      <c r="L778" s="1">
        <v>0</v>
      </c>
      <c r="M778" s="1">
        <v>0</v>
      </c>
      <c r="N778" s="1">
        <v>6498.94</v>
      </c>
      <c r="O778">
        <v>2983</v>
      </c>
      <c r="P778" t="s">
        <v>5661</v>
      </c>
      <c r="Q778" t="s">
        <v>5666</v>
      </c>
    </row>
    <row r="779" spans="2:17">
      <c r="B779" t="s">
        <v>53</v>
      </c>
      <c r="C779" t="s">
        <v>429</v>
      </c>
      <c r="D779" t="s">
        <v>697</v>
      </c>
      <c r="E779" t="s">
        <v>2119</v>
      </c>
      <c r="F779" t="s">
        <v>4550</v>
      </c>
      <c r="G779" t="s">
        <v>5439</v>
      </c>
      <c r="H779" t="s">
        <v>1873</v>
      </c>
      <c r="I779" s="1">
        <f>K779/0.16</f>
        <v>0</v>
      </c>
      <c r="J779" s="1">
        <f>N779-I779-K779</f>
        <v>0</v>
      </c>
      <c r="K779" s="1">
        <v>0</v>
      </c>
      <c r="L779" s="1">
        <v>0</v>
      </c>
      <c r="M779" s="1">
        <v>0</v>
      </c>
      <c r="N779" s="1">
        <v>16253.7</v>
      </c>
      <c r="O779">
        <v>2983</v>
      </c>
      <c r="P779" t="s">
        <v>5661</v>
      </c>
      <c r="Q779" t="s">
        <v>5666</v>
      </c>
    </row>
    <row r="780" spans="2:17">
      <c r="B780" t="s">
        <v>53</v>
      </c>
      <c r="C780" t="s">
        <v>429</v>
      </c>
      <c r="D780" t="s">
        <v>698</v>
      </c>
      <c r="E780" t="s">
        <v>2120</v>
      </c>
      <c r="F780" t="s">
        <v>4551</v>
      </c>
      <c r="G780" t="s">
        <v>5439</v>
      </c>
      <c r="H780" t="s">
        <v>1873</v>
      </c>
      <c r="I780" s="1">
        <f>K780/0.16</f>
        <v>0</v>
      </c>
      <c r="J780" s="1">
        <f>N780-I780-K780</f>
        <v>0</v>
      </c>
      <c r="K780" s="1">
        <v>0</v>
      </c>
      <c r="L780" s="1">
        <v>0</v>
      </c>
      <c r="M780" s="1">
        <v>0</v>
      </c>
      <c r="N780" s="1">
        <v>8070.55</v>
      </c>
      <c r="O780">
        <v>2983</v>
      </c>
      <c r="P780" t="s">
        <v>5661</v>
      </c>
      <c r="Q780" t="s">
        <v>5666</v>
      </c>
    </row>
    <row r="781" spans="2:17">
      <c r="B781" t="s">
        <v>53</v>
      </c>
      <c r="C781" t="s">
        <v>429</v>
      </c>
      <c r="D781" t="s">
        <v>699</v>
      </c>
      <c r="E781" t="s">
        <v>2121</v>
      </c>
      <c r="F781" t="s">
        <v>4552</v>
      </c>
      <c r="G781" t="s">
        <v>5439</v>
      </c>
      <c r="H781" t="s">
        <v>1873</v>
      </c>
      <c r="I781" s="1">
        <f>K781/0.16</f>
        <v>0</v>
      </c>
      <c r="J781" s="1">
        <f>N781-I781-K781</f>
        <v>0</v>
      </c>
      <c r="K781" s="1">
        <v>0</v>
      </c>
      <c r="L781" s="1">
        <v>0</v>
      </c>
      <c r="M781" s="1">
        <v>0</v>
      </c>
      <c r="N781" s="1">
        <v>25443.78</v>
      </c>
      <c r="O781">
        <v>2983</v>
      </c>
      <c r="P781" t="s">
        <v>5661</v>
      </c>
      <c r="Q781" t="s">
        <v>5666</v>
      </c>
    </row>
    <row r="782" spans="2:17">
      <c r="B782" t="s">
        <v>53</v>
      </c>
      <c r="C782" t="s">
        <v>429</v>
      </c>
      <c r="D782" t="s">
        <v>700</v>
      </c>
      <c r="E782" t="s">
        <v>2122</v>
      </c>
      <c r="F782" t="s">
        <v>4553</v>
      </c>
      <c r="G782" t="s">
        <v>5439</v>
      </c>
      <c r="H782" t="s">
        <v>1873</v>
      </c>
      <c r="I782" s="1">
        <f>K782/0.16</f>
        <v>0</v>
      </c>
      <c r="J782" s="1">
        <f>N782-I782-K782</f>
        <v>0</v>
      </c>
      <c r="K782" s="1">
        <v>468.8</v>
      </c>
      <c r="L782" s="1">
        <v>0</v>
      </c>
      <c r="M782" s="1">
        <v>0</v>
      </c>
      <c r="N782" s="1">
        <v>3398.8</v>
      </c>
      <c r="O782">
        <v>2983</v>
      </c>
      <c r="P782" t="s">
        <v>5661</v>
      </c>
      <c r="Q782" t="s">
        <v>5666</v>
      </c>
    </row>
    <row r="783" spans="2:17">
      <c r="B783" t="s">
        <v>53</v>
      </c>
      <c r="C783" t="s">
        <v>429</v>
      </c>
      <c r="D783" t="s">
        <v>701</v>
      </c>
      <c r="E783" t="s">
        <v>2123</v>
      </c>
      <c r="F783" t="s">
        <v>4554</v>
      </c>
      <c r="G783" t="s">
        <v>5439</v>
      </c>
      <c r="H783" t="s">
        <v>1873</v>
      </c>
      <c r="I783" s="1">
        <f>K783/0.16</f>
        <v>0</v>
      </c>
      <c r="J783" s="1">
        <f>N783-I783-K783</f>
        <v>0</v>
      </c>
      <c r="K783" s="1">
        <v>0</v>
      </c>
      <c r="L783" s="1">
        <v>0</v>
      </c>
      <c r="M783" s="1">
        <v>0</v>
      </c>
      <c r="N783" s="1">
        <v>9265.6</v>
      </c>
      <c r="O783">
        <v>2983</v>
      </c>
      <c r="P783" t="s">
        <v>5661</v>
      </c>
      <c r="Q783" t="s">
        <v>5666</v>
      </c>
    </row>
    <row r="784" spans="2:17">
      <c r="B784" t="s">
        <v>53</v>
      </c>
      <c r="C784" t="s">
        <v>429</v>
      </c>
      <c r="D784" t="s">
        <v>702</v>
      </c>
      <c r="E784" t="s">
        <v>2124</v>
      </c>
      <c r="F784" t="s">
        <v>4555</v>
      </c>
      <c r="G784" t="s">
        <v>5439</v>
      </c>
      <c r="H784" t="s">
        <v>1873</v>
      </c>
      <c r="I784" s="1">
        <f>K784/0.16</f>
        <v>0</v>
      </c>
      <c r="J784" s="1">
        <f>N784-I784-K784</f>
        <v>0</v>
      </c>
      <c r="K784" s="1">
        <v>0</v>
      </c>
      <c r="L784" s="1">
        <v>0</v>
      </c>
      <c r="M784" s="1">
        <v>0</v>
      </c>
      <c r="N784" s="1">
        <v>870.36</v>
      </c>
      <c r="O784">
        <v>2983</v>
      </c>
      <c r="P784" t="s">
        <v>5661</v>
      </c>
      <c r="Q784" t="s">
        <v>5666</v>
      </c>
    </row>
    <row r="785" spans="2:17">
      <c r="B785" t="s">
        <v>53</v>
      </c>
      <c r="C785" t="s">
        <v>429</v>
      </c>
      <c r="D785" t="s">
        <v>703</v>
      </c>
      <c r="E785" t="s">
        <v>2125</v>
      </c>
      <c r="F785" t="s">
        <v>4556</v>
      </c>
      <c r="G785" t="s">
        <v>5439</v>
      </c>
      <c r="H785" t="s">
        <v>1873</v>
      </c>
      <c r="I785" s="1">
        <f>K785/0.16</f>
        <v>0</v>
      </c>
      <c r="J785" s="1">
        <f>N785-I785-K785</f>
        <v>0</v>
      </c>
      <c r="K785" s="1">
        <v>0</v>
      </c>
      <c r="L785" s="1">
        <v>0</v>
      </c>
      <c r="M785" s="1">
        <v>0</v>
      </c>
      <c r="N785" s="1">
        <v>42102.98</v>
      </c>
      <c r="O785">
        <v>2983</v>
      </c>
      <c r="P785" t="s">
        <v>5661</v>
      </c>
      <c r="Q785" t="s">
        <v>5666</v>
      </c>
    </row>
    <row r="786" spans="2:17">
      <c r="B786" t="s">
        <v>53</v>
      </c>
      <c r="C786" t="s">
        <v>429</v>
      </c>
      <c r="D786" t="s">
        <v>704</v>
      </c>
      <c r="E786" t="s">
        <v>2126</v>
      </c>
      <c r="F786" t="s">
        <v>4557</v>
      </c>
      <c r="G786" t="s">
        <v>5439</v>
      </c>
      <c r="H786" t="s">
        <v>1873</v>
      </c>
      <c r="I786" s="1">
        <f>K786/0.16</f>
        <v>0</v>
      </c>
      <c r="J786" s="1">
        <f>N786-I786-K786</f>
        <v>0</v>
      </c>
      <c r="K786" s="1">
        <v>384.18</v>
      </c>
      <c r="L786" s="1">
        <v>0</v>
      </c>
      <c r="M786" s="1">
        <v>0</v>
      </c>
      <c r="N786" s="1">
        <v>2785.26</v>
      </c>
      <c r="O786">
        <v>2983</v>
      </c>
      <c r="P786" t="s">
        <v>5661</v>
      </c>
      <c r="Q786" t="s">
        <v>5666</v>
      </c>
    </row>
    <row r="787" spans="2:17">
      <c r="B787" t="s">
        <v>53</v>
      </c>
      <c r="C787" t="s">
        <v>429</v>
      </c>
      <c r="D787" t="s">
        <v>705</v>
      </c>
      <c r="E787" t="s">
        <v>2127</v>
      </c>
      <c r="F787" t="s">
        <v>4558</v>
      </c>
      <c r="G787" t="s">
        <v>5439</v>
      </c>
      <c r="H787" t="s">
        <v>1873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18836.17</v>
      </c>
      <c r="O787">
        <v>2983</v>
      </c>
      <c r="P787" t="s">
        <v>5661</v>
      </c>
      <c r="Q787" t="s">
        <v>5666</v>
      </c>
    </row>
    <row r="788" spans="2:17">
      <c r="B788" t="s">
        <v>53</v>
      </c>
      <c r="C788" t="s">
        <v>429</v>
      </c>
      <c r="D788" t="s">
        <v>706</v>
      </c>
      <c r="E788" t="s">
        <v>2128</v>
      </c>
      <c r="F788" t="s">
        <v>4559</v>
      </c>
      <c r="G788" t="s">
        <v>5439</v>
      </c>
      <c r="H788" t="s">
        <v>1873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73254</v>
      </c>
      <c r="O788">
        <v>2983</v>
      </c>
      <c r="P788" t="s">
        <v>5661</v>
      </c>
      <c r="Q788" t="s">
        <v>5666</v>
      </c>
    </row>
    <row r="789" spans="2:17">
      <c r="B789" t="s">
        <v>53</v>
      </c>
      <c r="C789" t="s">
        <v>429</v>
      </c>
      <c r="D789" t="s">
        <v>707</v>
      </c>
      <c r="E789" t="s">
        <v>2129</v>
      </c>
      <c r="F789" t="s">
        <v>4560</v>
      </c>
      <c r="G789" t="s">
        <v>5439</v>
      </c>
      <c r="H789" t="s">
        <v>1873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26331.8</v>
      </c>
      <c r="O789">
        <v>2983</v>
      </c>
      <c r="P789" t="s">
        <v>5661</v>
      </c>
      <c r="Q789" t="s">
        <v>5666</v>
      </c>
    </row>
    <row r="790" spans="2:17">
      <c r="B790" t="s">
        <v>53</v>
      </c>
      <c r="C790" t="s">
        <v>429</v>
      </c>
      <c r="D790" t="s">
        <v>708</v>
      </c>
      <c r="E790" t="s">
        <v>2130</v>
      </c>
      <c r="F790" t="s">
        <v>4561</v>
      </c>
      <c r="G790" t="s">
        <v>5439</v>
      </c>
      <c r="H790" t="s">
        <v>1873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10730.86</v>
      </c>
      <c r="O790">
        <v>2983</v>
      </c>
      <c r="P790" t="s">
        <v>5661</v>
      </c>
      <c r="Q790" t="s">
        <v>5666</v>
      </c>
    </row>
    <row r="791" spans="2:17">
      <c r="B791" t="s">
        <v>53</v>
      </c>
      <c r="C791" t="s">
        <v>429</v>
      </c>
      <c r="D791" t="s">
        <v>709</v>
      </c>
      <c r="E791" t="s">
        <v>2131</v>
      </c>
      <c r="F791" t="s">
        <v>4562</v>
      </c>
      <c r="G791" t="s">
        <v>5439</v>
      </c>
      <c r="H791" t="s">
        <v>1873</v>
      </c>
      <c r="I791" s="1">
        <f>K791/0.16</f>
        <v>0</v>
      </c>
      <c r="J791" s="1">
        <f>N791-I791-K791</f>
        <v>0</v>
      </c>
      <c r="K791" s="1">
        <v>37.99</v>
      </c>
      <c r="L791" s="1">
        <v>0</v>
      </c>
      <c r="M791" s="1">
        <v>0</v>
      </c>
      <c r="N791" s="1">
        <v>275.41</v>
      </c>
      <c r="O791">
        <v>2983</v>
      </c>
      <c r="P791" t="s">
        <v>5661</v>
      </c>
      <c r="Q791" t="s">
        <v>5666</v>
      </c>
    </row>
    <row r="792" spans="2:17">
      <c r="B792" t="s">
        <v>53</v>
      </c>
      <c r="C792" t="s">
        <v>429</v>
      </c>
      <c r="D792" t="s">
        <v>710</v>
      </c>
      <c r="E792" t="s">
        <v>2132</v>
      </c>
      <c r="F792" t="s">
        <v>4563</v>
      </c>
      <c r="G792" t="s">
        <v>5439</v>
      </c>
      <c r="H792" t="s">
        <v>1873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2410.1</v>
      </c>
      <c r="O792">
        <v>2983</v>
      </c>
      <c r="P792" t="s">
        <v>5661</v>
      </c>
      <c r="Q792" t="s">
        <v>5666</v>
      </c>
    </row>
    <row r="793" spans="2:17">
      <c r="B793" t="s">
        <v>53</v>
      </c>
      <c r="C793" t="s">
        <v>429</v>
      </c>
      <c r="D793" t="s">
        <v>711</v>
      </c>
      <c r="E793" t="s">
        <v>2133</v>
      </c>
      <c r="F793" t="s">
        <v>4564</v>
      </c>
      <c r="G793" t="s">
        <v>5439</v>
      </c>
      <c r="H793" t="s">
        <v>1873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23380.23</v>
      </c>
      <c r="O793">
        <v>2983</v>
      </c>
      <c r="P793" t="s">
        <v>5661</v>
      </c>
      <c r="Q793" t="s">
        <v>5666</v>
      </c>
    </row>
    <row r="794" spans="2:17">
      <c r="B794" t="s">
        <v>53</v>
      </c>
      <c r="C794" t="s">
        <v>429</v>
      </c>
      <c r="D794" t="s">
        <v>712</v>
      </c>
      <c r="E794" t="s">
        <v>2134</v>
      </c>
      <c r="F794" t="s">
        <v>4565</v>
      </c>
      <c r="G794" t="s">
        <v>5439</v>
      </c>
      <c r="H794" t="s">
        <v>1873</v>
      </c>
      <c r="I794" s="1">
        <f>K794/0.16</f>
        <v>0</v>
      </c>
      <c r="J794" s="1">
        <f>N794-I794-K794</f>
        <v>0</v>
      </c>
      <c r="K794" s="1">
        <v>373.59</v>
      </c>
      <c r="L794" s="1">
        <v>0</v>
      </c>
      <c r="M794" s="1">
        <v>0</v>
      </c>
      <c r="N794" s="1">
        <v>2708.53</v>
      </c>
      <c r="O794">
        <v>2983</v>
      </c>
      <c r="P794" t="s">
        <v>5661</v>
      </c>
      <c r="Q794" t="s">
        <v>5666</v>
      </c>
    </row>
    <row r="795" spans="2:17">
      <c r="B795" t="s">
        <v>53</v>
      </c>
      <c r="C795" t="s">
        <v>429</v>
      </c>
      <c r="D795" t="s">
        <v>713</v>
      </c>
      <c r="E795" t="s">
        <v>2135</v>
      </c>
      <c r="F795" t="s">
        <v>4566</v>
      </c>
      <c r="G795" t="s">
        <v>5439</v>
      </c>
      <c r="H795" t="s">
        <v>1873</v>
      </c>
      <c r="I795" s="1">
        <f>K795/0.16</f>
        <v>0</v>
      </c>
      <c r="J795" s="1">
        <f>N795-I795-K795</f>
        <v>0</v>
      </c>
      <c r="K795" s="1">
        <v>0</v>
      </c>
      <c r="L795" s="1">
        <v>0</v>
      </c>
      <c r="M795" s="1">
        <v>0</v>
      </c>
      <c r="N795" s="1">
        <v>1123.95</v>
      </c>
      <c r="O795">
        <v>2983</v>
      </c>
      <c r="P795" t="s">
        <v>5661</v>
      </c>
      <c r="Q795" t="s">
        <v>5666</v>
      </c>
    </row>
    <row r="796" spans="2:17">
      <c r="B796" t="s">
        <v>53</v>
      </c>
      <c r="C796" t="s">
        <v>429</v>
      </c>
      <c r="D796" t="s">
        <v>714</v>
      </c>
      <c r="E796" t="s">
        <v>2136</v>
      </c>
      <c r="F796" t="s">
        <v>4567</v>
      </c>
      <c r="G796" t="s">
        <v>5439</v>
      </c>
      <c r="H796" t="s">
        <v>1873</v>
      </c>
      <c r="I796" s="1">
        <f>K796/0.16</f>
        <v>0</v>
      </c>
      <c r="J796" s="1">
        <f>N796-I796-K796</f>
        <v>0</v>
      </c>
      <c r="K796" s="1">
        <v>0</v>
      </c>
      <c r="L796" s="1">
        <v>0</v>
      </c>
      <c r="M796" s="1">
        <v>0</v>
      </c>
      <c r="N796" s="1">
        <v>851.8200000000001</v>
      </c>
      <c r="O796">
        <v>2983</v>
      </c>
      <c r="P796" t="s">
        <v>5661</v>
      </c>
      <c r="Q796" t="s">
        <v>5666</v>
      </c>
    </row>
    <row r="797" spans="2:17">
      <c r="B797" t="s">
        <v>53</v>
      </c>
      <c r="C797" t="s">
        <v>429</v>
      </c>
      <c r="D797" t="s">
        <v>715</v>
      </c>
      <c r="E797" t="s">
        <v>2137</v>
      </c>
      <c r="F797" t="s">
        <v>4568</v>
      </c>
      <c r="G797" t="s">
        <v>5439</v>
      </c>
      <c r="H797" t="s">
        <v>1873</v>
      </c>
      <c r="I797" s="1">
        <f>K797/0.16</f>
        <v>0</v>
      </c>
      <c r="J797" s="1">
        <f>N797-I797-K797</f>
        <v>0</v>
      </c>
      <c r="K797" s="1">
        <v>0</v>
      </c>
      <c r="L797" s="1">
        <v>0</v>
      </c>
      <c r="M797" s="1">
        <v>0</v>
      </c>
      <c r="N797" s="1">
        <v>8934.74</v>
      </c>
      <c r="O797">
        <v>2983</v>
      </c>
      <c r="P797" t="s">
        <v>5661</v>
      </c>
      <c r="Q797" t="s">
        <v>5666</v>
      </c>
    </row>
    <row r="798" spans="2:17">
      <c r="B798" t="s">
        <v>53</v>
      </c>
      <c r="C798" t="s">
        <v>429</v>
      </c>
      <c r="D798" t="s">
        <v>716</v>
      </c>
      <c r="E798" t="s">
        <v>2138</v>
      </c>
      <c r="F798" t="s">
        <v>4569</v>
      </c>
      <c r="G798" t="s">
        <v>5439</v>
      </c>
      <c r="H798" t="s">
        <v>1873</v>
      </c>
      <c r="I798" s="1">
        <f>K798/0.16</f>
        <v>0</v>
      </c>
      <c r="J798" s="1">
        <f>N798-I798-K798</f>
        <v>0</v>
      </c>
      <c r="K798" s="1">
        <v>108.88</v>
      </c>
      <c r="L798" s="1">
        <v>0</v>
      </c>
      <c r="M798" s="1">
        <v>0</v>
      </c>
      <c r="N798" s="1">
        <v>789.38</v>
      </c>
      <c r="O798">
        <v>2983</v>
      </c>
      <c r="P798" t="s">
        <v>5661</v>
      </c>
      <c r="Q798" t="s">
        <v>5666</v>
      </c>
    </row>
    <row r="799" spans="2:17">
      <c r="B799" t="s">
        <v>53</v>
      </c>
      <c r="C799" t="s">
        <v>429</v>
      </c>
      <c r="D799" t="s">
        <v>717</v>
      </c>
      <c r="E799" t="s">
        <v>2139</v>
      </c>
      <c r="F799" t="s">
        <v>4570</v>
      </c>
      <c r="G799" t="s">
        <v>5439</v>
      </c>
      <c r="H799" t="s">
        <v>1873</v>
      </c>
      <c r="I799" s="1">
        <f>K799/0.16</f>
        <v>0</v>
      </c>
      <c r="J799" s="1">
        <f>N799-I799-K799</f>
        <v>0</v>
      </c>
      <c r="K799" s="1">
        <v>0</v>
      </c>
      <c r="L799" s="1">
        <v>0</v>
      </c>
      <c r="M799" s="1">
        <v>0</v>
      </c>
      <c r="N799" s="1">
        <v>8601.48</v>
      </c>
      <c r="O799">
        <v>2983</v>
      </c>
      <c r="P799" t="s">
        <v>5661</v>
      </c>
      <c r="Q799" t="s">
        <v>5666</v>
      </c>
    </row>
    <row r="800" spans="2:17">
      <c r="B800" t="s">
        <v>53</v>
      </c>
      <c r="C800" t="s">
        <v>429</v>
      </c>
      <c r="D800" t="s">
        <v>718</v>
      </c>
      <c r="E800" t="s">
        <v>2140</v>
      </c>
      <c r="F800" t="s">
        <v>4571</v>
      </c>
      <c r="G800" t="s">
        <v>5439</v>
      </c>
      <c r="H800" t="s">
        <v>1873</v>
      </c>
      <c r="I800" s="1">
        <f>K800/0.16</f>
        <v>0</v>
      </c>
      <c r="J800" s="1">
        <f>N800-I800-K800</f>
        <v>0</v>
      </c>
      <c r="K800" s="1">
        <v>0</v>
      </c>
      <c r="L800" s="1">
        <v>0</v>
      </c>
      <c r="M800" s="1">
        <v>0</v>
      </c>
      <c r="N800" s="1">
        <v>12600</v>
      </c>
      <c r="O800">
        <v>2983</v>
      </c>
      <c r="P800" t="s">
        <v>5661</v>
      </c>
      <c r="Q800" t="s">
        <v>5666</v>
      </c>
    </row>
    <row r="801" spans="2:17">
      <c r="B801" t="s">
        <v>53</v>
      </c>
      <c r="C801" t="s">
        <v>429</v>
      </c>
      <c r="D801" t="s">
        <v>719</v>
      </c>
      <c r="E801" t="s">
        <v>2141</v>
      </c>
      <c r="F801" t="s">
        <v>4572</v>
      </c>
      <c r="G801" t="s">
        <v>5439</v>
      </c>
      <c r="H801" t="s">
        <v>1873</v>
      </c>
      <c r="I801" s="1">
        <f>K801/0.16</f>
        <v>0</v>
      </c>
      <c r="J801" s="1">
        <f>N801-I801-K801</f>
        <v>0</v>
      </c>
      <c r="K801" s="1">
        <v>0</v>
      </c>
      <c r="L801" s="1">
        <v>0</v>
      </c>
      <c r="M801" s="1">
        <v>0</v>
      </c>
      <c r="N801" s="1">
        <v>15633.6</v>
      </c>
      <c r="O801">
        <v>2983</v>
      </c>
      <c r="P801" t="s">
        <v>5661</v>
      </c>
      <c r="Q801" t="s">
        <v>5666</v>
      </c>
    </row>
    <row r="802" spans="2:17">
      <c r="B802" t="s">
        <v>53</v>
      </c>
      <c r="C802" t="s">
        <v>429</v>
      </c>
      <c r="D802" t="s">
        <v>720</v>
      </c>
      <c r="E802" t="s">
        <v>2142</v>
      </c>
      <c r="F802" t="s">
        <v>4573</v>
      </c>
      <c r="G802" t="s">
        <v>5439</v>
      </c>
      <c r="H802" t="s">
        <v>1873</v>
      </c>
      <c r="I802" s="1">
        <f>K802/0.16</f>
        <v>0</v>
      </c>
      <c r="J802" s="1">
        <f>N802-I802-K802</f>
        <v>0</v>
      </c>
      <c r="K802" s="1">
        <v>0</v>
      </c>
      <c r="L802" s="1">
        <v>0</v>
      </c>
      <c r="M802" s="1">
        <v>0</v>
      </c>
      <c r="N802" s="1">
        <v>69753.59</v>
      </c>
      <c r="O802">
        <v>2983</v>
      </c>
      <c r="P802" t="s">
        <v>5661</v>
      </c>
      <c r="Q802" t="s">
        <v>5666</v>
      </c>
    </row>
    <row r="803" spans="2:17">
      <c r="B803" t="s">
        <v>53</v>
      </c>
      <c r="C803" t="s">
        <v>429</v>
      </c>
      <c r="D803" t="s">
        <v>721</v>
      </c>
      <c r="E803" t="s">
        <v>2143</v>
      </c>
      <c r="F803" t="s">
        <v>4574</v>
      </c>
      <c r="G803" t="s">
        <v>5439</v>
      </c>
      <c r="H803" t="s">
        <v>1873</v>
      </c>
      <c r="I803" s="1">
        <f>K803/0.16</f>
        <v>0</v>
      </c>
      <c r="J803" s="1">
        <f>N803-I803-K803</f>
        <v>0</v>
      </c>
      <c r="K803" s="1">
        <v>0</v>
      </c>
      <c r="L803" s="1">
        <v>0</v>
      </c>
      <c r="M803" s="1">
        <v>0</v>
      </c>
      <c r="N803" s="1">
        <v>6206</v>
      </c>
      <c r="O803">
        <v>2983</v>
      </c>
      <c r="P803" t="s">
        <v>5661</v>
      </c>
      <c r="Q803" t="s">
        <v>5666</v>
      </c>
    </row>
    <row r="804" spans="2:17">
      <c r="B804" t="s">
        <v>53</v>
      </c>
      <c r="C804" t="s">
        <v>429</v>
      </c>
      <c r="D804" t="s">
        <v>722</v>
      </c>
      <c r="E804" t="s">
        <v>2144</v>
      </c>
      <c r="F804" t="s">
        <v>4575</v>
      </c>
      <c r="G804" t="s">
        <v>5439</v>
      </c>
      <c r="H804" t="s">
        <v>1873</v>
      </c>
      <c r="I804" s="1">
        <f>K804/0.16</f>
        <v>0</v>
      </c>
      <c r="J804" s="1">
        <f>N804-I804-K804</f>
        <v>0</v>
      </c>
      <c r="K804" s="1">
        <v>0</v>
      </c>
      <c r="L804" s="1">
        <v>0</v>
      </c>
      <c r="M804" s="1">
        <v>0</v>
      </c>
      <c r="N804" s="1">
        <v>10930</v>
      </c>
      <c r="O804">
        <v>2983</v>
      </c>
      <c r="P804" t="s">
        <v>5661</v>
      </c>
      <c r="Q804" t="s">
        <v>5666</v>
      </c>
    </row>
    <row r="805" spans="2:17">
      <c r="B805" t="s">
        <v>53</v>
      </c>
      <c r="C805" t="s">
        <v>429</v>
      </c>
      <c r="D805" t="s">
        <v>723</v>
      </c>
      <c r="E805" t="s">
        <v>2145</v>
      </c>
      <c r="F805" t="s">
        <v>4576</v>
      </c>
      <c r="G805" t="s">
        <v>5439</v>
      </c>
      <c r="H805" t="s">
        <v>1873</v>
      </c>
      <c r="I805" s="1">
        <f>K805/0.16</f>
        <v>0</v>
      </c>
      <c r="J805" s="1">
        <f>N805-I805-K805</f>
        <v>0</v>
      </c>
      <c r="K805" s="1">
        <v>0</v>
      </c>
      <c r="L805" s="1">
        <v>0</v>
      </c>
      <c r="M805" s="1">
        <v>0</v>
      </c>
      <c r="N805" s="1">
        <v>7859.6</v>
      </c>
      <c r="O805">
        <v>2983</v>
      </c>
      <c r="P805" t="s">
        <v>5661</v>
      </c>
      <c r="Q805" t="s">
        <v>5666</v>
      </c>
    </row>
    <row r="806" spans="2:17">
      <c r="B806" t="s">
        <v>53</v>
      </c>
      <c r="C806" t="s">
        <v>429</v>
      </c>
      <c r="D806" t="s">
        <v>724</v>
      </c>
      <c r="E806" t="s">
        <v>2146</v>
      </c>
      <c r="F806" t="s">
        <v>4577</v>
      </c>
      <c r="G806" t="s">
        <v>5439</v>
      </c>
      <c r="H806" t="s">
        <v>1873</v>
      </c>
      <c r="I806" s="1">
        <f>K806/0.16</f>
        <v>0</v>
      </c>
      <c r="J806" s="1">
        <f>N806-I806-K806</f>
        <v>0</v>
      </c>
      <c r="K806" s="1">
        <v>0</v>
      </c>
      <c r="L806" s="1">
        <v>0</v>
      </c>
      <c r="M806" s="1">
        <v>0</v>
      </c>
      <c r="N806" s="1">
        <v>157273.83</v>
      </c>
      <c r="O806">
        <v>2983</v>
      </c>
      <c r="P806" t="s">
        <v>5661</v>
      </c>
      <c r="Q806" t="s">
        <v>5666</v>
      </c>
    </row>
    <row r="807" spans="2:17">
      <c r="B807" t="s">
        <v>53</v>
      </c>
      <c r="C807" t="s">
        <v>429</v>
      </c>
      <c r="D807" t="s">
        <v>725</v>
      </c>
      <c r="E807" t="s">
        <v>2147</v>
      </c>
      <c r="F807" t="s">
        <v>4578</v>
      </c>
      <c r="G807" t="s">
        <v>5439</v>
      </c>
      <c r="H807" t="s">
        <v>1873</v>
      </c>
      <c r="I807" s="1">
        <f>K807/0.16</f>
        <v>0</v>
      </c>
      <c r="J807" s="1">
        <f>N807-I807-K807</f>
        <v>0</v>
      </c>
      <c r="K807" s="1">
        <v>445.82</v>
      </c>
      <c r="L807" s="1">
        <v>0</v>
      </c>
      <c r="M807" s="1">
        <v>0</v>
      </c>
      <c r="N807" s="1">
        <v>92754.92</v>
      </c>
      <c r="O807">
        <v>2983</v>
      </c>
      <c r="P807" t="s">
        <v>5661</v>
      </c>
      <c r="Q807" t="s">
        <v>5666</v>
      </c>
    </row>
    <row r="808" spans="2:17">
      <c r="B808" t="s">
        <v>53</v>
      </c>
      <c r="C808" t="s">
        <v>429</v>
      </c>
      <c r="D808" t="s">
        <v>726</v>
      </c>
      <c r="E808" t="s">
        <v>2148</v>
      </c>
      <c r="F808" t="s">
        <v>4579</v>
      </c>
      <c r="G808" t="s">
        <v>5439</v>
      </c>
      <c r="H808" t="s">
        <v>1873</v>
      </c>
      <c r="I808" s="1">
        <f>K808/0.16</f>
        <v>0</v>
      </c>
      <c r="J808" s="1">
        <f>N808-I808-K808</f>
        <v>0</v>
      </c>
      <c r="K808" s="1">
        <v>0</v>
      </c>
      <c r="L808" s="1">
        <v>0</v>
      </c>
      <c r="M808" s="1">
        <v>0</v>
      </c>
      <c r="N808" s="1">
        <v>101741.5</v>
      </c>
      <c r="O808">
        <v>2983</v>
      </c>
      <c r="P808" t="s">
        <v>5661</v>
      </c>
      <c r="Q808" t="s">
        <v>5666</v>
      </c>
    </row>
    <row r="809" spans="2:17">
      <c r="B809" t="s">
        <v>53</v>
      </c>
      <c r="C809" t="s">
        <v>429</v>
      </c>
      <c r="D809" t="s">
        <v>727</v>
      </c>
      <c r="E809" t="s">
        <v>2149</v>
      </c>
      <c r="F809" t="s">
        <v>4580</v>
      </c>
      <c r="G809" t="s">
        <v>5439</v>
      </c>
      <c r="H809" t="s">
        <v>1873</v>
      </c>
      <c r="I809" s="1">
        <f>K809/0.16</f>
        <v>0</v>
      </c>
      <c r="J809" s="1">
        <f>N809-I809-K809</f>
        <v>0</v>
      </c>
      <c r="K809" s="1">
        <v>0</v>
      </c>
      <c r="L809" s="1">
        <v>0</v>
      </c>
      <c r="M809" s="1">
        <v>0</v>
      </c>
      <c r="N809" s="1">
        <v>6700.4</v>
      </c>
      <c r="O809">
        <v>2983</v>
      </c>
      <c r="P809" t="s">
        <v>5661</v>
      </c>
      <c r="Q809" t="s">
        <v>5666</v>
      </c>
    </row>
    <row r="810" spans="2:17">
      <c r="B810" t="s">
        <v>53</v>
      </c>
      <c r="C810" t="s">
        <v>429</v>
      </c>
      <c r="D810" t="s">
        <v>728</v>
      </c>
      <c r="E810" t="s">
        <v>2150</v>
      </c>
      <c r="F810" t="s">
        <v>4581</v>
      </c>
      <c r="G810" t="s">
        <v>5439</v>
      </c>
      <c r="H810" t="s">
        <v>1873</v>
      </c>
      <c r="I810" s="1">
        <f>K810/0.16</f>
        <v>0</v>
      </c>
      <c r="J810" s="1">
        <f>N810-I810-K810</f>
        <v>0</v>
      </c>
      <c r="K810" s="1">
        <v>0</v>
      </c>
      <c r="L810" s="1">
        <v>0</v>
      </c>
      <c r="M810" s="1">
        <v>0</v>
      </c>
      <c r="N810" s="1">
        <v>195229.7</v>
      </c>
      <c r="O810">
        <v>2983</v>
      </c>
      <c r="P810" t="s">
        <v>5661</v>
      </c>
      <c r="Q810" t="s">
        <v>5666</v>
      </c>
    </row>
    <row r="811" spans="2:17">
      <c r="B811" t="s">
        <v>53</v>
      </c>
      <c r="C811" t="s">
        <v>429</v>
      </c>
      <c r="D811" t="s">
        <v>729</v>
      </c>
      <c r="E811" t="s">
        <v>2151</v>
      </c>
      <c r="F811" t="s">
        <v>4582</v>
      </c>
      <c r="G811" t="s">
        <v>5439</v>
      </c>
      <c r="H811" t="s">
        <v>1873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342200.5</v>
      </c>
      <c r="O811">
        <v>2983</v>
      </c>
      <c r="P811" t="s">
        <v>5661</v>
      </c>
      <c r="Q811" t="s">
        <v>5666</v>
      </c>
    </row>
    <row r="812" spans="2:17">
      <c r="B812" t="s">
        <v>53</v>
      </c>
      <c r="C812" t="s">
        <v>429</v>
      </c>
      <c r="D812" t="s">
        <v>730</v>
      </c>
      <c r="E812" t="s">
        <v>2152</v>
      </c>
      <c r="F812" t="s">
        <v>4583</v>
      </c>
      <c r="G812" t="s">
        <v>5439</v>
      </c>
      <c r="H812" t="s">
        <v>1873</v>
      </c>
      <c r="I812" s="1">
        <f>K812/0.16</f>
        <v>0</v>
      </c>
      <c r="J812" s="1">
        <f>N812-I812-K812</f>
        <v>0</v>
      </c>
      <c r="K812" s="1">
        <v>0</v>
      </c>
      <c r="L812" s="1">
        <v>0</v>
      </c>
      <c r="M812" s="1">
        <v>0</v>
      </c>
      <c r="N812" s="1">
        <v>255883.5</v>
      </c>
      <c r="O812">
        <v>2983</v>
      </c>
      <c r="P812" t="s">
        <v>5661</v>
      </c>
      <c r="Q812" t="s">
        <v>5666</v>
      </c>
    </row>
    <row r="813" spans="2:17">
      <c r="B813" t="s">
        <v>53</v>
      </c>
      <c r="C813" t="s">
        <v>429</v>
      </c>
      <c r="D813" t="s">
        <v>731</v>
      </c>
      <c r="E813" t="s">
        <v>2153</v>
      </c>
      <c r="F813" t="s">
        <v>4584</v>
      </c>
      <c r="G813" t="s">
        <v>5439</v>
      </c>
      <c r="H813" t="s">
        <v>1873</v>
      </c>
      <c r="I813" s="1">
        <f>K813/0.16</f>
        <v>0</v>
      </c>
      <c r="J813" s="1">
        <f>N813-I813-K813</f>
        <v>0</v>
      </c>
      <c r="K813" s="1">
        <v>1054.85</v>
      </c>
      <c r="L813" s="1">
        <v>0</v>
      </c>
      <c r="M813" s="1">
        <v>0</v>
      </c>
      <c r="N813" s="1">
        <v>194313.95</v>
      </c>
      <c r="O813">
        <v>2983</v>
      </c>
      <c r="P813" t="s">
        <v>5661</v>
      </c>
      <c r="Q813" t="s">
        <v>5666</v>
      </c>
    </row>
    <row r="814" spans="2:17">
      <c r="B814" t="s">
        <v>53</v>
      </c>
      <c r="C814" t="s">
        <v>429</v>
      </c>
      <c r="D814" t="s">
        <v>732</v>
      </c>
      <c r="E814" t="s">
        <v>2154</v>
      </c>
      <c r="F814" t="s">
        <v>4585</v>
      </c>
      <c r="G814" t="s">
        <v>5439</v>
      </c>
      <c r="H814" t="s">
        <v>1873</v>
      </c>
      <c r="I814" s="1">
        <f>K814/0.16</f>
        <v>0</v>
      </c>
      <c r="J814" s="1">
        <f>N814-I814-K814</f>
        <v>0</v>
      </c>
      <c r="K814" s="1">
        <v>2912.11</v>
      </c>
      <c r="L814" s="1">
        <v>0</v>
      </c>
      <c r="M814" s="1">
        <v>0</v>
      </c>
      <c r="N814" s="1">
        <v>329976.71</v>
      </c>
      <c r="O814">
        <v>2983</v>
      </c>
      <c r="P814" t="s">
        <v>5661</v>
      </c>
      <c r="Q814" t="s">
        <v>5666</v>
      </c>
    </row>
    <row r="815" spans="2:17">
      <c r="B815" t="s">
        <v>53</v>
      </c>
      <c r="C815" t="s">
        <v>429</v>
      </c>
      <c r="D815" t="s">
        <v>733</v>
      </c>
      <c r="E815" t="s">
        <v>2155</v>
      </c>
      <c r="F815" t="s">
        <v>4586</v>
      </c>
      <c r="G815" t="s">
        <v>5439</v>
      </c>
      <c r="H815" t="s">
        <v>1873</v>
      </c>
      <c r="I815" s="1">
        <f>K815/0.16</f>
        <v>0</v>
      </c>
      <c r="J815" s="1">
        <f>N815-I815-K815</f>
        <v>0</v>
      </c>
      <c r="K815" s="1">
        <v>0</v>
      </c>
      <c r="L815" s="1">
        <v>0</v>
      </c>
      <c r="M815" s="1">
        <v>0</v>
      </c>
      <c r="N815" s="1">
        <v>49922.58</v>
      </c>
      <c r="O815">
        <v>2983</v>
      </c>
      <c r="P815" t="s">
        <v>5661</v>
      </c>
      <c r="Q815" t="s">
        <v>5666</v>
      </c>
    </row>
    <row r="816" spans="2:17">
      <c r="B816" t="s">
        <v>53</v>
      </c>
      <c r="C816" t="s">
        <v>429</v>
      </c>
      <c r="D816" t="s">
        <v>734</v>
      </c>
      <c r="E816" t="s">
        <v>2156</v>
      </c>
      <c r="F816" t="s">
        <v>4587</v>
      </c>
      <c r="G816" t="s">
        <v>5439</v>
      </c>
      <c r="H816" t="s">
        <v>1873</v>
      </c>
      <c r="I816" s="1">
        <f>K816/0.16</f>
        <v>0</v>
      </c>
      <c r="J816" s="1">
        <f>N816-I816-K816</f>
        <v>0</v>
      </c>
      <c r="K816" s="1">
        <v>0</v>
      </c>
      <c r="L816" s="1">
        <v>0</v>
      </c>
      <c r="M816" s="1">
        <v>0</v>
      </c>
      <c r="N816" s="1">
        <v>2841.8</v>
      </c>
      <c r="O816">
        <v>2983</v>
      </c>
      <c r="P816" t="s">
        <v>5661</v>
      </c>
      <c r="Q816" t="s">
        <v>5666</v>
      </c>
    </row>
    <row r="817" spans="2:17">
      <c r="B817" t="s">
        <v>53</v>
      </c>
      <c r="C817" t="s">
        <v>429</v>
      </c>
      <c r="D817" t="s">
        <v>735</v>
      </c>
      <c r="E817" t="s">
        <v>2157</v>
      </c>
      <c r="F817" t="s">
        <v>4588</v>
      </c>
      <c r="G817" t="s">
        <v>5439</v>
      </c>
      <c r="H817" t="s">
        <v>1873</v>
      </c>
      <c r="I817" s="1">
        <f>K817/0.16</f>
        <v>0</v>
      </c>
      <c r="J817" s="1">
        <f>N817-I817-K817</f>
        <v>0</v>
      </c>
      <c r="K817" s="1">
        <v>0</v>
      </c>
      <c r="L817" s="1">
        <v>0</v>
      </c>
      <c r="M817" s="1">
        <v>0</v>
      </c>
      <c r="N817" s="1">
        <v>968.62</v>
      </c>
      <c r="O817">
        <v>2983</v>
      </c>
      <c r="P817" t="s">
        <v>5661</v>
      </c>
      <c r="Q817" t="s">
        <v>5666</v>
      </c>
    </row>
    <row r="818" spans="2:17">
      <c r="B818" t="s">
        <v>53</v>
      </c>
      <c r="C818" t="s">
        <v>429</v>
      </c>
      <c r="D818" t="s">
        <v>736</v>
      </c>
      <c r="E818" t="s">
        <v>2158</v>
      </c>
      <c r="F818" t="s">
        <v>4589</v>
      </c>
      <c r="G818" t="s">
        <v>5439</v>
      </c>
      <c r="H818" t="s">
        <v>1873</v>
      </c>
      <c r="I818" s="1">
        <f>K818/0.16</f>
        <v>0</v>
      </c>
      <c r="J818" s="1">
        <f>N818-I818-K818</f>
        <v>0</v>
      </c>
      <c r="K818" s="1">
        <v>0</v>
      </c>
      <c r="L818" s="1">
        <v>0</v>
      </c>
      <c r="M818" s="1">
        <v>0</v>
      </c>
      <c r="N818" s="1">
        <v>173872.75</v>
      </c>
      <c r="O818">
        <v>2983</v>
      </c>
      <c r="P818" t="s">
        <v>5661</v>
      </c>
      <c r="Q818" t="s">
        <v>5666</v>
      </c>
    </row>
    <row r="819" spans="2:17">
      <c r="B819" t="s">
        <v>53</v>
      </c>
      <c r="C819" t="s">
        <v>429</v>
      </c>
      <c r="D819" t="s">
        <v>737</v>
      </c>
      <c r="E819" t="s">
        <v>2159</v>
      </c>
      <c r="F819" t="s">
        <v>4590</v>
      </c>
      <c r="G819" t="s">
        <v>5439</v>
      </c>
      <c r="H819" t="s">
        <v>1873</v>
      </c>
      <c r="I819" s="1">
        <f>K819/0.16</f>
        <v>0</v>
      </c>
      <c r="J819" s="1">
        <f>N819-I819-K819</f>
        <v>0</v>
      </c>
      <c r="K819" s="1">
        <v>0</v>
      </c>
      <c r="L819" s="1">
        <v>0</v>
      </c>
      <c r="M819" s="1">
        <v>0</v>
      </c>
      <c r="N819" s="1">
        <v>5918</v>
      </c>
      <c r="O819">
        <v>2983</v>
      </c>
      <c r="P819" t="s">
        <v>5661</v>
      </c>
      <c r="Q819" t="s">
        <v>5666</v>
      </c>
    </row>
    <row r="820" spans="2:17">
      <c r="B820" t="s">
        <v>53</v>
      </c>
      <c r="C820" t="s">
        <v>429</v>
      </c>
      <c r="D820" t="s">
        <v>738</v>
      </c>
      <c r="E820" t="s">
        <v>2160</v>
      </c>
      <c r="F820" t="s">
        <v>4590</v>
      </c>
      <c r="G820" t="s">
        <v>5439</v>
      </c>
      <c r="H820" t="s">
        <v>1873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5918</v>
      </c>
      <c r="O820">
        <v>2983</v>
      </c>
      <c r="P820" t="s">
        <v>5661</v>
      </c>
      <c r="Q820" t="s">
        <v>5666</v>
      </c>
    </row>
    <row r="821" spans="2:17">
      <c r="B821" t="s">
        <v>53</v>
      </c>
      <c r="C821" t="s">
        <v>429</v>
      </c>
      <c r="D821" t="s">
        <v>739</v>
      </c>
      <c r="E821" t="s">
        <v>2161</v>
      </c>
      <c r="F821" t="s">
        <v>4591</v>
      </c>
      <c r="G821" t="s">
        <v>5439</v>
      </c>
      <c r="H821" t="s">
        <v>1873</v>
      </c>
      <c r="I821" s="1">
        <f>K821/0.16</f>
        <v>0</v>
      </c>
      <c r="J821" s="1">
        <f>N821-I821-K821</f>
        <v>0</v>
      </c>
      <c r="K821" s="1">
        <v>0</v>
      </c>
      <c r="L821" s="1">
        <v>0</v>
      </c>
      <c r="M821" s="1">
        <v>0</v>
      </c>
      <c r="N821" s="1">
        <v>13003.6</v>
      </c>
      <c r="O821">
        <v>2983</v>
      </c>
      <c r="P821" t="s">
        <v>5661</v>
      </c>
      <c r="Q821" t="s">
        <v>5666</v>
      </c>
    </row>
    <row r="822" spans="2:17">
      <c r="B822" t="s">
        <v>53</v>
      </c>
      <c r="C822" t="s">
        <v>429</v>
      </c>
      <c r="D822" t="s">
        <v>740</v>
      </c>
      <c r="E822" t="s">
        <v>2162</v>
      </c>
      <c r="F822" t="s">
        <v>4592</v>
      </c>
      <c r="G822" t="s">
        <v>5439</v>
      </c>
      <c r="H822" t="s">
        <v>1873</v>
      </c>
      <c r="I822" s="1">
        <f>K822/0.16</f>
        <v>0</v>
      </c>
      <c r="J822" s="1">
        <f>N822-I822-K822</f>
        <v>0</v>
      </c>
      <c r="K822" s="1">
        <v>2968.45</v>
      </c>
      <c r="L822" s="1">
        <v>0</v>
      </c>
      <c r="M822" s="1">
        <v>0</v>
      </c>
      <c r="N822" s="1">
        <v>47409.85</v>
      </c>
      <c r="O822">
        <v>2983</v>
      </c>
      <c r="P822" t="s">
        <v>5661</v>
      </c>
      <c r="Q822" t="s">
        <v>5666</v>
      </c>
    </row>
    <row r="823" spans="2:17">
      <c r="B823" t="s">
        <v>53</v>
      </c>
      <c r="C823" t="s">
        <v>429</v>
      </c>
      <c r="D823" t="s">
        <v>741</v>
      </c>
      <c r="E823" t="s">
        <v>2163</v>
      </c>
      <c r="F823" t="s">
        <v>4593</v>
      </c>
      <c r="G823" t="s">
        <v>5439</v>
      </c>
      <c r="H823" t="s">
        <v>1873</v>
      </c>
      <c r="I823" s="1">
        <f>K823/0.16</f>
        <v>0</v>
      </c>
      <c r="J823" s="1">
        <f>N823-I823-K823</f>
        <v>0</v>
      </c>
      <c r="K823" s="1">
        <v>656.79</v>
      </c>
      <c r="L823" s="1">
        <v>0</v>
      </c>
      <c r="M823" s="1">
        <v>0</v>
      </c>
      <c r="N823" s="1">
        <v>84297.19</v>
      </c>
      <c r="O823">
        <v>2983</v>
      </c>
      <c r="P823" t="s">
        <v>5661</v>
      </c>
      <c r="Q823" t="s">
        <v>5666</v>
      </c>
    </row>
    <row r="824" spans="2:17">
      <c r="B824" t="s">
        <v>53</v>
      </c>
      <c r="C824" t="s">
        <v>429</v>
      </c>
      <c r="D824" t="s">
        <v>742</v>
      </c>
      <c r="E824" t="s">
        <v>2164</v>
      </c>
      <c r="F824" t="s">
        <v>4594</v>
      </c>
      <c r="G824" t="s">
        <v>5439</v>
      </c>
      <c r="H824" t="s">
        <v>1873</v>
      </c>
      <c r="I824" s="1">
        <f>K824/0.16</f>
        <v>0</v>
      </c>
      <c r="J824" s="1">
        <f>N824-I824-K824</f>
        <v>0</v>
      </c>
      <c r="K824" s="1">
        <v>0</v>
      </c>
      <c r="L824" s="1">
        <v>0</v>
      </c>
      <c r="M824" s="1">
        <v>0</v>
      </c>
      <c r="N824" s="1">
        <v>7543.5</v>
      </c>
      <c r="O824">
        <v>2983</v>
      </c>
      <c r="P824" t="s">
        <v>5661</v>
      </c>
      <c r="Q824" t="s">
        <v>5666</v>
      </c>
    </row>
    <row r="825" spans="2:17">
      <c r="B825" t="s">
        <v>53</v>
      </c>
      <c r="C825" t="s">
        <v>429</v>
      </c>
      <c r="D825" t="s">
        <v>743</v>
      </c>
      <c r="E825" t="s">
        <v>2165</v>
      </c>
      <c r="F825" t="s">
        <v>4595</v>
      </c>
      <c r="G825" t="s">
        <v>5439</v>
      </c>
      <c r="H825" t="s">
        <v>1873</v>
      </c>
      <c r="I825" s="1">
        <f>K825/0.16</f>
        <v>0</v>
      </c>
      <c r="J825" s="1">
        <f>N825-I825-K825</f>
        <v>0</v>
      </c>
      <c r="K825" s="1">
        <v>0</v>
      </c>
      <c r="L825" s="1">
        <v>0</v>
      </c>
      <c r="M825" s="1">
        <v>0</v>
      </c>
      <c r="N825" s="1">
        <v>56727.65</v>
      </c>
      <c r="O825">
        <v>2983</v>
      </c>
      <c r="P825" t="s">
        <v>5661</v>
      </c>
      <c r="Q825" t="s">
        <v>5666</v>
      </c>
    </row>
    <row r="826" spans="2:17">
      <c r="B826" t="s">
        <v>53</v>
      </c>
      <c r="C826" t="s">
        <v>429</v>
      </c>
      <c r="D826" t="s">
        <v>744</v>
      </c>
      <c r="E826" t="s">
        <v>2166</v>
      </c>
      <c r="F826" t="s">
        <v>4596</v>
      </c>
      <c r="G826" t="s">
        <v>5439</v>
      </c>
      <c r="H826" t="s">
        <v>1873</v>
      </c>
      <c r="I826" s="1">
        <f>K826/0.16</f>
        <v>0</v>
      </c>
      <c r="J826" s="1">
        <f>N826-I826-K826</f>
        <v>0</v>
      </c>
      <c r="K826" s="1">
        <v>2085.66</v>
      </c>
      <c r="L826" s="1">
        <v>0</v>
      </c>
      <c r="M826" s="1">
        <v>0</v>
      </c>
      <c r="N826" s="1">
        <v>156354.98</v>
      </c>
      <c r="O826">
        <v>2983</v>
      </c>
      <c r="P826" t="s">
        <v>5661</v>
      </c>
      <c r="Q826" t="s">
        <v>5666</v>
      </c>
    </row>
    <row r="827" spans="2:17">
      <c r="B827" t="s">
        <v>53</v>
      </c>
      <c r="C827" t="s">
        <v>429</v>
      </c>
      <c r="D827" t="s">
        <v>745</v>
      </c>
      <c r="E827" t="s">
        <v>2167</v>
      </c>
      <c r="F827" t="s">
        <v>4597</v>
      </c>
      <c r="G827" t="s">
        <v>5439</v>
      </c>
      <c r="H827" t="s">
        <v>1873</v>
      </c>
      <c r="I827" s="1">
        <f>K827/0.16</f>
        <v>0</v>
      </c>
      <c r="J827" s="1">
        <f>N827-I827-K827</f>
        <v>0</v>
      </c>
      <c r="K827" s="1">
        <v>0</v>
      </c>
      <c r="L827" s="1">
        <v>0</v>
      </c>
      <c r="M827" s="1">
        <v>0</v>
      </c>
      <c r="N827" s="1">
        <v>82281.2</v>
      </c>
      <c r="O827">
        <v>2983</v>
      </c>
      <c r="P827" t="s">
        <v>5661</v>
      </c>
      <c r="Q827" t="s">
        <v>5666</v>
      </c>
    </row>
    <row r="828" spans="2:17">
      <c r="B828" t="s">
        <v>53</v>
      </c>
      <c r="C828" t="s">
        <v>429</v>
      </c>
      <c r="D828" t="s">
        <v>746</v>
      </c>
      <c r="E828" t="s">
        <v>2168</v>
      </c>
      <c r="F828" t="s">
        <v>4598</v>
      </c>
      <c r="G828" t="s">
        <v>5439</v>
      </c>
      <c r="H828" t="s">
        <v>1873</v>
      </c>
      <c r="I828" s="1">
        <f>K828/0.16</f>
        <v>0</v>
      </c>
      <c r="J828" s="1">
        <f>N828-I828-K828</f>
        <v>0</v>
      </c>
      <c r="K828" s="1">
        <v>0</v>
      </c>
      <c r="L828" s="1">
        <v>0</v>
      </c>
      <c r="M828" s="1">
        <v>0</v>
      </c>
      <c r="N828" s="1">
        <v>153195.5</v>
      </c>
      <c r="O828">
        <v>2983</v>
      </c>
      <c r="P828" t="s">
        <v>5661</v>
      </c>
      <c r="Q828" t="s">
        <v>5666</v>
      </c>
    </row>
    <row r="829" spans="2:17">
      <c r="B829" t="s">
        <v>53</v>
      </c>
      <c r="C829" t="s">
        <v>429</v>
      </c>
      <c r="D829" t="s">
        <v>747</v>
      </c>
      <c r="E829" t="s">
        <v>2169</v>
      </c>
      <c r="F829" t="s">
        <v>4599</v>
      </c>
      <c r="G829" t="s">
        <v>5439</v>
      </c>
      <c r="H829" t="s">
        <v>1873</v>
      </c>
      <c r="I829" s="1">
        <f>K829/0.16</f>
        <v>0</v>
      </c>
      <c r="J829" s="1">
        <f>N829-I829-K829</f>
        <v>0</v>
      </c>
      <c r="K829" s="1">
        <v>0</v>
      </c>
      <c r="L829" s="1">
        <v>0</v>
      </c>
      <c r="M829" s="1">
        <v>0</v>
      </c>
      <c r="N829" s="1">
        <v>583296.4</v>
      </c>
      <c r="O829">
        <v>2983</v>
      </c>
      <c r="P829" t="s">
        <v>5661</v>
      </c>
      <c r="Q829" t="s">
        <v>5666</v>
      </c>
    </row>
    <row r="830" spans="2:17">
      <c r="B830" t="s">
        <v>53</v>
      </c>
      <c r="C830" t="s">
        <v>429</v>
      </c>
      <c r="D830" t="s">
        <v>748</v>
      </c>
      <c r="E830" t="s">
        <v>2170</v>
      </c>
      <c r="F830" t="s">
        <v>4600</v>
      </c>
      <c r="G830" t="s">
        <v>5439</v>
      </c>
      <c r="H830" t="s">
        <v>1873</v>
      </c>
      <c r="I830" s="1">
        <f>K830/0.16</f>
        <v>0</v>
      </c>
      <c r="J830" s="1">
        <f>N830-I830-K830</f>
        <v>0</v>
      </c>
      <c r="K830" s="1">
        <v>0</v>
      </c>
      <c r="L830" s="1">
        <v>0</v>
      </c>
      <c r="M830" s="1">
        <v>0</v>
      </c>
      <c r="N830" s="1">
        <v>124691.86</v>
      </c>
      <c r="O830">
        <v>2983</v>
      </c>
      <c r="P830" t="s">
        <v>5661</v>
      </c>
      <c r="Q830" t="s">
        <v>5666</v>
      </c>
    </row>
    <row r="831" spans="2:17">
      <c r="B831" t="s">
        <v>53</v>
      </c>
      <c r="C831" t="s">
        <v>429</v>
      </c>
      <c r="D831" t="s">
        <v>749</v>
      </c>
      <c r="E831" t="s">
        <v>2171</v>
      </c>
      <c r="F831" t="s">
        <v>4601</v>
      </c>
      <c r="G831" t="s">
        <v>5439</v>
      </c>
      <c r="H831" t="s">
        <v>1873</v>
      </c>
      <c r="I831" s="1">
        <f>K831/0.16</f>
        <v>0</v>
      </c>
      <c r="J831" s="1">
        <f>N831-I831-K831</f>
        <v>0</v>
      </c>
      <c r="K831" s="1">
        <v>0</v>
      </c>
      <c r="L831" s="1">
        <v>0</v>
      </c>
      <c r="M831" s="1">
        <v>0</v>
      </c>
      <c r="N831" s="1">
        <v>31471.3</v>
      </c>
      <c r="O831">
        <v>2983</v>
      </c>
      <c r="P831" t="s">
        <v>5661</v>
      </c>
      <c r="Q831" t="s">
        <v>5666</v>
      </c>
    </row>
    <row r="832" spans="2:17">
      <c r="B832" t="s">
        <v>53</v>
      </c>
      <c r="C832" t="s">
        <v>429</v>
      </c>
      <c r="D832" t="s">
        <v>750</v>
      </c>
      <c r="E832" t="s">
        <v>2172</v>
      </c>
      <c r="F832" t="s">
        <v>4602</v>
      </c>
      <c r="G832" t="s">
        <v>5439</v>
      </c>
      <c r="H832" t="s">
        <v>1873</v>
      </c>
      <c r="I832" s="1">
        <f>K832/0.16</f>
        <v>0</v>
      </c>
      <c r="J832" s="1">
        <f>N832-I832-K832</f>
        <v>0</v>
      </c>
      <c r="K832" s="1">
        <v>1764.48</v>
      </c>
      <c r="L832" s="1">
        <v>0</v>
      </c>
      <c r="M832" s="1">
        <v>0</v>
      </c>
      <c r="N832" s="1">
        <v>88945.17999999999</v>
      </c>
      <c r="O832">
        <v>2983</v>
      </c>
      <c r="P832" t="s">
        <v>5661</v>
      </c>
      <c r="Q832" t="s">
        <v>5666</v>
      </c>
    </row>
    <row r="833" spans="2:17">
      <c r="B833" t="s">
        <v>53</v>
      </c>
      <c r="C833" t="s">
        <v>429</v>
      </c>
      <c r="D833" t="s">
        <v>751</v>
      </c>
      <c r="E833" t="s">
        <v>2173</v>
      </c>
      <c r="F833" t="s">
        <v>4603</v>
      </c>
      <c r="G833" t="s">
        <v>5439</v>
      </c>
      <c r="H833" t="s">
        <v>1873</v>
      </c>
      <c r="I833" s="1">
        <f>K833/0.16</f>
        <v>0</v>
      </c>
      <c r="J833" s="1">
        <f>N833-I833-K833</f>
        <v>0</v>
      </c>
      <c r="K833" s="1">
        <v>1700.83</v>
      </c>
      <c r="L833" s="1">
        <v>0</v>
      </c>
      <c r="M833" s="1">
        <v>0</v>
      </c>
      <c r="N833" s="1">
        <v>46855.6</v>
      </c>
      <c r="O833">
        <v>2983</v>
      </c>
      <c r="P833" t="s">
        <v>5661</v>
      </c>
      <c r="Q833" t="s">
        <v>5666</v>
      </c>
    </row>
    <row r="834" spans="2:17">
      <c r="B834" t="s">
        <v>53</v>
      </c>
      <c r="C834" t="s">
        <v>429</v>
      </c>
      <c r="D834" t="s">
        <v>752</v>
      </c>
      <c r="E834" t="s">
        <v>2174</v>
      </c>
      <c r="F834" t="s">
        <v>4604</v>
      </c>
      <c r="G834" t="s">
        <v>5439</v>
      </c>
      <c r="H834" t="s">
        <v>1873</v>
      </c>
      <c r="I834" s="1">
        <f>K834/0.16</f>
        <v>0</v>
      </c>
      <c r="J834" s="1">
        <f>N834-I834-K834</f>
        <v>0</v>
      </c>
      <c r="K834" s="1">
        <v>1720.78</v>
      </c>
      <c r="L834" s="1">
        <v>0</v>
      </c>
      <c r="M834" s="1">
        <v>0</v>
      </c>
      <c r="N834" s="1">
        <v>56313.36</v>
      </c>
      <c r="O834">
        <v>2983</v>
      </c>
      <c r="P834" t="s">
        <v>5661</v>
      </c>
      <c r="Q834" t="s">
        <v>5666</v>
      </c>
    </row>
    <row r="835" spans="2:17">
      <c r="B835" t="s">
        <v>53</v>
      </c>
      <c r="C835" t="s">
        <v>429</v>
      </c>
      <c r="D835" t="s">
        <v>753</v>
      </c>
      <c r="E835" t="s">
        <v>2175</v>
      </c>
      <c r="F835" t="s">
        <v>4605</v>
      </c>
      <c r="G835" t="s">
        <v>5439</v>
      </c>
      <c r="H835" t="s">
        <v>1873</v>
      </c>
      <c r="I835" s="1">
        <f>K835/0.16</f>
        <v>0</v>
      </c>
      <c r="J835" s="1">
        <f>N835-I835-K835</f>
        <v>0</v>
      </c>
      <c r="K835" s="1">
        <v>665.84</v>
      </c>
      <c r="L835" s="1">
        <v>0</v>
      </c>
      <c r="M835" s="1">
        <v>0</v>
      </c>
      <c r="N835" s="1">
        <v>4827.34</v>
      </c>
      <c r="O835">
        <v>2983</v>
      </c>
      <c r="P835" t="s">
        <v>5661</v>
      </c>
      <c r="Q835" t="s">
        <v>5666</v>
      </c>
    </row>
    <row r="836" spans="2:17">
      <c r="B836" t="s">
        <v>53</v>
      </c>
      <c r="C836" t="s">
        <v>429</v>
      </c>
      <c r="D836" t="s">
        <v>754</v>
      </c>
      <c r="E836" t="s">
        <v>2176</v>
      </c>
      <c r="F836" t="s">
        <v>4606</v>
      </c>
      <c r="G836" t="s">
        <v>5439</v>
      </c>
      <c r="H836" t="s">
        <v>1873</v>
      </c>
      <c r="I836" s="1">
        <f>K836/0.16</f>
        <v>0</v>
      </c>
      <c r="J836" s="1">
        <f>N836-I836-K836</f>
        <v>0</v>
      </c>
      <c r="K836" s="1">
        <v>0</v>
      </c>
      <c r="L836" s="1">
        <v>0</v>
      </c>
      <c r="M836" s="1">
        <v>0</v>
      </c>
      <c r="N836" s="1">
        <v>74871.55</v>
      </c>
      <c r="O836">
        <v>2983</v>
      </c>
      <c r="P836" t="s">
        <v>5661</v>
      </c>
      <c r="Q836" t="s">
        <v>5666</v>
      </c>
    </row>
    <row r="837" spans="2:17">
      <c r="B837" t="s">
        <v>53</v>
      </c>
      <c r="C837" t="s">
        <v>429</v>
      </c>
      <c r="D837" t="s">
        <v>755</v>
      </c>
      <c r="E837" t="s">
        <v>2177</v>
      </c>
      <c r="F837" t="s">
        <v>4607</v>
      </c>
      <c r="G837" t="s">
        <v>5439</v>
      </c>
      <c r="H837" t="s">
        <v>1873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14054.3</v>
      </c>
      <c r="O837">
        <v>2983</v>
      </c>
      <c r="P837" t="s">
        <v>5661</v>
      </c>
      <c r="Q837" t="s">
        <v>5666</v>
      </c>
    </row>
    <row r="838" spans="2:17">
      <c r="B838" t="s">
        <v>53</v>
      </c>
      <c r="C838" t="s">
        <v>429</v>
      </c>
      <c r="D838" t="s">
        <v>756</v>
      </c>
      <c r="E838" t="s">
        <v>2178</v>
      </c>
      <c r="F838" t="s">
        <v>4608</v>
      </c>
      <c r="G838" t="s">
        <v>5439</v>
      </c>
      <c r="H838" t="s">
        <v>1873</v>
      </c>
      <c r="I838" s="1">
        <f>K838/0.16</f>
        <v>0</v>
      </c>
      <c r="J838" s="1">
        <f>N838-I838-K838</f>
        <v>0</v>
      </c>
      <c r="K838" s="1">
        <v>0</v>
      </c>
      <c r="L838" s="1">
        <v>0</v>
      </c>
      <c r="M838" s="1">
        <v>0</v>
      </c>
      <c r="N838" s="1">
        <v>40324.6</v>
      </c>
      <c r="O838">
        <v>2983</v>
      </c>
      <c r="P838" t="s">
        <v>5661</v>
      </c>
      <c r="Q838" t="s">
        <v>5666</v>
      </c>
    </row>
    <row r="839" spans="2:17">
      <c r="B839" t="s">
        <v>53</v>
      </c>
      <c r="C839" t="s">
        <v>429</v>
      </c>
      <c r="D839" t="s">
        <v>757</v>
      </c>
      <c r="E839" t="s">
        <v>2179</v>
      </c>
      <c r="F839" t="s">
        <v>4609</v>
      </c>
      <c r="G839" t="s">
        <v>5439</v>
      </c>
      <c r="H839" t="s">
        <v>1873</v>
      </c>
      <c r="I839" s="1">
        <f>K839/0.16</f>
        <v>0</v>
      </c>
      <c r="J839" s="1">
        <f>N839-I839-K839</f>
        <v>0</v>
      </c>
      <c r="K839" s="1">
        <v>0</v>
      </c>
      <c r="L839" s="1">
        <v>0</v>
      </c>
      <c r="M839" s="1">
        <v>0</v>
      </c>
      <c r="N839" s="1">
        <v>20587.8</v>
      </c>
      <c r="O839">
        <v>2983</v>
      </c>
      <c r="P839" t="s">
        <v>5661</v>
      </c>
      <c r="Q839" t="s">
        <v>5666</v>
      </c>
    </row>
    <row r="840" spans="2:17">
      <c r="B840" t="s">
        <v>53</v>
      </c>
      <c r="C840" t="s">
        <v>429</v>
      </c>
      <c r="D840" t="s">
        <v>758</v>
      </c>
      <c r="E840" t="s">
        <v>2180</v>
      </c>
      <c r="F840" t="s">
        <v>4610</v>
      </c>
      <c r="G840" t="s">
        <v>5439</v>
      </c>
      <c r="H840" t="s">
        <v>1873</v>
      </c>
      <c r="I840" s="1">
        <f>K840/0.16</f>
        <v>0</v>
      </c>
      <c r="J840" s="1">
        <f>N840-I840-K840</f>
        <v>0</v>
      </c>
      <c r="K840" s="1">
        <v>0</v>
      </c>
      <c r="L840" s="1">
        <v>0</v>
      </c>
      <c r="M840" s="1">
        <v>0</v>
      </c>
      <c r="N840" s="1">
        <v>23698.2</v>
      </c>
      <c r="O840">
        <v>2983</v>
      </c>
      <c r="P840" t="s">
        <v>5661</v>
      </c>
      <c r="Q840" t="s">
        <v>5666</v>
      </c>
    </row>
    <row r="841" spans="2:17">
      <c r="B841" t="s">
        <v>53</v>
      </c>
      <c r="C841" t="s">
        <v>429</v>
      </c>
      <c r="D841" t="s">
        <v>759</v>
      </c>
      <c r="E841" t="s">
        <v>2181</v>
      </c>
      <c r="F841" t="s">
        <v>4611</v>
      </c>
      <c r="G841" t="s">
        <v>5439</v>
      </c>
      <c r="H841" t="s">
        <v>1873</v>
      </c>
      <c r="I841" s="1">
        <f>K841/0.16</f>
        <v>0</v>
      </c>
      <c r="J841" s="1">
        <f>N841-I841-K841</f>
        <v>0</v>
      </c>
      <c r="K841" s="1">
        <v>0</v>
      </c>
      <c r="L841" s="1">
        <v>0</v>
      </c>
      <c r="M841" s="1">
        <v>0</v>
      </c>
      <c r="N841" s="1">
        <v>5545.6</v>
      </c>
      <c r="O841">
        <v>2983</v>
      </c>
      <c r="P841" t="s">
        <v>5661</v>
      </c>
      <c r="Q841" t="s">
        <v>5666</v>
      </c>
    </row>
    <row r="842" spans="2:17">
      <c r="B842" t="s">
        <v>53</v>
      </c>
      <c r="C842" t="s">
        <v>429</v>
      </c>
      <c r="D842" t="s">
        <v>760</v>
      </c>
      <c r="E842" t="s">
        <v>2182</v>
      </c>
      <c r="F842" t="s">
        <v>4612</v>
      </c>
      <c r="G842" t="s">
        <v>5439</v>
      </c>
      <c r="H842" t="s">
        <v>1873</v>
      </c>
      <c r="I842" s="1">
        <f>K842/0.16</f>
        <v>0</v>
      </c>
      <c r="J842" s="1">
        <f>N842-I842-K842</f>
        <v>0</v>
      </c>
      <c r="K842" s="1">
        <v>1537.44</v>
      </c>
      <c r="L842" s="1">
        <v>0</v>
      </c>
      <c r="M842" s="1">
        <v>0</v>
      </c>
      <c r="N842" s="1">
        <v>209343.04</v>
      </c>
      <c r="O842">
        <v>2983</v>
      </c>
      <c r="P842" t="s">
        <v>5661</v>
      </c>
      <c r="Q842" t="s">
        <v>5666</v>
      </c>
    </row>
    <row r="843" spans="2:17">
      <c r="B843" t="s">
        <v>53</v>
      </c>
      <c r="C843" t="s">
        <v>429</v>
      </c>
      <c r="D843" t="s">
        <v>761</v>
      </c>
      <c r="E843" t="s">
        <v>2183</v>
      </c>
      <c r="F843" t="s">
        <v>4613</v>
      </c>
      <c r="G843" t="s">
        <v>5439</v>
      </c>
      <c r="H843" t="s">
        <v>1873</v>
      </c>
      <c r="I843" s="1">
        <f>K843/0.16</f>
        <v>0</v>
      </c>
      <c r="J843" s="1">
        <f>N843-I843-K843</f>
        <v>0</v>
      </c>
      <c r="K843" s="1">
        <v>1053.44</v>
      </c>
      <c r="L843" s="1">
        <v>0</v>
      </c>
      <c r="M843" s="1">
        <v>0</v>
      </c>
      <c r="N843" s="1">
        <v>162029.04</v>
      </c>
      <c r="O843">
        <v>2983</v>
      </c>
      <c r="P843" t="s">
        <v>5661</v>
      </c>
      <c r="Q843" t="s">
        <v>5666</v>
      </c>
    </row>
    <row r="844" spans="2:17">
      <c r="B844" t="s">
        <v>53</v>
      </c>
      <c r="C844" t="s">
        <v>429</v>
      </c>
      <c r="D844" t="s">
        <v>762</v>
      </c>
      <c r="E844" t="s">
        <v>2184</v>
      </c>
      <c r="F844" t="s">
        <v>4614</v>
      </c>
      <c r="G844" t="s">
        <v>5439</v>
      </c>
      <c r="H844" t="s">
        <v>1873</v>
      </c>
      <c r="I844" s="1">
        <f>K844/0.16</f>
        <v>0</v>
      </c>
      <c r="J844" s="1">
        <f>N844-I844-K844</f>
        <v>0</v>
      </c>
      <c r="K844" s="1">
        <v>117.79</v>
      </c>
      <c r="L844" s="1">
        <v>0</v>
      </c>
      <c r="M844" s="1">
        <v>0</v>
      </c>
      <c r="N844" s="1">
        <v>853.99</v>
      </c>
      <c r="O844">
        <v>2983</v>
      </c>
      <c r="P844" t="s">
        <v>5661</v>
      </c>
      <c r="Q844" t="s">
        <v>5666</v>
      </c>
    </row>
    <row r="845" spans="2:17">
      <c r="B845" t="s">
        <v>53</v>
      </c>
      <c r="C845" t="s">
        <v>429</v>
      </c>
      <c r="D845" t="s">
        <v>763</v>
      </c>
      <c r="E845" t="s">
        <v>2185</v>
      </c>
      <c r="F845" t="s">
        <v>4615</v>
      </c>
      <c r="G845" t="s">
        <v>5439</v>
      </c>
      <c r="H845" t="s">
        <v>1873</v>
      </c>
      <c r="I845" s="1">
        <f>K845/0.16</f>
        <v>0</v>
      </c>
      <c r="J845" s="1">
        <f>N845-I845-K845</f>
        <v>0</v>
      </c>
      <c r="K845" s="1">
        <v>0</v>
      </c>
      <c r="L845" s="1">
        <v>0</v>
      </c>
      <c r="M845" s="1">
        <v>0</v>
      </c>
      <c r="N845" s="1">
        <v>35427.2</v>
      </c>
      <c r="O845">
        <v>2983</v>
      </c>
      <c r="P845" t="s">
        <v>5661</v>
      </c>
      <c r="Q845" t="s">
        <v>5666</v>
      </c>
    </row>
    <row r="846" spans="2:17">
      <c r="B846" t="s">
        <v>53</v>
      </c>
      <c r="C846" t="s">
        <v>429</v>
      </c>
      <c r="D846" t="s">
        <v>764</v>
      </c>
      <c r="E846" t="s">
        <v>2186</v>
      </c>
      <c r="F846" t="s">
        <v>4616</v>
      </c>
      <c r="G846" t="s">
        <v>5439</v>
      </c>
      <c r="H846" t="s">
        <v>1873</v>
      </c>
      <c r="I846" s="1">
        <f>K846/0.16</f>
        <v>0</v>
      </c>
      <c r="J846" s="1">
        <f>N846-I846-K846</f>
        <v>0</v>
      </c>
      <c r="K846" s="1">
        <v>0</v>
      </c>
      <c r="L846" s="1">
        <v>0</v>
      </c>
      <c r="M846" s="1">
        <v>0</v>
      </c>
      <c r="N846" s="1">
        <v>95985</v>
      </c>
      <c r="O846">
        <v>2983</v>
      </c>
      <c r="P846" t="s">
        <v>5661</v>
      </c>
      <c r="Q846" t="s">
        <v>5666</v>
      </c>
    </row>
    <row r="847" spans="2:17">
      <c r="B847" t="s">
        <v>53</v>
      </c>
      <c r="C847" t="s">
        <v>429</v>
      </c>
      <c r="D847" t="s">
        <v>765</v>
      </c>
      <c r="E847" t="s">
        <v>2187</v>
      </c>
      <c r="F847" t="s">
        <v>4617</v>
      </c>
      <c r="G847" t="s">
        <v>5439</v>
      </c>
      <c r="H847" t="s">
        <v>1873</v>
      </c>
      <c r="I847" s="1">
        <f>K847/0.16</f>
        <v>0</v>
      </c>
      <c r="J847" s="1">
        <f>N847-I847-K847</f>
        <v>0</v>
      </c>
      <c r="K847" s="1">
        <v>0</v>
      </c>
      <c r="L847" s="1">
        <v>0</v>
      </c>
      <c r="M847" s="1">
        <v>0</v>
      </c>
      <c r="N847" s="1">
        <v>21361.8</v>
      </c>
      <c r="O847">
        <v>2983</v>
      </c>
      <c r="P847" t="s">
        <v>5661</v>
      </c>
      <c r="Q847" t="s">
        <v>5666</v>
      </c>
    </row>
    <row r="848" spans="2:17">
      <c r="B848" t="s">
        <v>53</v>
      </c>
      <c r="C848" t="s">
        <v>429</v>
      </c>
      <c r="D848" t="s">
        <v>766</v>
      </c>
      <c r="E848" t="s">
        <v>2188</v>
      </c>
      <c r="F848" t="s">
        <v>4618</v>
      </c>
      <c r="G848" t="s">
        <v>5439</v>
      </c>
      <c r="H848" t="s">
        <v>1873</v>
      </c>
      <c r="I848" s="1">
        <f>K848/0.16</f>
        <v>0</v>
      </c>
      <c r="J848" s="1">
        <f>N848-I848-K848</f>
        <v>0</v>
      </c>
      <c r="K848" s="1">
        <v>0</v>
      </c>
      <c r="L848" s="1">
        <v>0</v>
      </c>
      <c r="M848" s="1">
        <v>0</v>
      </c>
      <c r="N848" s="1">
        <v>160428.85</v>
      </c>
      <c r="O848">
        <v>2983</v>
      </c>
      <c r="P848" t="s">
        <v>5661</v>
      </c>
      <c r="Q848" t="s">
        <v>5666</v>
      </c>
    </row>
    <row r="849" spans="2:17">
      <c r="B849" t="s">
        <v>53</v>
      </c>
      <c r="C849" t="s">
        <v>429</v>
      </c>
      <c r="D849" t="s">
        <v>767</v>
      </c>
      <c r="E849" t="s">
        <v>2189</v>
      </c>
      <c r="F849" t="s">
        <v>4619</v>
      </c>
      <c r="G849" t="s">
        <v>5439</v>
      </c>
      <c r="H849" t="s">
        <v>1873</v>
      </c>
      <c r="I849" s="1">
        <f>K849/0.16</f>
        <v>0</v>
      </c>
      <c r="J849" s="1">
        <f>N849-I849-K849</f>
        <v>0</v>
      </c>
      <c r="K849" s="1">
        <v>891.2</v>
      </c>
      <c r="L849" s="1">
        <v>0</v>
      </c>
      <c r="M849" s="1">
        <v>0</v>
      </c>
      <c r="N849" s="1">
        <v>51336.1</v>
      </c>
      <c r="O849">
        <v>2983</v>
      </c>
      <c r="P849" t="s">
        <v>5661</v>
      </c>
      <c r="Q849" t="s">
        <v>5666</v>
      </c>
    </row>
    <row r="850" spans="2:17">
      <c r="B850" t="s">
        <v>53</v>
      </c>
      <c r="C850" t="s">
        <v>429</v>
      </c>
      <c r="D850" t="s">
        <v>768</v>
      </c>
      <c r="E850" t="s">
        <v>2190</v>
      </c>
      <c r="F850" t="s">
        <v>4620</v>
      </c>
      <c r="G850" t="s">
        <v>5439</v>
      </c>
      <c r="H850" t="s">
        <v>1873</v>
      </c>
      <c r="I850" s="1">
        <f>K850/0.16</f>
        <v>0</v>
      </c>
      <c r="J850" s="1">
        <f>N850-I850-K850</f>
        <v>0</v>
      </c>
      <c r="K850" s="1">
        <v>0</v>
      </c>
      <c r="L850" s="1">
        <v>0</v>
      </c>
      <c r="M850" s="1">
        <v>0</v>
      </c>
      <c r="N850" s="1">
        <v>12178.16</v>
      </c>
      <c r="O850">
        <v>2983</v>
      </c>
      <c r="P850" t="s">
        <v>5661</v>
      </c>
      <c r="Q850" t="s">
        <v>5666</v>
      </c>
    </row>
    <row r="851" spans="2:17">
      <c r="B851" t="s">
        <v>53</v>
      </c>
      <c r="C851" t="s">
        <v>429</v>
      </c>
      <c r="D851" t="s">
        <v>769</v>
      </c>
      <c r="E851" t="s">
        <v>2191</v>
      </c>
      <c r="F851" t="s">
        <v>4621</v>
      </c>
      <c r="G851" t="s">
        <v>5439</v>
      </c>
      <c r="H851" t="s">
        <v>1873</v>
      </c>
      <c r="I851" s="1">
        <f>K851/0.16</f>
        <v>0</v>
      </c>
      <c r="J851" s="1">
        <f>N851-I851-K851</f>
        <v>0</v>
      </c>
      <c r="K851" s="1">
        <v>0</v>
      </c>
      <c r="L851" s="1">
        <v>0</v>
      </c>
      <c r="M851" s="1">
        <v>0</v>
      </c>
      <c r="N851" s="1">
        <v>2436.27</v>
      </c>
      <c r="O851">
        <v>2983</v>
      </c>
      <c r="P851" t="s">
        <v>5661</v>
      </c>
      <c r="Q851" t="s">
        <v>5666</v>
      </c>
    </row>
    <row r="852" spans="2:17">
      <c r="B852" t="s">
        <v>53</v>
      </c>
      <c r="C852" t="s">
        <v>429</v>
      </c>
      <c r="D852" t="s">
        <v>770</v>
      </c>
      <c r="E852" t="s">
        <v>2192</v>
      </c>
      <c r="F852" t="s">
        <v>4622</v>
      </c>
      <c r="G852" t="s">
        <v>5439</v>
      </c>
      <c r="H852" t="s">
        <v>1873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29175.87</v>
      </c>
      <c r="O852">
        <v>2983</v>
      </c>
      <c r="P852" t="s">
        <v>5661</v>
      </c>
      <c r="Q852" t="s">
        <v>5666</v>
      </c>
    </row>
    <row r="853" spans="2:17">
      <c r="B853" t="s">
        <v>53</v>
      </c>
      <c r="C853" t="s">
        <v>429</v>
      </c>
      <c r="D853" t="s">
        <v>771</v>
      </c>
      <c r="E853" t="s">
        <v>2193</v>
      </c>
      <c r="F853" t="s">
        <v>4623</v>
      </c>
      <c r="G853" t="s">
        <v>5439</v>
      </c>
      <c r="H853" t="s">
        <v>1873</v>
      </c>
      <c r="I853" s="1">
        <f>K853/0.16</f>
        <v>0</v>
      </c>
      <c r="J853" s="1">
        <f>N853-I853-K853</f>
        <v>0</v>
      </c>
      <c r="K853" s="1">
        <v>0</v>
      </c>
      <c r="L853" s="1">
        <v>0</v>
      </c>
      <c r="M853" s="1">
        <v>0</v>
      </c>
      <c r="N853" s="1">
        <v>4617.5</v>
      </c>
      <c r="O853">
        <v>2983</v>
      </c>
      <c r="P853" t="s">
        <v>5661</v>
      </c>
      <c r="Q853" t="s">
        <v>5666</v>
      </c>
    </row>
    <row r="854" spans="2:17">
      <c r="B854" t="s">
        <v>53</v>
      </c>
      <c r="C854" t="s">
        <v>429</v>
      </c>
      <c r="D854" t="s">
        <v>772</v>
      </c>
      <c r="E854" t="s">
        <v>2194</v>
      </c>
      <c r="F854" t="s">
        <v>4624</v>
      </c>
      <c r="G854" t="s">
        <v>5439</v>
      </c>
      <c r="H854" t="s">
        <v>1873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13191.28</v>
      </c>
      <c r="O854">
        <v>2983</v>
      </c>
      <c r="P854" t="s">
        <v>5661</v>
      </c>
      <c r="Q854" t="s">
        <v>5666</v>
      </c>
    </row>
    <row r="855" spans="2:17">
      <c r="B855" t="s">
        <v>53</v>
      </c>
      <c r="C855" t="s">
        <v>429</v>
      </c>
      <c r="D855" t="s">
        <v>773</v>
      </c>
      <c r="E855" t="s">
        <v>2195</v>
      </c>
      <c r="F855" t="s">
        <v>4625</v>
      </c>
      <c r="G855" t="s">
        <v>5439</v>
      </c>
      <c r="H855" t="s">
        <v>1873</v>
      </c>
      <c r="I855" s="1">
        <f>K855/0.16</f>
        <v>0</v>
      </c>
      <c r="J855" s="1">
        <f>N855-I855-K855</f>
        <v>0</v>
      </c>
      <c r="K855" s="1">
        <v>0</v>
      </c>
      <c r="L855" s="1">
        <v>0</v>
      </c>
      <c r="M855" s="1">
        <v>0</v>
      </c>
      <c r="N855" s="1">
        <v>28196.97</v>
      </c>
      <c r="O855">
        <v>2983</v>
      </c>
      <c r="P855" t="s">
        <v>5661</v>
      </c>
      <c r="Q855" t="s">
        <v>5666</v>
      </c>
    </row>
    <row r="856" spans="2:17">
      <c r="B856" t="s">
        <v>53</v>
      </c>
      <c r="C856" t="s">
        <v>429</v>
      </c>
      <c r="D856" t="s">
        <v>774</v>
      </c>
      <c r="E856" t="s">
        <v>2196</v>
      </c>
      <c r="F856" t="s">
        <v>4626</v>
      </c>
      <c r="G856" t="s">
        <v>5439</v>
      </c>
      <c r="H856" t="s">
        <v>1873</v>
      </c>
      <c r="I856" s="1">
        <f>K856/0.16</f>
        <v>0</v>
      </c>
      <c r="J856" s="1">
        <f>N856-I856-K856</f>
        <v>0</v>
      </c>
      <c r="K856" s="1">
        <v>0</v>
      </c>
      <c r="L856" s="1">
        <v>0</v>
      </c>
      <c r="M856" s="1">
        <v>0</v>
      </c>
      <c r="N856" s="1">
        <v>19708.78</v>
      </c>
      <c r="O856">
        <v>2983</v>
      </c>
      <c r="P856" t="s">
        <v>5661</v>
      </c>
      <c r="Q856" t="s">
        <v>5666</v>
      </c>
    </row>
    <row r="857" spans="2:17">
      <c r="B857" t="s">
        <v>53</v>
      </c>
      <c r="C857" t="s">
        <v>429</v>
      </c>
      <c r="D857" t="s">
        <v>775</v>
      </c>
      <c r="E857" t="s">
        <v>2197</v>
      </c>
      <c r="F857" t="s">
        <v>4627</v>
      </c>
      <c r="G857" t="s">
        <v>5439</v>
      </c>
      <c r="H857" t="s">
        <v>1873</v>
      </c>
      <c r="I857" s="1">
        <f>K857/0.16</f>
        <v>0</v>
      </c>
      <c r="J857" s="1">
        <f>N857-I857-K857</f>
        <v>0</v>
      </c>
      <c r="K857" s="1">
        <v>0</v>
      </c>
      <c r="L857" s="1">
        <v>0</v>
      </c>
      <c r="M857" s="1">
        <v>0</v>
      </c>
      <c r="N857" s="1">
        <v>4038.42</v>
      </c>
      <c r="O857">
        <v>2983</v>
      </c>
      <c r="P857" t="s">
        <v>5661</v>
      </c>
      <c r="Q857" t="s">
        <v>5666</v>
      </c>
    </row>
    <row r="858" spans="2:17">
      <c r="B858" t="s">
        <v>53</v>
      </c>
      <c r="C858" t="s">
        <v>429</v>
      </c>
      <c r="D858" t="s">
        <v>776</v>
      </c>
      <c r="E858" t="s">
        <v>2198</v>
      </c>
      <c r="F858" t="s">
        <v>4628</v>
      </c>
      <c r="G858" t="s">
        <v>5439</v>
      </c>
      <c r="H858" t="s">
        <v>1873</v>
      </c>
      <c r="I858" s="1">
        <f>K858/0.16</f>
        <v>0</v>
      </c>
      <c r="J858" s="1">
        <f>N858-I858-K858</f>
        <v>0</v>
      </c>
      <c r="K858" s="1">
        <v>0</v>
      </c>
      <c r="L858" s="1">
        <v>0</v>
      </c>
      <c r="M858" s="1">
        <v>0</v>
      </c>
      <c r="N858" s="1">
        <v>481.09</v>
      </c>
      <c r="O858">
        <v>2983</v>
      </c>
      <c r="P858" t="s">
        <v>5661</v>
      </c>
      <c r="Q858" t="s">
        <v>5666</v>
      </c>
    </row>
    <row r="859" spans="2:17">
      <c r="B859" t="s">
        <v>53</v>
      </c>
      <c r="C859" t="s">
        <v>429</v>
      </c>
      <c r="D859" t="s">
        <v>777</v>
      </c>
      <c r="E859" t="s">
        <v>2199</v>
      </c>
      <c r="F859" t="s">
        <v>4629</v>
      </c>
      <c r="G859" t="s">
        <v>5439</v>
      </c>
      <c r="H859" t="s">
        <v>1873</v>
      </c>
      <c r="I859" s="1">
        <f>K859/0.16</f>
        <v>0</v>
      </c>
      <c r="J859" s="1">
        <f>N859-I859-K859</f>
        <v>0</v>
      </c>
      <c r="K859" s="1">
        <v>0</v>
      </c>
      <c r="L859" s="1">
        <v>0</v>
      </c>
      <c r="M859" s="1">
        <v>0</v>
      </c>
      <c r="N859" s="1">
        <v>984.05</v>
      </c>
      <c r="O859">
        <v>2983</v>
      </c>
      <c r="P859" t="s">
        <v>5661</v>
      </c>
      <c r="Q859" t="s">
        <v>5666</v>
      </c>
    </row>
    <row r="860" spans="2:17">
      <c r="B860" t="s">
        <v>53</v>
      </c>
      <c r="C860" t="s">
        <v>429</v>
      </c>
      <c r="D860" t="s">
        <v>778</v>
      </c>
      <c r="E860" t="s">
        <v>2200</v>
      </c>
      <c r="F860" t="s">
        <v>4630</v>
      </c>
      <c r="G860" t="s">
        <v>5439</v>
      </c>
      <c r="H860" t="s">
        <v>1873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962.17</v>
      </c>
      <c r="O860">
        <v>2983</v>
      </c>
      <c r="P860" t="s">
        <v>5661</v>
      </c>
      <c r="Q860" t="s">
        <v>5666</v>
      </c>
    </row>
    <row r="861" spans="2:17">
      <c r="B861" t="s">
        <v>53</v>
      </c>
      <c r="C861" t="s">
        <v>429</v>
      </c>
      <c r="D861" t="s">
        <v>779</v>
      </c>
      <c r="E861" t="s">
        <v>2201</v>
      </c>
      <c r="F861" t="s">
        <v>4631</v>
      </c>
      <c r="G861" t="s">
        <v>5439</v>
      </c>
      <c r="H861" t="s">
        <v>1873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4897.85</v>
      </c>
      <c r="O861">
        <v>2983</v>
      </c>
      <c r="P861" t="s">
        <v>5661</v>
      </c>
      <c r="Q861" t="s">
        <v>5666</v>
      </c>
    </row>
    <row r="862" spans="2:17">
      <c r="B862" t="s">
        <v>53</v>
      </c>
      <c r="C862" t="s">
        <v>429</v>
      </c>
      <c r="D862" t="s">
        <v>780</v>
      </c>
      <c r="E862" t="s">
        <v>2202</v>
      </c>
      <c r="F862" t="s">
        <v>4632</v>
      </c>
      <c r="G862" t="s">
        <v>5439</v>
      </c>
      <c r="H862" t="s">
        <v>1873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4956.2</v>
      </c>
      <c r="O862">
        <v>2983</v>
      </c>
      <c r="P862" t="s">
        <v>5661</v>
      </c>
      <c r="Q862" t="s">
        <v>5666</v>
      </c>
    </row>
    <row r="863" spans="2:17">
      <c r="B863" t="s">
        <v>53</v>
      </c>
      <c r="C863" t="s">
        <v>429</v>
      </c>
      <c r="D863" t="s">
        <v>781</v>
      </c>
      <c r="E863" t="s">
        <v>2203</v>
      </c>
      <c r="F863" t="s">
        <v>4633</v>
      </c>
      <c r="G863" t="s">
        <v>5439</v>
      </c>
      <c r="H863" t="s">
        <v>1873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1904.47</v>
      </c>
      <c r="O863">
        <v>2983</v>
      </c>
      <c r="P863" t="s">
        <v>5661</v>
      </c>
      <c r="Q863" t="s">
        <v>5666</v>
      </c>
    </row>
    <row r="864" spans="2:17">
      <c r="B864" t="s">
        <v>53</v>
      </c>
      <c r="C864" t="s">
        <v>429</v>
      </c>
      <c r="D864" t="s">
        <v>782</v>
      </c>
      <c r="E864" t="s">
        <v>2204</v>
      </c>
      <c r="F864" t="s">
        <v>4628</v>
      </c>
      <c r="G864" t="s">
        <v>5439</v>
      </c>
      <c r="H864" t="s">
        <v>1873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481.09</v>
      </c>
      <c r="O864">
        <v>2983</v>
      </c>
      <c r="P864" t="s">
        <v>5661</v>
      </c>
      <c r="Q864" t="s">
        <v>5666</v>
      </c>
    </row>
    <row r="865" spans="2:18">
      <c r="B865" t="s">
        <v>53</v>
      </c>
      <c r="C865" t="s">
        <v>429</v>
      </c>
      <c r="D865" t="s">
        <v>783</v>
      </c>
      <c r="E865" t="s">
        <v>2205</v>
      </c>
      <c r="F865" t="s">
        <v>4634</v>
      </c>
      <c r="G865" t="s">
        <v>5439</v>
      </c>
      <c r="H865" t="s">
        <v>1873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1443.26</v>
      </c>
      <c r="O865">
        <v>2983</v>
      </c>
      <c r="P865" t="s">
        <v>5661</v>
      </c>
      <c r="Q865" t="s">
        <v>5666</v>
      </c>
    </row>
    <row r="866" spans="2:18">
      <c r="B866" t="s">
        <v>53</v>
      </c>
      <c r="C866" t="s">
        <v>429</v>
      </c>
      <c r="D866" t="s">
        <v>784</v>
      </c>
      <c r="E866" t="s">
        <v>2206</v>
      </c>
      <c r="F866" t="s">
        <v>4635</v>
      </c>
      <c r="G866" t="s">
        <v>5439</v>
      </c>
      <c r="H866" t="s">
        <v>1873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16639.28</v>
      </c>
      <c r="O866">
        <v>2983</v>
      </c>
      <c r="P866" t="s">
        <v>5661</v>
      </c>
      <c r="Q866" t="s">
        <v>5666</v>
      </c>
    </row>
    <row r="867" spans="2:18">
      <c r="B867" t="s">
        <v>53</v>
      </c>
      <c r="C867" t="s">
        <v>429</v>
      </c>
      <c r="D867" t="s">
        <v>785</v>
      </c>
      <c r="E867" t="s">
        <v>2207</v>
      </c>
      <c r="F867" t="s">
        <v>4636</v>
      </c>
      <c r="G867" t="s">
        <v>5439</v>
      </c>
      <c r="H867" t="s">
        <v>1873</v>
      </c>
      <c r="I867" s="1">
        <f>K867/0.16</f>
        <v>0</v>
      </c>
      <c r="J867" s="1">
        <f>N867-I867-K867</f>
        <v>0</v>
      </c>
      <c r="K867" s="1">
        <v>0</v>
      </c>
      <c r="L867" s="1">
        <v>0</v>
      </c>
      <c r="M867" s="1">
        <v>0</v>
      </c>
      <c r="N867" s="1">
        <v>4137.15</v>
      </c>
      <c r="O867">
        <v>2983</v>
      </c>
      <c r="P867" t="s">
        <v>5661</v>
      </c>
      <c r="Q867" t="s">
        <v>5666</v>
      </c>
    </row>
    <row r="868" spans="2:18">
      <c r="B868" t="s">
        <v>53</v>
      </c>
      <c r="C868" t="s">
        <v>429</v>
      </c>
      <c r="D868" t="s">
        <v>786</v>
      </c>
      <c r="E868" t="s">
        <v>2208</v>
      </c>
      <c r="F868" t="s">
        <v>4637</v>
      </c>
      <c r="G868" t="s">
        <v>5439</v>
      </c>
      <c r="H868" t="s">
        <v>1873</v>
      </c>
      <c r="I868" s="1">
        <f>K868/0.16</f>
        <v>0</v>
      </c>
      <c r="J868" s="1">
        <f>N868-I868-K868</f>
        <v>0</v>
      </c>
      <c r="K868" s="1">
        <v>0</v>
      </c>
      <c r="L868" s="1">
        <v>0</v>
      </c>
      <c r="M868" s="1">
        <v>0</v>
      </c>
      <c r="N868" s="1">
        <v>4558.8</v>
      </c>
      <c r="O868">
        <v>2983</v>
      </c>
      <c r="P868" t="s">
        <v>5661</v>
      </c>
      <c r="Q868" t="s">
        <v>5666</v>
      </c>
    </row>
    <row r="869" spans="2:18">
      <c r="B869" t="s">
        <v>53</v>
      </c>
      <c r="C869" t="s">
        <v>429</v>
      </c>
      <c r="D869" t="s">
        <v>787</v>
      </c>
      <c r="E869" t="s">
        <v>2209</v>
      </c>
      <c r="F869" t="s">
        <v>4638</v>
      </c>
      <c r="G869" t="s">
        <v>5439</v>
      </c>
      <c r="H869" t="s">
        <v>1873</v>
      </c>
      <c r="I869" s="1">
        <f>K869/0.16</f>
        <v>0</v>
      </c>
      <c r="J869" s="1">
        <f>N869-I869-K869</f>
        <v>0</v>
      </c>
      <c r="K869" s="1">
        <v>0</v>
      </c>
      <c r="L869" s="1">
        <v>0</v>
      </c>
      <c r="M869" s="1">
        <v>0</v>
      </c>
      <c r="N869" s="1">
        <v>2173.15</v>
      </c>
      <c r="O869">
        <v>2983</v>
      </c>
      <c r="P869" t="s">
        <v>5661</v>
      </c>
      <c r="Q869" t="s">
        <v>5666</v>
      </c>
    </row>
    <row r="870" spans="2:18">
      <c r="B870" t="s">
        <v>53</v>
      </c>
      <c r="C870" t="s">
        <v>429</v>
      </c>
      <c r="D870" t="s">
        <v>788</v>
      </c>
      <c r="E870" t="s">
        <v>2210</v>
      </c>
      <c r="F870" t="s">
        <v>4639</v>
      </c>
      <c r="G870" t="s">
        <v>5439</v>
      </c>
      <c r="H870" t="s">
        <v>1873</v>
      </c>
      <c r="I870" s="1">
        <f>K870/0.16</f>
        <v>0</v>
      </c>
      <c r="J870" s="1">
        <f>N870-I870-K870</f>
        <v>0</v>
      </c>
      <c r="K870" s="1">
        <v>0</v>
      </c>
      <c r="L870" s="1">
        <v>0</v>
      </c>
      <c r="M870" s="1">
        <v>0</v>
      </c>
      <c r="N870" s="1">
        <v>41077.45</v>
      </c>
      <c r="O870">
        <v>2983</v>
      </c>
      <c r="P870" t="s">
        <v>5661</v>
      </c>
      <c r="Q870" t="s">
        <v>5666</v>
      </c>
    </row>
    <row r="871" spans="2:18">
      <c r="I871" s="1" t="s">
        <v>5446</v>
      </c>
      <c r="J871" s="1" t="s">
        <v>5461</v>
      </c>
      <c r="K871" s="1" t="s">
        <v>5479</v>
      </c>
      <c r="L871" s="1" t="s">
        <v>5442</v>
      </c>
      <c r="M871" s="1" t="s">
        <v>5442</v>
      </c>
      <c r="N871" s="1" t="s">
        <v>5503</v>
      </c>
    </row>
    <row r="874" spans="2:18" s="2" customFormat="1" ht="25" customHeight="1">
      <c r="B874" s="2" t="s">
        <v>0</v>
      </c>
      <c r="C874" s="2" t="s">
        <v>425</v>
      </c>
      <c r="D874" s="2" t="s">
        <v>445</v>
      </c>
      <c r="E874" s="2" t="s">
        <v>1746</v>
      </c>
      <c r="F874" s="2" t="s">
        <v>4315</v>
      </c>
    </row>
    <row r="875" spans="2:18">
      <c r="B875" t="s">
        <v>53</v>
      </c>
      <c r="C875" t="s">
        <v>429</v>
      </c>
      <c r="D875" t="s">
        <v>789</v>
      </c>
      <c r="E875" t="s">
        <v>2211</v>
      </c>
      <c r="F875" t="s">
        <v>4373</v>
      </c>
    </row>
    <row r="878" spans="2:18" s="2" customFormat="1" ht="25" customHeight="1">
      <c r="B878" s="2" t="s">
        <v>0</v>
      </c>
      <c r="C878" s="2" t="s">
        <v>425</v>
      </c>
      <c r="D878" s="2" t="s">
        <v>445</v>
      </c>
      <c r="E878" s="2" t="s">
        <v>1743</v>
      </c>
      <c r="F878" s="2" t="s">
        <v>4315</v>
      </c>
      <c r="G878" s="2" t="s">
        <v>5438</v>
      </c>
      <c r="H878" s="2" t="s">
        <v>5440</v>
      </c>
      <c r="I878" s="2" t="s">
        <v>5441</v>
      </c>
      <c r="J878" s="2" t="s">
        <v>5457</v>
      </c>
      <c r="K878" s="2" t="s">
        <v>5474</v>
      </c>
      <c r="L878" s="2" t="s">
        <v>5490</v>
      </c>
      <c r="M878" s="2" t="s">
        <v>5491</v>
      </c>
      <c r="N878" s="2" t="s">
        <v>5499</v>
      </c>
      <c r="O878" s="2" t="s">
        <v>5514</v>
      </c>
      <c r="P878" s="2" t="s">
        <v>5637</v>
      </c>
      <c r="Q878" s="2" t="s">
        <v>5665</v>
      </c>
      <c r="R878" s="2" t="s">
        <v>5667</v>
      </c>
    </row>
    <row r="879" spans="2:18">
      <c r="B879" t="s">
        <v>54</v>
      </c>
      <c r="C879">
        <v>0</v>
      </c>
      <c r="D879">
        <v>0</v>
      </c>
      <c r="E879" t="s">
        <v>2212</v>
      </c>
      <c r="F879">
        <v>0</v>
      </c>
      <c r="G879" t="s">
        <v>5439</v>
      </c>
      <c r="H879" t="s">
        <v>1873</v>
      </c>
      <c r="I879" s="1">
        <f>K879/0.16</f>
        <v>0</v>
      </c>
      <c r="J879" s="1">
        <f>N879-I879-K879</f>
        <v>0</v>
      </c>
      <c r="K879" s="1">
        <v>0</v>
      </c>
      <c r="L879" s="1">
        <v>0</v>
      </c>
      <c r="M879" s="1">
        <v>0</v>
      </c>
      <c r="N879" s="1">
        <v>0</v>
      </c>
      <c r="O879">
        <v>185459</v>
      </c>
      <c r="P879" t="s">
        <v>5659</v>
      </c>
      <c r="Q879" t="s">
        <v>5666</v>
      </c>
    </row>
    <row r="880" spans="2:18">
      <c r="I880" s="1" t="s">
        <v>5442</v>
      </c>
      <c r="J880" s="1" t="s">
        <v>5442</v>
      </c>
      <c r="K880" s="1" t="s">
        <v>5475</v>
      </c>
      <c r="L880" s="1" t="s">
        <v>5475</v>
      </c>
      <c r="M880" s="1" t="s">
        <v>5475</v>
      </c>
      <c r="N880" s="1" t="s">
        <v>5475</v>
      </c>
    </row>
    <row r="883" spans="2:18" s="2" customFormat="1" ht="25" customHeight="1">
      <c r="B883" s="2" t="s">
        <v>0</v>
      </c>
      <c r="C883" s="2" t="s">
        <v>425</v>
      </c>
      <c r="D883" s="2" t="s">
        <v>445</v>
      </c>
      <c r="E883" s="2" t="s">
        <v>1746</v>
      </c>
      <c r="F883" s="2" t="s">
        <v>4315</v>
      </c>
    </row>
    <row r="886" spans="2:18" s="2" customFormat="1" ht="25" customHeight="1">
      <c r="B886" s="2" t="s">
        <v>0</v>
      </c>
      <c r="C886" s="2" t="s">
        <v>425</v>
      </c>
      <c r="D886" s="2" t="s">
        <v>445</v>
      </c>
      <c r="E886" s="2" t="s">
        <v>1743</v>
      </c>
      <c r="F886" s="2" t="s">
        <v>4315</v>
      </c>
      <c r="G886" s="2" t="s">
        <v>5438</v>
      </c>
      <c r="H886" s="2" t="s">
        <v>5440</v>
      </c>
      <c r="I886" s="2" t="s">
        <v>5441</v>
      </c>
      <c r="J886" s="2" t="s">
        <v>5457</v>
      </c>
      <c r="K886" s="2" t="s">
        <v>5474</v>
      </c>
      <c r="L886" s="2" t="s">
        <v>5490</v>
      </c>
      <c r="M886" s="2" t="s">
        <v>5491</v>
      </c>
      <c r="N886" s="2" t="s">
        <v>5499</v>
      </c>
      <c r="O886" s="2" t="s">
        <v>5514</v>
      </c>
      <c r="P886" s="2" t="s">
        <v>5637</v>
      </c>
      <c r="Q886" s="2" t="s">
        <v>5665</v>
      </c>
      <c r="R886" s="2" t="s">
        <v>5667</v>
      </c>
    </row>
    <row r="887" spans="2:18">
      <c r="B887" t="s">
        <v>55</v>
      </c>
      <c r="C887">
        <v>0</v>
      </c>
      <c r="D887">
        <v>0</v>
      </c>
      <c r="E887" t="s">
        <v>2213</v>
      </c>
      <c r="F887">
        <v>0</v>
      </c>
      <c r="G887" t="s">
        <v>5439</v>
      </c>
      <c r="H887" t="s">
        <v>1873</v>
      </c>
      <c r="I887" s="1">
        <f>K887/0.16</f>
        <v>0</v>
      </c>
      <c r="J887" s="1">
        <f>N887-I887-K887</f>
        <v>0</v>
      </c>
      <c r="K887" s="1">
        <v>0</v>
      </c>
      <c r="L887" s="1">
        <v>0</v>
      </c>
      <c r="M887" s="1">
        <v>0</v>
      </c>
      <c r="N887" s="1">
        <v>0</v>
      </c>
      <c r="O887">
        <v>186123</v>
      </c>
      <c r="P887" t="s">
        <v>5655</v>
      </c>
      <c r="Q887" t="s">
        <v>5666</v>
      </c>
    </row>
    <row r="888" spans="2:18">
      <c r="I888" s="1" t="s">
        <v>5442</v>
      </c>
      <c r="J888" s="1" t="s">
        <v>5442</v>
      </c>
      <c r="K888" s="1" t="s">
        <v>5475</v>
      </c>
      <c r="L888" s="1" t="s">
        <v>5475</v>
      </c>
      <c r="M888" s="1" t="s">
        <v>5475</v>
      </c>
      <c r="N888" s="1" t="s">
        <v>5475</v>
      </c>
    </row>
    <row r="891" spans="2:18" s="2" customFormat="1" ht="25" customHeight="1">
      <c r="B891" s="2" t="s">
        <v>0</v>
      </c>
      <c r="C891" s="2" t="s">
        <v>425</v>
      </c>
      <c r="D891" s="2" t="s">
        <v>445</v>
      </c>
      <c r="E891" s="2" t="s">
        <v>1746</v>
      </c>
      <c r="F891" s="2" t="s">
        <v>4315</v>
      </c>
    </row>
    <row r="894" spans="2:18" s="2" customFormat="1" ht="25" customHeight="1">
      <c r="B894" s="2" t="s">
        <v>0</v>
      </c>
      <c r="C894" s="2" t="s">
        <v>425</v>
      </c>
      <c r="D894" s="2" t="s">
        <v>445</v>
      </c>
      <c r="E894" s="2" t="s">
        <v>1743</v>
      </c>
      <c r="F894" s="2" t="s">
        <v>4315</v>
      </c>
      <c r="G894" s="2" t="s">
        <v>5438</v>
      </c>
      <c r="H894" s="2" t="s">
        <v>5440</v>
      </c>
      <c r="I894" s="2" t="s">
        <v>5441</v>
      </c>
      <c r="J894" s="2" t="s">
        <v>5457</v>
      </c>
      <c r="K894" s="2" t="s">
        <v>5474</v>
      </c>
      <c r="L894" s="2" t="s">
        <v>5490</v>
      </c>
      <c r="M894" s="2" t="s">
        <v>5491</v>
      </c>
      <c r="N894" s="2" t="s">
        <v>5499</v>
      </c>
      <c r="O894" s="2" t="s">
        <v>5514</v>
      </c>
      <c r="P894" s="2" t="s">
        <v>5637</v>
      </c>
      <c r="Q894" s="2" t="s">
        <v>5665</v>
      </c>
      <c r="R894" s="2" t="s">
        <v>5667</v>
      </c>
    </row>
    <row r="895" spans="2:18">
      <c r="B895" t="s">
        <v>56</v>
      </c>
      <c r="C895">
        <v>0</v>
      </c>
      <c r="D895">
        <v>0</v>
      </c>
      <c r="E895" t="s">
        <v>2214</v>
      </c>
      <c r="F895">
        <v>0</v>
      </c>
      <c r="G895" t="s">
        <v>5439</v>
      </c>
      <c r="H895" t="s">
        <v>1873</v>
      </c>
      <c r="I895" s="1">
        <f>K895/0.16</f>
        <v>0</v>
      </c>
      <c r="J895" s="1">
        <f>N895-I895-K895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185483</v>
      </c>
      <c r="P895" t="s">
        <v>5638</v>
      </c>
      <c r="Q895" t="s">
        <v>5666</v>
      </c>
    </row>
    <row r="896" spans="2:18">
      <c r="I896" s="1" t="s">
        <v>5442</v>
      </c>
      <c r="J896" s="1" t="s">
        <v>5442</v>
      </c>
      <c r="K896" s="1" t="s">
        <v>5475</v>
      </c>
      <c r="L896" s="1" t="s">
        <v>5475</v>
      </c>
      <c r="M896" s="1" t="s">
        <v>5475</v>
      </c>
      <c r="N896" s="1" t="s">
        <v>5475</v>
      </c>
    </row>
    <row r="899" spans="2:18" s="2" customFormat="1" ht="25" customHeight="1">
      <c r="B899" s="2" t="s">
        <v>0</v>
      </c>
      <c r="C899" s="2" t="s">
        <v>425</v>
      </c>
      <c r="D899" s="2" t="s">
        <v>445</v>
      </c>
      <c r="E899" s="2" t="s">
        <v>1746</v>
      </c>
      <c r="F899" s="2" t="s">
        <v>4315</v>
      </c>
    </row>
    <row r="902" spans="2:18" s="2" customFormat="1" ht="25" customHeight="1">
      <c r="B902" s="2" t="s">
        <v>0</v>
      </c>
      <c r="C902" s="2" t="s">
        <v>425</v>
      </c>
      <c r="D902" s="2" t="s">
        <v>445</v>
      </c>
      <c r="E902" s="2" t="s">
        <v>1743</v>
      </c>
      <c r="F902" s="2" t="s">
        <v>4315</v>
      </c>
      <c r="G902" s="2" t="s">
        <v>5438</v>
      </c>
      <c r="H902" s="2" t="s">
        <v>5440</v>
      </c>
      <c r="I902" s="2" t="s">
        <v>5441</v>
      </c>
      <c r="J902" s="2" t="s">
        <v>5457</v>
      </c>
      <c r="K902" s="2" t="s">
        <v>5474</v>
      </c>
      <c r="L902" s="2" t="s">
        <v>5490</v>
      </c>
      <c r="M902" s="2" t="s">
        <v>5491</v>
      </c>
      <c r="N902" s="2" t="s">
        <v>5499</v>
      </c>
      <c r="O902" s="2" t="s">
        <v>5514</v>
      </c>
      <c r="P902" s="2" t="s">
        <v>5637</v>
      </c>
      <c r="Q902" s="2" t="s">
        <v>5665</v>
      </c>
      <c r="R902" s="2" t="s">
        <v>5667</v>
      </c>
    </row>
    <row r="903" spans="2:18">
      <c r="B903" t="s">
        <v>57</v>
      </c>
      <c r="C903">
        <v>0</v>
      </c>
      <c r="D903">
        <v>0</v>
      </c>
      <c r="E903" t="s">
        <v>2215</v>
      </c>
      <c r="F903">
        <v>0</v>
      </c>
      <c r="G903" t="s">
        <v>5439</v>
      </c>
      <c r="H903" t="s">
        <v>1873</v>
      </c>
      <c r="I903" s="1">
        <f>K903/0.16</f>
        <v>0</v>
      </c>
      <c r="J903" s="1">
        <f>N903-I903-K903</f>
        <v>0</v>
      </c>
      <c r="K903" s="1">
        <v>0</v>
      </c>
      <c r="L903" s="1">
        <v>0</v>
      </c>
      <c r="M903" s="1">
        <v>0</v>
      </c>
      <c r="N903" s="1">
        <v>0</v>
      </c>
      <c r="O903">
        <v>185341</v>
      </c>
      <c r="P903" t="s">
        <v>5658</v>
      </c>
      <c r="Q903" t="s">
        <v>5666</v>
      </c>
    </row>
    <row r="904" spans="2:18">
      <c r="B904" t="s">
        <v>57</v>
      </c>
      <c r="C904">
        <v>0</v>
      </c>
      <c r="D904">
        <v>0</v>
      </c>
      <c r="E904" t="s">
        <v>2216</v>
      </c>
      <c r="F904">
        <v>0</v>
      </c>
      <c r="G904" t="s">
        <v>5439</v>
      </c>
      <c r="H904" t="s">
        <v>1873</v>
      </c>
      <c r="I904" s="1">
        <f>K904/0.16</f>
        <v>0</v>
      </c>
      <c r="J904" s="1">
        <f>N904-I904-K904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185341</v>
      </c>
      <c r="P904" t="s">
        <v>5658</v>
      </c>
      <c r="Q904" t="s">
        <v>5666</v>
      </c>
    </row>
    <row r="905" spans="2:18">
      <c r="B905" t="s">
        <v>57</v>
      </c>
      <c r="C905">
        <v>0</v>
      </c>
      <c r="D905">
        <v>0</v>
      </c>
      <c r="E905" t="s">
        <v>2217</v>
      </c>
      <c r="F905">
        <v>0</v>
      </c>
      <c r="G905" t="s">
        <v>5439</v>
      </c>
      <c r="H905" t="s">
        <v>1873</v>
      </c>
      <c r="I905" s="1">
        <f>K905/0.16</f>
        <v>0</v>
      </c>
      <c r="J905" s="1">
        <f>N905-I905-K905</f>
        <v>0</v>
      </c>
      <c r="K905" s="1">
        <v>0</v>
      </c>
      <c r="L905" s="1">
        <v>0</v>
      </c>
      <c r="M905" s="1">
        <v>0</v>
      </c>
      <c r="N905" s="1">
        <v>0</v>
      </c>
      <c r="O905">
        <v>185135</v>
      </c>
      <c r="P905" t="s">
        <v>5650</v>
      </c>
      <c r="Q905" t="s">
        <v>5666</v>
      </c>
    </row>
    <row r="906" spans="2:18">
      <c r="B906" t="s">
        <v>57</v>
      </c>
      <c r="C906">
        <v>0</v>
      </c>
      <c r="D906">
        <v>0</v>
      </c>
      <c r="E906" t="s">
        <v>2218</v>
      </c>
      <c r="F906">
        <v>0</v>
      </c>
      <c r="G906" t="s">
        <v>5439</v>
      </c>
      <c r="H906" t="s">
        <v>1873</v>
      </c>
      <c r="I906" s="1">
        <f>K906/0.16</f>
        <v>0</v>
      </c>
      <c r="J906" s="1">
        <f>N906-I906-K906</f>
        <v>0</v>
      </c>
      <c r="K906" s="1">
        <v>0</v>
      </c>
      <c r="L906" s="1">
        <v>0</v>
      </c>
      <c r="M906" s="1">
        <v>0</v>
      </c>
      <c r="N906" s="1">
        <v>0</v>
      </c>
      <c r="O906">
        <v>185660</v>
      </c>
      <c r="P906" t="s">
        <v>5642</v>
      </c>
      <c r="Q906" t="s">
        <v>5666</v>
      </c>
    </row>
    <row r="907" spans="2:18">
      <c r="B907" t="s">
        <v>57</v>
      </c>
      <c r="C907">
        <v>0</v>
      </c>
      <c r="D907">
        <v>0</v>
      </c>
      <c r="E907" t="s">
        <v>2219</v>
      </c>
      <c r="F907">
        <v>0</v>
      </c>
      <c r="G907" t="s">
        <v>5439</v>
      </c>
      <c r="H907" t="s">
        <v>1873</v>
      </c>
      <c r="I907" s="1">
        <f>K907/0.16</f>
        <v>0</v>
      </c>
      <c r="J907" s="1">
        <f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185660</v>
      </c>
      <c r="P907" t="s">
        <v>5642</v>
      </c>
      <c r="Q907" t="s">
        <v>5666</v>
      </c>
    </row>
    <row r="908" spans="2:18">
      <c r="B908" t="s">
        <v>57</v>
      </c>
      <c r="C908">
        <v>0</v>
      </c>
      <c r="D908">
        <v>0</v>
      </c>
      <c r="E908" t="s">
        <v>2220</v>
      </c>
      <c r="F908">
        <v>0</v>
      </c>
      <c r="G908" t="s">
        <v>5439</v>
      </c>
      <c r="H908" t="s">
        <v>1873</v>
      </c>
      <c r="I908" s="1">
        <f>K908/0.16</f>
        <v>0</v>
      </c>
      <c r="J908" s="1">
        <f>N908-I908-K908</f>
        <v>0</v>
      </c>
      <c r="K908" s="1">
        <v>0</v>
      </c>
      <c r="L908" s="1">
        <v>0</v>
      </c>
      <c r="M908" s="1">
        <v>0</v>
      </c>
      <c r="N908" s="1">
        <v>0</v>
      </c>
      <c r="O908">
        <v>185781</v>
      </c>
      <c r="P908" t="s">
        <v>5644</v>
      </c>
      <c r="Q908" t="s">
        <v>5666</v>
      </c>
    </row>
    <row r="909" spans="2:18">
      <c r="B909" t="s">
        <v>57</v>
      </c>
      <c r="C909">
        <v>0</v>
      </c>
      <c r="D909">
        <v>0</v>
      </c>
      <c r="E909" t="s">
        <v>2221</v>
      </c>
      <c r="F909">
        <v>0</v>
      </c>
      <c r="G909" t="s">
        <v>5439</v>
      </c>
      <c r="H909" t="s">
        <v>1873</v>
      </c>
      <c r="I909" s="1">
        <f>K909/0.16</f>
        <v>0</v>
      </c>
      <c r="J909" s="1">
        <f>N909-I909-K909</f>
        <v>0</v>
      </c>
      <c r="K909" s="1">
        <v>0</v>
      </c>
      <c r="L909" s="1">
        <v>0</v>
      </c>
      <c r="M909" s="1">
        <v>0</v>
      </c>
      <c r="N909" s="1">
        <v>0</v>
      </c>
      <c r="O909">
        <v>185036</v>
      </c>
      <c r="P909" t="s">
        <v>5650</v>
      </c>
      <c r="Q909" t="s">
        <v>5666</v>
      </c>
    </row>
    <row r="910" spans="2:18">
      <c r="I910" s="1" t="s">
        <v>5442</v>
      </c>
      <c r="J910" s="1" t="s">
        <v>5442</v>
      </c>
      <c r="K910" s="1" t="s">
        <v>5475</v>
      </c>
      <c r="L910" s="1" t="s">
        <v>5475</v>
      </c>
      <c r="M910" s="1" t="s">
        <v>5475</v>
      </c>
      <c r="N910" s="1" t="s">
        <v>5475</v>
      </c>
    </row>
    <row r="913" spans="2:18" s="2" customFormat="1" ht="25" customHeight="1">
      <c r="B913" s="2" t="s">
        <v>0</v>
      </c>
      <c r="C913" s="2" t="s">
        <v>425</v>
      </c>
      <c r="D913" s="2" t="s">
        <v>445</v>
      </c>
      <c r="E913" s="2" t="s">
        <v>1746</v>
      </c>
      <c r="F913" s="2" t="s">
        <v>4315</v>
      </c>
    </row>
    <row r="916" spans="2:18" s="2" customFormat="1" ht="25" customHeight="1">
      <c r="B916" s="2" t="s">
        <v>0</v>
      </c>
      <c r="C916" s="2" t="s">
        <v>425</v>
      </c>
      <c r="D916" s="2" t="s">
        <v>445</v>
      </c>
      <c r="E916" s="2" t="s">
        <v>1743</v>
      </c>
      <c r="F916" s="2" t="s">
        <v>4315</v>
      </c>
      <c r="G916" s="2" t="s">
        <v>5438</v>
      </c>
      <c r="H916" s="2" t="s">
        <v>5440</v>
      </c>
      <c r="I916" s="2" t="s">
        <v>5441</v>
      </c>
      <c r="J916" s="2" t="s">
        <v>5457</v>
      </c>
      <c r="K916" s="2" t="s">
        <v>5474</v>
      </c>
      <c r="L916" s="2" t="s">
        <v>5490</v>
      </c>
      <c r="M916" s="2" t="s">
        <v>5491</v>
      </c>
      <c r="N916" s="2" t="s">
        <v>5499</v>
      </c>
      <c r="O916" s="2" t="s">
        <v>5514</v>
      </c>
      <c r="P916" s="2" t="s">
        <v>5637</v>
      </c>
      <c r="Q916" s="2" t="s">
        <v>5665</v>
      </c>
      <c r="R916" s="2" t="s">
        <v>5667</v>
      </c>
    </row>
    <row r="917" spans="2:18">
      <c r="B917" t="s">
        <v>58</v>
      </c>
      <c r="C917">
        <v>0</v>
      </c>
      <c r="D917">
        <v>0</v>
      </c>
      <c r="E917" t="s">
        <v>2222</v>
      </c>
      <c r="F917">
        <v>0</v>
      </c>
      <c r="G917" t="s">
        <v>5439</v>
      </c>
      <c r="H917" t="s">
        <v>1873</v>
      </c>
      <c r="I917" s="1">
        <f>K917/0.16</f>
        <v>0</v>
      </c>
      <c r="J917" s="1">
        <f>N917-I917-K917</f>
        <v>0</v>
      </c>
      <c r="K917" s="1">
        <v>0</v>
      </c>
      <c r="L917" s="1">
        <v>0</v>
      </c>
      <c r="M917" s="1">
        <v>0</v>
      </c>
      <c r="N917" s="1">
        <v>0</v>
      </c>
      <c r="O917" t="s">
        <v>5539</v>
      </c>
      <c r="P917" t="s">
        <v>5638</v>
      </c>
      <c r="Q917" t="s">
        <v>5666</v>
      </c>
    </row>
    <row r="918" spans="2:18">
      <c r="I918" s="1" t="s">
        <v>5442</v>
      </c>
      <c r="J918" s="1" t="s">
        <v>5442</v>
      </c>
      <c r="K918" s="1" t="s">
        <v>5475</v>
      </c>
      <c r="L918" s="1" t="s">
        <v>5475</v>
      </c>
      <c r="M918" s="1" t="s">
        <v>5475</v>
      </c>
      <c r="N918" s="1" t="s">
        <v>5475</v>
      </c>
    </row>
    <row r="921" spans="2:18" s="2" customFormat="1" ht="25" customHeight="1">
      <c r="B921" s="2" t="s">
        <v>0</v>
      </c>
      <c r="C921" s="2" t="s">
        <v>425</v>
      </c>
      <c r="D921" s="2" t="s">
        <v>445</v>
      </c>
      <c r="E921" s="2" t="s">
        <v>1746</v>
      </c>
      <c r="F921" s="2" t="s">
        <v>4315</v>
      </c>
    </row>
    <row r="924" spans="2:18" s="2" customFormat="1" ht="25" customHeight="1">
      <c r="B924" s="2" t="s">
        <v>0</v>
      </c>
      <c r="C924" s="2" t="s">
        <v>425</v>
      </c>
      <c r="D924" s="2" t="s">
        <v>445</v>
      </c>
      <c r="E924" s="2" t="s">
        <v>1743</v>
      </c>
      <c r="F924" s="2" t="s">
        <v>4315</v>
      </c>
      <c r="G924" s="2" t="s">
        <v>5438</v>
      </c>
      <c r="H924" s="2" t="s">
        <v>5440</v>
      </c>
      <c r="I924" s="2" t="s">
        <v>5441</v>
      </c>
      <c r="J924" s="2" t="s">
        <v>5457</v>
      </c>
      <c r="K924" s="2" t="s">
        <v>5474</v>
      </c>
      <c r="L924" s="2" t="s">
        <v>5490</v>
      </c>
      <c r="M924" s="2" t="s">
        <v>5491</v>
      </c>
      <c r="N924" s="2" t="s">
        <v>5499</v>
      </c>
      <c r="O924" s="2" t="s">
        <v>5514</v>
      </c>
      <c r="P924" s="2" t="s">
        <v>5637</v>
      </c>
      <c r="Q924" s="2" t="s">
        <v>5665</v>
      </c>
      <c r="R924" s="2" t="s">
        <v>5667</v>
      </c>
    </row>
    <row r="925" spans="2:18">
      <c r="B925" t="s">
        <v>59</v>
      </c>
      <c r="C925">
        <v>0</v>
      </c>
      <c r="D925">
        <v>0</v>
      </c>
      <c r="E925" t="s">
        <v>2223</v>
      </c>
      <c r="F925">
        <v>0</v>
      </c>
      <c r="G925" t="s">
        <v>5439</v>
      </c>
      <c r="H925" t="s">
        <v>1873</v>
      </c>
      <c r="I925" s="1">
        <f>K925/0.16</f>
        <v>0</v>
      </c>
      <c r="J925" s="1">
        <f>N925-I925-K925</f>
        <v>0</v>
      </c>
      <c r="K925" s="1">
        <v>0</v>
      </c>
      <c r="L925" s="1">
        <v>0</v>
      </c>
      <c r="M925" s="1">
        <v>0</v>
      </c>
      <c r="N925" s="1">
        <v>0</v>
      </c>
      <c r="O925" t="s">
        <v>5540</v>
      </c>
      <c r="P925" t="s">
        <v>5646</v>
      </c>
      <c r="Q925" t="s">
        <v>5666</v>
      </c>
    </row>
    <row r="926" spans="2:18">
      <c r="I926" s="1" t="s">
        <v>5442</v>
      </c>
      <c r="J926" s="1" t="s">
        <v>5442</v>
      </c>
      <c r="K926" s="1" t="s">
        <v>5475</v>
      </c>
      <c r="L926" s="1" t="s">
        <v>5475</v>
      </c>
      <c r="M926" s="1" t="s">
        <v>5475</v>
      </c>
      <c r="N926" s="1" t="s">
        <v>5475</v>
      </c>
    </row>
    <row r="929" spans="2:18" s="2" customFormat="1" ht="25" customHeight="1">
      <c r="B929" s="2" t="s">
        <v>0</v>
      </c>
      <c r="C929" s="2" t="s">
        <v>425</v>
      </c>
      <c r="D929" s="2" t="s">
        <v>445</v>
      </c>
      <c r="E929" s="2" t="s">
        <v>1746</v>
      </c>
      <c r="F929" s="2" t="s">
        <v>4315</v>
      </c>
    </row>
    <row r="932" spans="2:18" s="2" customFormat="1" ht="25" customHeight="1">
      <c r="B932" s="2" t="s">
        <v>0</v>
      </c>
      <c r="C932" s="2" t="s">
        <v>425</v>
      </c>
      <c r="D932" s="2" t="s">
        <v>445</v>
      </c>
      <c r="E932" s="2" t="s">
        <v>1743</v>
      </c>
      <c r="F932" s="2" t="s">
        <v>4315</v>
      </c>
      <c r="G932" s="2" t="s">
        <v>5438</v>
      </c>
      <c r="H932" s="2" t="s">
        <v>5440</v>
      </c>
      <c r="I932" s="2" t="s">
        <v>5441</v>
      </c>
      <c r="J932" s="2" t="s">
        <v>5457</v>
      </c>
      <c r="K932" s="2" t="s">
        <v>5474</v>
      </c>
      <c r="L932" s="2" t="s">
        <v>5490</v>
      </c>
      <c r="M932" s="2" t="s">
        <v>5491</v>
      </c>
      <c r="N932" s="2" t="s">
        <v>5499</v>
      </c>
      <c r="O932" s="2" t="s">
        <v>5514</v>
      </c>
      <c r="P932" s="2" t="s">
        <v>5637</v>
      </c>
      <c r="Q932" s="2" t="s">
        <v>5665</v>
      </c>
      <c r="R932" s="2" t="s">
        <v>5667</v>
      </c>
    </row>
    <row r="933" spans="2:18">
      <c r="B933" t="s">
        <v>60</v>
      </c>
      <c r="C933" t="s">
        <v>430</v>
      </c>
      <c r="D933" t="s">
        <v>790</v>
      </c>
      <c r="E933" t="s">
        <v>2224</v>
      </c>
      <c r="F933" t="s">
        <v>4640</v>
      </c>
      <c r="G933" t="s">
        <v>5439</v>
      </c>
      <c r="H933" t="s">
        <v>1873</v>
      </c>
      <c r="I933" s="1">
        <f>K933/0.16</f>
        <v>0</v>
      </c>
      <c r="J933" s="1">
        <f>N933-I933-K933</f>
        <v>0</v>
      </c>
      <c r="K933" s="1">
        <v>423.33</v>
      </c>
      <c r="L933" s="1">
        <v>0</v>
      </c>
      <c r="M933" s="1">
        <v>0</v>
      </c>
      <c r="N933" s="1">
        <v>3069.14</v>
      </c>
      <c r="O933">
        <v>185763</v>
      </c>
      <c r="P933" t="s">
        <v>5648</v>
      </c>
      <c r="Q933" t="s">
        <v>5666</v>
      </c>
    </row>
    <row r="934" spans="2:18">
      <c r="B934" t="s">
        <v>60</v>
      </c>
      <c r="C934" t="s">
        <v>430</v>
      </c>
      <c r="D934" t="s">
        <v>791</v>
      </c>
      <c r="E934" t="s">
        <v>2225</v>
      </c>
      <c r="F934" t="s">
        <v>4641</v>
      </c>
      <c r="G934" t="s">
        <v>5439</v>
      </c>
      <c r="H934" t="s">
        <v>1873</v>
      </c>
      <c r="I934" s="1">
        <f>K934/0.16</f>
        <v>0</v>
      </c>
      <c r="J934" s="1">
        <f>N934-I934-K934</f>
        <v>0</v>
      </c>
      <c r="K934" s="1">
        <v>9393.639999999999</v>
      </c>
      <c r="L934" s="1">
        <v>0</v>
      </c>
      <c r="M934" s="1">
        <v>0</v>
      </c>
      <c r="N934" s="1">
        <v>68103.86</v>
      </c>
      <c r="O934">
        <v>185763</v>
      </c>
      <c r="P934" t="s">
        <v>5648</v>
      </c>
      <c r="Q934" t="s">
        <v>5666</v>
      </c>
    </row>
    <row r="935" spans="2:18">
      <c r="B935" t="s">
        <v>60</v>
      </c>
      <c r="C935" t="s">
        <v>430</v>
      </c>
      <c r="D935" t="s">
        <v>792</v>
      </c>
      <c r="E935" t="s">
        <v>2226</v>
      </c>
      <c r="F935" t="s">
        <v>4642</v>
      </c>
      <c r="G935" t="s">
        <v>5439</v>
      </c>
      <c r="H935" t="s">
        <v>1873</v>
      </c>
      <c r="I935" s="1">
        <f>K935/0.16</f>
        <v>0</v>
      </c>
      <c r="J935" s="1">
        <f>N935-I935-K935</f>
        <v>0</v>
      </c>
      <c r="K935" s="1">
        <v>32001.63</v>
      </c>
      <c r="L935" s="1">
        <v>0</v>
      </c>
      <c r="M935" s="1">
        <v>0</v>
      </c>
      <c r="N935" s="1">
        <v>240212.23</v>
      </c>
      <c r="O935">
        <v>185763</v>
      </c>
      <c r="P935" t="s">
        <v>5648</v>
      </c>
      <c r="Q935" t="s">
        <v>5666</v>
      </c>
    </row>
    <row r="936" spans="2:18">
      <c r="B936" t="s">
        <v>60</v>
      </c>
      <c r="C936" t="s">
        <v>430</v>
      </c>
      <c r="D936" t="s">
        <v>793</v>
      </c>
      <c r="E936" t="s">
        <v>2227</v>
      </c>
      <c r="F936" t="s">
        <v>4643</v>
      </c>
      <c r="G936" t="s">
        <v>5439</v>
      </c>
      <c r="H936" t="s">
        <v>1873</v>
      </c>
      <c r="I936" s="1">
        <f>K936/0.16</f>
        <v>0</v>
      </c>
      <c r="J936" s="1">
        <f>N936-I936-K936</f>
        <v>0</v>
      </c>
      <c r="K936" s="1">
        <v>7172.07</v>
      </c>
      <c r="L936" s="1">
        <v>0</v>
      </c>
      <c r="M936" s="1">
        <v>0</v>
      </c>
      <c r="N936" s="1">
        <v>51997.53</v>
      </c>
      <c r="O936">
        <v>185763</v>
      </c>
      <c r="P936" t="s">
        <v>5648</v>
      </c>
      <c r="Q936" t="s">
        <v>5666</v>
      </c>
    </row>
    <row r="937" spans="2:18">
      <c r="B937" t="s">
        <v>60</v>
      </c>
      <c r="C937" t="s">
        <v>430</v>
      </c>
      <c r="D937" t="s">
        <v>794</v>
      </c>
      <c r="E937" t="s">
        <v>2228</v>
      </c>
      <c r="F937" t="s">
        <v>4644</v>
      </c>
      <c r="G937" t="s">
        <v>5439</v>
      </c>
      <c r="H937" t="s">
        <v>1873</v>
      </c>
      <c r="I937" s="1">
        <f>K937/0.16</f>
        <v>0</v>
      </c>
      <c r="J937" s="1">
        <f>N937-I937-K937</f>
        <v>0</v>
      </c>
      <c r="K937" s="1">
        <v>37830.89</v>
      </c>
      <c r="L937" s="1">
        <v>0</v>
      </c>
      <c r="M937" s="1">
        <v>0</v>
      </c>
      <c r="N937" s="1">
        <v>274273.96</v>
      </c>
      <c r="O937">
        <v>185350</v>
      </c>
      <c r="P937" t="s">
        <v>5649</v>
      </c>
      <c r="Q937" t="s">
        <v>5666</v>
      </c>
    </row>
    <row r="938" spans="2:18">
      <c r="B938" t="s">
        <v>60</v>
      </c>
      <c r="C938" t="s">
        <v>430</v>
      </c>
      <c r="D938" t="s">
        <v>795</v>
      </c>
      <c r="E938" t="s">
        <v>2229</v>
      </c>
      <c r="F938" t="s">
        <v>4645</v>
      </c>
      <c r="G938" t="s">
        <v>5439</v>
      </c>
      <c r="H938" t="s">
        <v>1873</v>
      </c>
      <c r="I938" s="1">
        <f>K938/0.16</f>
        <v>0</v>
      </c>
      <c r="J938" s="1">
        <f>N938-I938-K938</f>
        <v>0</v>
      </c>
      <c r="K938" s="1">
        <v>6878.03</v>
      </c>
      <c r="L938" s="1">
        <v>0</v>
      </c>
      <c r="M938" s="1">
        <v>0</v>
      </c>
      <c r="N938" s="1">
        <v>49865.74</v>
      </c>
      <c r="O938">
        <v>185350</v>
      </c>
      <c r="P938" t="s">
        <v>5649</v>
      </c>
      <c r="Q938" t="s">
        <v>5666</v>
      </c>
    </row>
    <row r="939" spans="2:18">
      <c r="B939" t="s">
        <v>60</v>
      </c>
      <c r="C939" t="s">
        <v>430</v>
      </c>
      <c r="D939" t="s">
        <v>796</v>
      </c>
      <c r="E939" t="s">
        <v>2230</v>
      </c>
      <c r="F939" t="s">
        <v>4646</v>
      </c>
      <c r="G939" t="s">
        <v>5439</v>
      </c>
      <c r="H939" t="s">
        <v>1873</v>
      </c>
      <c r="I939" s="1">
        <f>K939/0.16</f>
        <v>0</v>
      </c>
      <c r="J939" s="1">
        <f>N939-I939-K939</f>
        <v>0</v>
      </c>
      <c r="K939" s="1">
        <v>37090.14</v>
      </c>
      <c r="L939" s="1">
        <v>0</v>
      </c>
      <c r="M939" s="1">
        <v>0</v>
      </c>
      <c r="N939" s="1">
        <v>268903.5</v>
      </c>
      <c r="O939">
        <v>185762</v>
      </c>
      <c r="P939" t="s">
        <v>5641</v>
      </c>
      <c r="Q939" t="s">
        <v>5666</v>
      </c>
    </row>
    <row r="940" spans="2:18">
      <c r="B940" t="s">
        <v>60</v>
      </c>
      <c r="C940" t="s">
        <v>430</v>
      </c>
      <c r="D940" t="s">
        <v>797</v>
      </c>
      <c r="E940" t="s">
        <v>2231</v>
      </c>
      <c r="F940" t="s">
        <v>4647</v>
      </c>
      <c r="G940" t="s">
        <v>5439</v>
      </c>
      <c r="H940" t="s">
        <v>1873</v>
      </c>
      <c r="I940" s="1">
        <f>K940/0.16</f>
        <v>0</v>
      </c>
      <c r="J940" s="1">
        <f>N940-I940-K940</f>
        <v>0</v>
      </c>
      <c r="K940" s="1">
        <v>6200.66</v>
      </c>
      <c r="L940" s="1">
        <v>0</v>
      </c>
      <c r="M940" s="1">
        <v>0</v>
      </c>
      <c r="N940" s="1">
        <v>44954.76</v>
      </c>
      <c r="O940">
        <v>185762</v>
      </c>
      <c r="P940" t="s">
        <v>5641</v>
      </c>
      <c r="Q940" t="s">
        <v>5666</v>
      </c>
    </row>
    <row r="941" spans="2:18">
      <c r="B941" t="s">
        <v>60</v>
      </c>
      <c r="C941" t="s">
        <v>430</v>
      </c>
      <c r="D941" t="s">
        <v>798</v>
      </c>
      <c r="E941" t="s">
        <v>2232</v>
      </c>
      <c r="F941" t="s">
        <v>4648</v>
      </c>
      <c r="G941" t="s">
        <v>5439</v>
      </c>
      <c r="H941" t="s">
        <v>1873</v>
      </c>
      <c r="I941" s="1">
        <f>K941/0.16</f>
        <v>0</v>
      </c>
      <c r="J941" s="1">
        <f>N941-I941-K941</f>
        <v>0</v>
      </c>
      <c r="K941" s="1">
        <v>1920.01</v>
      </c>
      <c r="L941" s="1">
        <v>0</v>
      </c>
      <c r="M941" s="1">
        <v>0</v>
      </c>
      <c r="N941" s="1">
        <v>13920.07</v>
      </c>
      <c r="O941">
        <v>185347</v>
      </c>
      <c r="P941" t="s">
        <v>5658</v>
      </c>
      <c r="Q941" t="s">
        <v>5666</v>
      </c>
    </row>
    <row r="942" spans="2:18">
      <c r="B942" t="s">
        <v>60</v>
      </c>
      <c r="C942" t="s">
        <v>430</v>
      </c>
      <c r="D942" t="s">
        <v>799</v>
      </c>
      <c r="E942" t="s">
        <v>2233</v>
      </c>
      <c r="F942" t="s">
        <v>4649</v>
      </c>
      <c r="G942" t="s">
        <v>5439</v>
      </c>
      <c r="H942" t="s">
        <v>1873</v>
      </c>
      <c r="I942" s="1">
        <f>K942/0.16</f>
        <v>0</v>
      </c>
      <c r="J942" s="1">
        <f>N942-I942-K942</f>
        <v>0</v>
      </c>
      <c r="K942" s="1">
        <v>1108.1</v>
      </c>
      <c r="L942" s="1">
        <v>0</v>
      </c>
      <c r="M942" s="1">
        <v>0</v>
      </c>
      <c r="N942" s="1">
        <v>8033.72</v>
      </c>
      <c r="O942">
        <v>185347</v>
      </c>
      <c r="P942" t="s">
        <v>5658</v>
      </c>
      <c r="Q942" t="s">
        <v>5666</v>
      </c>
    </row>
    <row r="943" spans="2:18">
      <c r="B943" t="s">
        <v>60</v>
      </c>
      <c r="C943" t="s">
        <v>430</v>
      </c>
      <c r="D943" t="s">
        <v>800</v>
      </c>
      <c r="E943" t="s">
        <v>2234</v>
      </c>
      <c r="F943" t="s">
        <v>4650</v>
      </c>
      <c r="G943" t="s">
        <v>5439</v>
      </c>
      <c r="H943" t="s">
        <v>1873</v>
      </c>
      <c r="I943" s="1">
        <f>K943/0.16</f>
        <v>0</v>
      </c>
      <c r="J943" s="1">
        <f>N943-I943-K943</f>
        <v>0</v>
      </c>
      <c r="K943" s="1">
        <v>640</v>
      </c>
      <c r="L943" s="1">
        <v>0</v>
      </c>
      <c r="M943" s="1">
        <v>0</v>
      </c>
      <c r="N943" s="1">
        <v>4640.02</v>
      </c>
      <c r="O943">
        <v>185347</v>
      </c>
      <c r="P943" t="s">
        <v>5658</v>
      </c>
      <c r="Q943" t="s">
        <v>5666</v>
      </c>
    </row>
    <row r="944" spans="2:18">
      <c r="B944" t="s">
        <v>60</v>
      </c>
      <c r="C944" t="s">
        <v>430</v>
      </c>
      <c r="D944" t="s">
        <v>801</v>
      </c>
      <c r="E944" t="s">
        <v>2235</v>
      </c>
      <c r="F944" t="s">
        <v>4651</v>
      </c>
      <c r="G944" t="s">
        <v>5439</v>
      </c>
      <c r="H944" t="s">
        <v>1873</v>
      </c>
      <c r="I944" s="1">
        <f>K944/0.16</f>
        <v>0</v>
      </c>
      <c r="J944" s="1">
        <f>N944-I944-K944</f>
        <v>0</v>
      </c>
      <c r="K944" s="1">
        <v>27449.8</v>
      </c>
      <c r="L944" s="1">
        <v>0</v>
      </c>
      <c r="M944" s="1">
        <v>0</v>
      </c>
      <c r="N944" s="1">
        <v>213051.11</v>
      </c>
      <c r="O944">
        <v>185347</v>
      </c>
      <c r="P944" t="s">
        <v>5658</v>
      </c>
      <c r="Q944" t="s">
        <v>5666</v>
      </c>
    </row>
    <row r="945" spans="2:17">
      <c r="B945" t="s">
        <v>60</v>
      </c>
      <c r="C945" t="s">
        <v>430</v>
      </c>
      <c r="D945" t="s">
        <v>802</v>
      </c>
      <c r="E945" t="s">
        <v>2236</v>
      </c>
      <c r="F945" t="s">
        <v>4652</v>
      </c>
      <c r="G945" t="s">
        <v>5439</v>
      </c>
      <c r="H945" t="s">
        <v>1873</v>
      </c>
      <c r="I945" s="1">
        <f>K945/0.16</f>
        <v>0</v>
      </c>
      <c r="J945" s="1">
        <f>N945-I945-K945</f>
        <v>0</v>
      </c>
      <c r="K945" s="1">
        <v>4048.65</v>
      </c>
      <c r="L945" s="1">
        <v>0</v>
      </c>
      <c r="M945" s="1">
        <v>0</v>
      </c>
      <c r="N945" s="1">
        <v>29352.73</v>
      </c>
      <c r="O945">
        <v>185347</v>
      </c>
      <c r="P945" t="s">
        <v>5658</v>
      </c>
      <c r="Q945" t="s">
        <v>5666</v>
      </c>
    </row>
    <row r="946" spans="2:17">
      <c r="B946" t="s">
        <v>60</v>
      </c>
      <c r="C946" t="s">
        <v>430</v>
      </c>
      <c r="D946" t="s">
        <v>803</v>
      </c>
      <c r="E946" t="s">
        <v>2237</v>
      </c>
      <c r="F946" t="s">
        <v>4653</v>
      </c>
      <c r="G946" t="s">
        <v>5439</v>
      </c>
      <c r="H946" t="s">
        <v>1873</v>
      </c>
      <c r="I946" s="1">
        <f>K946/0.16</f>
        <v>0</v>
      </c>
      <c r="J946" s="1">
        <f>N946-I946-K946</f>
        <v>0</v>
      </c>
      <c r="K946" s="1">
        <v>2188.81</v>
      </c>
      <c r="L946" s="1">
        <v>0</v>
      </c>
      <c r="M946" s="1">
        <v>0</v>
      </c>
      <c r="N946" s="1">
        <v>15868.86</v>
      </c>
      <c r="O946">
        <v>185347</v>
      </c>
      <c r="P946" t="s">
        <v>5658</v>
      </c>
      <c r="Q946" t="s">
        <v>5666</v>
      </c>
    </row>
    <row r="947" spans="2:17">
      <c r="B947" t="s">
        <v>60</v>
      </c>
      <c r="C947" t="s">
        <v>430</v>
      </c>
      <c r="D947" t="s">
        <v>804</v>
      </c>
      <c r="E947" t="s">
        <v>2238</v>
      </c>
      <c r="F947" t="s">
        <v>4654</v>
      </c>
      <c r="G947" t="s">
        <v>5439</v>
      </c>
      <c r="H947" t="s">
        <v>1873</v>
      </c>
      <c r="I947" s="1">
        <f>K947/0.16</f>
        <v>0</v>
      </c>
      <c r="J947" s="1">
        <f>N947-I947-K947</f>
        <v>0</v>
      </c>
      <c r="K947" s="1">
        <v>1620.04</v>
      </c>
      <c r="L947" s="1">
        <v>0</v>
      </c>
      <c r="M947" s="1">
        <v>0</v>
      </c>
      <c r="N947" s="1">
        <v>11745.26</v>
      </c>
      <c r="O947">
        <v>185347</v>
      </c>
      <c r="P947" t="s">
        <v>5658</v>
      </c>
      <c r="Q947" t="s">
        <v>5666</v>
      </c>
    </row>
    <row r="948" spans="2:17">
      <c r="B948" t="s">
        <v>60</v>
      </c>
      <c r="C948" t="s">
        <v>430</v>
      </c>
      <c r="D948" t="s">
        <v>805</v>
      </c>
      <c r="E948" t="s">
        <v>2239</v>
      </c>
      <c r="F948" t="s">
        <v>4655</v>
      </c>
      <c r="G948" t="s">
        <v>5439</v>
      </c>
      <c r="H948" t="s">
        <v>1873</v>
      </c>
      <c r="I948" s="1">
        <f>K948/0.16</f>
        <v>0</v>
      </c>
      <c r="J948" s="1">
        <f>N948-I948-K948</f>
        <v>0</v>
      </c>
      <c r="K948" s="1">
        <v>35456.04</v>
      </c>
      <c r="L948" s="1">
        <v>0</v>
      </c>
      <c r="M948" s="1">
        <v>0</v>
      </c>
      <c r="N948" s="1">
        <v>257056.27</v>
      </c>
      <c r="O948">
        <v>185349</v>
      </c>
      <c r="P948" t="s">
        <v>5662</v>
      </c>
      <c r="Q948" t="s">
        <v>5666</v>
      </c>
    </row>
    <row r="949" spans="2:17">
      <c r="B949" t="s">
        <v>60</v>
      </c>
      <c r="C949" t="s">
        <v>430</v>
      </c>
      <c r="D949" t="s">
        <v>806</v>
      </c>
      <c r="E949" t="s">
        <v>2240</v>
      </c>
      <c r="F949" t="s">
        <v>4656</v>
      </c>
      <c r="G949" t="s">
        <v>5439</v>
      </c>
      <c r="H949" t="s">
        <v>1873</v>
      </c>
      <c r="I949" s="1">
        <f>K949/0.16</f>
        <v>0</v>
      </c>
      <c r="J949" s="1">
        <f>N949-I949-K949</f>
        <v>0</v>
      </c>
      <c r="K949" s="1">
        <v>2055.75</v>
      </c>
      <c r="L949" s="1">
        <v>0</v>
      </c>
      <c r="M949" s="1">
        <v>0</v>
      </c>
      <c r="N949" s="1">
        <v>14904.19</v>
      </c>
      <c r="O949">
        <v>185348</v>
      </c>
      <c r="P949" t="s">
        <v>5654</v>
      </c>
      <c r="Q949" t="s">
        <v>5666</v>
      </c>
    </row>
    <row r="950" spans="2:17">
      <c r="B950" t="s">
        <v>60</v>
      </c>
      <c r="C950" t="s">
        <v>430</v>
      </c>
      <c r="D950" t="s">
        <v>807</v>
      </c>
      <c r="E950" t="s">
        <v>2241</v>
      </c>
      <c r="F950" t="s">
        <v>4657</v>
      </c>
      <c r="G950" t="s">
        <v>5439</v>
      </c>
      <c r="H950" t="s">
        <v>1873</v>
      </c>
      <c r="I950" s="1">
        <f>K950/0.16</f>
        <v>0</v>
      </c>
      <c r="J950" s="1">
        <f>N950-I950-K950</f>
        <v>0</v>
      </c>
      <c r="K950" s="1">
        <v>8544.02</v>
      </c>
      <c r="L950" s="1">
        <v>0</v>
      </c>
      <c r="M950" s="1">
        <v>0</v>
      </c>
      <c r="N950" s="1">
        <v>61944.14</v>
      </c>
      <c r="O950">
        <v>185348</v>
      </c>
      <c r="P950" t="s">
        <v>5654</v>
      </c>
      <c r="Q950" t="s">
        <v>5666</v>
      </c>
    </row>
    <row r="951" spans="2:17">
      <c r="B951" t="s">
        <v>60</v>
      </c>
      <c r="C951" t="s">
        <v>430</v>
      </c>
      <c r="D951" t="s">
        <v>808</v>
      </c>
      <c r="E951" t="s">
        <v>2242</v>
      </c>
      <c r="F951" t="s">
        <v>4658</v>
      </c>
      <c r="G951" t="s">
        <v>5439</v>
      </c>
      <c r="H951" t="s">
        <v>1873</v>
      </c>
      <c r="I951" s="1">
        <f>K951/0.16</f>
        <v>0</v>
      </c>
      <c r="J951" s="1">
        <f>N951-I951-K951</f>
        <v>0</v>
      </c>
      <c r="K951" s="1">
        <v>6994.67</v>
      </c>
      <c r="L951" s="1">
        <v>0</v>
      </c>
      <c r="M951" s="1">
        <v>0</v>
      </c>
      <c r="N951" s="1">
        <v>50711.37</v>
      </c>
      <c r="O951">
        <v>185348</v>
      </c>
      <c r="P951" t="s">
        <v>5654</v>
      </c>
      <c r="Q951" t="s">
        <v>5666</v>
      </c>
    </row>
    <row r="952" spans="2:17">
      <c r="B952" t="s">
        <v>60</v>
      </c>
      <c r="C952" t="s">
        <v>430</v>
      </c>
      <c r="D952" t="s">
        <v>809</v>
      </c>
      <c r="E952" t="s">
        <v>2243</v>
      </c>
      <c r="F952" t="s">
        <v>4659</v>
      </c>
      <c r="G952" t="s">
        <v>5439</v>
      </c>
      <c r="H952" t="s">
        <v>1873</v>
      </c>
      <c r="I952" s="1">
        <f>K952/0.16</f>
        <v>0</v>
      </c>
      <c r="J952" s="1">
        <f>N952-I952-K952</f>
        <v>0</v>
      </c>
      <c r="K952" s="1">
        <v>14181.93</v>
      </c>
      <c r="L952" s="1">
        <v>0</v>
      </c>
      <c r="M952" s="1">
        <v>0</v>
      </c>
      <c r="N952" s="1">
        <v>104546.11</v>
      </c>
      <c r="O952">
        <v>185348</v>
      </c>
      <c r="P952" t="s">
        <v>5654</v>
      </c>
      <c r="Q952" t="s">
        <v>5666</v>
      </c>
    </row>
    <row r="953" spans="2:17">
      <c r="B953" t="s">
        <v>60</v>
      </c>
      <c r="C953" t="s">
        <v>430</v>
      </c>
      <c r="D953" t="s">
        <v>810</v>
      </c>
      <c r="E953" t="s">
        <v>2244</v>
      </c>
      <c r="F953" t="s">
        <v>4660</v>
      </c>
      <c r="G953" t="s">
        <v>5439</v>
      </c>
      <c r="H953" t="s">
        <v>1873</v>
      </c>
      <c r="I953" s="1">
        <f>K953/0.16</f>
        <v>0</v>
      </c>
      <c r="J953" s="1">
        <f>N953-I953-K953</f>
        <v>0</v>
      </c>
      <c r="K953" s="1">
        <v>481.51</v>
      </c>
      <c r="L953" s="1">
        <v>0</v>
      </c>
      <c r="M953" s="1">
        <v>0</v>
      </c>
      <c r="N953" s="1">
        <v>3490.92</v>
      </c>
      <c r="O953">
        <v>185761</v>
      </c>
      <c r="P953" t="s">
        <v>5649</v>
      </c>
      <c r="Q953" t="s">
        <v>5666</v>
      </c>
    </row>
    <row r="954" spans="2:17">
      <c r="B954" t="s">
        <v>60</v>
      </c>
      <c r="C954" t="s">
        <v>430</v>
      </c>
      <c r="D954" t="s">
        <v>811</v>
      </c>
      <c r="E954" t="s">
        <v>2245</v>
      </c>
      <c r="F954" t="s">
        <v>4661</v>
      </c>
      <c r="G954" t="s">
        <v>5439</v>
      </c>
      <c r="H954" t="s">
        <v>1873</v>
      </c>
      <c r="I954" s="1">
        <f>K954/0.16</f>
        <v>0</v>
      </c>
      <c r="J954" s="1">
        <f>N954-I954-K954</f>
        <v>0</v>
      </c>
      <c r="K954" s="1">
        <v>25573.05</v>
      </c>
      <c r="L954" s="1">
        <v>0</v>
      </c>
      <c r="M954" s="1">
        <v>0</v>
      </c>
      <c r="N954" s="1">
        <v>199444.66</v>
      </c>
      <c r="O954">
        <v>185761</v>
      </c>
      <c r="P954" t="s">
        <v>5649</v>
      </c>
      <c r="Q954" t="s">
        <v>5666</v>
      </c>
    </row>
    <row r="955" spans="2:17">
      <c r="B955" t="s">
        <v>60</v>
      </c>
      <c r="C955" t="s">
        <v>430</v>
      </c>
      <c r="D955" t="s">
        <v>812</v>
      </c>
      <c r="E955" t="s">
        <v>2246</v>
      </c>
      <c r="F955" t="s">
        <v>4662</v>
      </c>
      <c r="G955" t="s">
        <v>5439</v>
      </c>
      <c r="H955" t="s">
        <v>1873</v>
      </c>
      <c r="I955" s="1">
        <f>K955/0.16</f>
        <v>0</v>
      </c>
      <c r="J955" s="1">
        <f>N955-I955-K955</f>
        <v>0</v>
      </c>
      <c r="K955" s="1">
        <v>891.38</v>
      </c>
      <c r="L955" s="1">
        <v>0</v>
      </c>
      <c r="M955" s="1">
        <v>0</v>
      </c>
      <c r="N955" s="1">
        <v>6462.5</v>
      </c>
      <c r="O955">
        <v>185761</v>
      </c>
      <c r="P955" t="s">
        <v>5649</v>
      </c>
      <c r="Q955" t="s">
        <v>5666</v>
      </c>
    </row>
    <row r="956" spans="2:17">
      <c r="B956" t="s">
        <v>60</v>
      </c>
      <c r="C956" t="s">
        <v>430</v>
      </c>
      <c r="D956" t="s">
        <v>813</v>
      </c>
      <c r="E956" t="s">
        <v>2247</v>
      </c>
      <c r="F956" t="s">
        <v>4663</v>
      </c>
      <c r="G956" t="s">
        <v>5439</v>
      </c>
      <c r="H956" t="s">
        <v>1873</v>
      </c>
      <c r="I956" s="1">
        <f>K956/0.16</f>
        <v>0</v>
      </c>
      <c r="J956" s="1">
        <f>N956-I956-K956</f>
        <v>0</v>
      </c>
      <c r="K956" s="1">
        <v>4672.76</v>
      </c>
      <c r="L956" s="1">
        <v>0</v>
      </c>
      <c r="M956" s="1">
        <v>0</v>
      </c>
      <c r="N956" s="1">
        <v>33877.49</v>
      </c>
      <c r="O956">
        <v>185761</v>
      </c>
      <c r="P956" t="s">
        <v>5649</v>
      </c>
      <c r="Q956" t="s">
        <v>5666</v>
      </c>
    </row>
    <row r="957" spans="2:17">
      <c r="B957" t="s">
        <v>60</v>
      </c>
      <c r="C957" t="s">
        <v>430</v>
      </c>
      <c r="D957" t="s">
        <v>814</v>
      </c>
      <c r="E957" t="s">
        <v>2248</v>
      </c>
      <c r="F957" t="s">
        <v>4664</v>
      </c>
      <c r="G957" t="s">
        <v>5439</v>
      </c>
      <c r="H957" t="s">
        <v>1873</v>
      </c>
      <c r="I957" s="1">
        <f>K957/0.16</f>
        <v>0</v>
      </c>
      <c r="J957" s="1">
        <f>N957-I957-K957</f>
        <v>0</v>
      </c>
      <c r="K957" s="1">
        <v>2454.17</v>
      </c>
      <c r="L957" s="1">
        <v>0</v>
      </c>
      <c r="M957" s="1">
        <v>0</v>
      </c>
      <c r="N957" s="1">
        <v>17792.71</v>
      </c>
      <c r="O957">
        <v>184956</v>
      </c>
      <c r="P957" t="s">
        <v>5659</v>
      </c>
      <c r="Q957" t="s">
        <v>5666</v>
      </c>
    </row>
    <row r="958" spans="2:17">
      <c r="B958" t="s">
        <v>60</v>
      </c>
      <c r="C958" t="s">
        <v>430</v>
      </c>
      <c r="D958" t="s">
        <v>815</v>
      </c>
      <c r="E958" t="s">
        <v>2249</v>
      </c>
      <c r="F958" t="s">
        <v>4665</v>
      </c>
      <c r="G958" t="s">
        <v>5439</v>
      </c>
      <c r="H958" t="s">
        <v>1873</v>
      </c>
      <c r="I958" s="1">
        <f>K958/0.16</f>
        <v>0</v>
      </c>
      <c r="J958" s="1">
        <f>N958-I958-K958</f>
        <v>0</v>
      </c>
      <c r="K958" s="1">
        <v>1520.69</v>
      </c>
      <c r="L958" s="1">
        <v>0</v>
      </c>
      <c r="M958" s="1">
        <v>0</v>
      </c>
      <c r="N958" s="1">
        <v>11025.02</v>
      </c>
      <c r="O958">
        <v>184956</v>
      </c>
      <c r="P958" t="s">
        <v>5659</v>
      </c>
      <c r="Q958" t="s">
        <v>5666</v>
      </c>
    </row>
    <row r="959" spans="2:17">
      <c r="B959" t="s">
        <v>60</v>
      </c>
      <c r="C959" t="s">
        <v>430</v>
      </c>
      <c r="D959" t="s">
        <v>816</v>
      </c>
      <c r="E959" t="s">
        <v>2250</v>
      </c>
      <c r="F959" t="s">
        <v>4666</v>
      </c>
      <c r="G959" t="s">
        <v>5439</v>
      </c>
      <c r="H959" t="s">
        <v>1873</v>
      </c>
      <c r="I959" s="1">
        <f>K959/0.16</f>
        <v>0</v>
      </c>
      <c r="J959" s="1">
        <f>N959-I959-K959</f>
        <v>0</v>
      </c>
      <c r="K959" s="1">
        <v>17708.27</v>
      </c>
      <c r="L959" s="1">
        <v>0</v>
      </c>
      <c r="M959" s="1">
        <v>0</v>
      </c>
      <c r="N959" s="1">
        <v>128384.96</v>
      </c>
      <c r="O959">
        <v>184956</v>
      </c>
      <c r="P959" t="s">
        <v>5659</v>
      </c>
      <c r="Q959" t="s">
        <v>5666</v>
      </c>
    </row>
    <row r="960" spans="2:17">
      <c r="B960" t="s">
        <v>60</v>
      </c>
      <c r="C960" t="s">
        <v>430</v>
      </c>
      <c r="D960" t="s">
        <v>817</v>
      </c>
      <c r="E960" t="s">
        <v>2251</v>
      </c>
      <c r="F960" t="s">
        <v>4667</v>
      </c>
      <c r="G960" t="s">
        <v>5439</v>
      </c>
      <c r="H960" t="s">
        <v>1873</v>
      </c>
      <c r="I960" s="1">
        <f>K960/0.16</f>
        <v>0</v>
      </c>
      <c r="J960" s="1">
        <f>N960-I960-K960</f>
        <v>0</v>
      </c>
      <c r="K960" s="1">
        <v>2288.84</v>
      </c>
      <c r="L960" s="1">
        <v>0</v>
      </c>
      <c r="M960" s="1">
        <v>0</v>
      </c>
      <c r="N960" s="1">
        <v>16594.08</v>
      </c>
      <c r="O960">
        <v>184956</v>
      </c>
      <c r="P960" t="s">
        <v>5659</v>
      </c>
      <c r="Q960" t="s">
        <v>5666</v>
      </c>
    </row>
    <row r="961" spans="2:17">
      <c r="B961" t="s">
        <v>60</v>
      </c>
      <c r="C961" t="s">
        <v>430</v>
      </c>
      <c r="D961" t="s">
        <v>818</v>
      </c>
      <c r="E961" t="s">
        <v>2252</v>
      </c>
      <c r="F961" t="s">
        <v>4668</v>
      </c>
      <c r="G961" t="s">
        <v>5439</v>
      </c>
      <c r="H961" t="s">
        <v>1873</v>
      </c>
      <c r="I961" s="1">
        <f>K961/0.16</f>
        <v>0</v>
      </c>
      <c r="J961" s="1">
        <f>N961-I961-K961</f>
        <v>0</v>
      </c>
      <c r="K961" s="1">
        <v>786.76</v>
      </c>
      <c r="L961" s="1">
        <v>0</v>
      </c>
      <c r="M961" s="1">
        <v>0</v>
      </c>
      <c r="N961" s="1">
        <v>5703.98</v>
      </c>
      <c r="O961">
        <v>184956</v>
      </c>
      <c r="P961" t="s">
        <v>5659</v>
      </c>
      <c r="Q961" t="s">
        <v>5666</v>
      </c>
    </row>
    <row r="962" spans="2:17">
      <c r="B962" t="s">
        <v>60</v>
      </c>
      <c r="C962" t="s">
        <v>430</v>
      </c>
      <c r="D962" t="s">
        <v>819</v>
      </c>
      <c r="E962" t="s">
        <v>2253</v>
      </c>
      <c r="F962" t="s">
        <v>4669</v>
      </c>
      <c r="G962" t="s">
        <v>5439</v>
      </c>
      <c r="H962" t="s">
        <v>1873</v>
      </c>
      <c r="I962" s="1">
        <f>K962/0.16</f>
        <v>0</v>
      </c>
      <c r="J962" s="1">
        <f>N962-I962-K962</f>
        <v>0</v>
      </c>
      <c r="K962" s="1">
        <v>247.14</v>
      </c>
      <c r="L962" s="1">
        <v>0</v>
      </c>
      <c r="M962" s="1">
        <v>0</v>
      </c>
      <c r="N962" s="1">
        <v>1791.78</v>
      </c>
      <c r="O962">
        <v>184956</v>
      </c>
      <c r="P962" t="s">
        <v>5659</v>
      </c>
      <c r="Q962" t="s">
        <v>5666</v>
      </c>
    </row>
    <row r="963" spans="2:17">
      <c r="I963" s="1" t="s">
        <v>5447</v>
      </c>
      <c r="J963" s="1" t="s">
        <v>5462</v>
      </c>
      <c r="K963" s="1" t="s">
        <v>5480</v>
      </c>
      <c r="L963" s="1" t="s">
        <v>5442</v>
      </c>
      <c r="M963" s="1" t="s">
        <v>5442</v>
      </c>
      <c r="N963" s="1" t="s">
        <v>5504</v>
      </c>
    </row>
    <row r="966" spans="2:17" s="2" customFormat="1" ht="25" customHeight="1">
      <c r="B966" s="2" t="s">
        <v>0</v>
      </c>
      <c r="C966" s="2" t="s">
        <v>425</v>
      </c>
      <c r="D966" s="2" t="s">
        <v>445</v>
      </c>
      <c r="E966" s="2" t="s">
        <v>1746</v>
      </c>
      <c r="F966" s="2" t="s">
        <v>4315</v>
      </c>
    </row>
    <row r="967" spans="2:17">
      <c r="B967" t="s">
        <v>60</v>
      </c>
      <c r="C967" t="s">
        <v>430</v>
      </c>
      <c r="D967" t="s">
        <v>820</v>
      </c>
      <c r="F967" t="s">
        <v>4373</v>
      </c>
    </row>
    <row r="968" spans="2:17">
      <c r="B968" t="s">
        <v>60</v>
      </c>
      <c r="C968" t="s">
        <v>430</v>
      </c>
      <c r="D968" t="s">
        <v>821</v>
      </c>
      <c r="F968" t="s">
        <v>4373</v>
      </c>
    </row>
    <row r="969" spans="2:17">
      <c r="B969" t="s">
        <v>60</v>
      </c>
      <c r="C969" t="s">
        <v>430</v>
      </c>
      <c r="D969" t="s">
        <v>822</v>
      </c>
      <c r="F969" t="s">
        <v>4373</v>
      </c>
    </row>
    <row r="970" spans="2:17">
      <c r="B970" t="s">
        <v>60</v>
      </c>
      <c r="C970" t="s">
        <v>430</v>
      </c>
      <c r="D970" t="s">
        <v>823</v>
      </c>
      <c r="F970" t="s">
        <v>4373</v>
      </c>
    </row>
    <row r="971" spans="2:17">
      <c r="B971" t="s">
        <v>60</v>
      </c>
      <c r="C971" t="s">
        <v>430</v>
      </c>
      <c r="D971" t="s">
        <v>824</v>
      </c>
      <c r="F971" t="s">
        <v>4373</v>
      </c>
    </row>
    <row r="972" spans="2:17">
      <c r="B972" t="s">
        <v>60</v>
      </c>
      <c r="C972" t="s">
        <v>430</v>
      </c>
      <c r="D972" t="s">
        <v>825</v>
      </c>
      <c r="F972" t="s">
        <v>4373</v>
      </c>
    </row>
    <row r="973" spans="2:17">
      <c r="B973" t="s">
        <v>60</v>
      </c>
      <c r="C973" t="s">
        <v>430</v>
      </c>
      <c r="D973" t="s">
        <v>826</v>
      </c>
      <c r="F973" t="s">
        <v>4373</v>
      </c>
    </row>
    <row r="974" spans="2:17">
      <c r="B974" t="s">
        <v>60</v>
      </c>
      <c r="C974" t="s">
        <v>430</v>
      </c>
      <c r="D974" t="s">
        <v>827</v>
      </c>
      <c r="F974" t="s">
        <v>4373</v>
      </c>
    </row>
    <row r="977" spans="2:18" s="2" customFormat="1" ht="25" customHeight="1">
      <c r="B977" s="2" t="s">
        <v>0</v>
      </c>
      <c r="C977" s="2" t="s">
        <v>425</v>
      </c>
      <c r="D977" s="2" t="s">
        <v>445</v>
      </c>
      <c r="E977" s="2" t="s">
        <v>1743</v>
      </c>
      <c r="F977" s="2" t="s">
        <v>4315</v>
      </c>
      <c r="G977" s="2" t="s">
        <v>5438</v>
      </c>
      <c r="H977" s="2" t="s">
        <v>5440</v>
      </c>
      <c r="I977" s="2" t="s">
        <v>5441</v>
      </c>
      <c r="J977" s="2" t="s">
        <v>5457</v>
      </c>
      <c r="K977" s="2" t="s">
        <v>5474</v>
      </c>
      <c r="L977" s="2" t="s">
        <v>5490</v>
      </c>
      <c r="M977" s="2" t="s">
        <v>5491</v>
      </c>
      <c r="N977" s="2" t="s">
        <v>5499</v>
      </c>
      <c r="O977" s="2" t="s">
        <v>5514</v>
      </c>
      <c r="P977" s="2" t="s">
        <v>5637</v>
      </c>
      <c r="Q977" s="2" t="s">
        <v>5665</v>
      </c>
      <c r="R977" s="2" t="s">
        <v>5667</v>
      </c>
    </row>
    <row r="978" spans="2:18">
      <c r="B978" t="s">
        <v>61</v>
      </c>
      <c r="C978">
        <v>0</v>
      </c>
      <c r="D978">
        <v>0</v>
      </c>
      <c r="E978" t="s">
        <v>2254</v>
      </c>
      <c r="F978">
        <v>0</v>
      </c>
      <c r="G978" t="s">
        <v>5439</v>
      </c>
      <c r="H978" t="s">
        <v>1873</v>
      </c>
      <c r="I978" s="1">
        <f>K978/0.16</f>
        <v>0</v>
      </c>
      <c r="J978" s="1">
        <f>N978-I978-K978</f>
        <v>0</v>
      </c>
      <c r="K978" s="1">
        <v>0</v>
      </c>
      <c r="L978" s="1">
        <v>0</v>
      </c>
      <c r="M978" s="1">
        <v>0</v>
      </c>
      <c r="N978" s="1">
        <v>0</v>
      </c>
      <c r="O978">
        <v>185944</v>
      </c>
      <c r="P978" t="s">
        <v>5642</v>
      </c>
      <c r="Q978" t="s">
        <v>5666</v>
      </c>
    </row>
    <row r="979" spans="2:18">
      <c r="I979" s="1" t="s">
        <v>5442</v>
      </c>
      <c r="J979" s="1" t="s">
        <v>5442</v>
      </c>
      <c r="K979" s="1" t="s">
        <v>5475</v>
      </c>
      <c r="L979" s="1" t="s">
        <v>5475</v>
      </c>
      <c r="M979" s="1" t="s">
        <v>5475</v>
      </c>
      <c r="N979" s="1" t="s">
        <v>5475</v>
      </c>
    </row>
    <row r="982" spans="2:18" s="2" customFormat="1" ht="25" customHeight="1">
      <c r="B982" s="2" t="s">
        <v>0</v>
      </c>
      <c r="C982" s="2" t="s">
        <v>425</v>
      </c>
      <c r="D982" s="2" t="s">
        <v>445</v>
      </c>
      <c r="E982" s="2" t="s">
        <v>1746</v>
      </c>
      <c r="F982" s="2" t="s">
        <v>4315</v>
      </c>
    </row>
    <row r="985" spans="2:18" s="2" customFormat="1" ht="25" customHeight="1">
      <c r="B985" s="2" t="s">
        <v>0</v>
      </c>
      <c r="C985" s="2" t="s">
        <v>425</v>
      </c>
      <c r="D985" s="2" t="s">
        <v>445</v>
      </c>
      <c r="E985" s="2" t="s">
        <v>1743</v>
      </c>
      <c r="F985" s="2" t="s">
        <v>4315</v>
      </c>
      <c r="G985" s="2" t="s">
        <v>5438</v>
      </c>
      <c r="H985" s="2" t="s">
        <v>5440</v>
      </c>
      <c r="I985" s="2" t="s">
        <v>5441</v>
      </c>
      <c r="J985" s="2" t="s">
        <v>5457</v>
      </c>
      <c r="K985" s="2" t="s">
        <v>5474</v>
      </c>
      <c r="L985" s="2" t="s">
        <v>5490</v>
      </c>
      <c r="M985" s="2" t="s">
        <v>5491</v>
      </c>
      <c r="N985" s="2" t="s">
        <v>5499</v>
      </c>
      <c r="O985" s="2" t="s">
        <v>5514</v>
      </c>
      <c r="P985" s="2" t="s">
        <v>5637</v>
      </c>
      <c r="Q985" s="2" t="s">
        <v>5665</v>
      </c>
      <c r="R985" s="2" t="s">
        <v>5667</v>
      </c>
    </row>
    <row r="986" spans="2:18">
      <c r="B986" t="s">
        <v>62</v>
      </c>
      <c r="C986">
        <v>0</v>
      </c>
      <c r="D986">
        <v>0</v>
      </c>
      <c r="E986" t="s">
        <v>2255</v>
      </c>
      <c r="F986">
        <v>0</v>
      </c>
      <c r="G986" t="s">
        <v>5439</v>
      </c>
      <c r="H986" t="s">
        <v>1873</v>
      </c>
      <c r="I986" s="1">
        <f>K986/0.16</f>
        <v>0</v>
      </c>
      <c r="J986" s="1">
        <f>N986-I986-K986</f>
        <v>0</v>
      </c>
      <c r="K986" s="1">
        <v>0</v>
      </c>
      <c r="L986" s="1">
        <v>0</v>
      </c>
      <c r="M986" s="1">
        <v>0</v>
      </c>
      <c r="N986" s="1">
        <v>0</v>
      </c>
      <c r="O986">
        <v>185263</v>
      </c>
      <c r="P986" t="s">
        <v>5656</v>
      </c>
      <c r="Q986" t="s">
        <v>5666</v>
      </c>
    </row>
    <row r="987" spans="2:18">
      <c r="I987" s="1" t="s">
        <v>5442</v>
      </c>
      <c r="J987" s="1" t="s">
        <v>5442</v>
      </c>
      <c r="K987" s="1" t="s">
        <v>5475</v>
      </c>
      <c r="L987" s="1" t="s">
        <v>5475</v>
      </c>
      <c r="M987" s="1" t="s">
        <v>5475</v>
      </c>
      <c r="N987" s="1" t="s">
        <v>5475</v>
      </c>
    </row>
    <row r="990" spans="2:18" s="2" customFormat="1" ht="25" customHeight="1">
      <c r="B990" s="2" t="s">
        <v>0</v>
      </c>
      <c r="C990" s="2" t="s">
        <v>425</v>
      </c>
      <c r="D990" s="2" t="s">
        <v>445</v>
      </c>
      <c r="E990" s="2" t="s">
        <v>1746</v>
      </c>
      <c r="F990" s="2" t="s">
        <v>4315</v>
      </c>
    </row>
    <row r="993" spans="2:18" s="2" customFormat="1" ht="25" customHeight="1">
      <c r="B993" s="2" t="s">
        <v>0</v>
      </c>
      <c r="C993" s="2" t="s">
        <v>425</v>
      </c>
      <c r="D993" s="2" t="s">
        <v>445</v>
      </c>
      <c r="E993" s="2" t="s">
        <v>1743</v>
      </c>
      <c r="F993" s="2" t="s">
        <v>4315</v>
      </c>
      <c r="G993" s="2" t="s">
        <v>5438</v>
      </c>
      <c r="H993" s="2" t="s">
        <v>5440</v>
      </c>
      <c r="I993" s="2" t="s">
        <v>5441</v>
      </c>
      <c r="J993" s="2" t="s">
        <v>5457</v>
      </c>
      <c r="K993" s="2" t="s">
        <v>5474</v>
      </c>
      <c r="L993" s="2" t="s">
        <v>5490</v>
      </c>
      <c r="M993" s="2" t="s">
        <v>5491</v>
      </c>
      <c r="N993" s="2" t="s">
        <v>5499</v>
      </c>
      <c r="O993" s="2" t="s">
        <v>5514</v>
      </c>
      <c r="P993" s="2" t="s">
        <v>5637</v>
      </c>
      <c r="Q993" s="2" t="s">
        <v>5665</v>
      </c>
      <c r="R993" s="2" t="s">
        <v>5667</v>
      </c>
    </row>
    <row r="994" spans="2:18">
      <c r="B994" t="s">
        <v>63</v>
      </c>
      <c r="C994">
        <v>0</v>
      </c>
      <c r="D994">
        <v>0</v>
      </c>
      <c r="E994" t="s">
        <v>2256</v>
      </c>
      <c r="F994">
        <v>0</v>
      </c>
      <c r="G994" t="s">
        <v>5439</v>
      </c>
      <c r="H994" t="s">
        <v>1873</v>
      </c>
      <c r="I994" s="1">
        <f>K994/0.16</f>
        <v>0</v>
      </c>
      <c r="J994" s="1">
        <f>N994-I994-K994</f>
        <v>0</v>
      </c>
      <c r="K994" s="1">
        <v>0</v>
      </c>
      <c r="L994" s="1">
        <v>0</v>
      </c>
      <c r="M994" s="1">
        <v>0</v>
      </c>
      <c r="N994" s="1">
        <v>0</v>
      </c>
      <c r="O994" t="s">
        <v>5541</v>
      </c>
      <c r="P994" t="s">
        <v>5640</v>
      </c>
      <c r="Q994" t="s">
        <v>5666</v>
      </c>
    </row>
    <row r="995" spans="2:18">
      <c r="B995" t="s">
        <v>63</v>
      </c>
      <c r="C995">
        <v>0</v>
      </c>
      <c r="D995">
        <v>0</v>
      </c>
      <c r="E995" t="s">
        <v>2257</v>
      </c>
      <c r="F995">
        <v>0</v>
      </c>
      <c r="G995" t="s">
        <v>5439</v>
      </c>
      <c r="H995" t="s">
        <v>1873</v>
      </c>
      <c r="I995" s="1">
        <f>K995/0.16</f>
        <v>0</v>
      </c>
      <c r="J995" s="1">
        <f>N995-I995-K995</f>
        <v>0</v>
      </c>
      <c r="K995" s="1">
        <v>0</v>
      </c>
      <c r="L995" s="1">
        <v>0</v>
      </c>
      <c r="M995" s="1">
        <v>0</v>
      </c>
      <c r="N995" s="1">
        <v>0</v>
      </c>
      <c r="O995" t="s">
        <v>5541</v>
      </c>
      <c r="P995" t="s">
        <v>5640</v>
      </c>
      <c r="Q995" t="s">
        <v>5666</v>
      </c>
    </row>
    <row r="996" spans="2:18">
      <c r="B996" t="s">
        <v>63</v>
      </c>
      <c r="C996">
        <v>0</v>
      </c>
      <c r="D996">
        <v>0</v>
      </c>
      <c r="E996" t="s">
        <v>2258</v>
      </c>
      <c r="F996">
        <v>0</v>
      </c>
      <c r="G996" t="s">
        <v>5439</v>
      </c>
      <c r="H996" t="s">
        <v>1873</v>
      </c>
      <c r="I996" s="1">
        <f>K996/0.16</f>
        <v>0</v>
      </c>
      <c r="J996" s="1">
        <f>N996-I996-K996</f>
        <v>0</v>
      </c>
      <c r="K996" s="1">
        <v>0</v>
      </c>
      <c r="L996" s="1">
        <v>0</v>
      </c>
      <c r="M996" s="1">
        <v>0</v>
      </c>
      <c r="N996" s="1">
        <v>0</v>
      </c>
      <c r="O996" t="s">
        <v>5541</v>
      </c>
      <c r="P996" t="s">
        <v>5640</v>
      </c>
      <c r="Q996" t="s">
        <v>5666</v>
      </c>
    </row>
    <row r="997" spans="2:18">
      <c r="B997" t="s">
        <v>63</v>
      </c>
      <c r="C997">
        <v>0</v>
      </c>
      <c r="D997">
        <v>0</v>
      </c>
      <c r="E997" t="s">
        <v>2259</v>
      </c>
      <c r="F997">
        <v>0</v>
      </c>
      <c r="G997" t="s">
        <v>5439</v>
      </c>
      <c r="H997" t="s">
        <v>1873</v>
      </c>
      <c r="I997" s="1">
        <f>K997/0.16</f>
        <v>0</v>
      </c>
      <c r="J997" s="1">
        <f>N997-I997-K997</f>
        <v>0</v>
      </c>
      <c r="K997" s="1">
        <v>0</v>
      </c>
      <c r="L997" s="1">
        <v>0</v>
      </c>
      <c r="M997" s="1">
        <v>0</v>
      </c>
      <c r="N997" s="1">
        <v>0</v>
      </c>
      <c r="O997" t="s">
        <v>5542</v>
      </c>
      <c r="P997" t="s">
        <v>5653</v>
      </c>
      <c r="Q997" t="s">
        <v>5666</v>
      </c>
    </row>
    <row r="998" spans="2:18">
      <c r="B998" t="s">
        <v>63</v>
      </c>
      <c r="C998">
        <v>0</v>
      </c>
      <c r="D998">
        <v>0</v>
      </c>
      <c r="E998" t="s">
        <v>2260</v>
      </c>
      <c r="F998">
        <v>0</v>
      </c>
      <c r="G998" t="s">
        <v>5439</v>
      </c>
      <c r="H998" t="s">
        <v>1873</v>
      </c>
      <c r="I998" s="1">
        <f>K998/0.16</f>
        <v>0</v>
      </c>
      <c r="J998" s="1">
        <f>N998-I998-K998</f>
        <v>0</v>
      </c>
      <c r="K998" s="1">
        <v>0</v>
      </c>
      <c r="L998" s="1">
        <v>0</v>
      </c>
      <c r="M998" s="1">
        <v>0</v>
      </c>
      <c r="N998" s="1">
        <v>0</v>
      </c>
      <c r="O998" t="s">
        <v>5542</v>
      </c>
      <c r="P998" t="s">
        <v>5653</v>
      </c>
      <c r="Q998" t="s">
        <v>5666</v>
      </c>
    </row>
    <row r="999" spans="2:18">
      <c r="B999" t="s">
        <v>63</v>
      </c>
      <c r="C999">
        <v>0</v>
      </c>
      <c r="D999">
        <v>0</v>
      </c>
      <c r="E999" t="s">
        <v>2261</v>
      </c>
      <c r="F999">
        <v>0</v>
      </c>
      <c r="G999" t="s">
        <v>5439</v>
      </c>
      <c r="H999" t="s">
        <v>1873</v>
      </c>
      <c r="I999" s="1">
        <f>K999/0.16</f>
        <v>0</v>
      </c>
      <c r="J999" s="1">
        <f>N999-I999-K999</f>
        <v>0</v>
      </c>
      <c r="K999" s="1">
        <v>0</v>
      </c>
      <c r="L999" s="1">
        <v>0</v>
      </c>
      <c r="M999" s="1">
        <v>0</v>
      </c>
      <c r="N999" s="1">
        <v>0</v>
      </c>
      <c r="O999" t="s">
        <v>5542</v>
      </c>
      <c r="P999" t="s">
        <v>5653</v>
      </c>
      <c r="Q999" t="s">
        <v>5666</v>
      </c>
    </row>
    <row r="1000" spans="2:18">
      <c r="B1000" t="s">
        <v>63</v>
      </c>
      <c r="C1000">
        <v>0</v>
      </c>
      <c r="D1000">
        <v>0</v>
      </c>
      <c r="E1000" t="s">
        <v>2262</v>
      </c>
      <c r="F1000">
        <v>0</v>
      </c>
      <c r="G1000" t="s">
        <v>5439</v>
      </c>
      <c r="H1000" t="s">
        <v>1873</v>
      </c>
      <c r="I1000" s="1">
        <f>K1000/0.16</f>
        <v>0</v>
      </c>
      <c r="J1000" s="1">
        <f>N1000-I1000-K1000</f>
        <v>0</v>
      </c>
      <c r="K1000" s="1">
        <v>0</v>
      </c>
      <c r="L1000" s="1">
        <v>0</v>
      </c>
      <c r="M1000" s="1">
        <v>0</v>
      </c>
      <c r="N1000" s="1">
        <v>0</v>
      </c>
      <c r="O1000" t="s">
        <v>5542</v>
      </c>
      <c r="P1000" t="s">
        <v>5653</v>
      </c>
      <c r="Q1000" t="s">
        <v>5666</v>
      </c>
    </row>
    <row r="1001" spans="2:18">
      <c r="B1001" t="s">
        <v>63</v>
      </c>
      <c r="C1001">
        <v>0</v>
      </c>
      <c r="D1001">
        <v>0</v>
      </c>
      <c r="E1001" t="s">
        <v>2263</v>
      </c>
      <c r="F1001">
        <v>0</v>
      </c>
      <c r="G1001" t="s">
        <v>5439</v>
      </c>
      <c r="H1001" t="s">
        <v>1873</v>
      </c>
      <c r="I1001" s="1">
        <f>K1001/0.16</f>
        <v>0</v>
      </c>
      <c r="J1001" s="1">
        <f>N1001-I1001-K1001</f>
        <v>0</v>
      </c>
      <c r="K1001" s="1">
        <v>0</v>
      </c>
      <c r="L1001" s="1">
        <v>0</v>
      </c>
      <c r="M1001" s="1">
        <v>0</v>
      </c>
      <c r="N1001" s="1">
        <v>0</v>
      </c>
      <c r="O1001" t="s">
        <v>5543</v>
      </c>
      <c r="P1001" t="s">
        <v>5647</v>
      </c>
      <c r="Q1001" t="s">
        <v>5666</v>
      </c>
    </row>
    <row r="1002" spans="2:18">
      <c r="B1002" t="s">
        <v>63</v>
      </c>
      <c r="C1002">
        <v>0</v>
      </c>
      <c r="D1002">
        <v>0</v>
      </c>
      <c r="E1002" t="s">
        <v>2264</v>
      </c>
      <c r="F1002">
        <v>0</v>
      </c>
      <c r="G1002" t="s">
        <v>5439</v>
      </c>
      <c r="H1002" t="s">
        <v>1873</v>
      </c>
      <c r="I1002" s="1">
        <f>K1002/0.16</f>
        <v>0</v>
      </c>
      <c r="J1002" s="1">
        <f>N1002-I1002-K1002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 t="s">
        <v>5543</v>
      </c>
      <c r="P1002" t="s">
        <v>5647</v>
      </c>
      <c r="Q1002" t="s">
        <v>5666</v>
      </c>
    </row>
    <row r="1003" spans="2:18">
      <c r="B1003" t="s">
        <v>63</v>
      </c>
      <c r="C1003">
        <v>0</v>
      </c>
      <c r="D1003">
        <v>0</v>
      </c>
      <c r="E1003" t="s">
        <v>2265</v>
      </c>
      <c r="F1003">
        <v>0</v>
      </c>
      <c r="G1003" t="s">
        <v>5439</v>
      </c>
      <c r="H1003" t="s">
        <v>1873</v>
      </c>
      <c r="I1003" s="1">
        <f>K1003/0.16</f>
        <v>0</v>
      </c>
      <c r="J1003" s="1">
        <f>N1003-I1003-K1003</f>
        <v>0</v>
      </c>
      <c r="K1003" s="1">
        <v>0</v>
      </c>
      <c r="L1003" s="1">
        <v>0</v>
      </c>
      <c r="M1003" s="1">
        <v>0</v>
      </c>
      <c r="N1003" s="1">
        <v>0</v>
      </c>
      <c r="O1003" t="s">
        <v>5543</v>
      </c>
      <c r="P1003" t="s">
        <v>5647</v>
      </c>
      <c r="Q1003" t="s">
        <v>5666</v>
      </c>
    </row>
    <row r="1004" spans="2:18">
      <c r="B1004" t="s">
        <v>63</v>
      </c>
      <c r="C1004">
        <v>0</v>
      </c>
      <c r="D1004">
        <v>0</v>
      </c>
      <c r="E1004" t="s">
        <v>2266</v>
      </c>
      <c r="F1004">
        <v>0</v>
      </c>
      <c r="G1004" t="s">
        <v>5439</v>
      </c>
      <c r="H1004" t="s">
        <v>1873</v>
      </c>
      <c r="I1004" s="1">
        <f>K1004/0.16</f>
        <v>0</v>
      </c>
      <c r="J1004" s="1">
        <f>N1004-I1004-K1004</f>
        <v>0</v>
      </c>
      <c r="K1004" s="1">
        <v>0</v>
      </c>
      <c r="L1004" s="1">
        <v>0</v>
      </c>
      <c r="M1004" s="1">
        <v>0</v>
      </c>
      <c r="N1004" s="1">
        <v>0</v>
      </c>
      <c r="O1004" t="s">
        <v>5544</v>
      </c>
      <c r="P1004" t="s">
        <v>5663</v>
      </c>
      <c r="Q1004" t="s">
        <v>5666</v>
      </c>
    </row>
    <row r="1005" spans="2:18">
      <c r="B1005" t="s">
        <v>63</v>
      </c>
      <c r="C1005">
        <v>0</v>
      </c>
      <c r="D1005">
        <v>0</v>
      </c>
      <c r="E1005" t="s">
        <v>2267</v>
      </c>
      <c r="F1005">
        <v>0</v>
      </c>
      <c r="G1005" t="s">
        <v>5439</v>
      </c>
      <c r="H1005" t="s">
        <v>1873</v>
      </c>
      <c r="I1005" s="1">
        <f>K1005/0.16</f>
        <v>0</v>
      </c>
      <c r="J1005" s="1">
        <f>N1005-I1005-K1005</f>
        <v>0</v>
      </c>
      <c r="K1005" s="1">
        <v>0</v>
      </c>
      <c r="L1005" s="1">
        <v>0</v>
      </c>
      <c r="M1005" s="1">
        <v>0</v>
      </c>
      <c r="N1005" s="1">
        <v>0</v>
      </c>
      <c r="O1005" t="s">
        <v>5544</v>
      </c>
      <c r="P1005" t="s">
        <v>5663</v>
      </c>
      <c r="Q1005" t="s">
        <v>5666</v>
      </c>
    </row>
    <row r="1006" spans="2:18">
      <c r="B1006" t="s">
        <v>63</v>
      </c>
      <c r="C1006">
        <v>0</v>
      </c>
      <c r="D1006">
        <v>0</v>
      </c>
      <c r="E1006" t="s">
        <v>2268</v>
      </c>
      <c r="F1006">
        <v>0</v>
      </c>
      <c r="G1006" t="s">
        <v>5439</v>
      </c>
      <c r="H1006" t="s">
        <v>1873</v>
      </c>
      <c r="I1006" s="1">
        <f>K1006/0.16</f>
        <v>0</v>
      </c>
      <c r="J1006" s="1">
        <f>N1006-I1006-K1006</f>
        <v>0</v>
      </c>
      <c r="K1006" s="1">
        <v>0</v>
      </c>
      <c r="L1006" s="1">
        <v>0</v>
      </c>
      <c r="M1006" s="1">
        <v>0</v>
      </c>
      <c r="N1006" s="1">
        <v>0</v>
      </c>
      <c r="O1006" t="s">
        <v>5545</v>
      </c>
      <c r="P1006" t="s">
        <v>5664</v>
      </c>
      <c r="Q1006" t="s">
        <v>5666</v>
      </c>
    </row>
    <row r="1007" spans="2:18">
      <c r="B1007" t="s">
        <v>63</v>
      </c>
      <c r="C1007">
        <v>0</v>
      </c>
      <c r="D1007">
        <v>0</v>
      </c>
      <c r="E1007" t="s">
        <v>2269</v>
      </c>
      <c r="F1007">
        <v>0</v>
      </c>
      <c r="G1007" t="s">
        <v>5439</v>
      </c>
      <c r="H1007" t="s">
        <v>1873</v>
      </c>
      <c r="I1007" s="1">
        <f>K1007/0.16</f>
        <v>0</v>
      </c>
      <c r="J1007" s="1">
        <f>N1007-I1007-K1007</f>
        <v>0</v>
      </c>
      <c r="K1007" s="1">
        <v>0</v>
      </c>
      <c r="L1007" s="1">
        <v>0</v>
      </c>
      <c r="M1007" s="1">
        <v>0</v>
      </c>
      <c r="N1007" s="1">
        <v>0</v>
      </c>
      <c r="O1007" t="s">
        <v>5546</v>
      </c>
      <c r="P1007" t="s">
        <v>5660</v>
      </c>
      <c r="Q1007" t="s">
        <v>5666</v>
      </c>
    </row>
    <row r="1008" spans="2:18">
      <c r="B1008" t="s">
        <v>63</v>
      </c>
      <c r="C1008">
        <v>0</v>
      </c>
      <c r="D1008">
        <v>0</v>
      </c>
      <c r="E1008" t="s">
        <v>2270</v>
      </c>
      <c r="F1008">
        <v>0</v>
      </c>
      <c r="G1008" t="s">
        <v>5439</v>
      </c>
      <c r="H1008" t="s">
        <v>1873</v>
      </c>
      <c r="I1008" s="1">
        <f>K1008/0.16</f>
        <v>0</v>
      </c>
      <c r="J1008" s="1">
        <f>N1008-I1008-K1008</f>
        <v>0</v>
      </c>
      <c r="K1008" s="1">
        <v>0</v>
      </c>
      <c r="L1008" s="1">
        <v>0</v>
      </c>
      <c r="M1008" s="1">
        <v>0</v>
      </c>
      <c r="N1008" s="1">
        <v>0</v>
      </c>
      <c r="O1008" t="s">
        <v>5546</v>
      </c>
      <c r="P1008" t="s">
        <v>5660</v>
      </c>
      <c r="Q1008" t="s">
        <v>5666</v>
      </c>
    </row>
    <row r="1009" spans="2:18">
      <c r="B1009" t="s">
        <v>63</v>
      </c>
      <c r="C1009">
        <v>0</v>
      </c>
      <c r="D1009">
        <v>0</v>
      </c>
      <c r="E1009" t="s">
        <v>2271</v>
      </c>
      <c r="F1009">
        <v>0</v>
      </c>
      <c r="G1009" t="s">
        <v>5439</v>
      </c>
      <c r="H1009" t="s">
        <v>1873</v>
      </c>
      <c r="I1009" s="1">
        <f>K1009/0.16</f>
        <v>0</v>
      </c>
      <c r="J1009" s="1">
        <f>N1009-I1009-K1009</f>
        <v>0</v>
      </c>
      <c r="K1009" s="1">
        <v>0</v>
      </c>
      <c r="L1009" s="1">
        <v>0</v>
      </c>
      <c r="M1009" s="1">
        <v>0</v>
      </c>
      <c r="N1009" s="1">
        <v>0</v>
      </c>
      <c r="O1009" t="s">
        <v>5547</v>
      </c>
      <c r="P1009" t="s">
        <v>5643</v>
      </c>
      <c r="Q1009" t="s">
        <v>5666</v>
      </c>
    </row>
    <row r="1010" spans="2:18">
      <c r="B1010" t="s">
        <v>63</v>
      </c>
      <c r="C1010">
        <v>0</v>
      </c>
      <c r="D1010">
        <v>0</v>
      </c>
      <c r="E1010" t="s">
        <v>2272</v>
      </c>
      <c r="F1010">
        <v>0</v>
      </c>
      <c r="G1010" t="s">
        <v>5439</v>
      </c>
      <c r="H1010" t="s">
        <v>1873</v>
      </c>
      <c r="I1010" s="1">
        <f>K1010/0.16</f>
        <v>0</v>
      </c>
      <c r="J1010" s="1">
        <f>N1010-I1010-K1010</f>
        <v>0</v>
      </c>
      <c r="K1010" s="1">
        <v>0</v>
      </c>
      <c r="L1010" s="1">
        <v>0</v>
      </c>
      <c r="M1010" s="1">
        <v>0</v>
      </c>
      <c r="N1010" s="1">
        <v>0</v>
      </c>
      <c r="O1010" t="s">
        <v>5548</v>
      </c>
      <c r="P1010" t="s">
        <v>5648</v>
      </c>
      <c r="Q1010" t="s">
        <v>5666</v>
      </c>
    </row>
    <row r="1011" spans="2:18">
      <c r="B1011" t="s">
        <v>63</v>
      </c>
      <c r="C1011">
        <v>0</v>
      </c>
      <c r="D1011">
        <v>0</v>
      </c>
      <c r="E1011" t="s">
        <v>2273</v>
      </c>
      <c r="F1011">
        <v>0</v>
      </c>
      <c r="G1011" t="s">
        <v>5439</v>
      </c>
      <c r="H1011" t="s">
        <v>1873</v>
      </c>
      <c r="I1011" s="1">
        <f>K1011/0.16</f>
        <v>0</v>
      </c>
      <c r="J1011" s="1">
        <f>N1011-I1011-K1011</f>
        <v>0</v>
      </c>
      <c r="K1011" s="1">
        <v>0</v>
      </c>
      <c r="L1011" s="1">
        <v>0</v>
      </c>
      <c r="M1011" s="1">
        <v>0</v>
      </c>
      <c r="N1011" s="1">
        <v>0</v>
      </c>
      <c r="O1011" t="s">
        <v>5548</v>
      </c>
      <c r="P1011" t="s">
        <v>5648</v>
      </c>
      <c r="Q1011" t="s">
        <v>5666</v>
      </c>
    </row>
    <row r="1012" spans="2:18">
      <c r="B1012" t="s">
        <v>63</v>
      </c>
      <c r="C1012">
        <v>0</v>
      </c>
      <c r="D1012">
        <v>0</v>
      </c>
      <c r="E1012" t="s">
        <v>2274</v>
      </c>
      <c r="F1012">
        <v>0</v>
      </c>
      <c r="G1012" t="s">
        <v>5439</v>
      </c>
      <c r="H1012" t="s">
        <v>1873</v>
      </c>
      <c r="I1012" s="1">
        <f>K1012/0.16</f>
        <v>0</v>
      </c>
      <c r="J1012" s="1">
        <f>N1012-I1012-K1012</f>
        <v>0</v>
      </c>
      <c r="K1012" s="1">
        <v>0</v>
      </c>
      <c r="L1012" s="1">
        <v>0</v>
      </c>
      <c r="M1012" s="1">
        <v>0</v>
      </c>
      <c r="N1012" s="1">
        <v>0</v>
      </c>
      <c r="O1012" t="s">
        <v>5549</v>
      </c>
      <c r="P1012" t="s">
        <v>5655</v>
      </c>
      <c r="Q1012" t="s">
        <v>5666</v>
      </c>
    </row>
    <row r="1013" spans="2:18">
      <c r="I1013" s="1" t="s">
        <v>5442</v>
      </c>
      <c r="J1013" s="1" t="s">
        <v>5442</v>
      </c>
      <c r="K1013" s="1" t="s">
        <v>5475</v>
      </c>
      <c r="L1013" s="1" t="s">
        <v>5475</v>
      </c>
      <c r="M1013" s="1" t="s">
        <v>5475</v>
      </c>
      <c r="N1013" s="1" t="s">
        <v>5475</v>
      </c>
    </row>
    <row r="1016" spans="2:18" s="2" customFormat="1" ht="25" customHeight="1">
      <c r="B1016" s="2" t="s">
        <v>0</v>
      </c>
      <c r="C1016" s="2" t="s">
        <v>425</v>
      </c>
      <c r="D1016" s="2" t="s">
        <v>445</v>
      </c>
      <c r="E1016" s="2" t="s">
        <v>1746</v>
      </c>
      <c r="F1016" s="2" t="s">
        <v>4315</v>
      </c>
    </row>
    <row r="1019" spans="2:18" s="2" customFormat="1" ht="25" customHeight="1">
      <c r="B1019" s="2" t="s">
        <v>0</v>
      </c>
      <c r="C1019" s="2" t="s">
        <v>425</v>
      </c>
      <c r="D1019" s="2" t="s">
        <v>445</v>
      </c>
      <c r="E1019" s="2" t="s">
        <v>1743</v>
      </c>
      <c r="F1019" s="2" t="s">
        <v>4315</v>
      </c>
      <c r="G1019" s="2" t="s">
        <v>5438</v>
      </c>
      <c r="H1019" s="2" t="s">
        <v>5440</v>
      </c>
      <c r="I1019" s="2" t="s">
        <v>5441</v>
      </c>
      <c r="J1019" s="2" t="s">
        <v>5457</v>
      </c>
      <c r="K1019" s="2" t="s">
        <v>5474</v>
      </c>
      <c r="L1019" s="2" t="s">
        <v>5490</v>
      </c>
      <c r="M1019" s="2" t="s">
        <v>5491</v>
      </c>
      <c r="N1019" s="2" t="s">
        <v>5499</v>
      </c>
      <c r="O1019" s="2" t="s">
        <v>5514</v>
      </c>
      <c r="P1019" s="2" t="s">
        <v>5637</v>
      </c>
      <c r="Q1019" s="2" t="s">
        <v>5665</v>
      </c>
      <c r="R1019" s="2" t="s">
        <v>5667</v>
      </c>
    </row>
    <row r="1020" spans="2:18">
      <c r="B1020" t="s">
        <v>64</v>
      </c>
      <c r="C1020" t="s">
        <v>431</v>
      </c>
      <c r="D1020">
        <v>0</v>
      </c>
      <c r="E1020" t="s">
        <v>2275</v>
      </c>
      <c r="F1020">
        <v>0</v>
      </c>
      <c r="G1020" t="s">
        <v>5439</v>
      </c>
      <c r="H1020" t="s">
        <v>1873</v>
      </c>
      <c r="I1020" s="1">
        <f>K1020/0.16</f>
        <v>0</v>
      </c>
      <c r="J1020" s="1">
        <f>N1020-I1020-K1020</f>
        <v>0</v>
      </c>
      <c r="K1020" s="1">
        <v>0</v>
      </c>
      <c r="L1020" s="1">
        <v>0</v>
      </c>
      <c r="M1020" s="1">
        <v>0</v>
      </c>
      <c r="N1020" s="1">
        <v>0</v>
      </c>
      <c r="O1020" t="s">
        <v>5550</v>
      </c>
      <c r="P1020" t="s">
        <v>5640</v>
      </c>
      <c r="Q1020" t="s">
        <v>5666</v>
      </c>
    </row>
    <row r="1021" spans="2:18">
      <c r="B1021" t="s">
        <v>64</v>
      </c>
      <c r="C1021" t="s">
        <v>431</v>
      </c>
      <c r="D1021">
        <v>0</v>
      </c>
      <c r="E1021" t="s">
        <v>2276</v>
      </c>
      <c r="F1021">
        <v>0</v>
      </c>
      <c r="G1021" t="s">
        <v>5439</v>
      </c>
      <c r="H1021" t="s">
        <v>1873</v>
      </c>
      <c r="I1021" s="1">
        <f>K1021/0.16</f>
        <v>0</v>
      </c>
      <c r="J1021" s="1">
        <f>N1021-I1021-K1021</f>
        <v>0</v>
      </c>
      <c r="K1021" s="1">
        <v>0</v>
      </c>
      <c r="L1021" s="1">
        <v>0</v>
      </c>
      <c r="M1021" s="1">
        <v>0</v>
      </c>
      <c r="N1021" s="1">
        <v>0</v>
      </c>
      <c r="O1021" t="s">
        <v>5551</v>
      </c>
      <c r="P1021" t="s">
        <v>5659</v>
      </c>
      <c r="Q1021" t="s">
        <v>5666</v>
      </c>
    </row>
    <row r="1022" spans="2:18">
      <c r="B1022" t="s">
        <v>64</v>
      </c>
      <c r="C1022" t="s">
        <v>431</v>
      </c>
      <c r="D1022">
        <v>0</v>
      </c>
      <c r="E1022" t="s">
        <v>2277</v>
      </c>
      <c r="F1022">
        <v>0</v>
      </c>
      <c r="G1022" t="s">
        <v>5439</v>
      </c>
      <c r="H1022" t="s">
        <v>1873</v>
      </c>
      <c r="I1022" s="1">
        <f>K1022/0.16</f>
        <v>0</v>
      </c>
      <c r="J1022" s="1">
        <f>N1022-I1022-K1022</f>
        <v>0</v>
      </c>
      <c r="K1022" s="1">
        <v>0</v>
      </c>
      <c r="L1022" s="1">
        <v>0</v>
      </c>
      <c r="M1022" s="1">
        <v>0</v>
      </c>
      <c r="N1022" s="1">
        <v>0</v>
      </c>
      <c r="O1022" t="s">
        <v>5552</v>
      </c>
      <c r="P1022" t="s">
        <v>5659</v>
      </c>
      <c r="Q1022" t="s">
        <v>5666</v>
      </c>
    </row>
    <row r="1023" spans="2:18">
      <c r="B1023" t="s">
        <v>64</v>
      </c>
      <c r="C1023" t="s">
        <v>431</v>
      </c>
      <c r="D1023">
        <v>0</v>
      </c>
      <c r="E1023" t="s">
        <v>2278</v>
      </c>
      <c r="F1023">
        <v>0</v>
      </c>
      <c r="G1023" t="s">
        <v>5439</v>
      </c>
      <c r="H1023" t="s">
        <v>1873</v>
      </c>
      <c r="I1023" s="1">
        <f>K1023/0.16</f>
        <v>0</v>
      </c>
      <c r="J1023" s="1">
        <f>N1023-I1023-K1023</f>
        <v>0</v>
      </c>
      <c r="K1023" s="1">
        <v>0</v>
      </c>
      <c r="L1023" s="1">
        <v>0</v>
      </c>
      <c r="M1023" s="1">
        <v>0</v>
      </c>
      <c r="N1023" s="1">
        <v>0</v>
      </c>
      <c r="O1023" t="s">
        <v>5553</v>
      </c>
      <c r="P1023" t="s">
        <v>5659</v>
      </c>
      <c r="Q1023" t="s">
        <v>5666</v>
      </c>
    </row>
    <row r="1024" spans="2:18">
      <c r="B1024" t="s">
        <v>64</v>
      </c>
      <c r="C1024" t="s">
        <v>431</v>
      </c>
      <c r="D1024">
        <v>0</v>
      </c>
      <c r="E1024" t="s">
        <v>2279</v>
      </c>
      <c r="F1024">
        <v>0</v>
      </c>
      <c r="G1024" t="s">
        <v>5439</v>
      </c>
      <c r="H1024" t="s">
        <v>1873</v>
      </c>
      <c r="I1024" s="1">
        <f>K1024/0.16</f>
        <v>0</v>
      </c>
      <c r="J1024" s="1">
        <f>N1024-I1024-K1024</f>
        <v>0</v>
      </c>
      <c r="K1024" s="1">
        <v>0</v>
      </c>
      <c r="L1024" s="1">
        <v>0</v>
      </c>
      <c r="M1024" s="1">
        <v>0</v>
      </c>
      <c r="N1024" s="1">
        <v>0</v>
      </c>
      <c r="O1024" t="s">
        <v>5554</v>
      </c>
      <c r="P1024" t="s">
        <v>5640</v>
      </c>
      <c r="Q1024" t="s">
        <v>5666</v>
      </c>
    </row>
    <row r="1025" spans="2:17">
      <c r="B1025" t="s">
        <v>64</v>
      </c>
      <c r="C1025" t="s">
        <v>431</v>
      </c>
      <c r="D1025">
        <v>0</v>
      </c>
      <c r="E1025" t="s">
        <v>2280</v>
      </c>
      <c r="F1025">
        <v>0</v>
      </c>
      <c r="G1025" t="s">
        <v>5439</v>
      </c>
      <c r="H1025" t="s">
        <v>1873</v>
      </c>
      <c r="I1025" s="1">
        <f>K1025/0.16</f>
        <v>0</v>
      </c>
      <c r="J1025" s="1">
        <f>N1025-I1025-K1025</f>
        <v>0</v>
      </c>
      <c r="K1025" s="1">
        <v>0</v>
      </c>
      <c r="L1025" s="1">
        <v>0</v>
      </c>
      <c r="M1025" s="1">
        <v>0</v>
      </c>
      <c r="N1025" s="1">
        <v>0</v>
      </c>
      <c r="O1025" t="s">
        <v>5555</v>
      </c>
      <c r="P1025" t="s">
        <v>5664</v>
      </c>
      <c r="Q1025" t="s">
        <v>5666</v>
      </c>
    </row>
    <row r="1026" spans="2:17">
      <c r="B1026" t="s">
        <v>64</v>
      </c>
      <c r="C1026" t="s">
        <v>431</v>
      </c>
      <c r="D1026">
        <v>0</v>
      </c>
      <c r="E1026" t="s">
        <v>2281</v>
      </c>
      <c r="F1026">
        <v>0</v>
      </c>
      <c r="G1026" t="s">
        <v>5439</v>
      </c>
      <c r="H1026" t="s">
        <v>1873</v>
      </c>
      <c r="I1026" s="1">
        <f>K1026/0.16</f>
        <v>0</v>
      </c>
      <c r="J1026" s="1">
        <f>N1026-I1026-K1026</f>
        <v>0</v>
      </c>
      <c r="K1026" s="1">
        <v>0</v>
      </c>
      <c r="L1026" s="1">
        <v>0</v>
      </c>
      <c r="M1026" s="1">
        <v>0</v>
      </c>
      <c r="N1026" s="1">
        <v>0</v>
      </c>
      <c r="O1026" t="s">
        <v>5556</v>
      </c>
      <c r="P1026" t="s">
        <v>5639</v>
      </c>
      <c r="Q1026" t="s">
        <v>5666</v>
      </c>
    </row>
    <row r="1027" spans="2:17">
      <c r="B1027" t="s">
        <v>64</v>
      </c>
      <c r="C1027" t="s">
        <v>431</v>
      </c>
      <c r="D1027">
        <v>0</v>
      </c>
      <c r="E1027" t="s">
        <v>2282</v>
      </c>
      <c r="F1027">
        <v>0</v>
      </c>
      <c r="G1027" t="s">
        <v>5439</v>
      </c>
      <c r="H1027" t="s">
        <v>1873</v>
      </c>
      <c r="I1027" s="1">
        <f>K1027/0.16</f>
        <v>0</v>
      </c>
      <c r="J1027" s="1">
        <f>N1027-I1027-K1027</f>
        <v>0</v>
      </c>
      <c r="K1027" s="1">
        <v>0</v>
      </c>
      <c r="L1027" s="1">
        <v>0</v>
      </c>
      <c r="M1027" s="1">
        <v>0</v>
      </c>
      <c r="N1027" s="1">
        <v>0</v>
      </c>
      <c r="O1027" t="s">
        <v>5557</v>
      </c>
      <c r="P1027" t="s">
        <v>5639</v>
      </c>
      <c r="Q1027" t="s">
        <v>5666</v>
      </c>
    </row>
    <row r="1028" spans="2:17">
      <c r="B1028" t="s">
        <v>64</v>
      </c>
      <c r="C1028" t="s">
        <v>431</v>
      </c>
      <c r="D1028">
        <v>0</v>
      </c>
      <c r="E1028" t="s">
        <v>2283</v>
      </c>
      <c r="F1028">
        <v>0</v>
      </c>
      <c r="G1028" t="s">
        <v>5439</v>
      </c>
      <c r="H1028" t="s">
        <v>1873</v>
      </c>
      <c r="I1028" s="1">
        <f>K1028/0.16</f>
        <v>0</v>
      </c>
      <c r="J1028" s="1">
        <f>N1028-I1028-K1028</f>
        <v>0</v>
      </c>
      <c r="K1028" s="1">
        <v>0</v>
      </c>
      <c r="L1028" s="1">
        <v>0</v>
      </c>
      <c r="M1028" s="1">
        <v>0</v>
      </c>
      <c r="N1028" s="1">
        <v>0</v>
      </c>
      <c r="O1028" t="s">
        <v>5558</v>
      </c>
      <c r="P1028" t="s">
        <v>5659</v>
      </c>
      <c r="Q1028" t="s">
        <v>5666</v>
      </c>
    </row>
    <row r="1029" spans="2:17">
      <c r="B1029" t="s">
        <v>64</v>
      </c>
      <c r="C1029" t="s">
        <v>431</v>
      </c>
      <c r="D1029">
        <v>0</v>
      </c>
      <c r="E1029" t="s">
        <v>2284</v>
      </c>
      <c r="F1029">
        <v>0</v>
      </c>
      <c r="G1029" t="s">
        <v>5439</v>
      </c>
      <c r="H1029" t="s">
        <v>1873</v>
      </c>
      <c r="I1029" s="1">
        <f>K1029/0.16</f>
        <v>0</v>
      </c>
      <c r="J1029" s="1">
        <f>N1029-I1029-K1029</f>
        <v>0</v>
      </c>
      <c r="K1029" s="1">
        <v>0</v>
      </c>
      <c r="L1029" s="1">
        <v>0</v>
      </c>
      <c r="M1029" s="1">
        <v>0</v>
      </c>
      <c r="N1029" s="1">
        <v>0</v>
      </c>
      <c r="O1029" t="s">
        <v>5559</v>
      </c>
      <c r="P1029" t="s">
        <v>5659</v>
      </c>
      <c r="Q1029" t="s">
        <v>5666</v>
      </c>
    </row>
    <row r="1030" spans="2:17">
      <c r="B1030" t="s">
        <v>64</v>
      </c>
      <c r="C1030" t="s">
        <v>431</v>
      </c>
      <c r="D1030">
        <v>0</v>
      </c>
      <c r="E1030" t="s">
        <v>2285</v>
      </c>
      <c r="F1030">
        <v>0</v>
      </c>
      <c r="G1030" t="s">
        <v>5439</v>
      </c>
      <c r="H1030" t="s">
        <v>1873</v>
      </c>
      <c r="I1030" s="1">
        <f>K1030/0.16</f>
        <v>0</v>
      </c>
      <c r="J1030" s="1">
        <f>N1030-I1030-K1030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 t="s">
        <v>5560</v>
      </c>
      <c r="P1030" t="s">
        <v>5659</v>
      </c>
      <c r="Q1030" t="s">
        <v>5666</v>
      </c>
    </row>
    <row r="1031" spans="2:17">
      <c r="B1031" t="s">
        <v>64</v>
      </c>
      <c r="C1031" t="s">
        <v>431</v>
      </c>
      <c r="D1031">
        <v>0</v>
      </c>
      <c r="E1031" t="s">
        <v>2286</v>
      </c>
      <c r="F1031">
        <v>0</v>
      </c>
      <c r="G1031" t="s">
        <v>5439</v>
      </c>
      <c r="H1031" t="s">
        <v>1873</v>
      </c>
      <c r="I1031" s="1">
        <f>K1031/0.16</f>
        <v>0</v>
      </c>
      <c r="J1031" s="1">
        <f>N1031-I1031-K1031</f>
        <v>0</v>
      </c>
      <c r="K1031" s="1">
        <v>0</v>
      </c>
      <c r="L1031" s="1">
        <v>0</v>
      </c>
      <c r="M1031" s="1">
        <v>0</v>
      </c>
      <c r="N1031" s="1">
        <v>0</v>
      </c>
      <c r="O1031" t="s">
        <v>5561</v>
      </c>
      <c r="P1031" t="s">
        <v>5659</v>
      </c>
      <c r="Q1031" t="s">
        <v>5666</v>
      </c>
    </row>
    <row r="1032" spans="2:17">
      <c r="B1032" t="s">
        <v>64</v>
      </c>
      <c r="C1032" t="s">
        <v>431</v>
      </c>
      <c r="D1032">
        <v>0</v>
      </c>
      <c r="E1032" t="s">
        <v>2287</v>
      </c>
      <c r="F1032">
        <v>0</v>
      </c>
      <c r="G1032" t="s">
        <v>5439</v>
      </c>
      <c r="H1032" t="s">
        <v>1873</v>
      </c>
      <c r="I1032" s="1">
        <f>K1032/0.16</f>
        <v>0</v>
      </c>
      <c r="J1032" s="1">
        <f>N1032-I1032-K1032</f>
        <v>0</v>
      </c>
      <c r="K1032" s="1">
        <v>0</v>
      </c>
      <c r="L1032" s="1">
        <v>0</v>
      </c>
      <c r="M1032" s="1">
        <v>0</v>
      </c>
      <c r="N1032" s="1">
        <v>0</v>
      </c>
      <c r="O1032" t="s">
        <v>5562</v>
      </c>
      <c r="P1032" t="s">
        <v>5659</v>
      </c>
      <c r="Q1032" t="s">
        <v>5666</v>
      </c>
    </row>
    <row r="1033" spans="2:17">
      <c r="I1033" s="1" t="s">
        <v>5442</v>
      </c>
      <c r="J1033" s="1" t="s">
        <v>5442</v>
      </c>
      <c r="K1033" s="1" t="s">
        <v>5475</v>
      </c>
      <c r="L1033" s="1" t="s">
        <v>5475</v>
      </c>
      <c r="M1033" s="1" t="s">
        <v>5475</v>
      </c>
      <c r="N1033" s="1" t="s">
        <v>5475</v>
      </c>
    </row>
    <row r="1036" spans="2:17" s="2" customFormat="1" ht="25" customHeight="1">
      <c r="B1036" s="2" t="s">
        <v>0</v>
      </c>
      <c r="C1036" s="2" t="s">
        <v>425</v>
      </c>
      <c r="D1036" s="2" t="s">
        <v>445</v>
      </c>
      <c r="E1036" s="2" t="s">
        <v>1746</v>
      </c>
      <c r="F1036" s="2" t="s">
        <v>4315</v>
      </c>
    </row>
    <row r="1037" spans="2:17">
      <c r="B1037" t="s">
        <v>64</v>
      </c>
      <c r="C1037" t="s">
        <v>431</v>
      </c>
      <c r="D1037" t="s">
        <v>828</v>
      </c>
      <c r="E1037" t="s">
        <v>2288</v>
      </c>
      <c r="F1037" t="s">
        <v>4373</v>
      </c>
    </row>
    <row r="1038" spans="2:17">
      <c r="B1038" t="s">
        <v>64</v>
      </c>
      <c r="C1038" t="s">
        <v>431</v>
      </c>
      <c r="D1038" t="s">
        <v>829</v>
      </c>
      <c r="E1038" t="s">
        <v>2289</v>
      </c>
      <c r="F1038" t="s">
        <v>4373</v>
      </c>
    </row>
    <row r="1041" spans="2:18" s="2" customFormat="1" ht="25" customHeight="1">
      <c r="B1041" s="2" t="s">
        <v>0</v>
      </c>
      <c r="C1041" s="2" t="s">
        <v>425</v>
      </c>
      <c r="D1041" s="2" t="s">
        <v>445</v>
      </c>
      <c r="E1041" s="2" t="s">
        <v>1743</v>
      </c>
      <c r="F1041" s="2" t="s">
        <v>4315</v>
      </c>
      <c r="G1041" s="2" t="s">
        <v>5438</v>
      </c>
      <c r="H1041" s="2" t="s">
        <v>5440</v>
      </c>
      <c r="I1041" s="2" t="s">
        <v>5441</v>
      </c>
      <c r="J1041" s="2" t="s">
        <v>5457</v>
      </c>
      <c r="K1041" s="2" t="s">
        <v>5474</v>
      </c>
      <c r="L1041" s="2" t="s">
        <v>5490</v>
      </c>
      <c r="M1041" s="2" t="s">
        <v>5491</v>
      </c>
      <c r="N1041" s="2" t="s">
        <v>5499</v>
      </c>
      <c r="O1041" s="2" t="s">
        <v>5514</v>
      </c>
      <c r="P1041" s="2" t="s">
        <v>5637</v>
      </c>
      <c r="Q1041" s="2" t="s">
        <v>5665</v>
      </c>
      <c r="R1041" s="2" t="s">
        <v>5667</v>
      </c>
    </row>
    <row r="1042" spans="2:18">
      <c r="B1042" t="s">
        <v>65</v>
      </c>
      <c r="C1042">
        <v>0</v>
      </c>
      <c r="D1042">
        <v>0</v>
      </c>
      <c r="E1042" t="s">
        <v>2290</v>
      </c>
      <c r="F1042">
        <v>0</v>
      </c>
      <c r="G1042" t="s">
        <v>5439</v>
      </c>
      <c r="H1042" t="s">
        <v>1873</v>
      </c>
      <c r="I1042" s="1">
        <f>K1042/0.16</f>
        <v>0</v>
      </c>
      <c r="J1042" s="1">
        <f>N1042-I1042-K1042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>
        <v>186192</v>
      </c>
      <c r="P1042" t="s">
        <v>5644</v>
      </c>
      <c r="Q1042" t="s">
        <v>5666</v>
      </c>
    </row>
    <row r="1043" spans="2:18">
      <c r="I1043" s="1" t="s">
        <v>5442</v>
      </c>
      <c r="J1043" s="1" t="s">
        <v>5442</v>
      </c>
      <c r="K1043" s="1" t="s">
        <v>5475</v>
      </c>
      <c r="L1043" s="1" t="s">
        <v>5475</v>
      </c>
      <c r="M1043" s="1" t="s">
        <v>5475</v>
      </c>
      <c r="N1043" s="1" t="s">
        <v>5475</v>
      </c>
    </row>
    <row r="1046" spans="2:18" s="2" customFormat="1" ht="25" customHeight="1">
      <c r="B1046" s="2" t="s">
        <v>0</v>
      </c>
      <c r="C1046" s="2" t="s">
        <v>425</v>
      </c>
      <c r="D1046" s="2" t="s">
        <v>445</v>
      </c>
      <c r="E1046" s="2" t="s">
        <v>1746</v>
      </c>
      <c r="F1046" s="2" t="s">
        <v>4315</v>
      </c>
    </row>
    <row r="1049" spans="2:18" s="2" customFormat="1" ht="25" customHeight="1">
      <c r="B1049" s="2" t="s">
        <v>0</v>
      </c>
      <c r="C1049" s="2" t="s">
        <v>425</v>
      </c>
      <c r="D1049" s="2" t="s">
        <v>445</v>
      </c>
      <c r="E1049" s="2" t="s">
        <v>1743</v>
      </c>
      <c r="F1049" s="2" t="s">
        <v>4315</v>
      </c>
      <c r="G1049" s="2" t="s">
        <v>5438</v>
      </c>
      <c r="H1049" s="2" t="s">
        <v>5440</v>
      </c>
      <c r="I1049" s="2" t="s">
        <v>5441</v>
      </c>
      <c r="J1049" s="2" t="s">
        <v>5457</v>
      </c>
      <c r="K1049" s="2" t="s">
        <v>5474</v>
      </c>
      <c r="L1049" s="2" t="s">
        <v>5490</v>
      </c>
      <c r="M1049" s="2" t="s">
        <v>5491</v>
      </c>
      <c r="N1049" s="2" t="s">
        <v>5499</v>
      </c>
      <c r="O1049" s="2" t="s">
        <v>5514</v>
      </c>
      <c r="P1049" s="2" t="s">
        <v>5637</v>
      </c>
      <c r="Q1049" s="2" t="s">
        <v>5665</v>
      </c>
      <c r="R1049" s="2" t="s">
        <v>5667</v>
      </c>
    </row>
    <row r="1050" spans="2:18">
      <c r="B1050" t="s">
        <v>66</v>
      </c>
      <c r="C1050">
        <v>0</v>
      </c>
      <c r="D1050">
        <v>0</v>
      </c>
      <c r="E1050" t="s">
        <v>2291</v>
      </c>
      <c r="F1050">
        <v>0</v>
      </c>
      <c r="G1050" t="s">
        <v>5439</v>
      </c>
      <c r="H1050" t="s">
        <v>1873</v>
      </c>
      <c r="I1050" s="1">
        <f>K1050/0.16</f>
        <v>0</v>
      </c>
      <c r="J1050" s="1">
        <f>N1050-I1050-K1050</f>
        <v>0</v>
      </c>
      <c r="K1050" s="1">
        <v>0</v>
      </c>
      <c r="L1050" s="1">
        <v>0</v>
      </c>
      <c r="M1050" s="1">
        <v>0</v>
      </c>
      <c r="N1050" s="1">
        <v>0</v>
      </c>
      <c r="O1050">
        <v>577</v>
      </c>
      <c r="P1050" t="s">
        <v>5639</v>
      </c>
      <c r="Q1050" t="s">
        <v>5666</v>
      </c>
    </row>
    <row r="1051" spans="2:18">
      <c r="I1051" s="1" t="s">
        <v>5442</v>
      </c>
      <c r="J1051" s="1" t="s">
        <v>5442</v>
      </c>
      <c r="K1051" s="1" t="s">
        <v>5475</v>
      </c>
      <c r="L1051" s="1" t="s">
        <v>5475</v>
      </c>
      <c r="M1051" s="1" t="s">
        <v>5475</v>
      </c>
      <c r="N1051" s="1" t="s">
        <v>5475</v>
      </c>
    </row>
    <row r="1054" spans="2:18" s="2" customFormat="1" ht="25" customHeight="1">
      <c r="B1054" s="2" t="s">
        <v>0</v>
      </c>
      <c r="C1054" s="2" t="s">
        <v>425</v>
      </c>
      <c r="D1054" s="2" t="s">
        <v>445</v>
      </c>
      <c r="E1054" s="2" t="s">
        <v>1746</v>
      </c>
      <c r="F1054" s="2" t="s">
        <v>4315</v>
      </c>
    </row>
    <row r="1057" spans="2:18" s="2" customFormat="1" ht="25" customHeight="1">
      <c r="B1057" s="2" t="s">
        <v>0</v>
      </c>
      <c r="C1057" s="2" t="s">
        <v>425</v>
      </c>
      <c r="D1057" s="2" t="s">
        <v>445</v>
      </c>
      <c r="E1057" s="2" t="s">
        <v>1743</v>
      </c>
      <c r="F1057" s="2" t="s">
        <v>4315</v>
      </c>
      <c r="G1057" s="2" t="s">
        <v>5438</v>
      </c>
      <c r="H1057" s="2" t="s">
        <v>5440</v>
      </c>
      <c r="I1057" s="2" t="s">
        <v>5441</v>
      </c>
      <c r="J1057" s="2" t="s">
        <v>5457</v>
      </c>
      <c r="K1057" s="2" t="s">
        <v>5474</v>
      </c>
      <c r="L1057" s="2" t="s">
        <v>5490</v>
      </c>
      <c r="M1057" s="2" t="s">
        <v>5491</v>
      </c>
      <c r="N1057" s="2" t="s">
        <v>5499</v>
      </c>
      <c r="O1057" s="2" t="s">
        <v>5514</v>
      </c>
      <c r="P1057" s="2" t="s">
        <v>5637</v>
      </c>
      <c r="Q1057" s="2" t="s">
        <v>5665</v>
      </c>
      <c r="R1057" s="2" t="s">
        <v>5667</v>
      </c>
    </row>
    <row r="1058" spans="2:18">
      <c r="B1058" t="s">
        <v>67</v>
      </c>
      <c r="C1058">
        <v>0</v>
      </c>
      <c r="D1058">
        <v>0</v>
      </c>
      <c r="E1058" t="s">
        <v>2292</v>
      </c>
      <c r="F1058">
        <v>0</v>
      </c>
      <c r="G1058" t="s">
        <v>5439</v>
      </c>
      <c r="H1058" t="s">
        <v>1873</v>
      </c>
      <c r="I1058" s="1">
        <f>K1058/0.16</f>
        <v>0</v>
      </c>
      <c r="J1058" s="1">
        <f>N1058-I1058-K1058</f>
        <v>0</v>
      </c>
      <c r="K1058" s="1">
        <v>0</v>
      </c>
      <c r="L1058" s="1">
        <v>0</v>
      </c>
      <c r="M1058" s="1">
        <v>0</v>
      </c>
      <c r="N1058" s="1">
        <v>0</v>
      </c>
      <c r="O1058">
        <v>186191</v>
      </c>
      <c r="P1058" t="s">
        <v>5646</v>
      </c>
      <c r="Q1058" t="s">
        <v>5666</v>
      </c>
    </row>
    <row r="1059" spans="2:18">
      <c r="I1059" s="1" t="s">
        <v>5442</v>
      </c>
      <c r="J1059" s="1" t="s">
        <v>5442</v>
      </c>
      <c r="K1059" s="1" t="s">
        <v>5475</v>
      </c>
      <c r="L1059" s="1" t="s">
        <v>5475</v>
      </c>
      <c r="M1059" s="1" t="s">
        <v>5475</v>
      </c>
      <c r="N1059" s="1" t="s">
        <v>5475</v>
      </c>
    </row>
    <row r="1062" spans="2:18" s="2" customFormat="1" ht="25" customHeight="1">
      <c r="B1062" s="2" t="s">
        <v>0</v>
      </c>
      <c r="C1062" s="2" t="s">
        <v>425</v>
      </c>
      <c r="D1062" s="2" t="s">
        <v>445</v>
      </c>
      <c r="E1062" s="2" t="s">
        <v>1746</v>
      </c>
      <c r="F1062" s="2" t="s">
        <v>4315</v>
      </c>
    </row>
    <row r="1065" spans="2:18" s="2" customFormat="1" ht="25" customHeight="1">
      <c r="B1065" s="2" t="s">
        <v>0</v>
      </c>
      <c r="C1065" s="2" t="s">
        <v>425</v>
      </c>
      <c r="D1065" s="2" t="s">
        <v>445</v>
      </c>
      <c r="E1065" s="2" t="s">
        <v>1743</v>
      </c>
      <c r="F1065" s="2" t="s">
        <v>4315</v>
      </c>
      <c r="G1065" s="2" t="s">
        <v>5438</v>
      </c>
      <c r="H1065" s="2" t="s">
        <v>5440</v>
      </c>
      <c r="I1065" s="2" t="s">
        <v>5441</v>
      </c>
      <c r="J1065" s="2" t="s">
        <v>5457</v>
      </c>
      <c r="K1065" s="2" t="s">
        <v>5474</v>
      </c>
      <c r="L1065" s="2" t="s">
        <v>5490</v>
      </c>
      <c r="M1065" s="2" t="s">
        <v>5491</v>
      </c>
      <c r="N1065" s="2" t="s">
        <v>5499</v>
      </c>
      <c r="O1065" s="2" t="s">
        <v>5514</v>
      </c>
      <c r="P1065" s="2" t="s">
        <v>5637</v>
      </c>
      <c r="Q1065" s="2" t="s">
        <v>5665</v>
      </c>
      <c r="R1065" s="2" t="s">
        <v>5667</v>
      </c>
    </row>
    <row r="1066" spans="2:18">
      <c r="B1066" t="s">
        <v>68</v>
      </c>
      <c r="C1066">
        <v>0</v>
      </c>
      <c r="D1066">
        <v>0</v>
      </c>
      <c r="E1066" t="s">
        <v>2293</v>
      </c>
      <c r="F1066">
        <v>0</v>
      </c>
      <c r="G1066" t="s">
        <v>5439</v>
      </c>
      <c r="H1066" t="s">
        <v>1873</v>
      </c>
      <c r="I1066" s="1">
        <f>K1066/0.16</f>
        <v>0</v>
      </c>
      <c r="J1066" s="1">
        <f>N1066-I1066-K1066</f>
        <v>0</v>
      </c>
      <c r="K1066" s="1">
        <v>0</v>
      </c>
      <c r="L1066" s="1">
        <v>0</v>
      </c>
      <c r="M1066" s="1">
        <v>0</v>
      </c>
      <c r="N1066" s="1">
        <v>0</v>
      </c>
      <c r="O1066" t="s">
        <v>5563</v>
      </c>
      <c r="P1066" t="s">
        <v>5664</v>
      </c>
      <c r="Q1066" t="s">
        <v>5666</v>
      </c>
    </row>
    <row r="1067" spans="2:18">
      <c r="I1067" s="1" t="s">
        <v>5442</v>
      </c>
      <c r="J1067" s="1" t="s">
        <v>5442</v>
      </c>
      <c r="K1067" s="1" t="s">
        <v>5475</v>
      </c>
      <c r="L1067" s="1" t="s">
        <v>5475</v>
      </c>
      <c r="M1067" s="1" t="s">
        <v>5475</v>
      </c>
      <c r="N1067" s="1" t="s">
        <v>5475</v>
      </c>
    </row>
    <row r="1070" spans="2:18" s="2" customFormat="1" ht="25" customHeight="1">
      <c r="B1070" s="2" t="s">
        <v>0</v>
      </c>
      <c r="C1070" s="2" t="s">
        <v>425</v>
      </c>
      <c r="D1070" s="2" t="s">
        <v>445</v>
      </c>
      <c r="E1070" s="2" t="s">
        <v>1746</v>
      </c>
      <c r="F1070" s="2" t="s">
        <v>4315</v>
      </c>
    </row>
    <row r="1073" spans="2:18" s="2" customFormat="1" ht="25" customHeight="1">
      <c r="B1073" s="2" t="s">
        <v>0</v>
      </c>
      <c r="C1073" s="2" t="s">
        <v>425</v>
      </c>
      <c r="D1073" s="2" t="s">
        <v>445</v>
      </c>
      <c r="E1073" s="2" t="s">
        <v>1743</v>
      </c>
      <c r="F1073" s="2" t="s">
        <v>4315</v>
      </c>
      <c r="G1073" s="2" t="s">
        <v>5438</v>
      </c>
      <c r="H1073" s="2" t="s">
        <v>5440</v>
      </c>
      <c r="I1073" s="2" t="s">
        <v>5441</v>
      </c>
      <c r="J1073" s="2" t="s">
        <v>5457</v>
      </c>
      <c r="K1073" s="2" t="s">
        <v>5474</v>
      </c>
      <c r="L1073" s="2" t="s">
        <v>5490</v>
      </c>
      <c r="M1073" s="2" t="s">
        <v>5491</v>
      </c>
      <c r="N1073" s="2" t="s">
        <v>5499</v>
      </c>
      <c r="O1073" s="2" t="s">
        <v>5514</v>
      </c>
      <c r="P1073" s="2" t="s">
        <v>5637</v>
      </c>
      <c r="Q1073" s="2" t="s">
        <v>5665</v>
      </c>
      <c r="R1073" s="2" t="s">
        <v>5667</v>
      </c>
    </row>
    <row r="1074" spans="2:18">
      <c r="B1074" t="s">
        <v>69</v>
      </c>
      <c r="C1074">
        <v>0</v>
      </c>
      <c r="D1074">
        <v>0</v>
      </c>
      <c r="E1074" t="s">
        <v>2294</v>
      </c>
      <c r="F1074">
        <v>0</v>
      </c>
      <c r="G1074" t="s">
        <v>5439</v>
      </c>
      <c r="H1074" t="s">
        <v>1873</v>
      </c>
      <c r="I1074" s="1">
        <f>K1074/0.16</f>
        <v>0</v>
      </c>
      <c r="J1074" s="1">
        <f>N1074-I1074-K1074</f>
        <v>0</v>
      </c>
      <c r="K1074" s="1">
        <v>0</v>
      </c>
      <c r="L1074" s="1">
        <v>0</v>
      </c>
      <c r="M1074" s="1">
        <v>0</v>
      </c>
      <c r="N1074" s="1">
        <v>0</v>
      </c>
      <c r="O1074">
        <v>185082</v>
      </c>
      <c r="P1074" t="s">
        <v>5643</v>
      </c>
      <c r="Q1074" t="s">
        <v>5666</v>
      </c>
    </row>
    <row r="1075" spans="2:18">
      <c r="B1075" t="s">
        <v>69</v>
      </c>
      <c r="C1075">
        <v>0</v>
      </c>
      <c r="D1075">
        <v>0</v>
      </c>
      <c r="E1075" t="s">
        <v>2295</v>
      </c>
      <c r="F1075">
        <v>0</v>
      </c>
      <c r="G1075" t="s">
        <v>5439</v>
      </c>
      <c r="H1075" t="s">
        <v>1873</v>
      </c>
      <c r="I1075" s="1">
        <f>K1075/0.16</f>
        <v>0</v>
      </c>
      <c r="J1075" s="1">
        <f>N1075-I1075-K1075</f>
        <v>0</v>
      </c>
      <c r="K1075" s="1">
        <v>0</v>
      </c>
      <c r="L1075" s="1">
        <v>0</v>
      </c>
      <c r="M1075" s="1">
        <v>0</v>
      </c>
      <c r="N1075" s="1">
        <v>0</v>
      </c>
      <c r="O1075">
        <v>186143</v>
      </c>
      <c r="P1075" t="s">
        <v>5641</v>
      </c>
      <c r="Q1075" t="s">
        <v>5666</v>
      </c>
    </row>
    <row r="1076" spans="2:18">
      <c r="I1076" s="1" t="s">
        <v>5442</v>
      </c>
      <c r="J1076" s="1" t="s">
        <v>5442</v>
      </c>
      <c r="K1076" s="1" t="s">
        <v>5475</v>
      </c>
      <c r="L1076" s="1" t="s">
        <v>5475</v>
      </c>
      <c r="M1076" s="1" t="s">
        <v>5475</v>
      </c>
      <c r="N1076" s="1" t="s">
        <v>5475</v>
      </c>
    </row>
    <row r="1079" spans="2:18" s="2" customFormat="1" ht="25" customHeight="1">
      <c r="B1079" s="2" t="s">
        <v>0</v>
      </c>
      <c r="C1079" s="2" t="s">
        <v>425</v>
      </c>
      <c r="D1079" s="2" t="s">
        <v>445</v>
      </c>
      <c r="E1079" s="2" t="s">
        <v>1746</v>
      </c>
      <c r="F1079" s="2" t="s">
        <v>4315</v>
      </c>
    </row>
    <row r="1082" spans="2:18" s="2" customFormat="1" ht="25" customHeight="1">
      <c r="B1082" s="2" t="s">
        <v>0</v>
      </c>
      <c r="C1082" s="2" t="s">
        <v>425</v>
      </c>
      <c r="D1082" s="2" t="s">
        <v>445</v>
      </c>
      <c r="E1082" s="2" t="s">
        <v>1743</v>
      </c>
      <c r="F1082" s="2" t="s">
        <v>4315</v>
      </c>
      <c r="G1082" s="2" t="s">
        <v>5438</v>
      </c>
      <c r="H1082" s="2" t="s">
        <v>5440</v>
      </c>
      <c r="I1082" s="2" t="s">
        <v>5441</v>
      </c>
      <c r="J1082" s="2" t="s">
        <v>5457</v>
      </c>
      <c r="K1082" s="2" t="s">
        <v>5474</v>
      </c>
      <c r="L1082" s="2" t="s">
        <v>5490</v>
      </c>
      <c r="M1082" s="2" t="s">
        <v>5491</v>
      </c>
      <c r="N1082" s="2" t="s">
        <v>5499</v>
      </c>
      <c r="O1082" s="2" t="s">
        <v>5514</v>
      </c>
      <c r="P1082" s="2" t="s">
        <v>5637</v>
      </c>
      <c r="Q1082" s="2" t="s">
        <v>5665</v>
      </c>
      <c r="R1082" s="2" t="s">
        <v>5667</v>
      </c>
    </row>
    <row r="1083" spans="2:18">
      <c r="B1083" t="s">
        <v>70</v>
      </c>
      <c r="C1083" t="s">
        <v>432</v>
      </c>
      <c r="D1083" t="s">
        <v>830</v>
      </c>
      <c r="E1083" t="s">
        <v>2296</v>
      </c>
      <c r="F1083" t="s">
        <v>4670</v>
      </c>
      <c r="G1083" t="s">
        <v>5439</v>
      </c>
      <c r="H1083" t="s">
        <v>1873</v>
      </c>
      <c r="I1083" s="1">
        <f>K1083/0.16</f>
        <v>0</v>
      </c>
      <c r="J1083" s="1">
        <f>N1083-I1083-K1083</f>
        <v>0</v>
      </c>
      <c r="K1083" s="1">
        <v>10323.17</v>
      </c>
      <c r="L1083" s="1">
        <v>0</v>
      </c>
      <c r="M1083" s="1">
        <v>0</v>
      </c>
      <c r="N1083" s="1">
        <v>74842.97</v>
      </c>
      <c r="O1083">
        <v>185705</v>
      </c>
      <c r="P1083" t="s">
        <v>5645</v>
      </c>
      <c r="Q1083" t="s">
        <v>5666</v>
      </c>
    </row>
    <row r="1084" spans="2:18">
      <c r="B1084" t="s">
        <v>70</v>
      </c>
      <c r="C1084" t="s">
        <v>432</v>
      </c>
      <c r="D1084" t="s">
        <v>831</v>
      </c>
      <c r="E1084" t="s">
        <v>2297</v>
      </c>
      <c r="F1084" t="s">
        <v>4671</v>
      </c>
      <c r="G1084" t="s">
        <v>5439</v>
      </c>
      <c r="H1084" t="s">
        <v>1873</v>
      </c>
      <c r="I1084" s="1">
        <f>K1084/0.16</f>
        <v>0</v>
      </c>
      <c r="J1084" s="1">
        <f>N1084-I1084-K1084</f>
        <v>0</v>
      </c>
      <c r="K1084" s="1">
        <v>3066.34</v>
      </c>
      <c r="L1084" s="1">
        <v>0</v>
      </c>
      <c r="M1084" s="1">
        <v>0</v>
      </c>
      <c r="N1084" s="1">
        <v>22230.94</v>
      </c>
      <c r="O1084">
        <v>185705</v>
      </c>
      <c r="P1084" t="s">
        <v>5645</v>
      </c>
      <c r="Q1084" t="s">
        <v>5666</v>
      </c>
    </row>
    <row r="1085" spans="2:18">
      <c r="B1085" t="s">
        <v>70</v>
      </c>
      <c r="C1085" t="s">
        <v>432</v>
      </c>
      <c r="D1085" t="s">
        <v>832</v>
      </c>
      <c r="E1085" t="s">
        <v>2298</v>
      </c>
      <c r="F1085" t="s">
        <v>4672</v>
      </c>
      <c r="G1085" t="s">
        <v>5439</v>
      </c>
      <c r="H1085" t="s">
        <v>1873</v>
      </c>
      <c r="I1085" s="1">
        <f>K1085/0.16</f>
        <v>0</v>
      </c>
      <c r="J1085" s="1">
        <f>N1085-I1085-K1085</f>
        <v>0</v>
      </c>
      <c r="K1085" s="1">
        <v>27584</v>
      </c>
      <c r="L1085" s="1">
        <v>0</v>
      </c>
      <c r="M1085" s="1">
        <v>0</v>
      </c>
      <c r="N1085" s="1">
        <v>199984</v>
      </c>
      <c r="O1085">
        <v>185705</v>
      </c>
      <c r="P1085" t="s">
        <v>5645</v>
      </c>
      <c r="Q1085" t="s">
        <v>5666</v>
      </c>
    </row>
    <row r="1086" spans="2:18">
      <c r="B1086" t="s">
        <v>70</v>
      </c>
      <c r="C1086" t="s">
        <v>432</v>
      </c>
      <c r="D1086" t="s">
        <v>833</v>
      </c>
      <c r="E1086" t="s">
        <v>2299</v>
      </c>
      <c r="F1086" t="s">
        <v>4673</v>
      </c>
      <c r="G1086" t="s">
        <v>5439</v>
      </c>
      <c r="H1086" t="s">
        <v>1873</v>
      </c>
      <c r="I1086" s="1">
        <f>K1086/0.16</f>
        <v>0</v>
      </c>
      <c r="J1086" s="1">
        <f>N1086-I1086-K1086</f>
        <v>0</v>
      </c>
      <c r="K1086" s="1">
        <v>8376.959999999999</v>
      </c>
      <c r="L1086" s="1">
        <v>0</v>
      </c>
      <c r="M1086" s="1">
        <v>0</v>
      </c>
      <c r="N1086" s="1">
        <v>60732.96</v>
      </c>
      <c r="O1086">
        <v>185705</v>
      </c>
      <c r="P1086" t="s">
        <v>5645</v>
      </c>
      <c r="Q1086" t="s">
        <v>5666</v>
      </c>
    </row>
    <row r="1087" spans="2:18">
      <c r="B1087" t="s">
        <v>70</v>
      </c>
      <c r="C1087" t="s">
        <v>432</v>
      </c>
      <c r="D1087" t="s">
        <v>834</v>
      </c>
      <c r="E1087" t="s">
        <v>2300</v>
      </c>
      <c r="F1087" t="s">
        <v>4674</v>
      </c>
      <c r="G1087" t="s">
        <v>5439</v>
      </c>
      <c r="H1087" t="s">
        <v>1873</v>
      </c>
      <c r="I1087" s="1">
        <f>K1087/0.16</f>
        <v>0</v>
      </c>
      <c r="J1087" s="1">
        <f>N1087-I1087-K1087</f>
        <v>0</v>
      </c>
      <c r="K1087" s="1">
        <v>515.9</v>
      </c>
      <c r="L1087" s="1">
        <v>0</v>
      </c>
      <c r="M1087" s="1">
        <v>0</v>
      </c>
      <c r="N1087" s="1">
        <v>3740.3</v>
      </c>
      <c r="O1087">
        <v>185705</v>
      </c>
      <c r="P1087" t="s">
        <v>5645</v>
      </c>
      <c r="Q1087" t="s">
        <v>5666</v>
      </c>
    </row>
    <row r="1088" spans="2:18">
      <c r="B1088" t="s">
        <v>70</v>
      </c>
      <c r="C1088" t="s">
        <v>432</v>
      </c>
      <c r="D1088" t="s">
        <v>835</v>
      </c>
      <c r="E1088" t="s">
        <v>2301</v>
      </c>
      <c r="F1088" t="s">
        <v>4675</v>
      </c>
      <c r="G1088" t="s">
        <v>5439</v>
      </c>
      <c r="H1088" t="s">
        <v>1873</v>
      </c>
      <c r="I1088" s="1">
        <f>K1088/0.16</f>
        <v>0</v>
      </c>
      <c r="J1088" s="1">
        <f>N1088-I1088-K1088</f>
        <v>0</v>
      </c>
      <c r="K1088" s="1">
        <v>0</v>
      </c>
      <c r="L1088" s="1">
        <v>0</v>
      </c>
      <c r="M1088" s="1">
        <v>3587.49</v>
      </c>
      <c r="N1088" s="1">
        <v>56428.09</v>
      </c>
      <c r="O1088">
        <v>185915</v>
      </c>
      <c r="P1088" t="s">
        <v>5642</v>
      </c>
      <c r="Q1088" t="s">
        <v>5666</v>
      </c>
    </row>
    <row r="1089" spans="2:17">
      <c r="B1089" t="s">
        <v>70</v>
      </c>
      <c r="C1089" t="s">
        <v>432</v>
      </c>
      <c r="D1089" t="s">
        <v>836</v>
      </c>
      <c r="E1089" t="s">
        <v>2302</v>
      </c>
      <c r="F1089" t="s">
        <v>4676</v>
      </c>
      <c r="G1089" t="s">
        <v>5439</v>
      </c>
      <c r="H1089" t="s">
        <v>1873</v>
      </c>
      <c r="I1089" s="1">
        <f>K1089/0.16</f>
        <v>0</v>
      </c>
      <c r="J1089" s="1">
        <f>N1089-I1089-K1089</f>
        <v>0</v>
      </c>
      <c r="K1089" s="1">
        <v>287.74</v>
      </c>
      <c r="L1089" s="1">
        <v>0</v>
      </c>
      <c r="M1089" s="1">
        <v>726.54</v>
      </c>
      <c r="N1089" s="1">
        <v>177589.4</v>
      </c>
      <c r="O1089">
        <v>185915</v>
      </c>
      <c r="P1089" t="s">
        <v>5642</v>
      </c>
      <c r="Q1089" t="s">
        <v>5666</v>
      </c>
    </row>
    <row r="1090" spans="2:17">
      <c r="B1090" t="s">
        <v>70</v>
      </c>
      <c r="C1090" t="s">
        <v>432</v>
      </c>
      <c r="D1090" t="s">
        <v>837</v>
      </c>
      <c r="E1090" t="s">
        <v>2303</v>
      </c>
      <c r="F1090" t="s">
        <v>4677</v>
      </c>
      <c r="G1090" t="s">
        <v>5439</v>
      </c>
      <c r="H1090" t="s">
        <v>1873</v>
      </c>
      <c r="I1090" s="1">
        <f>K1090/0.16</f>
        <v>0</v>
      </c>
      <c r="J1090" s="1">
        <f>N1090-I1090-K1090</f>
        <v>0</v>
      </c>
      <c r="K1090" s="1">
        <v>14190.47</v>
      </c>
      <c r="L1090" s="1">
        <v>0</v>
      </c>
      <c r="M1090" s="1">
        <v>0</v>
      </c>
      <c r="N1090" s="1">
        <v>102880.87</v>
      </c>
      <c r="O1090">
        <v>185915</v>
      </c>
      <c r="P1090" t="s">
        <v>5642</v>
      </c>
      <c r="Q1090" t="s">
        <v>5666</v>
      </c>
    </row>
    <row r="1091" spans="2:17">
      <c r="B1091" t="s">
        <v>70</v>
      </c>
      <c r="C1091" t="s">
        <v>432</v>
      </c>
      <c r="D1091" t="s">
        <v>838</v>
      </c>
      <c r="E1091" t="s">
        <v>2304</v>
      </c>
      <c r="F1091" t="s">
        <v>4678</v>
      </c>
      <c r="G1091" t="s">
        <v>5439</v>
      </c>
      <c r="H1091" t="s">
        <v>1873</v>
      </c>
      <c r="I1091" s="1">
        <f>K1091/0.16</f>
        <v>0</v>
      </c>
      <c r="J1091" s="1">
        <f>N1091-I1091-K1091</f>
        <v>0</v>
      </c>
      <c r="K1091" s="1">
        <v>9647.780000000001</v>
      </c>
      <c r="L1091" s="1">
        <v>0</v>
      </c>
      <c r="M1091" s="1">
        <v>0</v>
      </c>
      <c r="N1091" s="1">
        <v>69946.48</v>
      </c>
      <c r="O1091">
        <v>185915</v>
      </c>
      <c r="P1091" t="s">
        <v>5642</v>
      </c>
      <c r="Q1091" t="s">
        <v>5666</v>
      </c>
    </row>
    <row r="1092" spans="2:17">
      <c r="B1092" t="s">
        <v>70</v>
      </c>
      <c r="C1092" t="s">
        <v>432</v>
      </c>
      <c r="D1092" t="s">
        <v>839</v>
      </c>
      <c r="E1092" t="s">
        <v>2305</v>
      </c>
      <c r="F1092" t="s">
        <v>4679</v>
      </c>
      <c r="G1092" t="s">
        <v>5439</v>
      </c>
      <c r="H1092" t="s">
        <v>1873</v>
      </c>
      <c r="I1092" s="1">
        <f>K1092/0.16</f>
        <v>0</v>
      </c>
      <c r="J1092" s="1">
        <f>N1092-I1092-K1092</f>
        <v>0</v>
      </c>
      <c r="K1092" s="1">
        <v>0</v>
      </c>
      <c r="L1092" s="1">
        <v>0</v>
      </c>
      <c r="M1092" s="1">
        <v>3983.67</v>
      </c>
      <c r="N1092" s="1">
        <v>109504.21</v>
      </c>
      <c r="O1092">
        <v>186098</v>
      </c>
      <c r="P1092" t="s">
        <v>5646</v>
      </c>
      <c r="Q1092" t="s">
        <v>5666</v>
      </c>
    </row>
    <row r="1093" spans="2:17">
      <c r="B1093" t="s">
        <v>70</v>
      </c>
      <c r="C1093" t="s">
        <v>432</v>
      </c>
      <c r="D1093" t="s">
        <v>840</v>
      </c>
      <c r="E1093" t="s">
        <v>2306</v>
      </c>
      <c r="F1093" t="s">
        <v>4680</v>
      </c>
      <c r="G1093" t="s">
        <v>5439</v>
      </c>
      <c r="H1093" t="s">
        <v>1873</v>
      </c>
      <c r="I1093" s="1">
        <f>K1093/0.16</f>
        <v>0</v>
      </c>
      <c r="J1093" s="1">
        <f>N1093-I1093-K1093</f>
        <v>0</v>
      </c>
      <c r="K1093" s="1">
        <v>10781.42</v>
      </c>
      <c r="L1093" s="1">
        <v>0</v>
      </c>
      <c r="M1093" s="1">
        <v>0</v>
      </c>
      <c r="N1093" s="1">
        <v>78165.3</v>
      </c>
      <c r="O1093">
        <v>186098</v>
      </c>
      <c r="P1093" t="s">
        <v>5646</v>
      </c>
      <c r="Q1093" t="s">
        <v>5666</v>
      </c>
    </row>
    <row r="1094" spans="2:17">
      <c r="B1094" t="s">
        <v>70</v>
      </c>
      <c r="C1094" t="s">
        <v>432</v>
      </c>
      <c r="D1094" t="s">
        <v>841</v>
      </c>
      <c r="E1094" t="s">
        <v>2307</v>
      </c>
      <c r="F1094" t="s">
        <v>4681</v>
      </c>
      <c r="G1094" t="s">
        <v>5439</v>
      </c>
      <c r="H1094" t="s">
        <v>1873</v>
      </c>
      <c r="I1094" s="1">
        <f>K1094/0.16</f>
        <v>0</v>
      </c>
      <c r="J1094" s="1">
        <f>N1094-I1094-K1094</f>
        <v>0</v>
      </c>
      <c r="K1094" s="1">
        <v>1315.07</v>
      </c>
      <c r="L1094" s="1">
        <v>0</v>
      </c>
      <c r="M1094" s="1">
        <v>0</v>
      </c>
      <c r="N1094" s="1">
        <v>9534.23</v>
      </c>
      <c r="O1094">
        <v>186098</v>
      </c>
      <c r="P1094" t="s">
        <v>5646</v>
      </c>
      <c r="Q1094" t="s">
        <v>5666</v>
      </c>
    </row>
    <row r="1095" spans="2:17">
      <c r="B1095" t="s">
        <v>70</v>
      </c>
      <c r="C1095" t="s">
        <v>432</v>
      </c>
      <c r="D1095" t="s">
        <v>842</v>
      </c>
      <c r="E1095" t="s">
        <v>2308</v>
      </c>
      <c r="F1095" t="s">
        <v>4682</v>
      </c>
      <c r="G1095" t="s">
        <v>5439</v>
      </c>
      <c r="H1095" t="s">
        <v>1873</v>
      </c>
      <c r="I1095" s="1">
        <f>K1095/0.16</f>
        <v>0</v>
      </c>
      <c r="J1095" s="1">
        <f>N1095-I1095-K1095</f>
        <v>0</v>
      </c>
      <c r="K1095" s="1">
        <v>1285.98</v>
      </c>
      <c r="L1095" s="1">
        <v>0</v>
      </c>
      <c r="M1095" s="1">
        <v>0</v>
      </c>
      <c r="N1095" s="1">
        <v>9323.379999999999</v>
      </c>
      <c r="O1095">
        <v>186364</v>
      </c>
      <c r="P1095" t="s">
        <v>5648</v>
      </c>
      <c r="Q1095" t="s">
        <v>5666</v>
      </c>
    </row>
    <row r="1096" spans="2:17">
      <c r="B1096" t="s">
        <v>70</v>
      </c>
      <c r="C1096" t="s">
        <v>432</v>
      </c>
      <c r="D1096" t="s">
        <v>843</v>
      </c>
      <c r="E1096" t="s">
        <v>2309</v>
      </c>
      <c r="F1096" t="s">
        <v>4683</v>
      </c>
      <c r="G1096" t="s">
        <v>5439</v>
      </c>
      <c r="H1096" t="s">
        <v>1873</v>
      </c>
      <c r="I1096" s="1">
        <f>K1096/0.16</f>
        <v>0</v>
      </c>
      <c r="J1096" s="1">
        <f>N1096-I1096-K1096</f>
        <v>0</v>
      </c>
      <c r="K1096" s="1">
        <v>3310.4</v>
      </c>
      <c r="L1096" s="1">
        <v>0</v>
      </c>
      <c r="M1096" s="1">
        <v>0</v>
      </c>
      <c r="N1096" s="1">
        <v>24000.4</v>
      </c>
      <c r="O1096">
        <v>186364</v>
      </c>
      <c r="P1096" t="s">
        <v>5648</v>
      </c>
      <c r="Q1096" t="s">
        <v>5666</v>
      </c>
    </row>
    <row r="1097" spans="2:17">
      <c r="B1097" t="s">
        <v>70</v>
      </c>
      <c r="C1097" t="s">
        <v>432</v>
      </c>
      <c r="D1097" t="s">
        <v>844</v>
      </c>
      <c r="E1097" t="s">
        <v>2310</v>
      </c>
      <c r="F1097" t="s">
        <v>4684</v>
      </c>
      <c r="G1097" t="s">
        <v>5439</v>
      </c>
      <c r="H1097" t="s">
        <v>1873</v>
      </c>
      <c r="I1097" s="1">
        <f>K1097/0.16</f>
        <v>0</v>
      </c>
      <c r="J1097" s="1">
        <f>N1097-I1097-K1097</f>
        <v>0</v>
      </c>
      <c r="K1097" s="1">
        <v>1422.71</v>
      </c>
      <c r="L1097" s="1">
        <v>0</v>
      </c>
      <c r="M1097" s="1">
        <v>0</v>
      </c>
      <c r="N1097" s="1">
        <v>10314.61</v>
      </c>
      <c r="O1097">
        <v>186364</v>
      </c>
      <c r="P1097" t="s">
        <v>5648</v>
      </c>
      <c r="Q1097" t="s">
        <v>5666</v>
      </c>
    </row>
    <row r="1098" spans="2:17">
      <c r="B1098" t="s">
        <v>70</v>
      </c>
      <c r="C1098" t="s">
        <v>432</v>
      </c>
      <c r="D1098" t="s">
        <v>845</v>
      </c>
      <c r="E1098" t="s">
        <v>2311</v>
      </c>
      <c r="F1098" t="s">
        <v>4685</v>
      </c>
      <c r="G1098" t="s">
        <v>5439</v>
      </c>
      <c r="H1098" t="s">
        <v>1873</v>
      </c>
      <c r="I1098" s="1">
        <f>K1098/0.16</f>
        <v>0</v>
      </c>
      <c r="J1098" s="1">
        <f>N1098-I1098-K1098</f>
        <v>0</v>
      </c>
      <c r="K1098" s="1">
        <v>3257.23</v>
      </c>
      <c r="L1098" s="1">
        <v>0</v>
      </c>
      <c r="M1098" s="1">
        <v>0</v>
      </c>
      <c r="N1098" s="1">
        <v>23614.93</v>
      </c>
      <c r="O1098">
        <v>186364</v>
      </c>
      <c r="P1098" t="s">
        <v>5648</v>
      </c>
      <c r="Q1098" t="s">
        <v>5666</v>
      </c>
    </row>
    <row r="1099" spans="2:17">
      <c r="B1099" t="s">
        <v>70</v>
      </c>
      <c r="C1099" t="s">
        <v>432</v>
      </c>
      <c r="D1099" t="s">
        <v>846</v>
      </c>
      <c r="E1099" t="s">
        <v>2312</v>
      </c>
      <c r="F1099" t="s">
        <v>4686</v>
      </c>
      <c r="G1099" t="s">
        <v>5439</v>
      </c>
      <c r="H1099" t="s">
        <v>1873</v>
      </c>
      <c r="I1099" s="1">
        <f>K1099/0.16</f>
        <v>0</v>
      </c>
      <c r="J1099" s="1">
        <f>N1099-I1099-K1099</f>
        <v>0</v>
      </c>
      <c r="K1099" s="1">
        <v>2999.07</v>
      </c>
      <c r="L1099" s="1">
        <v>0</v>
      </c>
      <c r="M1099" s="1">
        <v>0</v>
      </c>
      <c r="N1099" s="1">
        <v>21743.17</v>
      </c>
      <c r="O1099">
        <v>185420</v>
      </c>
      <c r="P1099" t="s">
        <v>5643</v>
      </c>
      <c r="Q1099" t="s">
        <v>5666</v>
      </c>
    </row>
    <row r="1100" spans="2:17">
      <c r="B1100" t="s">
        <v>70</v>
      </c>
      <c r="C1100" t="s">
        <v>432</v>
      </c>
      <c r="D1100" t="s">
        <v>847</v>
      </c>
      <c r="E1100" t="s">
        <v>2313</v>
      </c>
      <c r="F1100" t="s">
        <v>4687</v>
      </c>
      <c r="G1100" t="s">
        <v>5439</v>
      </c>
      <c r="H1100" t="s">
        <v>1873</v>
      </c>
      <c r="I1100" s="1">
        <f>K1100/0.16</f>
        <v>0</v>
      </c>
      <c r="J1100" s="1">
        <f>N1100-I1100-K1100</f>
        <v>0</v>
      </c>
      <c r="K1100" s="1">
        <v>2683.74</v>
      </c>
      <c r="L1100" s="1">
        <v>0</v>
      </c>
      <c r="M1100" s="1">
        <v>0</v>
      </c>
      <c r="N1100" s="1">
        <v>19457.14</v>
      </c>
      <c r="O1100">
        <v>185420</v>
      </c>
      <c r="P1100" t="s">
        <v>5643</v>
      </c>
      <c r="Q1100" t="s">
        <v>5666</v>
      </c>
    </row>
    <row r="1101" spans="2:17">
      <c r="B1101" t="s">
        <v>70</v>
      </c>
      <c r="C1101" t="s">
        <v>432</v>
      </c>
      <c r="D1101" t="s">
        <v>848</v>
      </c>
      <c r="E1101" t="s">
        <v>2314</v>
      </c>
      <c r="F1101" t="s">
        <v>4688</v>
      </c>
      <c r="G1101" t="s">
        <v>5439</v>
      </c>
      <c r="H1101" t="s">
        <v>1873</v>
      </c>
      <c r="I1101" s="1">
        <f>K1101/0.16</f>
        <v>0</v>
      </c>
      <c r="J1101" s="1">
        <f>N1101-I1101-K1101</f>
        <v>0</v>
      </c>
      <c r="K1101" s="1">
        <v>0</v>
      </c>
      <c r="L1101" s="1">
        <v>0</v>
      </c>
      <c r="M1101" s="1">
        <v>4165.07</v>
      </c>
      <c r="N1101" s="1">
        <v>272561.23</v>
      </c>
      <c r="O1101">
        <v>185419</v>
      </c>
      <c r="P1101" t="s">
        <v>5643</v>
      </c>
      <c r="Q1101" t="s">
        <v>5666</v>
      </c>
    </row>
    <row r="1102" spans="2:17">
      <c r="B1102" t="s">
        <v>70</v>
      </c>
      <c r="C1102" t="s">
        <v>432</v>
      </c>
      <c r="D1102" t="s">
        <v>849</v>
      </c>
      <c r="E1102" t="s">
        <v>2315</v>
      </c>
      <c r="F1102" t="s">
        <v>4689</v>
      </c>
      <c r="G1102" t="s">
        <v>5439</v>
      </c>
      <c r="H1102" t="s">
        <v>1873</v>
      </c>
      <c r="I1102" s="1">
        <f>K1102/0.16</f>
        <v>0</v>
      </c>
      <c r="J1102" s="1">
        <f>N1102-I1102-K1102</f>
        <v>0</v>
      </c>
      <c r="K1102" s="1">
        <v>0</v>
      </c>
      <c r="L1102" s="1">
        <v>0</v>
      </c>
      <c r="M1102" s="1">
        <v>0</v>
      </c>
      <c r="N1102" s="1">
        <v>132438.6</v>
      </c>
      <c r="O1102">
        <v>185704</v>
      </c>
      <c r="P1102" t="s">
        <v>5645</v>
      </c>
      <c r="Q1102" t="s">
        <v>5666</v>
      </c>
    </row>
    <row r="1103" spans="2:17">
      <c r="B1103" t="s">
        <v>70</v>
      </c>
      <c r="C1103" t="s">
        <v>432</v>
      </c>
      <c r="D1103" t="s">
        <v>850</v>
      </c>
      <c r="E1103" t="s">
        <v>2316</v>
      </c>
      <c r="F1103" t="s">
        <v>4690</v>
      </c>
      <c r="G1103" t="s">
        <v>5439</v>
      </c>
      <c r="H1103" t="s">
        <v>1873</v>
      </c>
      <c r="I1103" s="1">
        <f>K1103/0.16</f>
        <v>0</v>
      </c>
      <c r="J1103" s="1">
        <f>N1103-I1103-K1103</f>
        <v>0</v>
      </c>
      <c r="K1103" s="1">
        <v>0</v>
      </c>
      <c r="L1103" s="1">
        <v>0</v>
      </c>
      <c r="M1103" s="1">
        <v>1800.87</v>
      </c>
      <c r="N1103" s="1">
        <v>175825.16</v>
      </c>
      <c r="O1103">
        <v>185704</v>
      </c>
      <c r="P1103" t="s">
        <v>5645</v>
      </c>
      <c r="Q1103" t="s">
        <v>5666</v>
      </c>
    </row>
    <row r="1104" spans="2:17">
      <c r="B1104" t="s">
        <v>70</v>
      </c>
      <c r="C1104" t="s">
        <v>432</v>
      </c>
      <c r="D1104" t="s">
        <v>851</v>
      </c>
      <c r="E1104" t="s">
        <v>2317</v>
      </c>
      <c r="F1104" t="s">
        <v>4691</v>
      </c>
      <c r="G1104" t="s">
        <v>5439</v>
      </c>
      <c r="H1104" t="s">
        <v>1873</v>
      </c>
      <c r="I1104" s="1">
        <f>K1104/0.16</f>
        <v>0</v>
      </c>
      <c r="J1104" s="1">
        <f>N1104-I1104-K1104</f>
        <v>0</v>
      </c>
      <c r="K1104" s="1">
        <v>0</v>
      </c>
      <c r="L1104" s="1">
        <v>0</v>
      </c>
      <c r="M1104" s="1">
        <v>2401.25</v>
      </c>
      <c r="N1104" s="1">
        <v>281800.13</v>
      </c>
      <c r="O1104">
        <v>186363</v>
      </c>
      <c r="P1104" t="s">
        <v>5648</v>
      </c>
      <c r="Q1104" t="s">
        <v>5666</v>
      </c>
    </row>
    <row r="1105" spans="2:18">
      <c r="I1105" s="1" t="s">
        <v>5448</v>
      </c>
      <c r="J1105" s="1" t="s">
        <v>5463</v>
      </c>
      <c r="K1105" s="1" t="s">
        <v>5481</v>
      </c>
      <c r="L1105" s="1" t="s">
        <v>5442</v>
      </c>
      <c r="M1105" s="1" t="s">
        <v>5494</v>
      </c>
      <c r="N1105" s="1" t="s">
        <v>5505</v>
      </c>
    </row>
    <row r="1108" spans="2:18" s="2" customFormat="1" ht="25" customHeight="1">
      <c r="B1108" s="2" t="s">
        <v>0</v>
      </c>
      <c r="C1108" s="2" t="s">
        <v>425</v>
      </c>
      <c r="D1108" s="2" t="s">
        <v>445</v>
      </c>
      <c r="E1108" s="2" t="s">
        <v>1746</v>
      </c>
      <c r="F1108" s="2" t="s">
        <v>4315</v>
      </c>
    </row>
    <row r="1109" spans="2:18">
      <c r="B1109" t="s">
        <v>70</v>
      </c>
      <c r="C1109" t="s">
        <v>432</v>
      </c>
      <c r="D1109" t="s">
        <v>852</v>
      </c>
      <c r="E1109" t="s">
        <v>2318</v>
      </c>
      <c r="F1109" t="s">
        <v>4373</v>
      </c>
    </row>
    <row r="1110" spans="2:18">
      <c r="B1110" t="s">
        <v>70</v>
      </c>
      <c r="C1110" t="s">
        <v>432</v>
      </c>
      <c r="D1110" t="s">
        <v>853</v>
      </c>
      <c r="E1110" t="s">
        <v>2319</v>
      </c>
      <c r="F1110" t="s">
        <v>4373</v>
      </c>
    </row>
    <row r="1113" spans="2:18" s="2" customFormat="1" ht="25" customHeight="1">
      <c r="B1113" s="2" t="s">
        <v>0</v>
      </c>
      <c r="C1113" s="2" t="s">
        <v>425</v>
      </c>
      <c r="D1113" s="2" t="s">
        <v>445</v>
      </c>
      <c r="E1113" s="2" t="s">
        <v>1743</v>
      </c>
      <c r="F1113" s="2" t="s">
        <v>4315</v>
      </c>
      <c r="G1113" s="2" t="s">
        <v>5438</v>
      </c>
      <c r="H1113" s="2" t="s">
        <v>5440</v>
      </c>
      <c r="I1113" s="2" t="s">
        <v>5441</v>
      </c>
      <c r="J1113" s="2" t="s">
        <v>5457</v>
      </c>
      <c r="K1113" s="2" t="s">
        <v>5474</v>
      </c>
      <c r="L1113" s="2" t="s">
        <v>5490</v>
      </c>
      <c r="M1113" s="2" t="s">
        <v>5491</v>
      </c>
      <c r="N1113" s="2" t="s">
        <v>5499</v>
      </c>
      <c r="O1113" s="2" t="s">
        <v>5514</v>
      </c>
      <c r="P1113" s="2" t="s">
        <v>5637</v>
      </c>
      <c r="Q1113" s="2" t="s">
        <v>5665</v>
      </c>
      <c r="R1113" s="2" t="s">
        <v>5667</v>
      </c>
    </row>
    <row r="1114" spans="2:18">
      <c r="B1114" t="s">
        <v>71</v>
      </c>
      <c r="C1114">
        <v>0</v>
      </c>
      <c r="D1114">
        <v>0</v>
      </c>
      <c r="E1114" t="s">
        <v>2320</v>
      </c>
      <c r="F1114">
        <v>0</v>
      </c>
      <c r="G1114" t="s">
        <v>5439</v>
      </c>
      <c r="H1114" t="s">
        <v>1873</v>
      </c>
      <c r="I1114" s="1">
        <f>K1114/0.16</f>
        <v>0</v>
      </c>
      <c r="J1114" s="1">
        <f>N1114-I1114-K1114</f>
        <v>0</v>
      </c>
      <c r="K1114" s="1">
        <v>0</v>
      </c>
      <c r="L1114" s="1">
        <v>0</v>
      </c>
      <c r="M1114" s="1">
        <v>0</v>
      </c>
      <c r="N1114" s="1">
        <v>0</v>
      </c>
      <c r="O1114">
        <v>186122</v>
      </c>
      <c r="P1114" t="s">
        <v>5655</v>
      </c>
      <c r="Q1114" t="s">
        <v>5666</v>
      </c>
    </row>
    <row r="1115" spans="2:18">
      <c r="I1115" s="1" t="s">
        <v>5442</v>
      </c>
      <c r="J1115" s="1" t="s">
        <v>5442</v>
      </c>
      <c r="K1115" s="1" t="s">
        <v>5475</v>
      </c>
      <c r="L1115" s="1" t="s">
        <v>5475</v>
      </c>
      <c r="M1115" s="1" t="s">
        <v>5475</v>
      </c>
      <c r="N1115" s="1" t="s">
        <v>5475</v>
      </c>
    </row>
    <row r="1118" spans="2:18" s="2" customFormat="1" ht="25" customHeight="1">
      <c r="B1118" s="2" t="s">
        <v>0</v>
      </c>
      <c r="C1118" s="2" t="s">
        <v>425</v>
      </c>
      <c r="D1118" s="2" t="s">
        <v>445</v>
      </c>
      <c r="E1118" s="2" t="s">
        <v>1746</v>
      </c>
      <c r="F1118" s="2" t="s">
        <v>4315</v>
      </c>
    </row>
    <row r="1121" spans="2:18" s="2" customFormat="1" ht="25" customHeight="1">
      <c r="B1121" s="2" t="s">
        <v>0</v>
      </c>
      <c r="C1121" s="2" t="s">
        <v>425</v>
      </c>
      <c r="D1121" s="2" t="s">
        <v>445</v>
      </c>
      <c r="E1121" s="2" t="s">
        <v>1743</v>
      </c>
      <c r="F1121" s="2" t="s">
        <v>4315</v>
      </c>
      <c r="G1121" s="2" t="s">
        <v>5438</v>
      </c>
      <c r="H1121" s="2" t="s">
        <v>5440</v>
      </c>
      <c r="I1121" s="2" t="s">
        <v>5441</v>
      </c>
      <c r="J1121" s="2" t="s">
        <v>5457</v>
      </c>
      <c r="K1121" s="2" t="s">
        <v>5474</v>
      </c>
      <c r="L1121" s="2" t="s">
        <v>5490</v>
      </c>
      <c r="M1121" s="2" t="s">
        <v>5491</v>
      </c>
      <c r="N1121" s="2" t="s">
        <v>5499</v>
      </c>
      <c r="O1121" s="2" t="s">
        <v>5514</v>
      </c>
      <c r="P1121" s="2" t="s">
        <v>5637</v>
      </c>
      <c r="Q1121" s="2" t="s">
        <v>5665</v>
      </c>
      <c r="R1121" s="2" t="s">
        <v>5667</v>
      </c>
    </row>
    <row r="1122" spans="2:18">
      <c r="B1122" t="s">
        <v>72</v>
      </c>
      <c r="C1122">
        <v>0</v>
      </c>
      <c r="D1122">
        <v>0</v>
      </c>
      <c r="E1122" t="s">
        <v>2321</v>
      </c>
      <c r="F1122">
        <v>0</v>
      </c>
      <c r="G1122" t="s">
        <v>5439</v>
      </c>
      <c r="H1122" t="s">
        <v>1873</v>
      </c>
      <c r="I1122" s="1">
        <f>K1122/0.16</f>
        <v>0</v>
      </c>
      <c r="J1122" s="1">
        <f>N1122-I1122-K1122</f>
        <v>0</v>
      </c>
      <c r="K1122" s="1">
        <v>0</v>
      </c>
      <c r="L1122" s="1">
        <v>0</v>
      </c>
      <c r="M1122" s="1">
        <v>0</v>
      </c>
      <c r="N1122" s="1">
        <v>0</v>
      </c>
      <c r="O1122">
        <v>185063</v>
      </c>
      <c r="P1122" t="s">
        <v>5645</v>
      </c>
      <c r="Q1122" t="s">
        <v>5666</v>
      </c>
    </row>
    <row r="1123" spans="2:18">
      <c r="B1123" t="s">
        <v>72</v>
      </c>
      <c r="C1123">
        <v>0</v>
      </c>
      <c r="D1123">
        <v>0</v>
      </c>
      <c r="E1123" t="s">
        <v>2322</v>
      </c>
      <c r="F1123">
        <v>0</v>
      </c>
      <c r="G1123" t="s">
        <v>5439</v>
      </c>
      <c r="H1123" t="s">
        <v>1873</v>
      </c>
      <c r="I1123" s="1">
        <f>K1123/0.16</f>
        <v>0</v>
      </c>
      <c r="J1123" s="1">
        <f>N1123-I1123-K1123</f>
        <v>0</v>
      </c>
      <c r="K1123" s="1">
        <v>0</v>
      </c>
      <c r="L1123" s="1">
        <v>0</v>
      </c>
      <c r="M1123" s="1">
        <v>0</v>
      </c>
      <c r="N1123" s="1">
        <v>0</v>
      </c>
      <c r="O1123">
        <v>185063</v>
      </c>
      <c r="P1123" t="s">
        <v>5645</v>
      </c>
      <c r="Q1123" t="s">
        <v>5666</v>
      </c>
    </row>
    <row r="1124" spans="2:18">
      <c r="B1124" t="s">
        <v>72</v>
      </c>
      <c r="C1124">
        <v>0</v>
      </c>
      <c r="D1124">
        <v>0</v>
      </c>
      <c r="E1124" t="s">
        <v>2323</v>
      </c>
      <c r="F1124">
        <v>0</v>
      </c>
      <c r="G1124" t="s">
        <v>5439</v>
      </c>
      <c r="H1124" t="s">
        <v>1873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>
        <v>185063</v>
      </c>
      <c r="P1124" t="s">
        <v>5645</v>
      </c>
      <c r="Q1124" t="s">
        <v>5666</v>
      </c>
    </row>
    <row r="1125" spans="2:18">
      <c r="B1125" t="s">
        <v>72</v>
      </c>
      <c r="C1125">
        <v>0</v>
      </c>
      <c r="D1125">
        <v>0</v>
      </c>
      <c r="E1125" t="s">
        <v>2323</v>
      </c>
      <c r="F1125">
        <v>0</v>
      </c>
      <c r="G1125" t="s">
        <v>5439</v>
      </c>
      <c r="H1125" t="s">
        <v>1873</v>
      </c>
      <c r="I1125" s="1">
        <f>K1125/0.16</f>
        <v>0</v>
      </c>
      <c r="J1125" s="1">
        <f>N1125-I1125-K1125</f>
        <v>0</v>
      </c>
      <c r="K1125" s="1">
        <v>0</v>
      </c>
      <c r="L1125" s="1">
        <v>0</v>
      </c>
      <c r="M1125" s="1">
        <v>0</v>
      </c>
      <c r="N1125" s="1">
        <v>0</v>
      </c>
      <c r="O1125">
        <v>185676</v>
      </c>
      <c r="P1125" t="s">
        <v>5642</v>
      </c>
      <c r="Q1125" t="s">
        <v>5666</v>
      </c>
    </row>
    <row r="1126" spans="2:18">
      <c r="B1126" t="s">
        <v>72</v>
      </c>
      <c r="C1126">
        <v>0</v>
      </c>
      <c r="D1126">
        <v>0</v>
      </c>
      <c r="E1126" t="s">
        <v>2324</v>
      </c>
      <c r="F1126">
        <v>0</v>
      </c>
      <c r="G1126" t="s">
        <v>5439</v>
      </c>
      <c r="H1126" t="s">
        <v>1873</v>
      </c>
      <c r="I1126" s="1">
        <f>K1126/0.16</f>
        <v>0</v>
      </c>
      <c r="J1126" s="1">
        <f>N1126-I1126-K1126</f>
        <v>0</v>
      </c>
      <c r="K1126" s="1">
        <v>0</v>
      </c>
      <c r="L1126" s="1">
        <v>0</v>
      </c>
      <c r="M1126" s="1">
        <v>0</v>
      </c>
      <c r="N1126" s="1">
        <v>0</v>
      </c>
      <c r="O1126">
        <v>185677</v>
      </c>
      <c r="P1126" t="s">
        <v>5647</v>
      </c>
      <c r="Q1126" t="s">
        <v>5666</v>
      </c>
    </row>
    <row r="1127" spans="2:18">
      <c r="B1127" t="s">
        <v>72</v>
      </c>
      <c r="C1127">
        <v>0</v>
      </c>
      <c r="D1127">
        <v>0</v>
      </c>
      <c r="E1127" t="s">
        <v>2325</v>
      </c>
      <c r="F1127">
        <v>0</v>
      </c>
      <c r="G1127" t="s">
        <v>5439</v>
      </c>
      <c r="H1127" t="s">
        <v>1873</v>
      </c>
      <c r="I1127" s="1">
        <f>K1127/0.16</f>
        <v>0</v>
      </c>
      <c r="J1127" s="1">
        <f>N1127-I1127-K1127</f>
        <v>0</v>
      </c>
      <c r="K1127" s="1">
        <v>0</v>
      </c>
      <c r="L1127" s="1">
        <v>0</v>
      </c>
      <c r="M1127" s="1">
        <v>0</v>
      </c>
      <c r="N1127" s="1">
        <v>0</v>
      </c>
      <c r="O1127">
        <v>185677</v>
      </c>
      <c r="P1127" t="s">
        <v>5647</v>
      </c>
      <c r="Q1127" t="s">
        <v>5666</v>
      </c>
    </row>
    <row r="1128" spans="2:18">
      <c r="B1128" t="s">
        <v>72</v>
      </c>
      <c r="C1128">
        <v>0</v>
      </c>
      <c r="D1128">
        <v>0</v>
      </c>
      <c r="E1128" t="s">
        <v>2326</v>
      </c>
      <c r="F1128">
        <v>0</v>
      </c>
      <c r="G1128" t="s">
        <v>5439</v>
      </c>
      <c r="H1128" t="s">
        <v>1873</v>
      </c>
      <c r="I1128" s="1">
        <f>K1128/0.16</f>
        <v>0</v>
      </c>
      <c r="J1128" s="1">
        <f>N1128-I1128-K1128</f>
        <v>0</v>
      </c>
      <c r="K1128" s="1">
        <v>0</v>
      </c>
      <c r="L1128" s="1">
        <v>0</v>
      </c>
      <c r="M1128" s="1">
        <v>0</v>
      </c>
      <c r="N1128" s="1">
        <v>0</v>
      </c>
      <c r="O1128">
        <v>185677</v>
      </c>
      <c r="P1128" t="s">
        <v>5647</v>
      </c>
      <c r="Q1128" t="s">
        <v>5666</v>
      </c>
    </row>
    <row r="1129" spans="2:18">
      <c r="B1129" t="s">
        <v>72</v>
      </c>
      <c r="C1129">
        <v>0</v>
      </c>
      <c r="D1129">
        <v>0</v>
      </c>
      <c r="E1129" t="s">
        <v>2327</v>
      </c>
      <c r="F1129">
        <v>0</v>
      </c>
      <c r="G1129" t="s">
        <v>5439</v>
      </c>
      <c r="H1129" t="s">
        <v>1873</v>
      </c>
      <c r="I1129" s="1">
        <f>K1129/0.16</f>
        <v>0</v>
      </c>
      <c r="J1129" s="1">
        <f>N1129-I1129-K1129</f>
        <v>0</v>
      </c>
      <c r="K1129" s="1">
        <v>0</v>
      </c>
      <c r="L1129" s="1">
        <v>0</v>
      </c>
      <c r="M1129" s="1">
        <v>0</v>
      </c>
      <c r="N1129" s="1">
        <v>0</v>
      </c>
      <c r="O1129">
        <v>185677</v>
      </c>
      <c r="P1129" t="s">
        <v>5647</v>
      </c>
      <c r="Q1129" t="s">
        <v>5666</v>
      </c>
    </row>
    <row r="1130" spans="2:18">
      <c r="B1130" t="s">
        <v>72</v>
      </c>
      <c r="C1130">
        <v>0</v>
      </c>
      <c r="D1130">
        <v>0</v>
      </c>
      <c r="E1130" t="s">
        <v>2328</v>
      </c>
      <c r="F1130">
        <v>0</v>
      </c>
      <c r="G1130" t="s">
        <v>5439</v>
      </c>
      <c r="H1130" t="s">
        <v>1873</v>
      </c>
      <c r="I1130" s="1">
        <f>K1130/0.16</f>
        <v>0</v>
      </c>
      <c r="J1130" s="1">
        <f>N1130-I1130-K1130</f>
        <v>0</v>
      </c>
      <c r="K1130" s="1">
        <v>0</v>
      </c>
      <c r="L1130" s="1">
        <v>0</v>
      </c>
      <c r="M1130" s="1">
        <v>0</v>
      </c>
      <c r="N1130" s="1">
        <v>0</v>
      </c>
      <c r="O1130">
        <v>185677</v>
      </c>
      <c r="P1130" t="s">
        <v>5647</v>
      </c>
      <c r="Q1130" t="s">
        <v>5666</v>
      </c>
    </row>
    <row r="1131" spans="2:18">
      <c r="B1131" t="s">
        <v>72</v>
      </c>
      <c r="C1131">
        <v>0</v>
      </c>
      <c r="D1131">
        <v>0</v>
      </c>
      <c r="E1131" t="s">
        <v>2329</v>
      </c>
      <c r="F1131">
        <v>0</v>
      </c>
      <c r="G1131" t="s">
        <v>5439</v>
      </c>
      <c r="H1131" t="s">
        <v>1873</v>
      </c>
      <c r="I1131" s="1">
        <f>K1131/0.16</f>
        <v>0</v>
      </c>
      <c r="J1131" s="1">
        <f>N1131-I1131-K1131</f>
        <v>0</v>
      </c>
      <c r="K1131" s="1">
        <v>0</v>
      </c>
      <c r="L1131" s="1">
        <v>0</v>
      </c>
      <c r="M1131" s="1">
        <v>0</v>
      </c>
      <c r="N1131" s="1">
        <v>0</v>
      </c>
      <c r="O1131">
        <v>185679</v>
      </c>
      <c r="P1131" t="s">
        <v>5646</v>
      </c>
      <c r="Q1131" t="s">
        <v>5666</v>
      </c>
    </row>
    <row r="1132" spans="2:18">
      <c r="B1132" t="s">
        <v>72</v>
      </c>
      <c r="C1132">
        <v>0</v>
      </c>
      <c r="D1132">
        <v>0</v>
      </c>
      <c r="E1132" t="s">
        <v>2330</v>
      </c>
      <c r="F1132">
        <v>0</v>
      </c>
      <c r="G1132" t="s">
        <v>5439</v>
      </c>
      <c r="H1132" t="s">
        <v>1873</v>
      </c>
      <c r="I1132" s="1">
        <f>K1132/0.16</f>
        <v>0</v>
      </c>
      <c r="J1132" s="1">
        <f>N1132-I1132-K1132</f>
        <v>0</v>
      </c>
      <c r="K1132" s="1">
        <v>0</v>
      </c>
      <c r="L1132" s="1">
        <v>0</v>
      </c>
      <c r="M1132" s="1">
        <v>0</v>
      </c>
      <c r="N1132" s="1">
        <v>0</v>
      </c>
      <c r="O1132">
        <v>185679</v>
      </c>
      <c r="P1132" t="s">
        <v>5646</v>
      </c>
      <c r="Q1132" t="s">
        <v>5666</v>
      </c>
    </row>
    <row r="1133" spans="2:18">
      <c r="B1133" t="s">
        <v>72</v>
      </c>
      <c r="C1133">
        <v>0</v>
      </c>
      <c r="D1133">
        <v>0</v>
      </c>
      <c r="E1133" t="s">
        <v>2331</v>
      </c>
      <c r="F1133">
        <v>0</v>
      </c>
      <c r="G1133" t="s">
        <v>5439</v>
      </c>
      <c r="H1133" t="s">
        <v>1873</v>
      </c>
      <c r="I1133" s="1">
        <f>K1133/0.16</f>
        <v>0</v>
      </c>
      <c r="J1133" s="1">
        <f>N1133-I1133-K1133</f>
        <v>0</v>
      </c>
      <c r="K1133" s="1">
        <v>0</v>
      </c>
      <c r="L1133" s="1">
        <v>0</v>
      </c>
      <c r="M1133" s="1">
        <v>0</v>
      </c>
      <c r="N1133" s="1">
        <v>0</v>
      </c>
      <c r="O1133">
        <v>185679</v>
      </c>
      <c r="P1133" t="s">
        <v>5646</v>
      </c>
      <c r="Q1133" t="s">
        <v>5666</v>
      </c>
    </row>
    <row r="1134" spans="2:18">
      <c r="B1134" t="s">
        <v>72</v>
      </c>
      <c r="C1134">
        <v>0</v>
      </c>
      <c r="D1134">
        <v>0</v>
      </c>
      <c r="E1134" t="s">
        <v>2332</v>
      </c>
      <c r="F1134">
        <v>0</v>
      </c>
      <c r="G1134" t="s">
        <v>5439</v>
      </c>
      <c r="H1134" t="s">
        <v>1873</v>
      </c>
      <c r="I1134" s="1">
        <f>K1134/0.16</f>
        <v>0</v>
      </c>
      <c r="J1134" s="1">
        <f>N1134-I1134-K1134</f>
        <v>0</v>
      </c>
      <c r="K1134" s="1">
        <v>0</v>
      </c>
      <c r="L1134" s="1">
        <v>0</v>
      </c>
      <c r="M1134" s="1">
        <v>0</v>
      </c>
      <c r="N1134" s="1">
        <v>0</v>
      </c>
      <c r="O1134">
        <v>185679</v>
      </c>
      <c r="P1134" t="s">
        <v>5646</v>
      </c>
      <c r="Q1134" t="s">
        <v>5666</v>
      </c>
    </row>
    <row r="1135" spans="2:18">
      <c r="B1135" t="s">
        <v>72</v>
      </c>
      <c r="C1135">
        <v>0</v>
      </c>
      <c r="D1135">
        <v>0</v>
      </c>
      <c r="E1135" t="s">
        <v>2333</v>
      </c>
      <c r="F1135">
        <v>0</v>
      </c>
      <c r="G1135" t="s">
        <v>5439</v>
      </c>
      <c r="H1135" t="s">
        <v>1873</v>
      </c>
      <c r="I1135" s="1">
        <f>K1135/0.16</f>
        <v>0</v>
      </c>
      <c r="J1135" s="1">
        <f>N1135-I1135-K1135</f>
        <v>0</v>
      </c>
      <c r="K1135" s="1">
        <v>0</v>
      </c>
      <c r="L1135" s="1">
        <v>0</v>
      </c>
      <c r="M1135" s="1">
        <v>0</v>
      </c>
      <c r="N1135" s="1">
        <v>0</v>
      </c>
      <c r="O1135">
        <v>185679</v>
      </c>
      <c r="P1135" t="s">
        <v>5646</v>
      </c>
      <c r="Q1135" t="s">
        <v>5666</v>
      </c>
    </row>
    <row r="1136" spans="2:18">
      <c r="B1136" t="s">
        <v>72</v>
      </c>
      <c r="C1136">
        <v>0</v>
      </c>
      <c r="D1136">
        <v>0</v>
      </c>
      <c r="E1136" t="s">
        <v>2334</v>
      </c>
      <c r="F1136">
        <v>0</v>
      </c>
      <c r="G1136" t="s">
        <v>5439</v>
      </c>
      <c r="H1136" t="s">
        <v>1873</v>
      </c>
      <c r="I1136" s="1">
        <f>K1136/0.16</f>
        <v>0</v>
      </c>
      <c r="J1136" s="1">
        <f>N1136-I1136-K1136</f>
        <v>0</v>
      </c>
      <c r="K1136" s="1">
        <v>0</v>
      </c>
      <c r="L1136" s="1">
        <v>0</v>
      </c>
      <c r="M1136" s="1">
        <v>0</v>
      </c>
      <c r="N1136" s="1">
        <v>0</v>
      </c>
      <c r="O1136">
        <v>185679</v>
      </c>
      <c r="P1136" t="s">
        <v>5646</v>
      </c>
      <c r="Q1136" t="s">
        <v>5666</v>
      </c>
    </row>
    <row r="1137" spans="2:17">
      <c r="B1137" t="s">
        <v>72</v>
      </c>
      <c r="C1137">
        <v>0</v>
      </c>
      <c r="D1137">
        <v>0</v>
      </c>
      <c r="E1137" t="s">
        <v>2335</v>
      </c>
      <c r="F1137">
        <v>0</v>
      </c>
      <c r="G1137" t="s">
        <v>5439</v>
      </c>
      <c r="H1137" t="s">
        <v>1873</v>
      </c>
      <c r="I1137" s="1">
        <f>K1137/0.16</f>
        <v>0</v>
      </c>
      <c r="J1137" s="1">
        <f>N1137-I1137-K1137</f>
        <v>0</v>
      </c>
      <c r="K1137" s="1">
        <v>0</v>
      </c>
      <c r="L1137" s="1">
        <v>0</v>
      </c>
      <c r="M1137" s="1">
        <v>0</v>
      </c>
      <c r="N1137" s="1">
        <v>0</v>
      </c>
      <c r="O1137">
        <v>185064</v>
      </c>
      <c r="P1137" t="s">
        <v>5662</v>
      </c>
      <c r="Q1137" t="s">
        <v>5666</v>
      </c>
    </row>
    <row r="1138" spans="2:17">
      <c r="B1138" t="s">
        <v>72</v>
      </c>
      <c r="C1138">
        <v>0</v>
      </c>
      <c r="D1138">
        <v>0</v>
      </c>
      <c r="E1138" t="s">
        <v>2336</v>
      </c>
      <c r="F1138">
        <v>0</v>
      </c>
      <c r="G1138" t="s">
        <v>5439</v>
      </c>
      <c r="H1138" t="s">
        <v>1873</v>
      </c>
      <c r="I1138" s="1">
        <f>K1138/0.16</f>
        <v>0</v>
      </c>
      <c r="J1138" s="1">
        <f>N1138-I1138-K1138</f>
        <v>0</v>
      </c>
      <c r="K1138" s="1">
        <v>0</v>
      </c>
      <c r="L1138" s="1">
        <v>0</v>
      </c>
      <c r="M1138" s="1">
        <v>0</v>
      </c>
      <c r="N1138" s="1">
        <v>0</v>
      </c>
      <c r="O1138">
        <v>185064</v>
      </c>
      <c r="P1138" t="s">
        <v>5662</v>
      </c>
      <c r="Q1138" t="s">
        <v>5666</v>
      </c>
    </row>
    <row r="1139" spans="2:17">
      <c r="B1139" t="s">
        <v>72</v>
      </c>
      <c r="C1139">
        <v>0</v>
      </c>
      <c r="D1139">
        <v>0</v>
      </c>
      <c r="E1139" t="s">
        <v>2337</v>
      </c>
      <c r="F1139">
        <v>0</v>
      </c>
      <c r="G1139" t="s">
        <v>5439</v>
      </c>
      <c r="H1139" t="s">
        <v>1873</v>
      </c>
      <c r="I1139" s="1">
        <f>K1139/0.16</f>
        <v>0</v>
      </c>
      <c r="J1139" s="1">
        <f>N1139-I1139-K1139</f>
        <v>0</v>
      </c>
      <c r="K1139" s="1">
        <v>0</v>
      </c>
      <c r="L1139" s="1">
        <v>0</v>
      </c>
      <c r="M1139" s="1">
        <v>0</v>
      </c>
      <c r="N1139" s="1">
        <v>0</v>
      </c>
      <c r="O1139">
        <v>185064</v>
      </c>
      <c r="P1139" t="s">
        <v>5662</v>
      </c>
      <c r="Q1139" t="s">
        <v>5666</v>
      </c>
    </row>
    <row r="1140" spans="2:17">
      <c r="B1140" t="s">
        <v>72</v>
      </c>
      <c r="C1140">
        <v>0</v>
      </c>
      <c r="D1140">
        <v>0</v>
      </c>
      <c r="E1140" t="s">
        <v>2338</v>
      </c>
      <c r="F1140">
        <v>0</v>
      </c>
      <c r="G1140" t="s">
        <v>5439</v>
      </c>
      <c r="H1140" t="s">
        <v>1873</v>
      </c>
      <c r="I1140" s="1">
        <f>K1140/0.16</f>
        <v>0</v>
      </c>
      <c r="J1140" s="1">
        <f>N1140-I1140-K1140</f>
        <v>0</v>
      </c>
      <c r="K1140" s="1">
        <v>0</v>
      </c>
      <c r="L1140" s="1">
        <v>0</v>
      </c>
      <c r="M1140" s="1">
        <v>0</v>
      </c>
      <c r="N1140" s="1">
        <v>0</v>
      </c>
      <c r="O1140">
        <v>185064</v>
      </c>
      <c r="P1140" t="s">
        <v>5662</v>
      </c>
      <c r="Q1140" t="s">
        <v>5666</v>
      </c>
    </row>
    <row r="1141" spans="2:17">
      <c r="B1141" t="s">
        <v>72</v>
      </c>
      <c r="C1141">
        <v>0</v>
      </c>
      <c r="D1141">
        <v>0</v>
      </c>
      <c r="E1141" t="s">
        <v>2339</v>
      </c>
      <c r="F1141">
        <v>0</v>
      </c>
      <c r="G1141" t="s">
        <v>5439</v>
      </c>
      <c r="H1141" t="s">
        <v>1873</v>
      </c>
      <c r="I1141" s="1">
        <f>K1141/0.16</f>
        <v>0</v>
      </c>
      <c r="J1141" s="1">
        <f>N1141-I1141-K1141</f>
        <v>0</v>
      </c>
      <c r="K1141" s="1">
        <v>0</v>
      </c>
      <c r="L1141" s="1">
        <v>0</v>
      </c>
      <c r="M1141" s="1">
        <v>0</v>
      </c>
      <c r="N1141" s="1">
        <v>0</v>
      </c>
      <c r="O1141">
        <v>185254</v>
      </c>
      <c r="P1141" t="s">
        <v>5647</v>
      </c>
      <c r="Q1141" t="s">
        <v>5666</v>
      </c>
    </row>
    <row r="1142" spans="2:17">
      <c r="B1142" t="s">
        <v>72</v>
      </c>
      <c r="C1142">
        <v>0</v>
      </c>
      <c r="D1142">
        <v>0</v>
      </c>
      <c r="E1142" t="s">
        <v>2340</v>
      </c>
      <c r="F1142">
        <v>0</v>
      </c>
      <c r="G1142" t="s">
        <v>5439</v>
      </c>
      <c r="H1142" t="s">
        <v>1873</v>
      </c>
      <c r="I1142" s="1">
        <f>K1142/0.16</f>
        <v>0</v>
      </c>
      <c r="J1142" s="1">
        <f>N1142-I1142-K1142</f>
        <v>0</v>
      </c>
      <c r="K1142" s="1">
        <v>0</v>
      </c>
      <c r="L1142" s="1">
        <v>0</v>
      </c>
      <c r="M1142" s="1">
        <v>0</v>
      </c>
      <c r="N1142" s="1">
        <v>0</v>
      </c>
      <c r="O1142">
        <v>185254</v>
      </c>
      <c r="P1142" t="s">
        <v>5647</v>
      </c>
      <c r="Q1142" t="s">
        <v>5666</v>
      </c>
    </row>
    <row r="1143" spans="2:17">
      <c r="B1143" t="s">
        <v>72</v>
      </c>
      <c r="C1143">
        <v>0</v>
      </c>
      <c r="D1143">
        <v>0</v>
      </c>
      <c r="E1143" t="s">
        <v>2341</v>
      </c>
      <c r="F1143">
        <v>0</v>
      </c>
      <c r="G1143" t="s">
        <v>5439</v>
      </c>
      <c r="H1143" t="s">
        <v>1873</v>
      </c>
      <c r="I1143" s="1">
        <f>K1143/0.16</f>
        <v>0</v>
      </c>
      <c r="J1143" s="1">
        <f>N1143-I1143-K1143</f>
        <v>0</v>
      </c>
      <c r="K1143" s="1">
        <v>0</v>
      </c>
      <c r="L1143" s="1">
        <v>0</v>
      </c>
      <c r="M1143" s="1">
        <v>0</v>
      </c>
      <c r="N1143" s="1">
        <v>0</v>
      </c>
      <c r="O1143">
        <v>185254</v>
      </c>
      <c r="P1143" t="s">
        <v>5647</v>
      </c>
      <c r="Q1143" t="s">
        <v>5666</v>
      </c>
    </row>
    <row r="1144" spans="2:17">
      <c r="B1144" t="s">
        <v>72</v>
      </c>
      <c r="C1144">
        <v>0</v>
      </c>
      <c r="D1144">
        <v>0</v>
      </c>
      <c r="E1144" t="s">
        <v>2342</v>
      </c>
      <c r="F1144">
        <v>0</v>
      </c>
      <c r="G1144" t="s">
        <v>5439</v>
      </c>
      <c r="H1144" t="s">
        <v>1873</v>
      </c>
      <c r="I1144" s="1">
        <f>K1144/0.16</f>
        <v>0</v>
      </c>
      <c r="J1144" s="1">
        <f>N1144-I1144-K1144</f>
        <v>0</v>
      </c>
      <c r="K1144" s="1">
        <v>0</v>
      </c>
      <c r="L1144" s="1">
        <v>0</v>
      </c>
      <c r="M1144" s="1">
        <v>0</v>
      </c>
      <c r="N1144" s="1">
        <v>0</v>
      </c>
      <c r="O1144">
        <v>185254</v>
      </c>
      <c r="P1144" t="s">
        <v>5647</v>
      </c>
      <c r="Q1144" t="s">
        <v>5666</v>
      </c>
    </row>
    <row r="1145" spans="2:17">
      <c r="B1145" t="s">
        <v>72</v>
      </c>
      <c r="C1145">
        <v>0</v>
      </c>
      <c r="D1145">
        <v>0</v>
      </c>
      <c r="E1145" t="s">
        <v>2343</v>
      </c>
      <c r="F1145">
        <v>0</v>
      </c>
      <c r="G1145" t="s">
        <v>5439</v>
      </c>
      <c r="H1145" t="s">
        <v>1873</v>
      </c>
      <c r="I1145" s="1">
        <f>K1145/0.16</f>
        <v>0</v>
      </c>
      <c r="J1145" s="1">
        <f>N1145-I1145-K1145</f>
        <v>0</v>
      </c>
      <c r="K1145" s="1">
        <v>0</v>
      </c>
      <c r="L1145" s="1">
        <v>0</v>
      </c>
      <c r="M1145" s="1">
        <v>0</v>
      </c>
      <c r="N1145" s="1">
        <v>0</v>
      </c>
      <c r="O1145">
        <v>185254</v>
      </c>
      <c r="P1145" t="s">
        <v>5647</v>
      </c>
      <c r="Q1145" t="s">
        <v>5666</v>
      </c>
    </row>
    <row r="1146" spans="2:17">
      <c r="B1146" t="s">
        <v>72</v>
      </c>
      <c r="C1146">
        <v>0</v>
      </c>
      <c r="D1146">
        <v>0</v>
      </c>
      <c r="E1146" t="s">
        <v>2344</v>
      </c>
      <c r="F1146">
        <v>0</v>
      </c>
      <c r="G1146" t="s">
        <v>5439</v>
      </c>
      <c r="H1146" t="s">
        <v>1873</v>
      </c>
      <c r="I1146" s="1">
        <f>K1146/0.16</f>
        <v>0</v>
      </c>
      <c r="J1146" s="1">
        <f>N1146-I1146-K1146</f>
        <v>0</v>
      </c>
      <c r="K1146" s="1">
        <v>0</v>
      </c>
      <c r="L1146" s="1">
        <v>0</v>
      </c>
      <c r="M1146" s="1">
        <v>0</v>
      </c>
      <c r="N1146" s="1">
        <v>0</v>
      </c>
      <c r="O1146">
        <v>185254</v>
      </c>
      <c r="P1146" t="s">
        <v>5647</v>
      </c>
      <c r="Q1146" t="s">
        <v>5666</v>
      </c>
    </row>
    <row r="1147" spans="2:17">
      <c r="B1147" t="s">
        <v>72</v>
      </c>
      <c r="C1147">
        <v>0</v>
      </c>
      <c r="D1147">
        <v>0</v>
      </c>
      <c r="E1147" t="s">
        <v>2345</v>
      </c>
      <c r="F1147">
        <v>0</v>
      </c>
      <c r="G1147" t="s">
        <v>5439</v>
      </c>
      <c r="H1147" t="s">
        <v>1873</v>
      </c>
      <c r="I1147" s="1">
        <f>K1147/0.16</f>
        <v>0</v>
      </c>
      <c r="J1147" s="1">
        <f>N1147-I1147-K1147</f>
        <v>0</v>
      </c>
      <c r="K1147" s="1">
        <v>0</v>
      </c>
      <c r="L1147" s="1">
        <v>0</v>
      </c>
      <c r="M1147" s="1">
        <v>0</v>
      </c>
      <c r="N1147" s="1">
        <v>0</v>
      </c>
      <c r="O1147">
        <v>185254</v>
      </c>
      <c r="P1147" t="s">
        <v>5647</v>
      </c>
      <c r="Q1147" t="s">
        <v>5666</v>
      </c>
    </row>
    <row r="1148" spans="2:17">
      <c r="B1148" t="s">
        <v>72</v>
      </c>
      <c r="C1148">
        <v>0</v>
      </c>
      <c r="D1148">
        <v>0</v>
      </c>
      <c r="E1148" t="s">
        <v>2346</v>
      </c>
      <c r="F1148">
        <v>0</v>
      </c>
      <c r="G1148" t="s">
        <v>5439</v>
      </c>
      <c r="H1148" t="s">
        <v>1873</v>
      </c>
      <c r="I1148" s="1">
        <f>K1148/0.16</f>
        <v>0</v>
      </c>
      <c r="J1148" s="1">
        <f>N1148-I1148-K1148</f>
        <v>0</v>
      </c>
      <c r="K1148" s="1">
        <v>0</v>
      </c>
      <c r="L1148" s="1">
        <v>0</v>
      </c>
      <c r="M1148" s="1">
        <v>0</v>
      </c>
      <c r="N1148" s="1">
        <v>0</v>
      </c>
      <c r="O1148">
        <v>185254</v>
      </c>
      <c r="P1148" t="s">
        <v>5647</v>
      </c>
      <c r="Q1148" t="s">
        <v>5666</v>
      </c>
    </row>
    <row r="1149" spans="2:17">
      <c r="B1149" t="s">
        <v>72</v>
      </c>
      <c r="C1149">
        <v>0</v>
      </c>
      <c r="D1149">
        <v>0</v>
      </c>
      <c r="E1149" t="s">
        <v>2347</v>
      </c>
      <c r="F1149">
        <v>0</v>
      </c>
      <c r="G1149" t="s">
        <v>5439</v>
      </c>
      <c r="H1149" t="s">
        <v>1873</v>
      </c>
      <c r="I1149" s="1">
        <f>K1149/0.16</f>
        <v>0</v>
      </c>
      <c r="J1149" s="1">
        <f>N1149-I1149-K1149</f>
        <v>0</v>
      </c>
      <c r="K1149" s="1">
        <v>0</v>
      </c>
      <c r="L1149" s="1">
        <v>0</v>
      </c>
      <c r="M1149" s="1">
        <v>0</v>
      </c>
      <c r="N1149" s="1">
        <v>0</v>
      </c>
      <c r="O1149">
        <v>185254</v>
      </c>
      <c r="P1149" t="s">
        <v>5647</v>
      </c>
      <c r="Q1149" t="s">
        <v>5666</v>
      </c>
    </row>
    <row r="1150" spans="2:17">
      <c r="B1150" t="s">
        <v>72</v>
      </c>
      <c r="C1150">
        <v>0</v>
      </c>
      <c r="D1150">
        <v>0</v>
      </c>
      <c r="E1150" t="s">
        <v>2348</v>
      </c>
      <c r="F1150">
        <v>0</v>
      </c>
      <c r="G1150" t="s">
        <v>5439</v>
      </c>
      <c r="H1150" t="s">
        <v>1873</v>
      </c>
      <c r="I1150" s="1">
        <f>K1150/0.16</f>
        <v>0</v>
      </c>
      <c r="J1150" s="1">
        <f>N1150-I1150-K1150</f>
        <v>0</v>
      </c>
      <c r="K1150" s="1">
        <v>0</v>
      </c>
      <c r="L1150" s="1">
        <v>0</v>
      </c>
      <c r="M1150" s="1">
        <v>0</v>
      </c>
      <c r="N1150" s="1">
        <v>0</v>
      </c>
      <c r="O1150">
        <v>185254</v>
      </c>
      <c r="P1150" t="s">
        <v>5647</v>
      </c>
      <c r="Q1150" t="s">
        <v>5666</v>
      </c>
    </row>
    <row r="1151" spans="2:17">
      <c r="B1151" t="s">
        <v>72</v>
      </c>
      <c r="C1151">
        <v>0</v>
      </c>
      <c r="D1151">
        <v>0</v>
      </c>
      <c r="E1151" t="s">
        <v>2349</v>
      </c>
      <c r="F1151">
        <v>0</v>
      </c>
      <c r="G1151" t="s">
        <v>5439</v>
      </c>
      <c r="H1151" t="s">
        <v>1873</v>
      </c>
      <c r="I1151" s="1">
        <f>K1151/0.16</f>
        <v>0</v>
      </c>
      <c r="J1151" s="1">
        <f>N1151-I1151-K1151</f>
        <v>0</v>
      </c>
      <c r="K1151" s="1">
        <v>0</v>
      </c>
      <c r="L1151" s="1">
        <v>0</v>
      </c>
      <c r="M1151" s="1">
        <v>0</v>
      </c>
      <c r="N1151" s="1">
        <v>0</v>
      </c>
      <c r="O1151">
        <v>185254</v>
      </c>
      <c r="P1151" t="s">
        <v>5647</v>
      </c>
      <c r="Q1151" t="s">
        <v>5666</v>
      </c>
    </row>
    <row r="1152" spans="2:17">
      <c r="B1152" t="s">
        <v>72</v>
      </c>
      <c r="C1152">
        <v>0</v>
      </c>
      <c r="D1152">
        <v>0</v>
      </c>
      <c r="E1152" t="s">
        <v>2350</v>
      </c>
      <c r="F1152">
        <v>0</v>
      </c>
      <c r="G1152" t="s">
        <v>5439</v>
      </c>
      <c r="H1152" t="s">
        <v>1873</v>
      </c>
      <c r="I1152" s="1">
        <f>K1152/0.16</f>
        <v>0</v>
      </c>
      <c r="J1152" s="1">
        <f>N1152-I1152-K1152</f>
        <v>0</v>
      </c>
      <c r="K1152" s="1">
        <v>0</v>
      </c>
      <c r="L1152" s="1">
        <v>0</v>
      </c>
      <c r="M1152" s="1">
        <v>0</v>
      </c>
      <c r="N1152" s="1">
        <v>0</v>
      </c>
      <c r="O1152">
        <v>185678</v>
      </c>
      <c r="P1152" t="s">
        <v>5639</v>
      </c>
      <c r="Q1152" t="s">
        <v>5666</v>
      </c>
    </row>
    <row r="1153" spans="2:18">
      <c r="B1153" t="s">
        <v>72</v>
      </c>
      <c r="C1153">
        <v>0</v>
      </c>
      <c r="D1153">
        <v>0</v>
      </c>
      <c r="E1153" t="s">
        <v>2351</v>
      </c>
      <c r="F1153">
        <v>0</v>
      </c>
      <c r="G1153" t="s">
        <v>5439</v>
      </c>
      <c r="H1153" t="s">
        <v>1873</v>
      </c>
      <c r="I1153" s="1">
        <f>K1153/0.16</f>
        <v>0</v>
      </c>
      <c r="J1153" s="1">
        <f>N1153-I1153-K1153</f>
        <v>0</v>
      </c>
      <c r="K1153" s="1">
        <v>0</v>
      </c>
      <c r="L1153" s="1">
        <v>0</v>
      </c>
      <c r="M1153" s="1">
        <v>0</v>
      </c>
      <c r="N1153" s="1">
        <v>0</v>
      </c>
      <c r="O1153">
        <v>185678</v>
      </c>
      <c r="P1153" t="s">
        <v>5639</v>
      </c>
      <c r="Q1153" t="s">
        <v>5666</v>
      </c>
    </row>
    <row r="1154" spans="2:18">
      <c r="B1154" t="s">
        <v>72</v>
      </c>
      <c r="C1154">
        <v>0</v>
      </c>
      <c r="D1154">
        <v>0</v>
      </c>
      <c r="F1154">
        <v>0</v>
      </c>
      <c r="G1154" t="s">
        <v>5439</v>
      </c>
      <c r="H1154" t="s">
        <v>1873</v>
      </c>
      <c r="I1154" s="1">
        <f>K1154/0.16</f>
        <v>0</v>
      </c>
      <c r="J1154" s="1">
        <f>N1154-I1154-K1154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>
        <v>185678</v>
      </c>
      <c r="P1154" t="s">
        <v>5639</v>
      </c>
      <c r="Q1154" t="s">
        <v>5666</v>
      </c>
    </row>
    <row r="1155" spans="2:18">
      <c r="B1155" t="s">
        <v>72</v>
      </c>
      <c r="C1155">
        <v>0</v>
      </c>
      <c r="D1155">
        <v>0</v>
      </c>
      <c r="E1155" t="s">
        <v>2352</v>
      </c>
      <c r="F1155">
        <v>0</v>
      </c>
      <c r="G1155" t="s">
        <v>5439</v>
      </c>
      <c r="H1155" t="s">
        <v>1873</v>
      </c>
      <c r="I1155" s="1">
        <f>K1155/0.16</f>
        <v>0</v>
      </c>
      <c r="J1155" s="1">
        <f>N1155-I1155-K1155</f>
        <v>0</v>
      </c>
      <c r="K1155" s="1">
        <v>0</v>
      </c>
      <c r="L1155" s="1">
        <v>0</v>
      </c>
      <c r="M1155" s="1">
        <v>0</v>
      </c>
      <c r="N1155" s="1">
        <v>0</v>
      </c>
      <c r="O1155">
        <v>185680</v>
      </c>
      <c r="P1155" t="s">
        <v>5641</v>
      </c>
      <c r="Q1155" t="s">
        <v>5666</v>
      </c>
    </row>
    <row r="1156" spans="2:18">
      <c r="B1156" t="s">
        <v>72</v>
      </c>
      <c r="C1156">
        <v>0</v>
      </c>
      <c r="D1156">
        <v>0</v>
      </c>
      <c r="E1156" t="s">
        <v>2353</v>
      </c>
      <c r="F1156">
        <v>0</v>
      </c>
      <c r="G1156" t="s">
        <v>5439</v>
      </c>
      <c r="H1156" t="s">
        <v>1873</v>
      </c>
      <c r="I1156" s="1">
        <f>K1156/0.16</f>
        <v>0</v>
      </c>
      <c r="J1156" s="1">
        <f>N1156-I1156-K1156</f>
        <v>0</v>
      </c>
      <c r="K1156" s="1">
        <v>0</v>
      </c>
      <c r="L1156" s="1">
        <v>0</v>
      </c>
      <c r="M1156" s="1">
        <v>0</v>
      </c>
      <c r="N1156" s="1">
        <v>0</v>
      </c>
      <c r="O1156">
        <v>185680</v>
      </c>
      <c r="P1156" t="s">
        <v>5641</v>
      </c>
      <c r="Q1156" t="s">
        <v>5666</v>
      </c>
    </row>
    <row r="1157" spans="2:18">
      <c r="B1157" t="s">
        <v>72</v>
      </c>
      <c r="C1157">
        <v>0</v>
      </c>
      <c r="D1157">
        <v>0</v>
      </c>
      <c r="E1157" t="s">
        <v>2354</v>
      </c>
      <c r="F1157">
        <v>0</v>
      </c>
      <c r="G1157" t="s">
        <v>5439</v>
      </c>
      <c r="H1157" t="s">
        <v>1873</v>
      </c>
      <c r="I1157" s="1">
        <f>K1157/0.16</f>
        <v>0</v>
      </c>
      <c r="J1157" s="1">
        <f>N1157-I1157-K1157</f>
        <v>0</v>
      </c>
      <c r="K1157" s="1">
        <v>0</v>
      </c>
      <c r="L1157" s="1">
        <v>0</v>
      </c>
      <c r="M1157" s="1">
        <v>0</v>
      </c>
      <c r="N1157" s="1">
        <v>0</v>
      </c>
      <c r="O1157">
        <v>185680</v>
      </c>
      <c r="P1157" t="s">
        <v>5641</v>
      </c>
      <c r="Q1157" t="s">
        <v>5666</v>
      </c>
    </row>
    <row r="1158" spans="2:18">
      <c r="B1158" t="s">
        <v>72</v>
      </c>
      <c r="C1158">
        <v>0</v>
      </c>
      <c r="D1158">
        <v>0</v>
      </c>
      <c r="E1158" t="s">
        <v>2355</v>
      </c>
      <c r="F1158">
        <v>0</v>
      </c>
      <c r="G1158" t="s">
        <v>5439</v>
      </c>
      <c r="H1158" t="s">
        <v>1873</v>
      </c>
      <c r="I1158" s="1">
        <f>K1158/0.16</f>
        <v>0</v>
      </c>
      <c r="J1158" s="1">
        <f>N1158-I1158-K1158</f>
        <v>0</v>
      </c>
      <c r="K1158" s="1">
        <v>0</v>
      </c>
      <c r="L1158" s="1">
        <v>0</v>
      </c>
      <c r="M1158" s="1">
        <v>0</v>
      </c>
      <c r="N1158" s="1">
        <v>0</v>
      </c>
      <c r="O1158">
        <v>185680</v>
      </c>
      <c r="P1158" t="s">
        <v>5641</v>
      </c>
      <c r="Q1158" t="s">
        <v>5666</v>
      </c>
    </row>
    <row r="1159" spans="2:18">
      <c r="B1159" t="s">
        <v>72</v>
      </c>
      <c r="C1159">
        <v>0</v>
      </c>
      <c r="D1159">
        <v>0</v>
      </c>
      <c r="E1159" t="s">
        <v>2356</v>
      </c>
      <c r="F1159">
        <v>0</v>
      </c>
      <c r="G1159" t="s">
        <v>5439</v>
      </c>
      <c r="H1159" t="s">
        <v>1873</v>
      </c>
      <c r="I1159" s="1">
        <f>K1159/0.16</f>
        <v>0</v>
      </c>
      <c r="J1159" s="1">
        <f>N1159-I1159-K1159</f>
        <v>0</v>
      </c>
      <c r="K1159" s="1">
        <v>0</v>
      </c>
      <c r="L1159" s="1">
        <v>0</v>
      </c>
      <c r="M1159" s="1">
        <v>0</v>
      </c>
      <c r="N1159" s="1">
        <v>0</v>
      </c>
      <c r="O1159">
        <v>185680</v>
      </c>
      <c r="P1159" t="s">
        <v>5641</v>
      </c>
      <c r="Q1159" t="s">
        <v>5666</v>
      </c>
    </row>
    <row r="1160" spans="2:18">
      <c r="B1160" t="s">
        <v>72</v>
      </c>
      <c r="C1160">
        <v>0</v>
      </c>
      <c r="D1160">
        <v>0</v>
      </c>
      <c r="E1160" t="s">
        <v>1922</v>
      </c>
      <c r="F1160">
        <v>0</v>
      </c>
      <c r="G1160" t="s">
        <v>5439</v>
      </c>
      <c r="H1160" t="s">
        <v>1873</v>
      </c>
      <c r="I1160" s="1">
        <f>K1160/0.16</f>
        <v>0</v>
      </c>
      <c r="J1160" s="1">
        <f>N1160-I1160-K1160</f>
        <v>0</v>
      </c>
      <c r="K1160" s="1">
        <v>0</v>
      </c>
      <c r="L1160" s="1">
        <v>0</v>
      </c>
      <c r="M1160" s="1">
        <v>0</v>
      </c>
      <c r="N1160" s="1">
        <v>0</v>
      </c>
      <c r="O1160">
        <v>186199</v>
      </c>
      <c r="P1160" t="s">
        <v>5641</v>
      </c>
      <c r="Q1160" t="s">
        <v>5666</v>
      </c>
    </row>
    <row r="1161" spans="2:18">
      <c r="B1161" t="s">
        <v>72</v>
      </c>
      <c r="C1161">
        <v>0</v>
      </c>
      <c r="D1161">
        <v>0</v>
      </c>
      <c r="E1161" t="s">
        <v>2357</v>
      </c>
      <c r="F1161">
        <v>0</v>
      </c>
      <c r="G1161" t="s">
        <v>5439</v>
      </c>
      <c r="H1161" t="s">
        <v>1873</v>
      </c>
      <c r="I1161" s="1">
        <f>K1161/0.16</f>
        <v>0</v>
      </c>
      <c r="J1161" s="1">
        <f>N1161-I1161-K1161</f>
        <v>0</v>
      </c>
      <c r="K1161" s="1">
        <v>0</v>
      </c>
      <c r="L1161" s="1">
        <v>0</v>
      </c>
      <c r="M1161" s="1">
        <v>0</v>
      </c>
      <c r="N1161" s="1">
        <v>0</v>
      </c>
      <c r="O1161">
        <v>186199</v>
      </c>
      <c r="P1161" t="s">
        <v>5641</v>
      </c>
      <c r="Q1161" t="s">
        <v>5666</v>
      </c>
    </row>
    <row r="1162" spans="2:18">
      <c r="I1162" s="1" t="s">
        <v>5442</v>
      </c>
      <c r="J1162" s="1" t="s">
        <v>5442</v>
      </c>
      <c r="K1162" s="1" t="s">
        <v>5475</v>
      </c>
      <c r="L1162" s="1" t="s">
        <v>5475</v>
      </c>
      <c r="M1162" s="1" t="s">
        <v>5475</v>
      </c>
      <c r="N1162" s="1" t="s">
        <v>5475</v>
      </c>
    </row>
    <row r="1165" spans="2:18" s="2" customFormat="1" ht="25" customHeight="1">
      <c r="B1165" s="2" t="s">
        <v>0</v>
      </c>
      <c r="C1165" s="2" t="s">
        <v>425</v>
      </c>
      <c r="D1165" s="2" t="s">
        <v>445</v>
      </c>
      <c r="E1165" s="2" t="s">
        <v>1746</v>
      </c>
      <c r="F1165" s="2" t="s">
        <v>4315</v>
      </c>
    </row>
    <row r="1168" spans="2:18" s="2" customFormat="1" ht="25" customHeight="1">
      <c r="B1168" s="2" t="s">
        <v>0</v>
      </c>
      <c r="C1168" s="2" t="s">
        <v>425</v>
      </c>
      <c r="D1168" s="2" t="s">
        <v>445</v>
      </c>
      <c r="E1168" s="2" t="s">
        <v>1743</v>
      </c>
      <c r="F1168" s="2" t="s">
        <v>4315</v>
      </c>
      <c r="G1168" s="2" t="s">
        <v>5438</v>
      </c>
      <c r="H1168" s="2" t="s">
        <v>5440</v>
      </c>
      <c r="I1168" s="2" t="s">
        <v>5441</v>
      </c>
      <c r="J1168" s="2" t="s">
        <v>5457</v>
      </c>
      <c r="K1168" s="2" t="s">
        <v>5474</v>
      </c>
      <c r="L1168" s="2" t="s">
        <v>5490</v>
      </c>
      <c r="M1168" s="2" t="s">
        <v>5491</v>
      </c>
      <c r="N1168" s="2" t="s">
        <v>5499</v>
      </c>
      <c r="O1168" s="2" t="s">
        <v>5514</v>
      </c>
      <c r="P1168" s="2" t="s">
        <v>5637</v>
      </c>
      <c r="Q1168" s="2" t="s">
        <v>5665</v>
      </c>
      <c r="R1168" s="2" t="s">
        <v>5667</v>
      </c>
    </row>
    <row r="1169" spans="2:17">
      <c r="B1169" t="s">
        <v>73</v>
      </c>
      <c r="C1169">
        <v>0</v>
      </c>
      <c r="D1169">
        <v>0</v>
      </c>
      <c r="E1169" t="s">
        <v>2358</v>
      </c>
      <c r="F1169">
        <v>0</v>
      </c>
      <c r="G1169" t="s">
        <v>5439</v>
      </c>
      <c r="H1169" t="s">
        <v>1873</v>
      </c>
      <c r="I1169" s="1">
        <f>K1169/0.16</f>
        <v>0</v>
      </c>
      <c r="J1169" s="1">
        <f>N1169-I1169-K1169</f>
        <v>0</v>
      </c>
      <c r="K1169" s="1">
        <v>0</v>
      </c>
      <c r="L1169" s="1">
        <v>0</v>
      </c>
      <c r="M1169" s="1">
        <v>0</v>
      </c>
      <c r="N1169" s="1">
        <v>0</v>
      </c>
      <c r="O1169">
        <v>531</v>
      </c>
      <c r="P1169" t="s">
        <v>5638</v>
      </c>
      <c r="Q1169" t="s">
        <v>5666</v>
      </c>
    </row>
    <row r="1170" spans="2:17">
      <c r="B1170" t="s">
        <v>73</v>
      </c>
      <c r="C1170">
        <v>0</v>
      </c>
      <c r="D1170">
        <v>0</v>
      </c>
      <c r="E1170" t="s">
        <v>2359</v>
      </c>
      <c r="F1170">
        <v>0</v>
      </c>
      <c r="G1170" t="s">
        <v>5439</v>
      </c>
      <c r="H1170" t="s">
        <v>1873</v>
      </c>
      <c r="I1170" s="1">
        <f>K1170/0.16</f>
        <v>0</v>
      </c>
      <c r="J1170" s="1">
        <f>N1170-I1170-K1170</f>
        <v>0</v>
      </c>
      <c r="K1170" s="1">
        <v>0</v>
      </c>
      <c r="L1170" s="1">
        <v>0</v>
      </c>
      <c r="M1170" s="1">
        <v>0</v>
      </c>
      <c r="N1170" s="1">
        <v>0</v>
      </c>
      <c r="O1170">
        <v>536</v>
      </c>
      <c r="P1170" t="s">
        <v>5638</v>
      </c>
      <c r="Q1170" t="s">
        <v>5666</v>
      </c>
    </row>
    <row r="1171" spans="2:17">
      <c r="B1171" t="s">
        <v>73</v>
      </c>
      <c r="C1171">
        <v>0</v>
      </c>
      <c r="D1171">
        <v>0</v>
      </c>
      <c r="E1171" t="s">
        <v>2360</v>
      </c>
      <c r="F1171">
        <v>0</v>
      </c>
      <c r="G1171" t="s">
        <v>5439</v>
      </c>
      <c r="H1171" t="s">
        <v>1873</v>
      </c>
      <c r="I1171" s="1">
        <f>K1171/0.16</f>
        <v>0</v>
      </c>
      <c r="J1171" s="1">
        <f>N1171-I1171-K1171</f>
        <v>0</v>
      </c>
      <c r="K1171" s="1">
        <v>0</v>
      </c>
      <c r="L1171" s="1">
        <v>0</v>
      </c>
      <c r="M1171" s="1">
        <v>0</v>
      </c>
      <c r="N1171" s="1">
        <v>0</v>
      </c>
      <c r="O1171">
        <v>542</v>
      </c>
      <c r="P1171" t="s">
        <v>5638</v>
      </c>
      <c r="Q1171" t="s">
        <v>5666</v>
      </c>
    </row>
    <row r="1172" spans="2:17">
      <c r="B1172" t="s">
        <v>73</v>
      </c>
      <c r="C1172">
        <v>0</v>
      </c>
      <c r="D1172">
        <v>0</v>
      </c>
      <c r="E1172" t="s">
        <v>2361</v>
      </c>
      <c r="F1172">
        <v>0</v>
      </c>
      <c r="G1172" t="s">
        <v>5439</v>
      </c>
      <c r="H1172" t="s">
        <v>1873</v>
      </c>
      <c r="I1172" s="1">
        <f>K1172/0.16</f>
        <v>0</v>
      </c>
      <c r="J1172" s="1">
        <f>N1172-I1172-K1172</f>
        <v>0</v>
      </c>
      <c r="K1172" s="1">
        <v>0</v>
      </c>
      <c r="L1172" s="1">
        <v>0</v>
      </c>
      <c r="M1172" s="1">
        <v>0</v>
      </c>
      <c r="N1172" s="1">
        <v>0</v>
      </c>
      <c r="O1172">
        <v>546</v>
      </c>
      <c r="P1172" t="s">
        <v>5659</v>
      </c>
      <c r="Q1172" t="s">
        <v>5666</v>
      </c>
    </row>
    <row r="1173" spans="2:17">
      <c r="B1173" t="s">
        <v>73</v>
      </c>
      <c r="C1173">
        <v>0</v>
      </c>
      <c r="D1173">
        <v>0</v>
      </c>
      <c r="E1173" t="s">
        <v>2362</v>
      </c>
      <c r="F1173">
        <v>0</v>
      </c>
      <c r="G1173" t="s">
        <v>5439</v>
      </c>
      <c r="H1173" t="s">
        <v>1873</v>
      </c>
      <c r="I1173" s="1">
        <f>K1173/0.16</f>
        <v>0</v>
      </c>
      <c r="J1173" s="1">
        <f>N1173-I1173-K1173</f>
        <v>0</v>
      </c>
      <c r="K1173" s="1">
        <v>0</v>
      </c>
      <c r="L1173" s="1">
        <v>0</v>
      </c>
      <c r="M1173" s="1">
        <v>0</v>
      </c>
      <c r="N1173" s="1">
        <v>0</v>
      </c>
      <c r="O1173">
        <v>549</v>
      </c>
      <c r="P1173" t="s">
        <v>5659</v>
      </c>
      <c r="Q1173" t="s">
        <v>5666</v>
      </c>
    </row>
    <row r="1174" spans="2:17">
      <c r="B1174" t="s">
        <v>73</v>
      </c>
      <c r="C1174">
        <v>0</v>
      </c>
      <c r="D1174">
        <v>0</v>
      </c>
      <c r="E1174" t="s">
        <v>2363</v>
      </c>
      <c r="F1174">
        <v>0</v>
      </c>
      <c r="G1174" t="s">
        <v>5439</v>
      </c>
      <c r="H1174" t="s">
        <v>1873</v>
      </c>
      <c r="I1174" s="1">
        <f>K1174/0.16</f>
        <v>0</v>
      </c>
      <c r="J1174" s="1">
        <f>N1174-I1174-K1174</f>
        <v>0</v>
      </c>
      <c r="K1174" s="1">
        <v>0</v>
      </c>
      <c r="L1174" s="1">
        <v>0</v>
      </c>
      <c r="M1174" s="1">
        <v>0</v>
      </c>
      <c r="N1174" s="1">
        <v>0</v>
      </c>
      <c r="O1174">
        <v>554</v>
      </c>
      <c r="P1174" t="s">
        <v>5654</v>
      </c>
      <c r="Q1174" t="s">
        <v>5666</v>
      </c>
    </row>
    <row r="1175" spans="2:17">
      <c r="B1175" t="s">
        <v>73</v>
      </c>
      <c r="C1175">
        <v>0</v>
      </c>
      <c r="D1175">
        <v>0</v>
      </c>
      <c r="E1175" t="s">
        <v>2364</v>
      </c>
      <c r="F1175">
        <v>0</v>
      </c>
      <c r="G1175" t="s">
        <v>5439</v>
      </c>
      <c r="H1175" t="s">
        <v>1873</v>
      </c>
      <c r="I1175" s="1">
        <f>K1175/0.16</f>
        <v>0</v>
      </c>
      <c r="J1175" s="1">
        <f>N1175-I1175-K1175</f>
        <v>0</v>
      </c>
      <c r="K1175" s="1">
        <v>0</v>
      </c>
      <c r="L1175" s="1">
        <v>0</v>
      </c>
      <c r="M1175" s="1">
        <v>0</v>
      </c>
      <c r="N1175" s="1">
        <v>0</v>
      </c>
      <c r="O1175">
        <v>561</v>
      </c>
      <c r="P1175" t="s">
        <v>5654</v>
      </c>
      <c r="Q1175" t="s">
        <v>5666</v>
      </c>
    </row>
    <row r="1176" spans="2:17">
      <c r="B1176" t="s">
        <v>73</v>
      </c>
      <c r="C1176">
        <v>0</v>
      </c>
      <c r="D1176">
        <v>0</v>
      </c>
      <c r="E1176" t="s">
        <v>2365</v>
      </c>
      <c r="F1176">
        <v>0</v>
      </c>
      <c r="G1176" t="s">
        <v>5439</v>
      </c>
      <c r="H1176" t="s">
        <v>1873</v>
      </c>
      <c r="I1176" s="1">
        <f>K1176/0.16</f>
        <v>0</v>
      </c>
      <c r="J1176" s="1">
        <f>N1176-I1176-K1176</f>
        <v>0</v>
      </c>
      <c r="K1176" s="1">
        <v>0</v>
      </c>
      <c r="L1176" s="1">
        <v>0</v>
      </c>
      <c r="M1176" s="1">
        <v>0</v>
      </c>
      <c r="N1176" s="1">
        <v>0</v>
      </c>
      <c r="O1176">
        <v>565</v>
      </c>
      <c r="P1176" t="s">
        <v>5654</v>
      </c>
      <c r="Q1176" t="s">
        <v>5666</v>
      </c>
    </row>
    <row r="1177" spans="2:17">
      <c r="B1177" t="s">
        <v>73</v>
      </c>
      <c r="C1177">
        <v>0</v>
      </c>
      <c r="D1177">
        <v>0</v>
      </c>
      <c r="E1177" t="s">
        <v>2366</v>
      </c>
      <c r="F1177">
        <v>0</v>
      </c>
      <c r="G1177" t="s">
        <v>5439</v>
      </c>
      <c r="H1177" t="s">
        <v>1873</v>
      </c>
      <c r="I1177" s="1">
        <f>K1177/0.16</f>
        <v>0</v>
      </c>
      <c r="J1177" s="1">
        <f>N1177-I1177-K1177</f>
        <v>0</v>
      </c>
      <c r="K1177" s="1">
        <v>0</v>
      </c>
      <c r="L1177" s="1">
        <v>0</v>
      </c>
      <c r="M1177" s="1">
        <v>0</v>
      </c>
      <c r="N1177" s="1">
        <v>0</v>
      </c>
      <c r="O1177">
        <v>569</v>
      </c>
      <c r="P1177" t="s">
        <v>5647</v>
      </c>
      <c r="Q1177" t="s">
        <v>5666</v>
      </c>
    </row>
    <row r="1178" spans="2:17">
      <c r="B1178" t="s">
        <v>73</v>
      </c>
      <c r="C1178">
        <v>0</v>
      </c>
      <c r="D1178">
        <v>0</v>
      </c>
      <c r="E1178" t="s">
        <v>2367</v>
      </c>
      <c r="F1178">
        <v>0</v>
      </c>
      <c r="G1178" t="s">
        <v>5439</v>
      </c>
      <c r="H1178" t="s">
        <v>1873</v>
      </c>
      <c r="I1178" s="1">
        <f>K1178/0.16</f>
        <v>0</v>
      </c>
      <c r="J1178" s="1">
        <f>N1178-I1178-K1178</f>
        <v>0</v>
      </c>
      <c r="K1178" s="1">
        <v>0</v>
      </c>
      <c r="L1178" s="1">
        <v>0</v>
      </c>
      <c r="M1178" s="1">
        <v>0</v>
      </c>
      <c r="N1178" s="1">
        <v>0</v>
      </c>
      <c r="O1178">
        <v>575</v>
      </c>
      <c r="P1178" t="s">
        <v>5649</v>
      </c>
      <c r="Q1178" t="s">
        <v>5666</v>
      </c>
    </row>
    <row r="1179" spans="2:17">
      <c r="B1179" t="s">
        <v>73</v>
      </c>
      <c r="C1179">
        <v>0</v>
      </c>
      <c r="D1179">
        <v>0</v>
      </c>
      <c r="E1179" t="s">
        <v>2368</v>
      </c>
      <c r="F1179">
        <v>0</v>
      </c>
      <c r="G1179" t="s">
        <v>5439</v>
      </c>
      <c r="H1179" t="s">
        <v>1873</v>
      </c>
      <c r="I1179" s="1">
        <f>K1179/0.16</f>
        <v>0</v>
      </c>
      <c r="J1179" s="1">
        <f>N1179-I1179-K1179</f>
        <v>0</v>
      </c>
      <c r="K1179" s="1">
        <v>0</v>
      </c>
      <c r="L1179" s="1">
        <v>0</v>
      </c>
      <c r="M1179" s="1">
        <v>0</v>
      </c>
      <c r="N1179" s="1">
        <v>0</v>
      </c>
      <c r="O1179">
        <v>579</v>
      </c>
      <c r="P1179" t="s">
        <v>5649</v>
      </c>
      <c r="Q1179" t="s">
        <v>5666</v>
      </c>
    </row>
    <row r="1180" spans="2:17">
      <c r="B1180" t="s">
        <v>73</v>
      </c>
      <c r="C1180">
        <v>0</v>
      </c>
      <c r="D1180">
        <v>0</v>
      </c>
      <c r="E1180" t="s">
        <v>2369</v>
      </c>
      <c r="F1180">
        <v>0</v>
      </c>
      <c r="G1180" t="s">
        <v>5439</v>
      </c>
      <c r="H1180" t="s">
        <v>1873</v>
      </c>
      <c r="I1180" s="1">
        <f>K1180/0.16</f>
        <v>0</v>
      </c>
      <c r="J1180" s="1">
        <f>N1180-I1180-K1180</f>
        <v>0</v>
      </c>
      <c r="K1180" s="1">
        <v>0</v>
      </c>
      <c r="L1180" s="1">
        <v>0</v>
      </c>
      <c r="M1180" s="1">
        <v>0</v>
      </c>
      <c r="N1180" s="1">
        <v>0</v>
      </c>
      <c r="O1180">
        <v>583</v>
      </c>
      <c r="P1180" t="s">
        <v>5640</v>
      </c>
      <c r="Q1180" t="s">
        <v>5666</v>
      </c>
    </row>
    <row r="1181" spans="2:17">
      <c r="B1181" t="s">
        <v>73</v>
      </c>
      <c r="C1181">
        <v>0</v>
      </c>
      <c r="D1181">
        <v>0</v>
      </c>
      <c r="E1181" t="s">
        <v>2370</v>
      </c>
      <c r="F1181">
        <v>0</v>
      </c>
      <c r="G1181" t="s">
        <v>5439</v>
      </c>
      <c r="H1181" t="s">
        <v>1873</v>
      </c>
      <c r="I1181" s="1">
        <f>K1181/0.16</f>
        <v>0</v>
      </c>
      <c r="J1181" s="1">
        <f>N1181-I1181-K1181</f>
        <v>0</v>
      </c>
      <c r="K1181" s="1">
        <v>0</v>
      </c>
      <c r="L1181" s="1">
        <v>0</v>
      </c>
      <c r="M1181" s="1">
        <v>0</v>
      </c>
      <c r="N1181" s="1">
        <v>0</v>
      </c>
      <c r="O1181">
        <v>585</v>
      </c>
      <c r="P1181" t="s">
        <v>5640</v>
      </c>
      <c r="Q1181" t="s">
        <v>5666</v>
      </c>
    </row>
    <row r="1182" spans="2:17">
      <c r="B1182" t="s">
        <v>73</v>
      </c>
      <c r="C1182">
        <v>0</v>
      </c>
      <c r="D1182">
        <v>0</v>
      </c>
      <c r="E1182" t="s">
        <v>2371</v>
      </c>
      <c r="F1182">
        <v>0</v>
      </c>
      <c r="G1182" t="s">
        <v>5439</v>
      </c>
      <c r="H1182" t="s">
        <v>1873</v>
      </c>
      <c r="I1182" s="1">
        <f>K1182/0.16</f>
        <v>0</v>
      </c>
      <c r="J1182" s="1">
        <f>N1182-I1182-K1182</f>
        <v>0</v>
      </c>
      <c r="K1182" s="1">
        <v>0</v>
      </c>
      <c r="L1182" s="1">
        <v>0</v>
      </c>
      <c r="M1182" s="1">
        <v>0</v>
      </c>
      <c r="N1182" s="1">
        <v>0</v>
      </c>
      <c r="O1182">
        <v>590</v>
      </c>
      <c r="P1182" t="s">
        <v>5641</v>
      </c>
      <c r="Q1182" t="s">
        <v>5666</v>
      </c>
    </row>
    <row r="1183" spans="2:17">
      <c r="B1183" t="s">
        <v>73</v>
      </c>
      <c r="C1183">
        <v>0</v>
      </c>
      <c r="D1183">
        <v>0</v>
      </c>
      <c r="E1183" t="s">
        <v>1872</v>
      </c>
      <c r="F1183">
        <v>0</v>
      </c>
      <c r="G1183" t="s">
        <v>5439</v>
      </c>
      <c r="H1183" t="s">
        <v>1873</v>
      </c>
      <c r="I1183" s="1">
        <f>K1183/0.16</f>
        <v>0</v>
      </c>
      <c r="J1183" s="1">
        <f>N1183-I1183-K1183</f>
        <v>0</v>
      </c>
      <c r="K1183" s="1">
        <v>0</v>
      </c>
      <c r="L1183" s="1">
        <v>0</v>
      </c>
      <c r="M1183" s="1">
        <v>0</v>
      </c>
      <c r="N1183" s="1">
        <v>0</v>
      </c>
      <c r="O1183">
        <v>597</v>
      </c>
      <c r="P1183" t="s">
        <v>5648</v>
      </c>
      <c r="Q1183" t="s">
        <v>5666</v>
      </c>
    </row>
    <row r="1184" spans="2:17">
      <c r="I1184" s="1" t="s">
        <v>5442</v>
      </c>
      <c r="J1184" s="1" t="s">
        <v>5442</v>
      </c>
      <c r="K1184" s="1" t="s">
        <v>5475</v>
      </c>
      <c r="L1184" s="1" t="s">
        <v>5475</v>
      </c>
      <c r="M1184" s="1" t="s">
        <v>5475</v>
      </c>
      <c r="N1184" s="1" t="s">
        <v>5475</v>
      </c>
    </row>
    <row r="1187" spans="2:18" s="2" customFormat="1" ht="25" customHeight="1">
      <c r="B1187" s="2" t="s">
        <v>0</v>
      </c>
      <c r="C1187" s="2" t="s">
        <v>425</v>
      </c>
      <c r="D1187" s="2" t="s">
        <v>445</v>
      </c>
      <c r="E1187" s="2" t="s">
        <v>1746</v>
      </c>
      <c r="F1187" s="2" t="s">
        <v>4315</v>
      </c>
    </row>
    <row r="1190" spans="2:18" s="2" customFormat="1" ht="25" customHeight="1">
      <c r="B1190" s="2" t="s">
        <v>0</v>
      </c>
      <c r="C1190" s="2" t="s">
        <v>425</v>
      </c>
      <c r="D1190" s="2" t="s">
        <v>445</v>
      </c>
      <c r="E1190" s="2" t="s">
        <v>1743</v>
      </c>
      <c r="F1190" s="2" t="s">
        <v>4315</v>
      </c>
      <c r="G1190" s="2" t="s">
        <v>5438</v>
      </c>
      <c r="H1190" s="2" t="s">
        <v>5440</v>
      </c>
      <c r="I1190" s="2" t="s">
        <v>5441</v>
      </c>
      <c r="J1190" s="2" t="s">
        <v>5457</v>
      </c>
      <c r="K1190" s="2" t="s">
        <v>5474</v>
      </c>
      <c r="L1190" s="2" t="s">
        <v>5490</v>
      </c>
      <c r="M1190" s="2" t="s">
        <v>5491</v>
      </c>
      <c r="N1190" s="2" t="s">
        <v>5499</v>
      </c>
      <c r="O1190" s="2" t="s">
        <v>5514</v>
      </c>
      <c r="P1190" s="2" t="s">
        <v>5637</v>
      </c>
      <c r="Q1190" s="2" t="s">
        <v>5665</v>
      </c>
      <c r="R1190" s="2" t="s">
        <v>5667</v>
      </c>
    </row>
    <row r="1191" spans="2:18">
      <c r="B1191" t="s">
        <v>74</v>
      </c>
      <c r="C1191">
        <v>0</v>
      </c>
      <c r="D1191">
        <v>0</v>
      </c>
      <c r="E1191" t="s">
        <v>2372</v>
      </c>
      <c r="F1191">
        <v>0</v>
      </c>
      <c r="G1191" t="s">
        <v>5439</v>
      </c>
      <c r="H1191" t="s">
        <v>1873</v>
      </c>
      <c r="I1191" s="1">
        <f>K1191/0.16</f>
        <v>0</v>
      </c>
      <c r="J1191" s="1">
        <f>N1191-I1191-K1191</f>
        <v>0</v>
      </c>
      <c r="K1191" s="1">
        <v>0</v>
      </c>
      <c r="L1191" s="1">
        <v>0</v>
      </c>
      <c r="M1191" s="1">
        <v>0</v>
      </c>
      <c r="N1191" s="1">
        <v>0</v>
      </c>
      <c r="O1191">
        <v>185557</v>
      </c>
      <c r="P1191" t="s">
        <v>5654</v>
      </c>
      <c r="Q1191" t="s">
        <v>5666</v>
      </c>
    </row>
    <row r="1192" spans="2:18">
      <c r="I1192" s="1" t="s">
        <v>5442</v>
      </c>
      <c r="J1192" s="1" t="s">
        <v>5442</v>
      </c>
      <c r="K1192" s="1" t="s">
        <v>5475</v>
      </c>
      <c r="L1192" s="1" t="s">
        <v>5475</v>
      </c>
      <c r="M1192" s="1" t="s">
        <v>5475</v>
      </c>
      <c r="N1192" s="1" t="s">
        <v>5475</v>
      </c>
    </row>
    <row r="1195" spans="2:18" s="2" customFormat="1" ht="25" customHeight="1">
      <c r="B1195" s="2" t="s">
        <v>0</v>
      </c>
      <c r="C1195" s="2" t="s">
        <v>425</v>
      </c>
      <c r="D1195" s="2" t="s">
        <v>445</v>
      </c>
      <c r="E1195" s="2" t="s">
        <v>1746</v>
      </c>
      <c r="F1195" s="2" t="s">
        <v>4315</v>
      </c>
    </row>
    <row r="1198" spans="2:18" s="2" customFormat="1" ht="25" customHeight="1">
      <c r="B1198" s="2" t="s">
        <v>0</v>
      </c>
      <c r="C1198" s="2" t="s">
        <v>425</v>
      </c>
      <c r="D1198" s="2" t="s">
        <v>445</v>
      </c>
      <c r="E1198" s="2" t="s">
        <v>1743</v>
      </c>
      <c r="F1198" s="2" t="s">
        <v>4315</v>
      </c>
      <c r="G1198" s="2" t="s">
        <v>5438</v>
      </c>
      <c r="H1198" s="2" t="s">
        <v>5440</v>
      </c>
      <c r="I1198" s="2" t="s">
        <v>5441</v>
      </c>
      <c r="J1198" s="2" t="s">
        <v>5457</v>
      </c>
      <c r="K1198" s="2" t="s">
        <v>5474</v>
      </c>
      <c r="L1198" s="2" t="s">
        <v>5490</v>
      </c>
      <c r="M1198" s="2" t="s">
        <v>5491</v>
      </c>
      <c r="N1198" s="2" t="s">
        <v>5499</v>
      </c>
      <c r="O1198" s="2" t="s">
        <v>5514</v>
      </c>
      <c r="P1198" s="2" t="s">
        <v>5637</v>
      </c>
      <c r="Q1198" s="2" t="s">
        <v>5665</v>
      </c>
      <c r="R1198" s="2" t="s">
        <v>5667</v>
      </c>
    </row>
    <row r="1199" spans="2:18">
      <c r="B1199" t="s">
        <v>75</v>
      </c>
      <c r="C1199">
        <v>0</v>
      </c>
      <c r="D1199">
        <v>0</v>
      </c>
      <c r="E1199" t="s">
        <v>2373</v>
      </c>
      <c r="F1199">
        <v>0</v>
      </c>
      <c r="G1199" t="s">
        <v>5439</v>
      </c>
      <c r="H1199" t="s">
        <v>1873</v>
      </c>
      <c r="I1199" s="1">
        <f>K1199/0.16</f>
        <v>0</v>
      </c>
      <c r="J1199" s="1">
        <f>N1199-I1199-K1199</f>
        <v>0</v>
      </c>
      <c r="K1199" s="1">
        <v>0</v>
      </c>
      <c r="L1199" s="1">
        <v>0</v>
      </c>
      <c r="M1199" s="1">
        <v>0</v>
      </c>
      <c r="N1199" s="1">
        <v>0</v>
      </c>
      <c r="O1199">
        <v>185537</v>
      </c>
      <c r="P1199" t="s">
        <v>5651</v>
      </c>
      <c r="Q1199" t="s">
        <v>5666</v>
      </c>
    </row>
    <row r="1200" spans="2:18">
      <c r="B1200" t="s">
        <v>75</v>
      </c>
      <c r="C1200">
        <v>0</v>
      </c>
      <c r="D1200">
        <v>0</v>
      </c>
      <c r="E1200" t="s">
        <v>1834</v>
      </c>
      <c r="F1200">
        <v>0</v>
      </c>
      <c r="G1200" t="s">
        <v>5439</v>
      </c>
      <c r="H1200" t="s">
        <v>1873</v>
      </c>
      <c r="I1200" s="1">
        <f>K1200/0.16</f>
        <v>0</v>
      </c>
      <c r="J1200" s="1">
        <f>N1200-I1200-K1200</f>
        <v>0</v>
      </c>
      <c r="K1200" s="1">
        <v>0</v>
      </c>
      <c r="L1200" s="1">
        <v>0</v>
      </c>
      <c r="M1200" s="1">
        <v>0</v>
      </c>
      <c r="N1200" s="1">
        <v>0</v>
      </c>
      <c r="O1200">
        <v>185538</v>
      </c>
      <c r="P1200" t="s">
        <v>5651</v>
      </c>
      <c r="Q1200" t="s">
        <v>5666</v>
      </c>
    </row>
    <row r="1201" spans="2:18">
      <c r="B1201" t="s">
        <v>75</v>
      </c>
      <c r="C1201">
        <v>0</v>
      </c>
      <c r="D1201">
        <v>0</v>
      </c>
      <c r="E1201" t="s">
        <v>1834</v>
      </c>
      <c r="F1201">
        <v>0</v>
      </c>
      <c r="G1201" t="s">
        <v>5439</v>
      </c>
      <c r="H1201" t="s">
        <v>1873</v>
      </c>
      <c r="I1201" s="1">
        <f>K1201/0.16</f>
        <v>0</v>
      </c>
      <c r="J1201" s="1">
        <f>N1201-I1201-K1201</f>
        <v>0</v>
      </c>
      <c r="K1201" s="1">
        <v>0</v>
      </c>
      <c r="L1201" s="1">
        <v>0</v>
      </c>
      <c r="M1201" s="1">
        <v>0</v>
      </c>
      <c r="N1201" s="1">
        <v>0</v>
      </c>
      <c r="O1201">
        <v>185539</v>
      </c>
      <c r="P1201" t="s">
        <v>5658</v>
      </c>
      <c r="Q1201" t="s">
        <v>5666</v>
      </c>
    </row>
    <row r="1202" spans="2:18">
      <c r="B1202" t="s">
        <v>75</v>
      </c>
      <c r="C1202">
        <v>0</v>
      </c>
      <c r="D1202">
        <v>0</v>
      </c>
      <c r="E1202" t="s">
        <v>2374</v>
      </c>
      <c r="F1202">
        <v>0</v>
      </c>
      <c r="G1202" t="s">
        <v>5439</v>
      </c>
      <c r="H1202" t="s">
        <v>1873</v>
      </c>
      <c r="I1202" s="1">
        <f>K1202/0.16</f>
        <v>0</v>
      </c>
      <c r="J1202" s="1">
        <f>N1202-I1202-K1202</f>
        <v>0</v>
      </c>
      <c r="K1202" s="1">
        <v>0</v>
      </c>
      <c r="L1202" s="1">
        <v>0</v>
      </c>
      <c r="M1202" s="1">
        <v>0</v>
      </c>
      <c r="N1202" s="1">
        <v>0</v>
      </c>
      <c r="O1202">
        <v>185767</v>
      </c>
      <c r="P1202" t="s">
        <v>5649</v>
      </c>
      <c r="Q1202" t="s">
        <v>5666</v>
      </c>
    </row>
    <row r="1203" spans="2:18">
      <c r="B1203" t="s">
        <v>75</v>
      </c>
      <c r="C1203">
        <v>0</v>
      </c>
      <c r="D1203">
        <v>0</v>
      </c>
      <c r="E1203" t="s">
        <v>2375</v>
      </c>
      <c r="F1203">
        <v>0</v>
      </c>
      <c r="G1203" t="s">
        <v>5439</v>
      </c>
      <c r="H1203" t="s">
        <v>1873</v>
      </c>
      <c r="I1203" s="1">
        <f>K1203/0.16</f>
        <v>0</v>
      </c>
      <c r="J1203" s="1">
        <f>N1203-I1203-K1203</f>
        <v>0</v>
      </c>
      <c r="K1203" s="1">
        <v>0</v>
      </c>
      <c r="L1203" s="1">
        <v>0</v>
      </c>
      <c r="M1203" s="1">
        <v>0</v>
      </c>
      <c r="N1203" s="1">
        <v>0</v>
      </c>
      <c r="O1203">
        <v>185767</v>
      </c>
      <c r="P1203" t="s">
        <v>5649</v>
      </c>
      <c r="Q1203" t="s">
        <v>5666</v>
      </c>
    </row>
    <row r="1204" spans="2:18">
      <c r="B1204" t="s">
        <v>75</v>
      </c>
      <c r="C1204">
        <v>0</v>
      </c>
      <c r="D1204">
        <v>0</v>
      </c>
      <c r="E1204" t="s">
        <v>1834</v>
      </c>
      <c r="F1204">
        <v>0</v>
      </c>
      <c r="G1204" t="s">
        <v>5439</v>
      </c>
      <c r="H1204" t="s">
        <v>1873</v>
      </c>
      <c r="I1204" s="1">
        <f>K1204/0.16</f>
        <v>0</v>
      </c>
      <c r="J1204" s="1">
        <f>N1204-I1204-K1204</f>
        <v>0</v>
      </c>
      <c r="K1204" s="1">
        <v>0</v>
      </c>
      <c r="L1204" s="1">
        <v>0</v>
      </c>
      <c r="M1204" s="1">
        <v>0</v>
      </c>
      <c r="N1204" s="1">
        <v>0</v>
      </c>
      <c r="O1204">
        <v>185880</v>
      </c>
      <c r="P1204" t="s">
        <v>5662</v>
      </c>
      <c r="Q1204" t="s">
        <v>5666</v>
      </c>
    </row>
    <row r="1205" spans="2:18">
      <c r="B1205" t="s">
        <v>75</v>
      </c>
      <c r="C1205">
        <v>0</v>
      </c>
      <c r="D1205">
        <v>0</v>
      </c>
      <c r="E1205" t="s">
        <v>1834</v>
      </c>
      <c r="F1205">
        <v>0</v>
      </c>
      <c r="G1205" t="s">
        <v>5439</v>
      </c>
      <c r="H1205" t="s">
        <v>1873</v>
      </c>
      <c r="I1205" s="1">
        <f>K1205/0.16</f>
        <v>0</v>
      </c>
      <c r="J1205" s="1">
        <f>N1205-I1205-K1205</f>
        <v>0</v>
      </c>
      <c r="K1205" s="1">
        <v>0</v>
      </c>
      <c r="L1205" s="1">
        <v>0</v>
      </c>
      <c r="M1205" s="1">
        <v>0</v>
      </c>
      <c r="N1205" s="1">
        <v>0</v>
      </c>
      <c r="O1205">
        <v>185941</v>
      </c>
      <c r="P1205" t="s">
        <v>5644</v>
      </c>
      <c r="Q1205" t="s">
        <v>5666</v>
      </c>
    </row>
    <row r="1206" spans="2:18">
      <c r="I1206" s="1" t="s">
        <v>5442</v>
      </c>
      <c r="J1206" s="1" t="s">
        <v>5442</v>
      </c>
      <c r="K1206" s="1" t="s">
        <v>5475</v>
      </c>
      <c r="L1206" s="1" t="s">
        <v>5475</v>
      </c>
      <c r="M1206" s="1" t="s">
        <v>5475</v>
      </c>
      <c r="N1206" s="1" t="s">
        <v>5475</v>
      </c>
    </row>
    <row r="1209" spans="2:18" s="2" customFormat="1" ht="25" customHeight="1">
      <c r="B1209" s="2" t="s">
        <v>0</v>
      </c>
      <c r="C1209" s="2" t="s">
        <v>425</v>
      </c>
      <c r="D1209" s="2" t="s">
        <v>445</v>
      </c>
      <c r="E1209" s="2" t="s">
        <v>1746</v>
      </c>
      <c r="F1209" s="2" t="s">
        <v>4315</v>
      </c>
    </row>
    <row r="1212" spans="2:18" s="2" customFormat="1" ht="25" customHeight="1">
      <c r="B1212" s="2" t="s">
        <v>0</v>
      </c>
      <c r="C1212" s="2" t="s">
        <v>425</v>
      </c>
      <c r="D1212" s="2" t="s">
        <v>445</v>
      </c>
      <c r="E1212" s="2" t="s">
        <v>1743</v>
      </c>
      <c r="F1212" s="2" t="s">
        <v>4315</v>
      </c>
      <c r="G1212" s="2" t="s">
        <v>5438</v>
      </c>
      <c r="H1212" s="2" t="s">
        <v>5440</v>
      </c>
      <c r="I1212" s="2" t="s">
        <v>5441</v>
      </c>
      <c r="J1212" s="2" t="s">
        <v>5457</v>
      </c>
      <c r="K1212" s="2" t="s">
        <v>5474</v>
      </c>
      <c r="L1212" s="2" t="s">
        <v>5490</v>
      </c>
      <c r="M1212" s="2" t="s">
        <v>5491</v>
      </c>
      <c r="N1212" s="2" t="s">
        <v>5499</v>
      </c>
      <c r="O1212" s="2" t="s">
        <v>5514</v>
      </c>
      <c r="P1212" s="2" t="s">
        <v>5637</v>
      </c>
      <c r="Q1212" s="2" t="s">
        <v>5665</v>
      </c>
      <c r="R1212" s="2" t="s">
        <v>5667</v>
      </c>
    </row>
    <row r="1213" spans="2:18">
      <c r="B1213" t="s">
        <v>76</v>
      </c>
      <c r="C1213">
        <v>0</v>
      </c>
      <c r="D1213">
        <v>0</v>
      </c>
      <c r="E1213" t="s">
        <v>2376</v>
      </c>
      <c r="F1213">
        <v>0</v>
      </c>
      <c r="G1213" t="s">
        <v>5439</v>
      </c>
      <c r="H1213" t="s">
        <v>1873</v>
      </c>
      <c r="I1213" s="1">
        <f>K1213/0.16</f>
        <v>0</v>
      </c>
      <c r="J1213" s="1">
        <f>N1213-I1213-K1213</f>
        <v>0</v>
      </c>
      <c r="K1213" s="1">
        <v>0</v>
      </c>
      <c r="L1213" s="1">
        <v>0</v>
      </c>
      <c r="M1213" s="1">
        <v>0</v>
      </c>
      <c r="N1213" s="1">
        <v>0</v>
      </c>
      <c r="O1213">
        <v>185772</v>
      </c>
      <c r="P1213" t="s">
        <v>5646</v>
      </c>
      <c r="Q1213" t="s">
        <v>5666</v>
      </c>
    </row>
    <row r="1214" spans="2:18">
      <c r="B1214" t="s">
        <v>76</v>
      </c>
      <c r="C1214">
        <v>0</v>
      </c>
      <c r="D1214">
        <v>0</v>
      </c>
      <c r="E1214" t="s">
        <v>2377</v>
      </c>
      <c r="F1214">
        <v>0</v>
      </c>
      <c r="G1214" t="s">
        <v>5439</v>
      </c>
      <c r="H1214" t="s">
        <v>1873</v>
      </c>
      <c r="I1214" s="1">
        <f>K1214/0.16</f>
        <v>0</v>
      </c>
      <c r="J1214" s="1">
        <f>N1214-I1214-K1214</f>
        <v>0</v>
      </c>
      <c r="K1214" s="1">
        <v>0</v>
      </c>
      <c r="L1214" s="1">
        <v>0</v>
      </c>
      <c r="M1214" s="1">
        <v>0</v>
      </c>
      <c r="N1214" s="1">
        <v>0</v>
      </c>
      <c r="O1214">
        <v>185772</v>
      </c>
      <c r="P1214" t="s">
        <v>5646</v>
      </c>
      <c r="Q1214" t="s">
        <v>5666</v>
      </c>
    </row>
    <row r="1215" spans="2:18">
      <c r="B1215" t="s">
        <v>76</v>
      </c>
      <c r="C1215">
        <v>0</v>
      </c>
      <c r="D1215">
        <v>0</v>
      </c>
      <c r="E1215" t="s">
        <v>2378</v>
      </c>
      <c r="F1215">
        <v>0</v>
      </c>
      <c r="G1215" t="s">
        <v>5439</v>
      </c>
      <c r="H1215" t="s">
        <v>1873</v>
      </c>
      <c r="I1215" s="1">
        <f>K1215/0.16</f>
        <v>0</v>
      </c>
      <c r="J1215" s="1">
        <f>N1215-I1215-K1215</f>
        <v>0</v>
      </c>
      <c r="K1215" s="1">
        <v>0</v>
      </c>
      <c r="L1215" s="1">
        <v>0</v>
      </c>
      <c r="M1215" s="1">
        <v>0</v>
      </c>
      <c r="N1215" s="1">
        <v>0</v>
      </c>
      <c r="O1215">
        <v>185772</v>
      </c>
      <c r="P1215" t="s">
        <v>5646</v>
      </c>
      <c r="Q1215" t="s">
        <v>5666</v>
      </c>
    </row>
    <row r="1216" spans="2:18">
      <c r="B1216" t="s">
        <v>76</v>
      </c>
      <c r="C1216">
        <v>0</v>
      </c>
      <c r="D1216">
        <v>0</v>
      </c>
      <c r="E1216" t="s">
        <v>2379</v>
      </c>
      <c r="F1216">
        <v>0</v>
      </c>
      <c r="G1216" t="s">
        <v>5439</v>
      </c>
      <c r="H1216" t="s">
        <v>1873</v>
      </c>
      <c r="I1216" s="1">
        <f>K1216/0.16</f>
        <v>0</v>
      </c>
      <c r="J1216" s="1">
        <f>N1216-I1216-K1216</f>
        <v>0</v>
      </c>
      <c r="K1216" s="1">
        <v>0</v>
      </c>
      <c r="L1216" s="1">
        <v>0</v>
      </c>
      <c r="M1216" s="1">
        <v>0</v>
      </c>
      <c r="N1216" s="1">
        <v>0</v>
      </c>
      <c r="O1216">
        <v>185772</v>
      </c>
      <c r="P1216" t="s">
        <v>5646</v>
      </c>
      <c r="Q1216" t="s">
        <v>5666</v>
      </c>
    </row>
    <row r="1217" spans="2:18">
      <c r="I1217" s="1" t="s">
        <v>5442</v>
      </c>
      <c r="J1217" s="1" t="s">
        <v>5442</v>
      </c>
      <c r="K1217" s="1" t="s">
        <v>5475</v>
      </c>
      <c r="L1217" s="1" t="s">
        <v>5475</v>
      </c>
      <c r="M1217" s="1" t="s">
        <v>5475</v>
      </c>
      <c r="N1217" s="1" t="s">
        <v>5475</v>
      </c>
    </row>
    <row r="1220" spans="2:18" s="2" customFormat="1" ht="25" customHeight="1">
      <c r="B1220" s="2" t="s">
        <v>0</v>
      </c>
      <c r="C1220" s="2" t="s">
        <v>425</v>
      </c>
      <c r="D1220" s="2" t="s">
        <v>445</v>
      </c>
      <c r="E1220" s="2" t="s">
        <v>1746</v>
      </c>
      <c r="F1220" s="2" t="s">
        <v>4315</v>
      </c>
    </row>
    <row r="1223" spans="2:18" s="2" customFormat="1" ht="25" customHeight="1">
      <c r="B1223" s="2" t="s">
        <v>0</v>
      </c>
      <c r="C1223" s="2" t="s">
        <v>425</v>
      </c>
      <c r="D1223" s="2" t="s">
        <v>445</v>
      </c>
      <c r="E1223" s="2" t="s">
        <v>1743</v>
      </c>
      <c r="F1223" s="2" t="s">
        <v>4315</v>
      </c>
      <c r="G1223" s="2" t="s">
        <v>5438</v>
      </c>
      <c r="H1223" s="2" t="s">
        <v>5440</v>
      </c>
      <c r="I1223" s="2" t="s">
        <v>5441</v>
      </c>
      <c r="J1223" s="2" t="s">
        <v>5457</v>
      </c>
      <c r="K1223" s="2" t="s">
        <v>5474</v>
      </c>
      <c r="L1223" s="2" t="s">
        <v>5490</v>
      </c>
      <c r="M1223" s="2" t="s">
        <v>5491</v>
      </c>
      <c r="N1223" s="2" t="s">
        <v>5499</v>
      </c>
      <c r="O1223" s="2" t="s">
        <v>5514</v>
      </c>
      <c r="P1223" s="2" t="s">
        <v>5637</v>
      </c>
      <c r="Q1223" s="2" t="s">
        <v>5665</v>
      </c>
      <c r="R1223" s="2" t="s">
        <v>5667</v>
      </c>
    </row>
    <row r="1224" spans="2:18">
      <c r="B1224" t="s">
        <v>77</v>
      </c>
      <c r="C1224">
        <v>0</v>
      </c>
      <c r="D1224">
        <v>0</v>
      </c>
      <c r="E1224" t="s">
        <v>2380</v>
      </c>
      <c r="F1224">
        <v>0</v>
      </c>
      <c r="G1224" t="s">
        <v>5439</v>
      </c>
      <c r="H1224" t="s">
        <v>1873</v>
      </c>
      <c r="I1224" s="1">
        <f>K1224/0.16</f>
        <v>0</v>
      </c>
      <c r="J1224" s="1">
        <f>N1224-I1224-K1224</f>
        <v>0</v>
      </c>
      <c r="K1224" s="1">
        <v>0</v>
      </c>
      <c r="L1224" s="1">
        <v>0</v>
      </c>
      <c r="M1224" s="1">
        <v>0</v>
      </c>
      <c r="N1224" s="1">
        <v>0</v>
      </c>
      <c r="O1224" t="s">
        <v>5564</v>
      </c>
      <c r="P1224" t="s">
        <v>5643</v>
      </c>
      <c r="Q1224" t="s">
        <v>5666</v>
      </c>
    </row>
    <row r="1225" spans="2:18">
      <c r="B1225" t="s">
        <v>77</v>
      </c>
      <c r="C1225">
        <v>0</v>
      </c>
      <c r="D1225">
        <v>0</v>
      </c>
      <c r="E1225" t="s">
        <v>2381</v>
      </c>
      <c r="F1225">
        <v>0</v>
      </c>
      <c r="G1225" t="s">
        <v>5439</v>
      </c>
      <c r="H1225" t="s">
        <v>1873</v>
      </c>
      <c r="I1225" s="1">
        <f>K1225/0.16</f>
        <v>0</v>
      </c>
      <c r="J1225" s="1">
        <f>N1225-I1225-K1225</f>
        <v>0</v>
      </c>
      <c r="K1225" s="1">
        <v>0</v>
      </c>
      <c r="L1225" s="1">
        <v>0</v>
      </c>
      <c r="M1225" s="1">
        <v>0</v>
      </c>
      <c r="N1225" s="1">
        <v>0</v>
      </c>
      <c r="O1225" t="s">
        <v>5565</v>
      </c>
      <c r="P1225" t="s">
        <v>5654</v>
      </c>
      <c r="Q1225" t="s">
        <v>5666</v>
      </c>
    </row>
    <row r="1226" spans="2:18">
      <c r="I1226" s="1" t="s">
        <v>5442</v>
      </c>
      <c r="J1226" s="1" t="s">
        <v>5442</v>
      </c>
      <c r="K1226" s="1" t="s">
        <v>5475</v>
      </c>
      <c r="L1226" s="1" t="s">
        <v>5475</v>
      </c>
      <c r="M1226" s="1" t="s">
        <v>5475</v>
      </c>
      <c r="N1226" s="1" t="s">
        <v>5475</v>
      </c>
    </row>
    <row r="1229" spans="2:18" s="2" customFormat="1" ht="25" customHeight="1">
      <c r="B1229" s="2" t="s">
        <v>0</v>
      </c>
      <c r="C1229" s="2" t="s">
        <v>425</v>
      </c>
      <c r="D1229" s="2" t="s">
        <v>445</v>
      </c>
      <c r="E1229" s="2" t="s">
        <v>1746</v>
      </c>
      <c r="F1229" s="2" t="s">
        <v>4315</v>
      </c>
    </row>
    <row r="1232" spans="2:18" s="2" customFormat="1" ht="25" customHeight="1">
      <c r="B1232" s="2" t="s">
        <v>0</v>
      </c>
      <c r="C1232" s="2" t="s">
        <v>425</v>
      </c>
      <c r="D1232" s="2" t="s">
        <v>445</v>
      </c>
      <c r="E1232" s="2" t="s">
        <v>1743</v>
      </c>
      <c r="F1232" s="2" t="s">
        <v>4315</v>
      </c>
      <c r="G1232" s="2" t="s">
        <v>5438</v>
      </c>
      <c r="H1232" s="2" t="s">
        <v>5440</v>
      </c>
      <c r="I1232" s="2" t="s">
        <v>5441</v>
      </c>
      <c r="J1232" s="2" t="s">
        <v>5457</v>
      </c>
      <c r="K1232" s="2" t="s">
        <v>5474</v>
      </c>
      <c r="L1232" s="2" t="s">
        <v>5490</v>
      </c>
      <c r="M1232" s="2" t="s">
        <v>5491</v>
      </c>
      <c r="N1232" s="2" t="s">
        <v>5499</v>
      </c>
      <c r="O1232" s="2" t="s">
        <v>5514</v>
      </c>
      <c r="P1232" s="2" t="s">
        <v>5637</v>
      </c>
      <c r="Q1232" s="2" t="s">
        <v>5665</v>
      </c>
      <c r="R1232" s="2" t="s">
        <v>5667</v>
      </c>
    </row>
    <row r="1233" spans="2:18">
      <c r="B1233" t="s">
        <v>78</v>
      </c>
      <c r="C1233">
        <v>0</v>
      </c>
      <c r="D1233">
        <v>0</v>
      </c>
      <c r="E1233" t="s">
        <v>2382</v>
      </c>
      <c r="F1233">
        <v>0</v>
      </c>
      <c r="G1233" t="s">
        <v>5439</v>
      </c>
      <c r="H1233" t="s">
        <v>1873</v>
      </c>
      <c r="I1233" s="1">
        <f>K1233/0.16</f>
        <v>0</v>
      </c>
      <c r="J1233" s="1">
        <f>N1233-I1233-K1233</f>
        <v>0</v>
      </c>
      <c r="K1233" s="1">
        <v>0</v>
      </c>
      <c r="L1233" s="1">
        <v>0</v>
      </c>
      <c r="M1233" s="1">
        <v>0</v>
      </c>
      <c r="N1233" s="1">
        <v>0</v>
      </c>
      <c r="O1233">
        <v>185852</v>
      </c>
      <c r="P1233" t="s">
        <v>5645</v>
      </c>
      <c r="Q1233" t="s">
        <v>5666</v>
      </c>
    </row>
    <row r="1234" spans="2:18">
      <c r="I1234" s="1" t="s">
        <v>5442</v>
      </c>
      <c r="J1234" s="1" t="s">
        <v>5442</v>
      </c>
      <c r="K1234" s="1" t="s">
        <v>5475</v>
      </c>
      <c r="L1234" s="1" t="s">
        <v>5475</v>
      </c>
      <c r="M1234" s="1" t="s">
        <v>5475</v>
      </c>
      <c r="N1234" s="1" t="s">
        <v>5475</v>
      </c>
    </row>
    <row r="1237" spans="2:18" s="2" customFormat="1" ht="25" customHeight="1">
      <c r="B1237" s="2" t="s">
        <v>0</v>
      </c>
      <c r="C1237" s="2" t="s">
        <v>425</v>
      </c>
      <c r="D1237" s="2" t="s">
        <v>445</v>
      </c>
      <c r="E1237" s="2" t="s">
        <v>1746</v>
      </c>
      <c r="F1237" s="2" t="s">
        <v>4315</v>
      </c>
    </row>
    <row r="1240" spans="2:18" s="2" customFormat="1" ht="25" customHeight="1">
      <c r="B1240" s="2" t="s">
        <v>0</v>
      </c>
      <c r="C1240" s="2" t="s">
        <v>425</v>
      </c>
      <c r="D1240" s="2" t="s">
        <v>445</v>
      </c>
      <c r="E1240" s="2" t="s">
        <v>1743</v>
      </c>
      <c r="F1240" s="2" t="s">
        <v>4315</v>
      </c>
      <c r="G1240" s="2" t="s">
        <v>5438</v>
      </c>
      <c r="H1240" s="2" t="s">
        <v>5440</v>
      </c>
      <c r="I1240" s="2" t="s">
        <v>5441</v>
      </c>
      <c r="J1240" s="2" t="s">
        <v>5457</v>
      </c>
      <c r="K1240" s="2" t="s">
        <v>5474</v>
      </c>
      <c r="L1240" s="2" t="s">
        <v>5490</v>
      </c>
      <c r="M1240" s="2" t="s">
        <v>5491</v>
      </c>
      <c r="N1240" s="2" t="s">
        <v>5499</v>
      </c>
      <c r="O1240" s="2" t="s">
        <v>5514</v>
      </c>
      <c r="P1240" s="2" t="s">
        <v>5637</v>
      </c>
      <c r="Q1240" s="2" t="s">
        <v>5665</v>
      </c>
      <c r="R1240" s="2" t="s">
        <v>5667</v>
      </c>
    </row>
    <row r="1241" spans="2:18">
      <c r="B1241" t="s">
        <v>79</v>
      </c>
      <c r="C1241">
        <v>0</v>
      </c>
      <c r="D1241">
        <v>0</v>
      </c>
      <c r="E1241" t="s">
        <v>2383</v>
      </c>
      <c r="F1241">
        <v>0</v>
      </c>
      <c r="G1241" t="s">
        <v>5439</v>
      </c>
      <c r="H1241" t="s">
        <v>1873</v>
      </c>
      <c r="I1241" s="1">
        <f>K1241/0.16</f>
        <v>0</v>
      </c>
      <c r="J1241" s="1">
        <f>N1241-I1241-K1241</f>
        <v>0</v>
      </c>
      <c r="K1241" s="1">
        <v>0</v>
      </c>
      <c r="L1241" s="1">
        <v>0</v>
      </c>
      <c r="M1241" s="1">
        <v>0</v>
      </c>
      <c r="N1241" s="1">
        <v>0</v>
      </c>
      <c r="O1241">
        <v>186194</v>
      </c>
      <c r="P1241" t="s">
        <v>5655</v>
      </c>
      <c r="Q1241" t="s">
        <v>5666</v>
      </c>
    </row>
    <row r="1242" spans="2:18">
      <c r="B1242" t="s">
        <v>79</v>
      </c>
      <c r="C1242">
        <v>0</v>
      </c>
      <c r="D1242">
        <v>0</v>
      </c>
      <c r="E1242" t="s">
        <v>2384</v>
      </c>
      <c r="F1242">
        <v>0</v>
      </c>
      <c r="G1242" t="s">
        <v>5439</v>
      </c>
      <c r="H1242" t="s">
        <v>1873</v>
      </c>
      <c r="I1242" s="1">
        <f>K1242/0.16</f>
        <v>0</v>
      </c>
      <c r="J1242" s="1">
        <f>N1242-I1242-K1242</f>
        <v>0</v>
      </c>
      <c r="K1242" s="1">
        <v>0</v>
      </c>
      <c r="L1242" s="1">
        <v>0</v>
      </c>
      <c r="M1242" s="1">
        <v>0</v>
      </c>
      <c r="N1242" s="1">
        <v>0</v>
      </c>
      <c r="O1242">
        <v>186194</v>
      </c>
      <c r="P1242" t="s">
        <v>5655</v>
      </c>
      <c r="Q1242" t="s">
        <v>5666</v>
      </c>
    </row>
    <row r="1243" spans="2:18">
      <c r="B1243" t="s">
        <v>79</v>
      </c>
      <c r="C1243">
        <v>0</v>
      </c>
      <c r="D1243">
        <v>0</v>
      </c>
      <c r="E1243" t="s">
        <v>2385</v>
      </c>
      <c r="F1243">
        <v>0</v>
      </c>
      <c r="G1243" t="s">
        <v>5439</v>
      </c>
      <c r="H1243" t="s">
        <v>1873</v>
      </c>
      <c r="I1243" s="1">
        <f>K1243/0.16</f>
        <v>0</v>
      </c>
      <c r="J1243" s="1">
        <f>N1243-I1243-K1243</f>
        <v>0</v>
      </c>
      <c r="K1243" s="1">
        <v>0</v>
      </c>
      <c r="L1243" s="1">
        <v>0</v>
      </c>
      <c r="M1243" s="1">
        <v>0</v>
      </c>
      <c r="N1243" s="1">
        <v>0</v>
      </c>
      <c r="O1243">
        <v>186194</v>
      </c>
      <c r="P1243" t="s">
        <v>5655</v>
      </c>
      <c r="Q1243" t="s">
        <v>5666</v>
      </c>
    </row>
    <row r="1244" spans="2:18">
      <c r="I1244" s="1" t="s">
        <v>5442</v>
      </c>
      <c r="J1244" s="1" t="s">
        <v>5442</v>
      </c>
      <c r="K1244" s="1" t="s">
        <v>5475</v>
      </c>
      <c r="L1244" s="1" t="s">
        <v>5475</v>
      </c>
      <c r="M1244" s="1" t="s">
        <v>5475</v>
      </c>
      <c r="N1244" s="1" t="s">
        <v>5475</v>
      </c>
    </row>
    <row r="1247" spans="2:18" s="2" customFormat="1" ht="25" customHeight="1">
      <c r="B1247" s="2" t="s">
        <v>0</v>
      </c>
      <c r="C1247" s="2" t="s">
        <v>425</v>
      </c>
      <c r="D1247" s="2" t="s">
        <v>445</v>
      </c>
      <c r="E1247" s="2" t="s">
        <v>1746</v>
      </c>
      <c r="F1247" s="2" t="s">
        <v>4315</v>
      </c>
    </row>
    <row r="1250" spans="2:18" s="2" customFormat="1" ht="25" customHeight="1">
      <c r="B1250" s="2" t="s">
        <v>0</v>
      </c>
      <c r="C1250" s="2" t="s">
        <v>425</v>
      </c>
      <c r="D1250" s="2" t="s">
        <v>445</v>
      </c>
      <c r="E1250" s="2" t="s">
        <v>1743</v>
      </c>
      <c r="F1250" s="2" t="s">
        <v>4315</v>
      </c>
      <c r="G1250" s="2" t="s">
        <v>5438</v>
      </c>
      <c r="H1250" s="2" t="s">
        <v>5440</v>
      </c>
      <c r="I1250" s="2" t="s">
        <v>5441</v>
      </c>
      <c r="J1250" s="2" t="s">
        <v>5457</v>
      </c>
      <c r="K1250" s="2" t="s">
        <v>5474</v>
      </c>
      <c r="L1250" s="2" t="s">
        <v>5490</v>
      </c>
      <c r="M1250" s="2" t="s">
        <v>5491</v>
      </c>
      <c r="N1250" s="2" t="s">
        <v>5499</v>
      </c>
      <c r="O1250" s="2" t="s">
        <v>5514</v>
      </c>
      <c r="P1250" s="2" t="s">
        <v>5637</v>
      </c>
      <c r="Q1250" s="2" t="s">
        <v>5665</v>
      </c>
      <c r="R1250" s="2" t="s">
        <v>5667</v>
      </c>
    </row>
    <row r="1251" spans="2:18">
      <c r="B1251" t="s">
        <v>80</v>
      </c>
      <c r="C1251">
        <v>0</v>
      </c>
      <c r="D1251">
        <v>0</v>
      </c>
      <c r="E1251" t="s">
        <v>1834</v>
      </c>
      <c r="F1251">
        <v>0</v>
      </c>
      <c r="G1251" t="s">
        <v>5439</v>
      </c>
      <c r="H1251" t="s">
        <v>1873</v>
      </c>
      <c r="I1251" s="1">
        <f>K1251/0.16</f>
        <v>0</v>
      </c>
      <c r="J1251" s="1">
        <f>N1251-I1251-K1251</f>
        <v>0</v>
      </c>
      <c r="K1251" s="1">
        <v>0</v>
      </c>
      <c r="L1251" s="1">
        <v>0</v>
      </c>
      <c r="M1251" s="1">
        <v>0</v>
      </c>
      <c r="N1251" s="1">
        <v>0</v>
      </c>
      <c r="O1251" t="s">
        <v>5566</v>
      </c>
      <c r="P1251" t="s">
        <v>5655</v>
      </c>
      <c r="Q1251" t="s">
        <v>5666</v>
      </c>
    </row>
    <row r="1252" spans="2:18">
      <c r="B1252" t="s">
        <v>80</v>
      </c>
      <c r="C1252">
        <v>0</v>
      </c>
      <c r="D1252">
        <v>0</v>
      </c>
      <c r="E1252" t="s">
        <v>1834</v>
      </c>
      <c r="F1252">
        <v>0</v>
      </c>
      <c r="G1252" t="s">
        <v>5439</v>
      </c>
      <c r="H1252" t="s">
        <v>1873</v>
      </c>
      <c r="I1252" s="1">
        <f>K1252/0.16</f>
        <v>0</v>
      </c>
      <c r="J1252" s="1">
        <f>N1252-I1252-K1252</f>
        <v>0</v>
      </c>
      <c r="K1252" s="1">
        <v>0</v>
      </c>
      <c r="L1252" s="1">
        <v>0</v>
      </c>
      <c r="M1252" s="1">
        <v>0</v>
      </c>
      <c r="N1252" s="1">
        <v>0</v>
      </c>
      <c r="O1252" t="s">
        <v>5567</v>
      </c>
      <c r="P1252" t="s">
        <v>5638</v>
      </c>
      <c r="Q1252" t="s">
        <v>5666</v>
      </c>
    </row>
    <row r="1253" spans="2:18">
      <c r="B1253" t="s">
        <v>80</v>
      </c>
      <c r="C1253">
        <v>0</v>
      </c>
      <c r="D1253">
        <v>0</v>
      </c>
      <c r="E1253" t="s">
        <v>1834</v>
      </c>
      <c r="F1253">
        <v>0</v>
      </c>
      <c r="G1253" t="s">
        <v>5439</v>
      </c>
      <c r="H1253" t="s">
        <v>1873</v>
      </c>
      <c r="I1253" s="1">
        <f>K1253/0.16</f>
        <v>0</v>
      </c>
      <c r="J1253" s="1">
        <f>N1253-I1253-K1253</f>
        <v>0</v>
      </c>
      <c r="K1253" s="1">
        <v>0</v>
      </c>
      <c r="L1253" s="1">
        <v>0</v>
      </c>
      <c r="M1253" s="1">
        <v>0</v>
      </c>
      <c r="N1253" s="1">
        <v>0</v>
      </c>
      <c r="O1253" t="s">
        <v>5568</v>
      </c>
      <c r="P1253" t="s">
        <v>5661</v>
      </c>
      <c r="Q1253" t="s">
        <v>5666</v>
      </c>
    </row>
    <row r="1254" spans="2:18">
      <c r="B1254" t="s">
        <v>80</v>
      </c>
      <c r="C1254">
        <v>0</v>
      </c>
      <c r="D1254">
        <v>0</v>
      </c>
      <c r="E1254" t="s">
        <v>1834</v>
      </c>
      <c r="F1254">
        <v>0</v>
      </c>
      <c r="G1254" t="s">
        <v>5439</v>
      </c>
      <c r="H1254" t="s">
        <v>1873</v>
      </c>
      <c r="I1254" s="1">
        <f>K1254/0.16</f>
        <v>0</v>
      </c>
      <c r="J1254" s="1">
        <f>N1254-I1254-K1254</f>
        <v>0</v>
      </c>
      <c r="K1254" s="1">
        <v>0</v>
      </c>
      <c r="L1254" s="1">
        <v>0</v>
      </c>
      <c r="M1254" s="1">
        <v>0</v>
      </c>
      <c r="N1254" s="1">
        <v>0</v>
      </c>
      <c r="O1254" t="s">
        <v>5569</v>
      </c>
      <c r="P1254" t="s">
        <v>5647</v>
      </c>
      <c r="Q1254" t="s">
        <v>5666</v>
      </c>
    </row>
    <row r="1255" spans="2:18">
      <c r="B1255" t="s">
        <v>80</v>
      </c>
      <c r="C1255">
        <v>0</v>
      </c>
      <c r="D1255">
        <v>0</v>
      </c>
      <c r="E1255" t="s">
        <v>2386</v>
      </c>
      <c r="F1255">
        <v>0</v>
      </c>
      <c r="G1255" t="s">
        <v>5439</v>
      </c>
      <c r="H1255" t="s">
        <v>1873</v>
      </c>
      <c r="I1255" s="1">
        <f>K1255/0.16</f>
        <v>0</v>
      </c>
      <c r="J1255" s="1">
        <f>N1255-I1255-K1255</f>
        <v>0</v>
      </c>
      <c r="K1255" s="1">
        <v>0</v>
      </c>
      <c r="L1255" s="1">
        <v>0</v>
      </c>
      <c r="M1255" s="1">
        <v>0</v>
      </c>
      <c r="N1255" s="1">
        <v>0</v>
      </c>
      <c r="O1255" t="s">
        <v>5570</v>
      </c>
      <c r="P1255" t="s">
        <v>5648</v>
      </c>
      <c r="Q1255" t="s">
        <v>5666</v>
      </c>
    </row>
    <row r="1256" spans="2:18">
      <c r="B1256" t="s">
        <v>80</v>
      </c>
      <c r="C1256">
        <v>0</v>
      </c>
      <c r="D1256">
        <v>0</v>
      </c>
      <c r="E1256" t="s">
        <v>2387</v>
      </c>
      <c r="F1256">
        <v>0</v>
      </c>
      <c r="G1256" t="s">
        <v>5439</v>
      </c>
      <c r="H1256" t="s">
        <v>1873</v>
      </c>
      <c r="I1256" s="1">
        <f>K1256/0.16</f>
        <v>0</v>
      </c>
      <c r="J1256" s="1">
        <f>N1256-I1256-K1256</f>
        <v>0</v>
      </c>
      <c r="K1256" s="1">
        <v>0</v>
      </c>
      <c r="L1256" s="1">
        <v>0</v>
      </c>
      <c r="M1256" s="1">
        <v>0</v>
      </c>
      <c r="N1256" s="1">
        <v>0</v>
      </c>
      <c r="O1256" t="s">
        <v>5570</v>
      </c>
      <c r="P1256" t="s">
        <v>5648</v>
      </c>
      <c r="Q1256" t="s">
        <v>5666</v>
      </c>
    </row>
    <row r="1257" spans="2:18">
      <c r="B1257" t="s">
        <v>80</v>
      </c>
      <c r="C1257">
        <v>0</v>
      </c>
      <c r="D1257">
        <v>0</v>
      </c>
      <c r="E1257" t="s">
        <v>2388</v>
      </c>
      <c r="F1257">
        <v>0</v>
      </c>
      <c r="G1257" t="s">
        <v>5439</v>
      </c>
      <c r="H1257" t="s">
        <v>1873</v>
      </c>
      <c r="I1257" s="1">
        <f>K1257/0.16</f>
        <v>0</v>
      </c>
      <c r="J1257" s="1">
        <f>N1257-I1257-K1257</f>
        <v>0</v>
      </c>
      <c r="K1257" s="1">
        <v>0</v>
      </c>
      <c r="L1257" s="1">
        <v>0</v>
      </c>
      <c r="M1257" s="1">
        <v>0</v>
      </c>
      <c r="N1257" s="1">
        <v>0</v>
      </c>
      <c r="O1257" t="s">
        <v>5570</v>
      </c>
      <c r="P1257" t="s">
        <v>5648</v>
      </c>
      <c r="Q1257" t="s">
        <v>5666</v>
      </c>
    </row>
    <row r="1258" spans="2:18">
      <c r="I1258" s="1" t="s">
        <v>5442</v>
      </c>
      <c r="J1258" s="1" t="s">
        <v>5442</v>
      </c>
      <c r="K1258" s="1" t="s">
        <v>5475</v>
      </c>
      <c r="L1258" s="1" t="s">
        <v>5475</v>
      </c>
      <c r="M1258" s="1" t="s">
        <v>5475</v>
      </c>
      <c r="N1258" s="1" t="s">
        <v>5475</v>
      </c>
    </row>
    <row r="1261" spans="2:18" s="2" customFormat="1" ht="25" customHeight="1">
      <c r="B1261" s="2" t="s">
        <v>0</v>
      </c>
      <c r="C1261" s="2" t="s">
        <v>425</v>
      </c>
      <c r="D1261" s="2" t="s">
        <v>445</v>
      </c>
      <c r="E1261" s="2" t="s">
        <v>1746</v>
      </c>
      <c r="F1261" s="2" t="s">
        <v>4315</v>
      </c>
    </row>
    <row r="1264" spans="2:18" s="2" customFormat="1" ht="25" customHeight="1">
      <c r="B1264" s="2" t="s">
        <v>0</v>
      </c>
      <c r="C1264" s="2" t="s">
        <v>425</v>
      </c>
      <c r="D1264" s="2" t="s">
        <v>445</v>
      </c>
      <c r="E1264" s="2" t="s">
        <v>1743</v>
      </c>
      <c r="F1264" s="2" t="s">
        <v>4315</v>
      </c>
      <c r="G1264" s="2" t="s">
        <v>5438</v>
      </c>
      <c r="H1264" s="2" t="s">
        <v>5440</v>
      </c>
      <c r="I1264" s="2" t="s">
        <v>5441</v>
      </c>
      <c r="J1264" s="2" t="s">
        <v>5457</v>
      </c>
      <c r="K1264" s="2" t="s">
        <v>5474</v>
      </c>
      <c r="L1264" s="2" t="s">
        <v>5490</v>
      </c>
      <c r="M1264" s="2" t="s">
        <v>5491</v>
      </c>
      <c r="N1264" s="2" t="s">
        <v>5499</v>
      </c>
      <c r="O1264" s="2" t="s">
        <v>5514</v>
      </c>
      <c r="P1264" s="2" t="s">
        <v>5637</v>
      </c>
      <c r="Q1264" s="2" t="s">
        <v>5665</v>
      </c>
      <c r="R1264" s="2" t="s">
        <v>5667</v>
      </c>
    </row>
    <row r="1265" spans="2:18">
      <c r="B1265" t="s">
        <v>81</v>
      </c>
      <c r="C1265">
        <v>0</v>
      </c>
      <c r="D1265">
        <v>0</v>
      </c>
      <c r="E1265" t="s">
        <v>2389</v>
      </c>
      <c r="F1265">
        <v>0</v>
      </c>
      <c r="G1265" t="s">
        <v>5439</v>
      </c>
      <c r="H1265" t="s">
        <v>1873</v>
      </c>
      <c r="I1265" s="1">
        <f>K1265/0.16</f>
        <v>0</v>
      </c>
      <c r="J1265" s="1">
        <f>N1265-I1265-K1265</f>
        <v>0</v>
      </c>
      <c r="K1265" s="1">
        <v>0</v>
      </c>
      <c r="L1265" s="1">
        <v>0</v>
      </c>
      <c r="M1265" s="1">
        <v>0</v>
      </c>
      <c r="N1265" s="1">
        <v>0</v>
      </c>
      <c r="O1265">
        <v>186257</v>
      </c>
      <c r="P1265" t="s">
        <v>5655</v>
      </c>
      <c r="Q1265" t="s">
        <v>5666</v>
      </c>
    </row>
    <row r="1266" spans="2:18">
      <c r="I1266" s="1" t="s">
        <v>5442</v>
      </c>
      <c r="J1266" s="1" t="s">
        <v>5442</v>
      </c>
      <c r="K1266" s="1" t="s">
        <v>5475</v>
      </c>
      <c r="L1266" s="1" t="s">
        <v>5475</v>
      </c>
      <c r="M1266" s="1" t="s">
        <v>5475</v>
      </c>
      <c r="N1266" s="1" t="s">
        <v>5475</v>
      </c>
    </row>
    <row r="1269" spans="2:18" s="2" customFormat="1" ht="25" customHeight="1">
      <c r="B1269" s="2" t="s">
        <v>0</v>
      </c>
      <c r="C1269" s="2" t="s">
        <v>425</v>
      </c>
      <c r="D1269" s="2" t="s">
        <v>445</v>
      </c>
      <c r="E1269" s="2" t="s">
        <v>1746</v>
      </c>
      <c r="F1269" s="2" t="s">
        <v>4315</v>
      </c>
    </row>
    <row r="1272" spans="2:18" s="2" customFormat="1" ht="25" customHeight="1">
      <c r="B1272" s="2" t="s">
        <v>0</v>
      </c>
      <c r="C1272" s="2" t="s">
        <v>425</v>
      </c>
      <c r="D1272" s="2" t="s">
        <v>445</v>
      </c>
      <c r="E1272" s="2" t="s">
        <v>1743</v>
      </c>
      <c r="F1272" s="2" t="s">
        <v>4315</v>
      </c>
      <c r="G1272" s="2" t="s">
        <v>5438</v>
      </c>
      <c r="H1272" s="2" t="s">
        <v>5440</v>
      </c>
      <c r="I1272" s="2" t="s">
        <v>5441</v>
      </c>
      <c r="J1272" s="2" t="s">
        <v>5457</v>
      </c>
      <c r="K1272" s="2" t="s">
        <v>5474</v>
      </c>
      <c r="L1272" s="2" t="s">
        <v>5490</v>
      </c>
      <c r="M1272" s="2" t="s">
        <v>5491</v>
      </c>
      <c r="N1272" s="2" t="s">
        <v>5499</v>
      </c>
      <c r="O1272" s="2" t="s">
        <v>5514</v>
      </c>
      <c r="P1272" s="2" t="s">
        <v>5637</v>
      </c>
      <c r="Q1272" s="2" t="s">
        <v>5665</v>
      </c>
      <c r="R1272" s="2" t="s">
        <v>5667</v>
      </c>
    </row>
    <row r="1273" spans="2:18">
      <c r="B1273" t="s">
        <v>82</v>
      </c>
      <c r="C1273">
        <v>0</v>
      </c>
      <c r="D1273">
        <v>0</v>
      </c>
      <c r="E1273" t="s">
        <v>2390</v>
      </c>
      <c r="F1273">
        <v>0</v>
      </c>
      <c r="G1273" t="s">
        <v>5439</v>
      </c>
      <c r="H1273" t="s">
        <v>1873</v>
      </c>
      <c r="I1273" s="1">
        <f>K1273/0.16</f>
        <v>0</v>
      </c>
      <c r="J1273" s="1">
        <f>N1273-I1273-K1273</f>
        <v>0</v>
      </c>
      <c r="K1273" s="1">
        <v>0</v>
      </c>
      <c r="L1273" s="1">
        <v>0</v>
      </c>
      <c r="M1273" s="1">
        <v>0</v>
      </c>
      <c r="N1273" s="1">
        <v>0</v>
      </c>
      <c r="O1273">
        <v>185411</v>
      </c>
      <c r="P1273" t="s">
        <v>5659</v>
      </c>
      <c r="Q1273" t="s">
        <v>5666</v>
      </c>
    </row>
    <row r="1274" spans="2:18">
      <c r="B1274" t="s">
        <v>82</v>
      </c>
      <c r="C1274">
        <v>0</v>
      </c>
      <c r="D1274">
        <v>0</v>
      </c>
      <c r="E1274" t="s">
        <v>2391</v>
      </c>
      <c r="F1274">
        <v>0</v>
      </c>
      <c r="G1274" t="s">
        <v>5439</v>
      </c>
      <c r="H1274" t="s">
        <v>1873</v>
      </c>
      <c r="I1274" s="1">
        <f>K1274/0.16</f>
        <v>0</v>
      </c>
      <c r="J1274" s="1">
        <f>N1274-I1274-K1274</f>
        <v>0</v>
      </c>
      <c r="K1274" s="1">
        <v>0</v>
      </c>
      <c r="L1274" s="1">
        <v>0</v>
      </c>
      <c r="M1274" s="1">
        <v>0</v>
      </c>
      <c r="N1274" s="1">
        <v>0</v>
      </c>
      <c r="O1274">
        <v>185411</v>
      </c>
      <c r="P1274" t="s">
        <v>5659</v>
      </c>
      <c r="Q1274" t="s">
        <v>5666</v>
      </c>
    </row>
    <row r="1275" spans="2:18">
      <c r="B1275" t="s">
        <v>82</v>
      </c>
      <c r="C1275">
        <v>0</v>
      </c>
      <c r="D1275">
        <v>0</v>
      </c>
      <c r="E1275" t="s">
        <v>2392</v>
      </c>
      <c r="F1275">
        <v>0</v>
      </c>
      <c r="G1275" t="s">
        <v>5439</v>
      </c>
      <c r="H1275" t="s">
        <v>1873</v>
      </c>
      <c r="I1275" s="1">
        <f>K1275/0.16</f>
        <v>0</v>
      </c>
      <c r="J1275" s="1">
        <f>N1275-I1275-K1275</f>
        <v>0</v>
      </c>
      <c r="K1275" s="1">
        <v>0</v>
      </c>
      <c r="L1275" s="1">
        <v>0</v>
      </c>
      <c r="M1275" s="1">
        <v>0</v>
      </c>
      <c r="N1275" s="1">
        <v>0</v>
      </c>
      <c r="O1275">
        <v>186097</v>
      </c>
      <c r="P1275" t="s">
        <v>5646</v>
      </c>
      <c r="Q1275" t="s">
        <v>5666</v>
      </c>
    </row>
    <row r="1276" spans="2:18">
      <c r="I1276" s="1" t="s">
        <v>5442</v>
      </c>
      <c r="J1276" s="1" t="s">
        <v>5442</v>
      </c>
      <c r="K1276" s="1" t="s">
        <v>5475</v>
      </c>
      <c r="L1276" s="1" t="s">
        <v>5475</v>
      </c>
      <c r="M1276" s="1" t="s">
        <v>5475</v>
      </c>
      <c r="N1276" s="1" t="s">
        <v>5475</v>
      </c>
    </row>
    <row r="1279" spans="2:18" s="2" customFormat="1" ht="25" customHeight="1">
      <c r="B1279" s="2" t="s">
        <v>0</v>
      </c>
      <c r="C1279" s="2" t="s">
        <v>425</v>
      </c>
      <c r="D1279" s="2" t="s">
        <v>445</v>
      </c>
      <c r="E1279" s="2" t="s">
        <v>1746</v>
      </c>
      <c r="F1279" s="2" t="s">
        <v>4315</v>
      </c>
    </row>
    <row r="1282" spans="2:18" s="2" customFormat="1" ht="25" customHeight="1">
      <c r="B1282" s="2" t="s">
        <v>0</v>
      </c>
      <c r="C1282" s="2" t="s">
        <v>425</v>
      </c>
      <c r="D1282" s="2" t="s">
        <v>445</v>
      </c>
      <c r="E1282" s="2" t="s">
        <v>1743</v>
      </c>
      <c r="F1282" s="2" t="s">
        <v>4315</v>
      </c>
      <c r="G1282" s="2" t="s">
        <v>5438</v>
      </c>
      <c r="H1282" s="2" t="s">
        <v>5440</v>
      </c>
      <c r="I1282" s="2" t="s">
        <v>5441</v>
      </c>
      <c r="J1282" s="2" t="s">
        <v>5457</v>
      </c>
      <c r="K1282" s="2" t="s">
        <v>5474</v>
      </c>
      <c r="L1282" s="2" t="s">
        <v>5490</v>
      </c>
      <c r="M1282" s="2" t="s">
        <v>5491</v>
      </c>
      <c r="N1282" s="2" t="s">
        <v>5499</v>
      </c>
      <c r="O1282" s="2" t="s">
        <v>5514</v>
      </c>
      <c r="P1282" s="2" t="s">
        <v>5637</v>
      </c>
      <c r="Q1282" s="2" t="s">
        <v>5665</v>
      </c>
      <c r="R1282" s="2" t="s">
        <v>5667</v>
      </c>
    </row>
    <row r="1283" spans="2:18">
      <c r="B1283" t="s">
        <v>83</v>
      </c>
      <c r="C1283">
        <v>0</v>
      </c>
      <c r="D1283">
        <v>0</v>
      </c>
      <c r="E1283" t="s">
        <v>2393</v>
      </c>
      <c r="F1283">
        <v>0</v>
      </c>
      <c r="G1283" t="s">
        <v>5439</v>
      </c>
      <c r="H1283" t="s">
        <v>1873</v>
      </c>
      <c r="I1283" s="1">
        <f>K1283/0.16</f>
        <v>0</v>
      </c>
      <c r="J1283" s="1">
        <f>N1283-I1283-K1283</f>
        <v>0</v>
      </c>
      <c r="K1283" s="1">
        <v>0</v>
      </c>
      <c r="L1283" s="1">
        <v>0</v>
      </c>
      <c r="M1283" s="1">
        <v>0</v>
      </c>
      <c r="N1283" s="1">
        <v>0</v>
      </c>
      <c r="O1283">
        <v>185707</v>
      </c>
      <c r="P1283" t="s">
        <v>5649</v>
      </c>
      <c r="Q1283" t="s">
        <v>5666</v>
      </c>
    </row>
    <row r="1284" spans="2:18">
      <c r="I1284" s="1" t="s">
        <v>5442</v>
      </c>
      <c r="J1284" s="1" t="s">
        <v>5442</v>
      </c>
      <c r="K1284" s="1" t="s">
        <v>5475</v>
      </c>
      <c r="L1284" s="1" t="s">
        <v>5475</v>
      </c>
      <c r="M1284" s="1" t="s">
        <v>5475</v>
      </c>
      <c r="N1284" s="1" t="s">
        <v>5475</v>
      </c>
    </row>
    <row r="1287" spans="2:18" s="2" customFormat="1" ht="25" customHeight="1">
      <c r="B1287" s="2" t="s">
        <v>0</v>
      </c>
      <c r="C1287" s="2" t="s">
        <v>425</v>
      </c>
      <c r="D1287" s="2" t="s">
        <v>445</v>
      </c>
      <c r="E1287" s="2" t="s">
        <v>1746</v>
      </c>
      <c r="F1287" s="2" t="s">
        <v>4315</v>
      </c>
    </row>
    <row r="1290" spans="2:18" s="2" customFormat="1" ht="25" customHeight="1">
      <c r="B1290" s="2" t="s">
        <v>0</v>
      </c>
      <c r="C1290" s="2" t="s">
        <v>425</v>
      </c>
      <c r="D1290" s="2" t="s">
        <v>445</v>
      </c>
      <c r="E1290" s="2" t="s">
        <v>1743</v>
      </c>
      <c r="F1290" s="2" t="s">
        <v>4315</v>
      </c>
      <c r="G1290" s="2" t="s">
        <v>5438</v>
      </c>
      <c r="H1290" s="2" t="s">
        <v>5440</v>
      </c>
      <c r="I1290" s="2" t="s">
        <v>5441</v>
      </c>
      <c r="J1290" s="2" t="s">
        <v>5457</v>
      </c>
      <c r="K1290" s="2" t="s">
        <v>5474</v>
      </c>
      <c r="L1290" s="2" t="s">
        <v>5490</v>
      </c>
      <c r="M1290" s="2" t="s">
        <v>5491</v>
      </c>
      <c r="N1290" s="2" t="s">
        <v>5499</v>
      </c>
      <c r="O1290" s="2" t="s">
        <v>5514</v>
      </c>
      <c r="P1290" s="2" t="s">
        <v>5637</v>
      </c>
      <c r="Q1290" s="2" t="s">
        <v>5665</v>
      </c>
      <c r="R1290" s="2" t="s">
        <v>5667</v>
      </c>
    </row>
    <row r="1291" spans="2:18">
      <c r="B1291" t="s">
        <v>84</v>
      </c>
      <c r="C1291">
        <v>0</v>
      </c>
      <c r="D1291">
        <v>0</v>
      </c>
      <c r="E1291" t="s">
        <v>2394</v>
      </c>
      <c r="F1291">
        <v>0</v>
      </c>
      <c r="G1291" t="s">
        <v>5439</v>
      </c>
      <c r="H1291" t="s">
        <v>1873</v>
      </c>
      <c r="I1291" s="1">
        <f>K1291/0.16</f>
        <v>0</v>
      </c>
      <c r="J1291" s="1">
        <f>N1291-I1291-K1291</f>
        <v>0</v>
      </c>
      <c r="K1291" s="1">
        <v>0</v>
      </c>
      <c r="L1291" s="1">
        <v>0</v>
      </c>
      <c r="M1291" s="1">
        <v>0</v>
      </c>
      <c r="N1291" s="1">
        <v>0</v>
      </c>
      <c r="O1291">
        <v>185597</v>
      </c>
      <c r="P1291" t="s">
        <v>5638</v>
      </c>
      <c r="Q1291" t="s">
        <v>5666</v>
      </c>
    </row>
    <row r="1292" spans="2:18">
      <c r="I1292" s="1" t="s">
        <v>5442</v>
      </c>
      <c r="J1292" s="1" t="s">
        <v>5442</v>
      </c>
      <c r="K1292" s="1" t="s">
        <v>5475</v>
      </c>
      <c r="L1292" s="1" t="s">
        <v>5475</v>
      </c>
      <c r="M1292" s="1" t="s">
        <v>5475</v>
      </c>
      <c r="N1292" s="1" t="s">
        <v>5475</v>
      </c>
    </row>
    <row r="1295" spans="2:18" s="2" customFormat="1" ht="25" customHeight="1">
      <c r="B1295" s="2" t="s">
        <v>0</v>
      </c>
      <c r="C1295" s="2" t="s">
        <v>425</v>
      </c>
      <c r="D1295" s="2" t="s">
        <v>445</v>
      </c>
      <c r="E1295" s="2" t="s">
        <v>1746</v>
      </c>
      <c r="F1295" s="2" t="s">
        <v>4315</v>
      </c>
    </row>
    <row r="1298" spans="2:18" s="2" customFormat="1" ht="25" customHeight="1">
      <c r="B1298" s="2" t="s">
        <v>0</v>
      </c>
      <c r="C1298" s="2" t="s">
        <v>425</v>
      </c>
      <c r="D1298" s="2" t="s">
        <v>445</v>
      </c>
      <c r="E1298" s="2" t="s">
        <v>1743</v>
      </c>
      <c r="F1298" s="2" t="s">
        <v>4315</v>
      </c>
      <c r="G1298" s="2" t="s">
        <v>5438</v>
      </c>
      <c r="H1298" s="2" t="s">
        <v>5440</v>
      </c>
      <c r="I1298" s="2" t="s">
        <v>5441</v>
      </c>
      <c r="J1298" s="2" t="s">
        <v>5457</v>
      </c>
      <c r="K1298" s="2" t="s">
        <v>5474</v>
      </c>
      <c r="L1298" s="2" t="s">
        <v>5490</v>
      </c>
      <c r="M1298" s="2" t="s">
        <v>5491</v>
      </c>
      <c r="N1298" s="2" t="s">
        <v>5499</v>
      </c>
      <c r="O1298" s="2" t="s">
        <v>5514</v>
      </c>
      <c r="P1298" s="2" t="s">
        <v>5637</v>
      </c>
      <c r="Q1298" s="2" t="s">
        <v>5665</v>
      </c>
      <c r="R1298" s="2" t="s">
        <v>5667</v>
      </c>
    </row>
    <row r="1299" spans="2:18">
      <c r="B1299" t="s">
        <v>85</v>
      </c>
      <c r="C1299">
        <v>0</v>
      </c>
      <c r="D1299">
        <v>0</v>
      </c>
      <c r="E1299" t="s">
        <v>2395</v>
      </c>
      <c r="F1299">
        <v>0</v>
      </c>
      <c r="G1299" t="s">
        <v>5439</v>
      </c>
      <c r="H1299" t="s">
        <v>1873</v>
      </c>
      <c r="I1299" s="1">
        <f>K1299/0.16</f>
        <v>0</v>
      </c>
      <c r="J1299" s="1">
        <f>N1299-I1299-K1299</f>
        <v>0</v>
      </c>
      <c r="K1299" s="1">
        <v>0</v>
      </c>
      <c r="L1299" s="1">
        <v>0</v>
      </c>
      <c r="M1299" s="1">
        <v>0</v>
      </c>
      <c r="N1299" s="1">
        <v>0</v>
      </c>
      <c r="O1299" t="s">
        <v>5571</v>
      </c>
      <c r="P1299" t="s">
        <v>5660</v>
      </c>
      <c r="Q1299" t="s">
        <v>5666</v>
      </c>
    </row>
    <row r="1300" spans="2:18">
      <c r="I1300" s="1" t="s">
        <v>5442</v>
      </c>
      <c r="J1300" s="1" t="s">
        <v>5442</v>
      </c>
      <c r="K1300" s="1" t="s">
        <v>5475</v>
      </c>
      <c r="L1300" s="1" t="s">
        <v>5475</v>
      </c>
      <c r="M1300" s="1" t="s">
        <v>5475</v>
      </c>
      <c r="N1300" s="1" t="s">
        <v>5475</v>
      </c>
    </row>
    <row r="1303" spans="2:18" s="2" customFormat="1" ht="25" customHeight="1">
      <c r="B1303" s="2" t="s">
        <v>0</v>
      </c>
      <c r="C1303" s="2" t="s">
        <v>425</v>
      </c>
      <c r="D1303" s="2" t="s">
        <v>445</v>
      </c>
      <c r="E1303" s="2" t="s">
        <v>1746</v>
      </c>
      <c r="F1303" s="2" t="s">
        <v>4315</v>
      </c>
    </row>
    <row r="1306" spans="2:18" s="2" customFormat="1" ht="25" customHeight="1">
      <c r="B1306" s="2" t="s">
        <v>0</v>
      </c>
      <c r="C1306" s="2" t="s">
        <v>425</v>
      </c>
      <c r="D1306" s="2" t="s">
        <v>445</v>
      </c>
      <c r="E1306" s="2" t="s">
        <v>1743</v>
      </c>
      <c r="F1306" s="2" t="s">
        <v>4315</v>
      </c>
      <c r="G1306" s="2" t="s">
        <v>5438</v>
      </c>
      <c r="H1306" s="2" t="s">
        <v>5440</v>
      </c>
      <c r="I1306" s="2" t="s">
        <v>5441</v>
      </c>
      <c r="J1306" s="2" t="s">
        <v>5457</v>
      </c>
      <c r="K1306" s="2" t="s">
        <v>5474</v>
      </c>
      <c r="L1306" s="2" t="s">
        <v>5490</v>
      </c>
      <c r="M1306" s="2" t="s">
        <v>5491</v>
      </c>
      <c r="N1306" s="2" t="s">
        <v>5499</v>
      </c>
      <c r="O1306" s="2" t="s">
        <v>5514</v>
      </c>
      <c r="P1306" s="2" t="s">
        <v>5637</v>
      </c>
      <c r="Q1306" s="2" t="s">
        <v>5665</v>
      </c>
      <c r="R1306" s="2" t="s">
        <v>5667</v>
      </c>
    </row>
    <row r="1307" spans="2:18">
      <c r="B1307" t="s">
        <v>86</v>
      </c>
      <c r="C1307">
        <v>0</v>
      </c>
      <c r="D1307">
        <v>0</v>
      </c>
      <c r="E1307" t="s">
        <v>2396</v>
      </c>
      <c r="F1307">
        <v>0</v>
      </c>
      <c r="G1307" t="s">
        <v>5439</v>
      </c>
      <c r="H1307" t="s">
        <v>1873</v>
      </c>
      <c r="I1307" s="1">
        <f>K1307/0.16</f>
        <v>0</v>
      </c>
      <c r="J1307" s="1">
        <f>N1307-I1307-K1307</f>
        <v>0</v>
      </c>
      <c r="K1307" s="1">
        <v>0</v>
      </c>
      <c r="L1307" s="1">
        <v>0</v>
      </c>
      <c r="M1307" s="1">
        <v>0</v>
      </c>
      <c r="N1307" s="1">
        <v>0</v>
      </c>
      <c r="O1307">
        <v>185376</v>
      </c>
      <c r="P1307" t="s">
        <v>5638</v>
      </c>
      <c r="Q1307" t="s">
        <v>5666</v>
      </c>
    </row>
    <row r="1308" spans="2:18">
      <c r="B1308" t="s">
        <v>86</v>
      </c>
      <c r="C1308">
        <v>0</v>
      </c>
      <c r="D1308">
        <v>0</v>
      </c>
      <c r="E1308" t="s">
        <v>2397</v>
      </c>
      <c r="F1308">
        <v>0</v>
      </c>
      <c r="G1308" t="s">
        <v>5439</v>
      </c>
      <c r="H1308" t="s">
        <v>1873</v>
      </c>
      <c r="I1308" s="1">
        <f>K1308/0.16</f>
        <v>0</v>
      </c>
      <c r="J1308" s="1">
        <f>N1308-I1308-K1308</f>
        <v>0</v>
      </c>
      <c r="K1308" s="1">
        <v>0</v>
      </c>
      <c r="L1308" s="1">
        <v>0</v>
      </c>
      <c r="M1308" s="1">
        <v>0</v>
      </c>
      <c r="N1308" s="1">
        <v>0</v>
      </c>
      <c r="O1308">
        <v>185912</v>
      </c>
      <c r="P1308" t="s">
        <v>5649</v>
      </c>
      <c r="Q1308" t="s">
        <v>5666</v>
      </c>
    </row>
    <row r="1309" spans="2:18">
      <c r="I1309" s="1" t="s">
        <v>5442</v>
      </c>
      <c r="J1309" s="1" t="s">
        <v>5442</v>
      </c>
      <c r="K1309" s="1" t="s">
        <v>5475</v>
      </c>
      <c r="L1309" s="1" t="s">
        <v>5475</v>
      </c>
      <c r="M1309" s="1" t="s">
        <v>5475</v>
      </c>
      <c r="N1309" s="1" t="s">
        <v>5475</v>
      </c>
    </row>
    <row r="1312" spans="2:18" s="2" customFormat="1" ht="25" customHeight="1">
      <c r="B1312" s="2" t="s">
        <v>0</v>
      </c>
      <c r="C1312" s="2" t="s">
        <v>425</v>
      </c>
      <c r="D1312" s="2" t="s">
        <v>445</v>
      </c>
      <c r="E1312" s="2" t="s">
        <v>1746</v>
      </c>
      <c r="F1312" s="2" t="s">
        <v>4315</v>
      </c>
    </row>
    <row r="1315" spans="2:18" s="2" customFormat="1" ht="25" customHeight="1">
      <c r="B1315" s="2" t="s">
        <v>0</v>
      </c>
      <c r="C1315" s="2" t="s">
        <v>425</v>
      </c>
      <c r="D1315" s="2" t="s">
        <v>445</v>
      </c>
      <c r="E1315" s="2" t="s">
        <v>1743</v>
      </c>
      <c r="F1315" s="2" t="s">
        <v>4315</v>
      </c>
      <c r="G1315" s="2" t="s">
        <v>5438</v>
      </c>
      <c r="H1315" s="2" t="s">
        <v>5440</v>
      </c>
      <c r="I1315" s="2" t="s">
        <v>5441</v>
      </c>
      <c r="J1315" s="2" t="s">
        <v>5457</v>
      </c>
      <c r="K1315" s="2" t="s">
        <v>5474</v>
      </c>
      <c r="L1315" s="2" t="s">
        <v>5490</v>
      </c>
      <c r="M1315" s="2" t="s">
        <v>5491</v>
      </c>
      <c r="N1315" s="2" t="s">
        <v>5499</v>
      </c>
      <c r="O1315" s="2" t="s">
        <v>5514</v>
      </c>
      <c r="P1315" s="2" t="s">
        <v>5637</v>
      </c>
      <c r="Q1315" s="2" t="s">
        <v>5665</v>
      </c>
      <c r="R1315" s="2" t="s">
        <v>5667</v>
      </c>
    </row>
    <row r="1316" spans="2:18">
      <c r="B1316" t="s">
        <v>87</v>
      </c>
      <c r="C1316">
        <v>0</v>
      </c>
      <c r="D1316">
        <v>0</v>
      </c>
      <c r="E1316" t="s">
        <v>2398</v>
      </c>
      <c r="F1316">
        <v>0</v>
      </c>
      <c r="G1316" t="s">
        <v>5439</v>
      </c>
      <c r="H1316" t="s">
        <v>1873</v>
      </c>
      <c r="I1316" s="1">
        <f>K1316/0.16</f>
        <v>0</v>
      </c>
      <c r="J1316" s="1">
        <f>N1316-I1316-K1316</f>
        <v>0</v>
      </c>
      <c r="K1316" s="1">
        <v>0</v>
      </c>
      <c r="L1316" s="1">
        <v>0</v>
      </c>
      <c r="M1316" s="1">
        <v>0</v>
      </c>
      <c r="N1316" s="1">
        <v>0</v>
      </c>
      <c r="O1316">
        <v>185393</v>
      </c>
      <c r="P1316" t="s">
        <v>5645</v>
      </c>
      <c r="Q1316" t="s">
        <v>5666</v>
      </c>
    </row>
    <row r="1317" spans="2:18">
      <c r="B1317" t="s">
        <v>87</v>
      </c>
      <c r="C1317">
        <v>0</v>
      </c>
      <c r="D1317">
        <v>0</v>
      </c>
      <c r="E1317" t="s">
        <v>2399</v>
      </c>
      <c r="F1317">
        <v>0</v>
      </c>
      <c r="G1317" t="s">
        <v>5439</v>
      </c>
      <c r="H1317" t="s">
        <v>1873</v>
      </c>
      <c r="I1317" s="1">
        <f>K1317/0.16</f>
        <v>0</v>
      </c>
      <c r="J1317" s="1">
        <f>N1317-I1317-K1317</f>
        <v>0</v>
      </c>
      <c r="K1317" s="1">
        <v>0</v>
      </c>
      <c r="L1317" s="1">
        <v>0</v>
      </c>
      <c r="M1317" s="1">
        <v>0</v>
      </c>
      <c r="N1317" s="1">
        <v>0</v>
      </c>
      <c r="O1317">
        <v>185393</v>
      </c>
      <c r="P1317" t="s">
        <v>5645</v>
      </c>
      <c r="Q1317" t="s">
        <v>5666</v>
      </c>
    </row>
    <row r="1318" spans="2:18">
      <c r="B1318" t="s">
        <v>87</v>
      </c>
      <c r="C1318">
        <v>0</v>
      </c>
      <c r="D1318">
        <v>0</v>
      </c>
      <c r="E1318" t="s">
        <v>2400</v>
      </c>
      <c r="F1318">
        <v>0</v>
      </c>
      <c r="G1318" t="s">
        <v>5439</v>
      </c>
      <c r="H1318" t="s">
        <v>1873</v>
      </c>
      <c r="I1318" s="1">
        <f>K1318/0.16</f>
        <v>0</v>
      </c>
      <c r="J1318" s="1">
        <f>N1318-I1318-K1318</f>
        <v>0</v>
      </c>
      <c r="K1318" s="1">
        <v>0</v>
      </c>
      <c r="L1318" s="1">
        <v>0</v>
      </c>
      <c r="M1318" s="1">
        <v>0</v>
      </c>
      <c r="N1318" s="1">
        <v>0</v>
      </c>
      <c r="O1318">
        <v>186121</v>
      </c>
      <c r="P1318" t="s">
        <v>5640</v>
      </c>
      <c r="Q1318" t="s">
        <v>5666</v>
      </c>
    </row>
    <row r="1319" spans="2:18">
      <c r="B1319" t="s">
        <v>87</v>
      </c>
      <c r="C1319">
        <v>0</v>
      </c>
      <c r="D1319">
        <v>0</v>
      </c>
      <c r="E1319" t="s">
        <v>2401</v>
      </c>
      <c r="F1319">
        <v>0</v>
      </c>
      <c r="G1319" t="s">
        <v>5439</v>
      </c>
      <c r="H1319" t="s">
        <v>1873</v>
      </c>
      <c r="I1319" s="1">
        <f>K1319/0.16</f>
        <v>0</v>
      </c>
      <c r="J1319" s="1">
        <f>N1319-I1319-K1319</f>
        <v>0</v>
      </c>
      <c r="K1319" s="1">
        <v>0</v>
      </c>
      <c r="L1319" s="1">
        <v>0</v>
      </c>
      <c r="M1319" s="1">
        <v>0</v>
      </c>
      <c r="N1319" s="1">
        <v>0</v>
      </c>
      <c r="O1319">
        <v>186121</v>
      </c>
      <c r="P1319" t="s">
        <v>5640</v>
      </c>
      <c r="Q1319" t="s">
        <v>5666</v>
      </c>
    </row>
    <row r="1320" spans="2:18">
      <c r="I1320" s="1" t="s">
        <v>5442</v>
      </c>
      <c r="J1320" s="1" t="s">
        <v>5442</v>
      </c>
      <c r="K1320" s="1" t="s">
        <v>5475</v>
      </c>
      <c r="L1320" s="1" t="s">
        <v>5475</v>
      </c>
      <c r="M1320" s="1" t="s">
        <v>5475</v>
      </c>
      <c r="N1320" s="1" t="s">
        <v>5475</v>
      </c>
    </row>
    <row r="1323" spans="2:18" s="2" customFormat="1" ht="25" customHeight="1">
      <c r="B1323" s="2" t="s">
        <v>0</v>
      </c>
      <c r="C1323" s="2" t="s">
        <v>425</v>
      </c>
      <c r="D1323" s="2" t="s">
        <v>445</v>
      </c>
      <c r="E1323" s="2" t="s">
        <v>1746</v>
      </c>
      <c r="F1323" s="2" t="s">
        <v>4315</v>
      </c>
    </row>
    <row r="1326" spans="2:18" s="2" customFormat="1" ht="25" customHeight="1">
      <c r="B1326" s="2" t="s">
        <v>0</v>
      </c>
      <c r="C1326" s="2" t="s">
        <v>425</v>
      </c>
      <c r="D1326" s="2" t="s">
        <v>445</v>
      </c>
      <c r="E1326" s="2" t="s">
        <v>1743</v>
      </c>
      <c r="F1326" s="2" t="s">
        <v>4315</v>
      </c>
      <c r="G1326" s="2" t="s">
        <v>5438</v>
      </c>
      <c r="H1326" s="2" t="s">
        <v>5440</v>
      </c>
      <c r="I1326" s="2" t="s">
        <v>5441</v>
      </c>
      <c r="J1326" s="2" t="s">
        <v>5457</v>
      </c>
      <c r="K1326" s="2" t="s">
        <v>5474</v>
      </c>
      <c r="L1326" s="2" t="s">
        <v>5490</v>
      </c>
      <c r="M1326" s="2" t="s">
        <v>5491</v>
      </c>
      <c r="N1326" s="2" t="s">
        <v>5499</v>
      </c>
      <c r="O1326" s="2" t="s">
        <v>5514</v>
      </c>
      <c r="P1326" s="2" t="s">
        <v>5637</v>
      </c>
      <c r="Q1326" s="2" t="s">
        <v>5665</v>
      </c>
      <c r="R1326" s="2" t="s">
        <v>5667</v>
      </c>
    </row>
    <row r="1327" spans="2:18">
      <c r="B1327" t="s">
        <v>88</v>
      </c>
      <c r="C1327">
        <v>0</v>
      </c>
      <c r="D1327">
        <v>0</v>
      </c>
      <c r="E1327" t="s">
        <v>2402</v>
      </c>
      <c r="F1327">
        <v>0</v>
      </c>
      <c r="G1327" t="s">
        <v>5439</v>
      </c>
      <c r="H1327" t="s">
        <v>1873</v>
      </c>
      <c r="I1327" s="1">
        <f>K1327/0.16</f>
        <v>0</v>
      </c>
      <c r="J1327" s="1">
        <f>N1327-I1327-K1327</f>
        <v>0</v>
      </c>
      <c r="K1327" s="1">
        <v>0</v>
      </c>
      <c r="L1327" s="1">
        <v>0</v>
      </c>
      <c r="M1327" s="1">
        <v>0</v>
      </c>
      <c r="N1327" s="1">
        <v>0</v>
      </c>
      <c r="O1327">
        <v>185493</v>
      </c>
      <c r="P1327" t="s">
        <v>5659</v>
      </c>
      <c r="Q1327" t="s">
        <v>5666</v>
      </c>
    </row>
    <row r="1328" spans="2:18">
      <c r="I1328" s="1" t="s">
        <v>5442</v>
      </c>
      <c r="J1328" s="1" t="s">
        <v>5442</v>
      </c>
      <c r="K1328" s="1" t="s">
        <v>5475</v>
      </c>
      <c r="L1328" s="1" t="s">
        <v>5475</v>
      </c>
      <c r="M1328" s="1" t="s">
        <v>5475</v>
      </c>
      <c r="N1328" s="1" t="s">
        <v>5475</v>
      </c>
    </row>
    <row r="1331" spans="2:18" s="2" customFormat="1" ht="25" customHeight="1">
      <c r="B1331" s="2" t="s">
        <v>0</v>
      </c>
      <c r="C1331" s="2" t="s">
        <v>425</v>
      </c>
      <c r="D1331" s="2" t="s">
        <v>445</v>
      </c>
      <c r="E1331" s="2" t="s">
        <v>1746</v>
      </c>
      <c r="F1331" s="2" t="s">
        <v>4315</v>
      </c>
    </row>
    <row r="1334" spans="2:18" s="2" customFormat="1" ht="25" customHeight="1">
      <c r="B1334" s="2" t="s">
        <v>0</v>
      </c>
      <c r="C1334" s="2" t="s">
        <v>425</v>
      </c>
      <c r="D1334" s="2" t="s">
        <v>445</v>
      </c>
      <c r="E1334" s="2" t="s">
        <v>1743</v>
      </c>
      <c r="F1334" s="2" t="s">
        <v>4315</v>
      </c>
      <c r="G1334" s="2" t="s">
        <v>5438</v>
      </c>
      <c r="H1334" s="2" t="s">
        <v>5440</v>
      </c>
      <c r="I1334" s="2" t="s">
        <v>5441</v>
      </c>
      <c r="J1334" s="2" t="s">
        <v>5457</v>
      </c>
      <c r="K1334" s="2" t="s">
        <v>5474</v>
      </c>
      <c r="L1334" s="2" t="s">
        <v>5490</v>
      </c>
      <c r="M1334" s="2" t="s">
        <v>5491</v>
      </c>
      <c r="N1334" s="2" t="s">
        <v>5499</v>
      </c>
      <c r="O1334" s="2" t="s">
        <v>5514</v>
      </c>
      <c r="P1334" s="2" t="s">
        <v>5637</v>
      </c>
      <c r="Q1334" s="2" t="s">
        <v>5665</v>
      </c>
      <c r="R1334" s="2" t="s">
        <v>5667</v>
      </c>
    </row>
    <row r="1335" spans="2:18">
      <c r="B1335" t="s">
        <v>89</v>
      </c>
      <c r="C1335">
        <v>0</v>
      </c>
      <c r="D1335">
        <v>0</v>
      </c>
      <c r="E1335" t="s">
        <v>2403</v>
      </c>
      <c r="F1335">
        <v>0</v>
      </c>
      <c r="G1335" t="s">
        <v>5439</v>
      </c>
      <c r="H1335" t="s">
        <v>1873</v>
      </c>
      <c r="I1335" s="1">
        <f>K1335/0.16</f>
        <v>0</v>
      </c>
      <c r="J1335" s="1">
        <f>N1335-I1335-K1335</f>
        <v>0</v>
      </c>
      <c r="K1335" s="1">
        <v>0</v>
      </c>
      <c r="L1335" s="1">
        <v>0</v>
      </c>
      <c r="M1335" s="1">
        <v>0</v>
      </c>
      <c r="N1335" s="1">
        <v>0</v>
      </c>
      <c r="O1335">
        <v>185840</v>
      </c>
      <c r="P1335" t="s">
        <v>5647</v>
      </c>
      <c r="Q1335" t="s">
        <v>5666</v>
      </c>
    </row>
    <row r="1336" spans="2:18">
      <c r="B1336" t="s">
        <v>89</v>
      </c>
      <c r="C1336">
        <v>0</v>
      </c>
      <c r="D1336">
        <v>0</v>
      </c>
      <c r="E1336" t="s">
        <v>2404</v>
      </c>
      <c r="F1336">
        <v>0</v>
      </c>
      <c r="G1336" t="s">
        <v>5439</v>
      </c>
      <c r="H1336" t="s">
        <v>1873</v>
      </c>
      <c r="I1336" s="1">
        <f>K1336/0.16</f>
        <v>0</v>
      </c>
      <c r="J1336" s="1">
        <f>N1336-I1336-K1336</f>
        <v>0</v>
      </c>
      <c r="K1336" s="1">
        <v>0</v>
      </c>
      <c r="L1336" s="1">
        <v>0</v>
      </c>
      <c r="M1336" s="1">
        <v>0</v>
      </c>
      <c r="N1336" s="1">
        <v>0</v>
      </c>
      <c r="O1336">
        <v>185374</v>
      </c>
      <c r="P1336" t="s">
        <v>5659</v>
      </c>
      <c r="Q1336" t="s">
        <v>5666</v>
      </c>
    </row>
    <row r="1337" spans="2:18">
      <c r="I1337" s="1" t="s">
        <v>5442</v>
      </c>
      <c r="J1337" s="1" t="s">
        <v>5442</v>
      </c>
      <c r="K1337" s="1" t="s">
        <v>5475</v>
      </c>
      <c r="L1337" s="1" t="s">
        <v>5475</v>
      </c>
      <c r="M1337" s="1" t="s">
        <v>5475</v>
      </c>
      <c r="N1337" s="1" t="s">
        <v>5475</v>
      </c>
    </row>
    <row r="1340" spans="2:18" s="2" customFormat="1" ht="25" customHeight="1">
      <c r="B1340" s="2" t="s">
        <v>0</v>
      </c>
      <c r="C1340" s="2" t="s">
        <v>425</v>
      </c>
      <c r="D1340" s="2" t="s">
        <v>445</v>
      </c>
      <c r="E1340" s="2" t="s">
        <v>1746</v>
      </c>
      <c r="F1340" s="2" t="s">
        <v>4315</v>
      </c>
    </row>
    <row r="1343" spans="2:18" s="2" customFormat="1" ht="25" customHeight="1">
      <c r="B1343" s="2" t="s">
        <v>0</v>
      </c>
      <c r="C1343" s="2" t="s">
        <v>425</v>
      </c>
      <c r="D1343" s="2" t="s">
        <v>445</v>
      </c>
      <c r="E1343" s="2" t="s">
        <v>1743</v>
      </c>
      <c r="F1343" s="2" t="s">
        <v>4315</v>
      </c>
      <c r="G1343" s="2" t="s">
        <v>5438</v>
      </c>
      <c r="H1343" s="2" t="s">
        <v>5440</v>
      </c>
      <c r="I1343" s="2" t="s">
        <v>5441</v>
      </c>
      <c r="J1343" s="2" t="s">
        <v>5457</v>
      </c>
      <c r="K1343" s="2" t="s">
        <v>5474</v>
      </c>
      <c r="L1343" s="2" t="s">
        <v>5490</v>
      </c>
      <c r="M1343" s="2" t="s">
        <v>5491</v>
      </c>
      <c r="N1343" s="2" t="s">
        <v>5499</v>
      </c>
      <c r="O1343" s="2" t="s">
        <v>5514</v>
      </c>
      <c r="P1343" s="2" t="s">
        <v>5637</v>
      </c>
      <c r="Q1343" s="2" t="s">
        <v>5665</v>
      </c>
      <c r="R1343" s="2" t="s">
        <v>5667</v>
      </c>
    </row>
    <row r="1344" spans="2:18">
      <c r="B1344" t="s">
        <v>90</v>
      </c>
      <c r="C1344">
        <v>0</v>
      </c>
      <c r="D1344">
        <v>0</v>
      </c>
      <c r="E1344" t="s">
        <v>2405</v>
      </c>
      <c r="F1344">
        <v>0</v>
      </c>
      <c r="G1344" t="s">
        <v>5439</v>
      </c>
      <c r="H1344" t="s">
        <v>1873</v>
      </c>
      <c r="I1344" s="1">
        <f>K1344/0.16</f>
        <v>0</v>
      </c>
      <c r="J1344" s="1">
        <f>N1344-I1344-K1344</f>
        <v>0</v>
      </c>
      <c r="K1344" s="1">
        <v>0</v>
      </c>
      <c r="L1344" s="1">
        <v>0</v>
      </c>
      <c r="M1344" s="1">
        <v>0</v>
      </c>
      <c r="N1344" s="1">
        <v>0</v>
      </c>
      <c r="O1344">
        <v>185496</v>
      </c>
      <c r="P1344" t="s">
        <v>5654</v>
      </c>
      <c r="Q1344" t="s">
        <v>5666</v>
      </c>
    </row>
    <row r="1345" spans="2:18">
      <c r="I1345" s="1" t="s">
        <v>5442</v>
      </c>
      <c r="J1345" s="1" t="s">
        <v>5442</v>
      </c>
      <c r="K1345" s="1" t="s">
        <v>5475</v>
      </c>
      <c r="L1345" s="1" t="s">
        <v>5475</v>
      </c>
      <c r="M1345" s="1" t="s">
        <v>5475</v>
      </c>
      <c r="N1345" s="1" t="s">
        <v>5475</v>
      </c>
    </row>
    <row r="1348" spans="2:18" s="2" customFormat="1" ht="25" customHeight="1">
      <c r="B1348" s="2" t="s">
        <v>0</v>
      </c>
      <c r="C1348" s="2" t="s">
        <v>425</v>
      </c>
      <c r="D1348" s="2" t="s">
        <v>445</v>
      </c>
      <c r="E1348" s="2" t="s">
        <v>1746</v>
      </c>
      <c r="F1348" s="2" t="s">
        <v>4315</v>
      </c>
    </row>
    <row r="1351" spans="2:18" s="2" customFormat="1" ht="25" customHeight="1">
      <c r="B1351" s="2" t="s">
        <v>0</v>
      </c>
      <c r="C1351" s="2" t="s">
        <v>425</v>
      </c>
      <c r="D1351" s="2" t="s">
        <v>445</v>
      </c>
      <c r="E1351" s="2" t="s">
        <v>1743</v>
      </c>
      <c r="F1351" s="2" t="s">
        <v>4315</v>
      </c>
      <c r="G1351" s="2" t="s">
        <v>5438</v>
      </c>
      <c r="H1351" s="2" t="s">
        <v>5440</v>
      </c>
      <c r="I1351" s="2" t="s">
        <v>5441</v>
      </c>
      <c r="J1351" s="2" t="s">
        <v>5457</v>
      </c>
      <c r="K1351" s="2" t="s">
        <v>5474</v>
      </c>
      <c r="L1351" s="2" t="s">
        <v>5490</v>
      </c>
      <c r="M1351" s="2" t="s">
        <v>5491</v>
      </c>
      <c r="N1351" s="2" t="s">
        <v>5499</v>
      </c>
      <c r="O1351" s="2" t="s">
        <v>5514</v>
      </c>
      <c r="P1351" s="2" t="s">
        <v>5637</v>
      </c>
      <c r="Q1351" s="2" t="s">
        <v>5665</v>
      </c>
      <c r="R1351" s="2" t="s">
        <v>5667</v>
      </c>
    </row>
    <row r="1352" spans="2:18">
      <c r="B1352" t="s">
        <v>91</v>
      </c>
      <c r="C1352">
        <v>0</v>
      </c>
      <c r="D1352">
        <v>0</v>
      </c>
      <c r="E1352" t="s">
        <v>2406</v>
      </c>
      <c r="F1352">
        <v>0</v>
      </c>
      <c r="G1352" t="s">
        <v>5439</v>
      </c>
      <c r="H1352" t="s">
        <v>1873</v>
      </c>
      <c r="I1352" s="1">
        <f>K1352/0.16</f>
        <v>0</v>
      </c>
      <c r="J1352" s="1">
        <f>N1352-I1352-K1352</f>
        <v>0</v>
      </c>
      <c r="K1352" s="1">
        <v>0</v>
      </c>
      <c r="L1352" s="1">
        <v>0</v>
      </c>
      <c r="M1352" s="1">
        <v>0</v>
      </c>
      <c r="N1352" s="1">
        <v>0</v>
      </c>
      <c r="O1352">
        <v>185400</v>
      </c>
      <c r="P1352" t="s">
        <v>5658</v>
      </c>
      <c r="Q1352" t="s">
        <v>5666</v>
      </c>
    </row>
    <row r="1353" spans="2:18">
      <c r="I1353" s="1" t="s">
        <v>5442</v>
      </c>
      <c r="J1353" s="1" t="s">
        <v>5442</v>
      </c>
      <c r="K1353" s="1" t="s">
        <v>5475</v>
      </c>
      <c r="L1353" s="1" t="s">
        <v>5475</v>
      </c>
      <c r="M1353" s="1" t="s">
        <v>5475</v>
      </c>
      <c r="N1353" s="1" t="s">
        <v>5475</v>
      </c>
    </row>
    <row r="1356" spans="2:18" s="2" customFormat="1" ht="25" customHeight="1">
      <c r="B1356" s="2" t="s">
        <v>0</v>
      </c>
      <c r="C1356" s="2" t="s">
        <v>425</v>
      </c>
      <c r="D1356" s="2" t="s">
        <v>445</v>
      </c>
      <c r="E1356" s="2" t="s">
        <v>1746</v>
      </c>
      <c r="F1356" s="2" t="s">
        <v>4315</v>
      </c>
    </row>
    <row r="1359" spans="2:18" s="2" customFormat="1" ht="25" customHeight="1">
      <c r="B1359" s="2" t="s">
        <v>0</v>
      </c>
      <c r="C1359" s="2" t="s">
        <v>425</v>
      </c>
      <c r="D1359" s="2" t="s">
        <v>445</v>
      </c>
      <c r="E1359" s="2" t="s">
        <v>1743</v>
      </c>
      <c r="F1359" s="2" t="s">
        <v>4315</v>
      </c>
      <c r="G1359" s="2" t="s">
        <v>5438</v>
      </c>
      <c r="H1359" s="2" t="s">
        <v>5440</v>
      </c>
      <c r="I1359" s="2" t="s">
        <v>5441</v>
      </c>
      <c r="J1359" s="2" t="s">
        <v>5457</v>
      </c>
      <c r="K1359" s="2" t="s">
        <v>5474</v>
      </c>
      <c r="L1359" s="2" t="s">
        <v>5490</v>
      </c>
      <c r="M1359" s="2" t="s">
        <v>5491</v>
      </c>
      <c r="N1359" s="2" t="s">
        <v>5499</v>
      </c>
      <c r="O1359" s="2" t="s">
        <v>5514</v>
      </c>
      <c r="P1359" s="2" t="s">
        <v>5637</v>
      </c>
      <c r="Q1359" s="2" t="s">
        <v>5665</v>
      </c>
      <c r="R1359" s="2" t="s">
        <v>5667</v>
      </c>
    </row>
    <row r="1360" spans="2:18">
      <c r="B1360" t="s">
        <v>92</v>
      </c>
      <c r="C1360" t="s">
        <v>433</v>
      </c>
      <c r="D1360" t="s">
        <v>854</v>
      </c>
      <c r="E1360" t="s">
        <v>2407</v>
      </c>
      <c r="F1360" t="s">
        <v>4692</v>
      </c>
      <c r="G1360" t="s">
        <v>5439</v>
      </c>
      <c r="H1360" t="s">
        <v>1873</v>
      </c>
      <c r="I1360" s="1">
        <f>K1360/0.16</f>
        <v>0</v>
      </c>
      <c r="J1360" s="1">
        <f>N1360-I1360-K1360</f>
        <v>0</v>
      </c>
      <c r="K1360" s="1">
        <v>23748.67</v>
      </c>
      <c r="L1360" s="1">
        <v>0</v>
      </c>
      <c r="M1360" s="1">
        <v>0</v>
      </c>
      <c r="N1360" s="1">
        <v>172177.84</v>
      </c>
      <c r="O1360" t="s">
        <v>5572</v>
      </c>
      <c r="P1360" t="s">
        <v>5648</v>
      </c>
      <c r="Q1360" t="s">
        <v>5666</v>
      </c>
    </row>
    <row r="1361" spans="2:18">
      <c r="B1361" t="s">
        <v>92</v>
      </c>
      <c r="C1361" t="s">
        <v>433</v>
      </c>
      <c r="D1361" t="s">
        <v>855</v>
      </c>
      <c r="E1361" t="s">
        <v>2408</v>
      </c>
      <c r="F1361" t="s">
        <v>4693</v>
      </c>
      <c r="G1361" t="s">
        <v>5439</v>
      </c>
      <c r="H1361" t="s">
        <v>1873</v>
      </c>
      <c r="I1361" s="1">
        <f>K1361/0.16</f>
        <v>0</v>
      </c>
      <c r="J1361" s="1">
        <f>N1361-I1361-K1361</f>
        <v>0</v>
      </c>
      <c r="K1361" s="1">
        <v>9057</v>
      </c>
      <c r="L1361" s="1">
        <v>0</v>
      </c>
      <c r="M1361" s="1">
        <v>0</v>
      </c>
      <c r="N1361" s="1">
        <v>65663.25</v>
      </c>
      <c r="O1361" t="s">
        <v>5572</v>
      </c>
      <c r="P1361" t="s">
        <v>5648</v>
      </c>
      <c r="Q1361" t="s">
        <v>5666</v>
      </c>
    </row>
    <row r="1362" spans="2:18">
      <c r="B1362" t="s">
        <v>92</v>
      </c>
      <c r="C1362" t="s">
        <v>433</v>
      </c>
      <c r="D1362" t="s">
        <v>856</v>
      </c>
      <c r="E1362" t="s">
        <v>2409</v>
      </c>
      <c r="F1362" t="s">
        <v>4694</v>
      </c>
      <c r="G1362" t="s">
        <v>5439</v>
      </c>
      <c r="H1362" t="s">
        <v>1873</v>
      </c>
      <c r="I1362" s="1">
        <f>K1362/0.16</f>
        <v>0</v>
      </c>
      <c r="J1362" s="1">
        <f>N1362-I1362-K1362</f>
        <v>0</v>
      </c>
      <c r="K1362" s="1">
        <v>1295.36</v>
      </c>
      <c r="L1362" s="1">
        <v>0</v>
      </c>
      <c r="M1362" s="1">
        <v>0</v>
      </c>
      <c r="N1362" s="1">
        <v>9391.360000000001</v>
      </c>
      <c r="O1362" t="s">
        <v>5572</v>
      </c>
      <c r="P1362" t="s">
        <v>5648</v>
      </c>
      <c r="Q1362" t="s">
        <v>5666</v>
      </c>
    </row>
    <row r="1363" spans="2:18">
      <c r="I1363" s="1" t="s">
        <v>5449</v>
      </c>
      <c r="J1363" s="1" t="s">
        <v>5464</v>
      </c>
      <c r="K1363" s="1" t="s">
        <v>5482</v>
      </c>
      <c r="L1363" s="1" t="s">
        <v>5442</v>
      </c>
      <c r="M1363" s="1" t="s">
        <v>5442</v>
      </c>
      <c r="N1363" s="1" t="s">
        <v>5506</v>
      </c>
    </row>
    <row r="1366" spans="2:18" s="2" customFormat="1" ht="25" customHeight="1">
      <c r="B1366" s="2" t="s">
        <v>0</v>
      </c>
      <c r="C1366" s="2" t="s">
        <v>425</v>
      </c>
      <c r="D1366" s="2" t="s">
        <v>445</v>
      </c>
      <c r="E1366" s="2" t="s">
        <v>1746</v>
      </c>
      <c r="F1366" s="2" t="s">
        <v>4315</v>
      </c>
    </row>
    <row r="1369" spans="2:18" s="2" customFormat="1" ht="25" customHeight="1">
      <c r="B1369" s="2" t="s">
        <v>0</v>
      </c>
      <c r="C1369" s="2" t="s">
        <v>425</v>
      </c>
      <c r="D1369" s="2" t="s">
        <v>445</v>
      </c>
      <c r="E1369" s="2" t="s">
        <v>1743</v>
      </c>
      <c r="F1369" s="2" t="s">
        <v>4315</v>
      </c>
      <c r="G1369" s="2" t="s">
        <v>5438</v>
      </c>
      <c r="H1369" s="2" t="s">
        <v>5440</v>
      </c>
      <c r="I1369" s="2" t="s">
        <v>5441</v>
      </c>
      <c r="J1369" s="2" t="s">
        <v>5457</v>
      </c>
      <c r="K1369" s="2" t="s">
        <v>5474</v>
      </c>
      <c r="L1369" s="2" t="s">
        <v>5490</v>
      </c>
      <c r="M1369" s="2" t="s">
        <v>5491</v>
      </c>
      <c r="N1369" s="2" t="s">
        <v>5499</v>
      </c>
      <c r="O1369" s="2" t="s">
        <v>5514</v>
      </c>
      <c r="P1369" s="2" t="s">
        <v>5637</v>
      </c>
      <c r="Q1369" s="2" t="s">
        <v>5665</v>
      </c>
      <c r="R1369" s="2" t="s">
        <v>5667</v>
      </c>
    </row>
    <row r="1370" spans="2:18">
      <c r="B1370" t="s">
        <v>93</v>
      </c>
      <c r="C1370">
        <v>0</v>
      </c>
      <c r="D1370">
        <v>0</v>
      </c>
      <c r="E1370" t="s">
        <v>2410</v>
      </c>
      <c r="F1370">
        <v>0</v>
      </c>
      <c r="G1370" t="s">
        <v>5439</v>
      </c>
      <c r="H1370" t="s">
        <v>1873</v>
      </c>
      <c r="I1370" s="1">
        <f>K1370/0.16</f>
        <v>0</v>
      </c>
      <c r="J1370" s="1">
        <f>N1370-I1370-K1370</f>
        <v>0</v>
      </c>
      <c r="K1370" s="1">
        <v>0</v>
      </c>
      <c r="L1370" s="1">
        <v>0</v>
      </c>
      <c r="M1370" s="1">
        <v>0</v>
      </c>
      <c r="N1370" s="1">
        <v>0</v>
      </c>
      <c r="O1370">
        <v>185390</v>
      </c>
      <c r="P1370" t="s">
        <v>5653</v>
      </c>
      <c r="Q1370" t="s">
        <v>5666</v>
      </c>
    </row>
    <row r="1371" spans="2:18">
      <c r="B1371" t="s">
        <v>93</v>
      </c>
      <c r="C1371">
        <v>0</v>
      </c>
      <c r="D1371">
        <v>0</v>
      </c>
      <c r="E1371" t="s">
        <v>2411</v>
      </c>
      <c r="F1371">
        <v>0</v>
      </c>
      <c r="G1371" t="s">
        <v>5439</v>
      </c>
      <c r="H1371" t="s">
        <v>1873</v>
      </c>
      <c r="I1371" s="1">
        <f>K1371/0.16</f>
        <v>0</v>
      </c>
      <c r="J1371" s="1">
        <f>N1371-I1371-K1371</f>
        <v>0</v>
      </c>
      <c r="K1371" s="1">
        <v>0</v>
      </c>
      <c r="L1371" s="1">
        <v>0</v>
      </c>
      <c r="M1371" s="1">
        <v>0</v>
      </c>
      <c r="N1371" s="1">
        <v>0</v>
      </c>
      <c r="O1371">
        <v>186106</v>
      </c>
      <c r="P1371" t="s">
        <v>5641</v>
      </c>
      <c r="Q1371" t="s">
        <v>5666</v>
      </c>
    </row>
    <row r="1372" spans="2:18">
      <c r="I1372" s="1" t="s">
        <v>5442</v>
      </c>
      <c r="J1372" s="1" t="s">
        <v>5442</v>
      </c>
      <c r="K1372" s="1" t="s">
        <v>5475</v>
      </c>
      <c r="L1372" s="1" t="s">
        <v>5475</v>
      </c>
      <c r="M1372" s="1" t="s">
        <v>5475</v>
      </c>
      <c r="N1372" s="1" t="s">
        <v>5475</v>
      </c>
    </row>
    <row r="1375" spans="2:18" s="2" customFormat="1" ht="25" customHeight="1">
      <c r="B1375" s="2" t="s">
        <v>0</v>
      </c>
      <c r="C1375" s="2" t="s">
        <v>425</v>
      </c>
      <c r="D1375" s="2" t="s">
        <v>445</v>
      </c>
      <c r="E1375" s="2" t="s">
        <v>1746</v>
      </c>
      <c r="F1375" s="2" t="s">
        <v>4315</v>
      </c>
    </row>
    <row r="1378" spans="2:18" s="2" customFormat="1" ht="25" customHeight="1">
      <c r="B1378" s="2" t="s">
        <v>0</v>
      </c>
      <c r="C1378" s="2" t="s">
        <v>425</v>
      </c>
      <c r="D1378" s="2" t="s">
        <v>445</v>
      </c>
      <c r="E1378" s="2" t="s">
        <v>1743</v>
      </c>
      <c r="F1378" s="2" t="s">
        <v>4315</v>
      </c>
      <c r="G1378" s="2" t="s">
        <v>5438</v>
      </c>
      <c r="H1378" s="2" t="s">
        <v>5440</v>
      </c>
      <c r="I1378" s="2" t="s">
        <v>5441</v>
      </c>
      <c r="J1378" s="2" t="s">
        <v>5457</v>
      </c>
      <c r="K1378" s="2" t="s">
        <v>5474</v>
      </c>
      <c r="L1378" s="2" t="s">
        <v>5490</v>
      </c>
      <c r="M1378" s="2" t="s">
        <v>5491</v>
      </c>
      <c r="N1378" s="2" t="s">
        <v>5499</v>
      </c>
      <c r="O1378" s="2" t="s">
        <v>5514</v>
      </c>
      <c r="P1378" s="2" t="s">
        <v>5637</v>
      </c>
      <c r="Q1378" s="2" t="s">
        <v>5665</v>
      </c>
      <c r="R1378" s="2" t="s">
        <v>5667</v>
      </c>
    </row>
    <row r="1379" spans="2:18">
      <c r="B1379" t="s">
        <v>94</v>
      </c>
      <c r="C1379">
        <v>0</v>
      </c>
      <c r="D1379">
        <v>0</v>
      </c>
      <c r="E1379" t="s">
        <v>2412</v>
      </c>
      <c r="F1379">
        <v>0</v>
      </c>
      <c r="G1379" t="s">
        <v>5439</v>
      </c>
      <c r="H1379" t="s">
        <v>1873</v>
      </c>
      <c r="I1379" s="1">
        <f>K1379/0.16</f>
        <v>0</v>
      </c>
      <c r="J1379" s="1">
        <f>N1379-I1379-K1379</f>
        <v>0</v>
      </c>
      <c r="K1379" s="1">
        <v>0</v>
      </c>
      <c r="L1379" s="1">
        <v>0</v>
      </c>
      <c r="M1379" s="1">
        <v>0</v>
      </c>
      <c r="N1379" s="1">
        <v>0</v>
      </c>
      <c r="O1379">
        <v>185018</v>
      </c>
      <c r="P1379" t="s">
        <v>5643</v>
      </c>
      <c r="Q1379" t="s">
        <v>5666</v>
      </c>
    </row>
    <row r="1380" spans="2:18">
      <c r="B1380" t="s">
        <v>94</v>
      </c>
      <c r="C1380">
        <v>0</v>
      </c>
      <c r="D1380">
        <v>0</v>
      </c>
      <c r="E1380" t="s">
        <v>2413</v>
      </c>
      <c r="F1380">
        <v>0</v>
      </c>
      <c r="G1380" t="s">
        <v>5439</v>
      </c>
      <c r="H1380" t="s">
        <v>1873</v>
      </c>
      <c r="I1380" s="1">
        <f>K1380/0.16</f>
        <v>0</v>
      </c>
      <c r="J1380" s="1">
        <f>N1380-I1380-K1380</f>
        <v>0</v>
      </c>
      <c r="K1380" s="1">
        <v>0</v>
      </c>
      <c r="L1380" s="1">
        <v>0</v>
      </c>
      <c r="M1380" s="1">
        <v>0</v>
      </c>
      <c r="N1380" s="1">
        <v>0</v>
      </c>
      <c r="O1380">
        <v>185018</v>
      </c>
      <c r="P1380" t="s">
        <v>5643</v>
      </c>
      <c r="Q1380" t="s">
        <v>5666</v>
      </c>
    </row>
    <row r="1381" spans="2:18">
      <c r="B1381" t="s">
        <v>94</v>
      </c>
      <c r="C1381">
        <v>0</v>
      </c>
      <c r="D1381">
        <v>0</v>
      </c>
      <c r="E1381" t="s">
        <v>2414</v>
      </c>
      <c r="F1381">
        <v>0</v>
      </c>
      <c r="G1381" t="s">
        <v>5439</v>
      </c>
      <c r="H1381" t="s">
        <v>1873</v>
      </c>
      <c r="I1381" s="1">
        <f>K1381/0.16</f>
        <v>0</v>
      </c>
      <c r="J1381" s="1">
        <f>N1381-I1381-K1381</f>
        <v>0</v>
      </c>
      <c r="K1381" s="1">
        <v>0</v>
      </c>
      <c r="L1381" s="1">
        <v>0</v>
      </c>
      <c r="M1381" s="1">
        <v>0</v>
      </c>
      <c r="N1381" s="1">
        <v>0</v>
      </c>
      <c r="O1381">
        <v>185018</v>
      </c>
      <c r="P1381" t="s">
        <v>5643</v>
      </c>
      <c r="Q1381" t="s">
        <v>5666</v>
      </c>
    </row>
    <row r="1382" spans="2:18">
      <c r="B1382" t="s">
        <v>94</v>
      </c>
      <c r="C1382">
        <v>0</v>
      </c>
      <c r="D1382">
        <v>0</v>
      </c>
      <c r="E1382" t="s">
        <v>2415</v>
      </c>
      <c r="F1382">
        <v>0</v>
      </c>
      <c r="G1382" t="s">
        <v>5439</v>
      </c>
      <c r="H1382" t="s">
        <v>1873</v>
      </c>
      <c r="I1382" s="1">
        <f>K1382/0.16</f>
        <v>0</v>
      </c>
      <c r="J1382" s="1">
        <f>N1382-I1382-K1382</f>
        <v>0</v>
      </c>
      <c r="K1382" s="1">
        <v>0</v>
      </c>
      <c r="L1382" s="1">
        <v>0</v>
      </c>
      <c r="M1382" s="1">
        <v>0</v>
      </c>
      <c r="N1382" s="1">
        <v>0</v>
      </c>
      <c r="O1382">
        <v>185018</v>
      </c>
      <c r="P1382" t="s">
        <v>5643</v>
      </c>
      <c r="Q1382" t="s">
        <v>5666</v>
      </c>
    </row>
    <row r="1383" spans="2:18">
      <c r="B1383" t="s">
        <v>94</v>
      </c>
      <c r="C1383">
        <v>0</v>
      </c>
      <c r="D1383">
        <v>0</v>
      </c>
      <c r="E1383" t="s">
        <v>2416</v>
      </c>
      <c r="F1383">
        <v>0</v>
      </c>
      <c r="G1383" t="s">
        <v>5439</v>
      </c>
      <c r="H1383" t="s">
        <v>1873</v>
      </c>
      <c r="I1383" s="1">
        <f>K1383/0.16</f>
        <v>0</v>
      </c>
      <c r="J1383" s="1">
        <f>N1383-I1383-K1383</f>
        <v>0</v>
      </c>
      <c r="K1383" s="1">
        <v>0</v>
      </c>
      <c r="L1383" s="1">
        <v>0</v>
      </c>
      <c r="M1383" s="1">
        <v>0</v>
      </c>
      <c r="N1383" s="1">
        <v>0</v>
      </c>
      <c r="O1383">
        <v>185018</v>
      </c>
      <c r="P1383" t="s">
        <v>5643</v>
      </c>
      <c r="Q1383" t="s">
        <v>5666</v>
      </c>
    </row>
    <row r="1384" spans="2:18">
      <c r="B1384" t="s">
        <v>94</v>
      </c>
      <c r="C1384">
        <v>0</v>
      </c>
      <c r="D1384">
        <v>0</v>
      </c>
      <c r="E1384" t="s">
        <v>2417</v>
      </c>
      <c r="F1384">
        <v>0</v>
      </c>
      <c r="G1384" t="s">
        <v>5439</v>
      </c>
      <c r="H1384" t="s">
        <v>1873</v>
      </c>
      <c r="I1384" s="1">
        <f>K1384/0.16</f>
        <v>0</v>
      </c>
      <c r="J1384" s="1">
        <f>N1384-I1384-K1384</f>
        <v>0</v>
      </c>
      <c r="K1384" s="1">
        <v>0</v>
      </c>
      <c r="L1384" s="1">
        <v>0</v>
      </c>
      <c r="M1384" s="1">
        <v>0</v>
      </c>
      <c r="N1384" s="1">
        <v>0</v>
      </c>
      <c r="O1384">
        <v>185018</v>
      </c>
      <c r="P1384" t="s">
        <v>5643</v>
      </c>
      <c r="Q1384" t="s">
        <v>5666</v>
      </c>
    </row>
    <row r="1385" spans="2:18">
      <c r="B1385" t="s">
        <v>94</v>
      </c>
      <c r="C1385">
        <v>0</v>
      </c>
      <c r="D1385">
        <v>0</v>
      </c>
      <c r="F1385">
        <v>0</v>
      </c>
      <c r="G1385" t="s">
        <v>5439</v>
      </c>
      <c r="H1385" t="s">
        <v>1873</v>
      </c>
      <c r="I1385" s="1">
        <f>K1385/0.16</f>
        <v>0</v>
      </c>
      <c r="J1385" s="1">
        <f>N1385-I1385-K1385</f>
        <v>0</v>
      </c>
      <c r="K1385" s="1">
        <v>0</v>
      </c>
      <c r="L1385" s="1">
        <v>0</v>
      </c>
      <c r="M1385" s="1">
        <v>0</v>
      </c>
      <c r="N1385" s="1">
        <v>0</v>
      </c>
      <c r="O1385">
        <v>185018</v>
      </c>
      <c r="P1385" t="s">
        <v>5643</v>
      </c>
      <c r="Q1385" t="s">
        <v>5666</v>
      </c>
    </row>
    <row r="1386" spans="2:18">
      <c r="B1386" t="s">
        <v>94</v>
      </c>
      <c r="C1386">
        <v>0</v>
      </c>
      <c r="D1386">
        <v>0</v>
      </c>
      <c r="E1386" t="s">
        <v>2418</v>
      </c>
      <c r="F1386">
        <v>0</v>
      </c>
      <c r="G1386" t="s">
        <v>5439</v>
      </c>
      <c r="H1386" t="s">
        <v>1873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0</v>
      </c>
      <c r="N1386" s="1">
        <v>0</v>
      </c>
      <c r="O1386">
        <v>186092</v>
      </c>
      <c r="P1386" t="s">
        <v>5655</v>
      </c>
      <c r="Q1386" t="s">
        <v>5666</v>
      </c>
    </row>
    <row r="1387" spans="2:18">
      <c r="B1387" t="s">
        <v>94</v>
      </c>
      <c r="C1387">
        <v>0</v>
      </c>
      <c r="D1387">
        <v>0</v>
      </c>
      <c r="E1387" t="s">
        <v>2419</v>
      </c>
      <c r="F1387">
        <v>0</v>
      </c>
      <c r="G1387" t="s">
        <v>5439</v>
      </c>
      <c r="H1387" t="s">
        <v>1873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0</v>
      </c>
      <c r="N1387" s="1">
        <v>0</v>
      </c>
      <c r="O1387">
        <v>186092</v>
      </c>
      <c r="P1387" t="s">
        <v>5655</v>
      </c>
      <c r="Q1387" t="s">
        <v>5666</v>
      </c>
    </row>
    <row r="1388" spans="2:18">
      <c r="B1388" t="s">
        <v>94</v>
      </c>
      <c r="C1388">
        <v>0</v>
      </c>
      <c r="D1388">
        <v>0</v>
      </c>
      <c r="E1388" t="s">
        <v>2420</v>
      </c>
      <c r="F1388">
        <v>0</v>
      </c>
      <c r="G1388" t="s">
        <v>5439</v>
      </c>
      <c r="H1388" t="s">
        <v>1873</v>
      </c>
      <c r="I1388" s="1">
        <f>K1388/0.16</f>
        <v>0</v>
      </c>
      <c r="J1388" s="1">
        <f>N1388-I1388-K1388</f>
        <v>0</v>
      </c>
      <c r="K1388" s="1">
        <v>0</v>
      </c>
      <c r="L1388" s="1">
        <v>0</v>
      </c>
      <c r="M1388" s="1">
        <v>0</v>
      </c>
      <c r="N1388" s="1">
        <v>0</v>
      </c>
      <c r="O1388">
        <v>186092</v>
      </c>
      <c r="P1388" t="s">
        <v>5655</v>
      </c>
      <c r="Q1388" t="s">
        <v>5666</v>
      </c>
    </row>
    <row r="1389" spans="2:18">
      <c r="B1389" t="s">
        <v>94</v>
      </c>
      <c r="C1389">
        <v>0</v>
      </c>
      <c r="D1389">
        <v>0</v>
      </c>
      <c r="E1389" t="s">
        <v>2421</v>
      </c>
      <c r="F1389">
        <v>0</v>
      </c>
      <c r="G1389" t="s">
        <v>5439</v>
      </c>
      <c r="H1389" t="s">
        <v>1873</v>
      </c>
      <c r="I1389" s="1">
        <f>K1389/0.16</f>
        <v>0</v>
      </c>
      <c r="J1389" s="1">
        <f>N1389-I1389-K1389</f>
        <v>0</v>
      </c>
      <c r="K1389" s="1">
        <v>0</v>
      </c>
      <c r="L1389" s="1">
        <v>0</v>
      </c>
      <c r="M1389" s="1">
        <v>0</v>
      </c>
      <c r="N1389" s="1">
        <v>0</v>
      </c>
      <c r="O1389">
        <v>186092</v>
      </c>
      <c r="P1389" t="s">
        <v>5655</v>
      </c>
      <c r="Q1389" t="s">
        <v>5666</v>
      </c>
    </row>
    <row r="1390" spans="2:18">
      <c r="B1390" t="s">
        <v>94</v>
      </c>
      <c r="C1390">
        <v>0</v>
      </c>
      <c r="D1390">
        <v>0</v>
      </c>
      <c r="F1390">
        <v>0</v>
      </c>
      <c r="G1390" t="s">
        <v>5439</v>
      </c>
      <c r="H1390" t="s">
        <v>1873</v>
      </c>
      <c r="I1390" s="1">
        <f>K1390/0.16</f>
        <v>0</v>
      </c>
      <c r="J1390" s="1">
        <f>N1390-I1390-K1390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>
        <v>186092</v>
      </c>
      <c r="P1390" t="s">
        <v>5655</v>
      </c>
      <c r="Q1390" t="s">
        <v>5666</v>
      </c>
    </row>
    <row r="1391" spans="2:18">
      <c r="I1391" s="1" t="s">
        <v>5442</v>
      </c>
      <c r="J1391" s="1" t="s">
        <v>5442</v>
      </c>
      <c r="K1391" s="1" t="s">
        <v>5475</v>
      </c>
      <c r="L1391" s="1" t="s">
        <v>5475</v>
      </c>
      <c r="M1391" s="1" t="s">
        <v>5475</v>
      </c>
      <c r="N1391" s="1" t="s">
        <v>5475</v>
      </c>
    </row>
    <row r="1394" spans="2:18" s="2" customFormat="1" ht="25" customHeight="1">
      <c r="B1394" s="2" t="s">
        <v>0</v>
      </c>
      <c r="C1394" s="2" t="s">
        <v>425</v>
      </c>
      <c r="D1394" s="2" t="s">
        <v>445</v>
      </c>
      <c r="E1394" s="2" t="s">
        <v>1746</v>
      </c>
      <c r="F1394" s="2" t="s">
        <v>4315</v>
      </c>
    </row>
    <row r="1397" spans="2:18" s="2" customFormat="1" ht="25" customHeight="1">
      <c r="B1397" s="2" t="s">
        <v>0</v>
      </c>
      <c r="C1397" s="2" t="s">
        <v>425</v>
      </c>
      <c r="D1397" s="2" t="s">
        <v>445</v>
      </c>
      <c r="E1397" s="2" t="s">
        <v>1743</v>
      </c>
      <c r="F1397" s="2" t="s">
        <v>4315</v>
      </c>
      <c r="G1397" s="2" t="s">
        <v>5438</v>
      </c>
      <c r="H1397" s="2" t="s">
        <v>5440</v>
      </c>
      <c r="I1397" s="2" t="s">
        <v>5441</v>
      </c>
      <c r="J1397" s="2" t="s">
        <v>5457</v>
      </c>
      <c r="K1397" s="2" t="s">
        <v>5474</v>
      </c>
      <c r="L1397" s="2" t="s">
        <v>5490</v>
      </c>
      <c r="M1397" s="2" t="s">
        <v>5491</v>
      </c>
      <c r="N1397" s="2" t="s">
        <v>5499</v>
      </c>
      <c r="O1397" s="2" t="s">
        <v>5514</v>
      </c>
      <c r="P1397" s="2" t="s">
        <v>5637</v>
      </c>
      <c r="Q1397" s="2" t="s">
        <v>5665</v>
      </c>
      <c r="R1397" s="2" t="s">
        <v>5667</v>
      </c>
    </row>
    <row r="1398" spans="2:18">
      <c r="B1398" t="s">
        <v>95</v>
      </c>
      <c r="C1398">
        <v>0</v>
      </c>
      <c r="D1398">
        <v>0</v>
      </c>
      <c r="E1398" t="s">
        <v>2422</v>
      </c>
      <c r="F1398">
        <v>0</v>
      </c>
      <c r="G1398" t="s">
        <v>5439</v>
      </c>
      <c r="H1398" t="s">
        <v>1873</v>
      </c>
      <c r="I1398" s="1">
        <f>K1398/0.16</f>
        <v>0</v>
      </c>
      <c r="J1398" s="1">
        <f>N1398-I1398-K1398</f>
        <v>0</v>
      </c>
      <c r="K1398" s="1">
        <v>0</v>
      </c>
      <c r="L1398" s="1">
        <v>0</v>
      </c>
      <c r="M1398" s="1">
        <v>0</v>
      </c>
      <c r="N1398" s="1">
        <v>0</v>
      </c>
      <c r="O1398">
        <v>185709</v>
      </c>
      <c r="P1398" t="s">
        <v>5654</v>
      </c>
      <c r="Q1398" t="s">
        <v>5666</v>
      </c>
    </row>
    <row r="1399" spans="2:18">
      <c r="B1399" t="s">
        <v>95</v>
      </c>
      <c r="C1399">
        <v>0</v>
      </c>
      <c r="D1399">
        <v>0</v>
      </c>
      <c r="E1399" t="s">
        <v>2423</v>
      </c>
      <c r="F1399">
        <v>0</v>
      </c>
      <c r="G1399" t="s">
        <v>5439</v>
      </c>
      <c r="H1399" t="s">
        <v>1873</v>
      </c>
      <c r="I1399" s="1">
        <f>K1399/0.16</f>
        <v>0</v>
      </c>
      <c r="J1399" s="1">
        <f>N1399-I1399-K1399</f>
        <v>0</v>
      </c>
      <c r="K1399" s="1">
        <v>0</v>
      </c>
      <c r="L1399" s="1">
        <v>0</v>
      </c>
      <c r="M1399" s="1">
        <v>0</v>
      </c>
      <c r="N1399" s="1">
        <v>0</v>
      </c>
      <c r="O1399">
        <v>186233</v>
      </c>
      <c r="P1399" t="s">
        <v>5648</v>
      </c>
      <c r="Q1399" t="s">
        <v>5666</v>
      </c>
    </row>
    <row r="1400" spans="2:18">
      <c r="I1400" s="1" t="s">
        <v>5442</v>
      </c>
      <c r="J1400" s="1" t="s">
        <v>5442</v>
      </c>
      <c r="K1400" s="1" t="s">
        <v>5475</v>
      </c>
      <c r="L1400" s="1" t="s">
        <v>5475</v>
      </c>
      <c r="M1400" s="1" t="s">
        <v>5475</v>
      </c>
      <c r="N1400" s="1" t="s">
        <v>5475</v>
      </c>
    </row>
    <row r="1403" spans="2:18" s="2" customFormat="1" ht="25" customHeight="1">
      <c r="B1403" s="2" t="s">
        <v>0</v>
      </c>
      <c r="C1403" s="2" t="s">
        <v>425</v>
      </c>
      <c r="D1403" s="2" t="s">
        <v>445</v>
      </c>
      <c r="E1403" s="2" t="s">
        <v>1746</v>
      </c>
      <c r="F1403" s="2" t="s">
        <v>4315</v>
      </c>
    </row>
    <row r="1406" spans="2:18" s="2" customFormat="1" ht="25" customHeight="1">
      <c r="B1406" s="2" t="s">
        <v>0</v>
      </c>
      <c r="C1406" s="2" t="s">
        <v>425</v>
      </c>
      <c r="D1406" s="2" t="s">
        <v>445</v>
      </c>
      <c r="E1406" s="2" t="s">
        <v>1743</v>
      </c>
      <c r="F1406" s="2" t="s">
        <v>4315</v>
      </c>
      <c r="G1406" s="2" t="s">
        <v>5438</v>
      </c>
      <c r="H1406" s="2" t="s">
        <v>5440</v>
      </c>
      <c r="I1406" s="2" t="s">
        <v>5441</v>
      </c>
      <c r="J1406" s="2" t="s">
        <v>5457</v>
      </c>
      <c r="K1406" s="2" t="s">
        <v>5474</v>
      </c>
      <c r="L1406" s="2" t="s">
        <v>5490</v>
      </c>
      <c r="M1406" s="2" t="s">
        <v>5491</v>
      </c>
      <c r="N1406" s="2" t="s">
        <v>5499</v>
      </c>
      <c r="O1406" s="2" t="s">
        <v>5514</v>
      </c>
      <c r="P1406" s="2" t="s">
        <v>5637</v>
      </c>
      <c r="Q1406" s="2" t="s">
        <v>5665</v>
      </c>
      <c r="R1406" s="2" t="s">
        <v>5667</v>
      </c>
    </row>
    <row r="1407" spans="2:18">
      <c r="B1407" t="s">
        <v>96</v>
      </c>
      <c r="C1407">
        <v>0</v>
      </c>
      <c r="D1407">
        <v>0</v>
      </c>
      <c r="E1407" t="s">
        <v>2424</v>
      </c>
      <c r="F1407">
        <v>0</v>
      </c>
      <c r="G1407" t="s">
        <v>5439</v>
      </c>
      <c r="H1407" t="s">
        <v>1873</v>
      </c>
      <c r="I1407" s="1">
        <f>K1407/0.16</f>
        <v>0</v>
      </c>
      <c r="J1407" s="1">
        <f>N1407-I1407-K1407</f>
        <v>0</v>
      </c>
      <c r="K1407" s="1">
        <v>0</v>
      </c>
      <c r="L1407" s="1">
        <v>0</v>
      </c>
      <c r="M1407" s="1">
        <v>0</v>
      </c>
      <c r="N1407" s="1">
        <v>0</v>
      </c>
      <c r="O1407" t="s">
        <v>5572</v>
      </c>
      <c r="P1407" t="s">
        <v>5648</v>
      </c>
      <c r="Q1407" t="s">
        <v>5666</v>
      </c>
    </row>
    <row r="1408" spans="2:18">
      <c r="B1408" t="s">
        <v>96</v>
      </c>
      <c r="C1408">
        <v>0</v>
      </c>
      <c r="D1408">
        <v>0</v>
      </c>
      <c r="E1408" t="s">
        <v>2425</v>
      </c>
      <c r="F1408">
        <v>0</v>
      </c>
      <c r="G1408" t="s">
        <v>5439</v>
      </c>
      <c r="H1408" t="s">
        <v>1873</v>
      </c>
      <c r="I1408" s="1">
        <f>K1408/0.16</f>
        <v>0</v>
      </c>
      <c r="J1408" s="1">
        <f>N1408-I1408-K1408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 t="s">
        <v>5572</v>
      </c>
      <c r="P1408" t="s">
        <v>5648</v>
      </c>
      <c r="Q1408" t="s">
        <v>5666</v>
      </c>
    </row>
    <row r="1409" spans="2:18">
      <c r="I1409" s="1" t="s">
        <v>5442</v>
      </c>
      <c r="J1409" s="1" t="s">
        <v>5442</v>
      </c>
      <c r="K1409" s="1" t="s">
        <v>5475</v>
      </c>
      <c r="L1409" s="1" t="s">
        <v>5475</v>
      </c>
      <c r="M1409" s="1" t="s">
        <v>5475</v>
      </c>
      <c r="N1409" s="1" t="s">
        <v>5475</v>
      </c>
    </row>
    <row r="1412" spans="2:18" s="2" customFormat="1" ht="25" customHeight="1">
      <c r="B1412" s="2" t="s">
        <v>0</v>
      </c>
      <c r="C1412" s="2" t="s">
        <v>425</v>
      </c>
      <c r="D1412" s="2" t="s">
        <v>445</v>
      </c>
      <c r="E1412" s="2" t="s">
        <v>1746</v>
      </c>
      <c r="F1412" s="2" t="s">
        <v>4315</v>
      </c>
    </row>
    <row r="1415" spans="2:18" s="2" customFormat="1" ht="25" customHeight="1">
      <c r="B1415" s="2" t="s">
        <v>0</v>
      </c>
      <c r="C1415" s="2" t="s">
        <v>425</v>
      </c>
      <c r="D1415" s="2" t="s">
        <v>445</v>
      </c>
      <c r="E1415" s="2" t="s">
        <v>1743</v>
      </c>
      <c r="F1415" s="2" t="s">
        <v>4315</v>
      </c>
      <c r="G1415" s="2" t="s">
        <v>5438</v>
      </c>
      <c r="H1415" s="2" t="s">
        <v>5440</v>
      </c>
      <c r="I1415" s="2" t="s">
        <v>5441</v>
      </c>
      <c r="J1415" s="2" t="s">
        <v>5457</v>
      </c>
      <c r="K1415" s="2" t="s">
        <v>5474</v>
      </c>
      <c r="L1415" s="2" t="s">
        <v>5490</v>
      </c>
      <c r="M1415" s="2" t="s">
        <v>5491</v>
      </c>
      <c r="N1415" s="2" t="s">
        <v>5499</v>
      </c>
      <c r="O1415" s="2" t="s">
        <v>5514</v>
      </c>
      <c r="P1415" s="2" t="s">
        <v>5637</v>
      </c>
      <c r="Q1415" s="2" t="s">
        <v>5665</v>
      </c>
      <c r="R1415" s="2" t="s">
        <v>5667</v>
      </c>
    </row>
    <row r="1416" spans="2:18">
      <c r="B1416" t="s">
        <v>97</v>
      </c>
      <c r="C1416">
        <v>0</v>
      </c>
      <c r="D1416">
        <v>0</v>
      </c>
      <c r="E1416" t="s">
        <v>2426</v>
      </c>
      <c r="F1416">
        <v>0</v>
      </c>
      <c r="G1416" t="s">
        <v>5439</v>
      </c>
      <c r="H1416" t="s">
        <v>1873</v>
      </c>
      <c r="I1416" s="1">
        <f>K1416/0.16</f>
        <v>0</v>
      </c>
      <c r="J1416" s="1">
        <f>N1416-I1416-K1416</f>
        <v>0</v>
      </c>
      <c r="K1416" s="1">
        <v>0</v>
      </c>
      <c r="L1416" s="1">
        <v>0</v>
      </c>
      <c r="M1416" s="1">
        <v>0</v>
      </c>
      <c r="N1416" s="1">
        <v>0</v>
      </c>
      <c r="O1416" t="s">
        <v>5573</v>
      </c>
      <c r="P1416" t="s">
        <v>5643</v>
      </c>
      <c r="Q1416" t="s">
        <v>5666</v>
      </c>
    </row>
    <row r="1417" spans="2:18">
      <c r="I1417" s="1" t="s">
        <v>5442</v>
      </c>
      <c r="J1417" s="1" t="s">
        <v>5442</v>
      </c>
      <c r="K1417" s="1" t="s">
        <v>5475</v>
      </c>
      <c r="L1417" s="1" t="s">
        <v>5475</v>
      </c>
      <c r="M1417" s="1" t="s">
        <v>5475</v>
      </c>
      <c r="N1417" s="1" t="s">
        <v>5475</v>
      </c>
    </row>
    <row r="1420" spans="2:18" s="2" customFormat="1" ht="25" customHeight="1">
      <c r="B1420" s="2" t="s">
        <v>0</v>
      </c>
      <c r="C1420" s="2" t="s">
        <v>425</v>
      </c>
      <c r="D1420" s="2" t="s">
        <v>445</v>
      </c>
      <c r="E1420" s="2" t="s">
        <v>1746</v>
      </c>
      <c r="F1420" s="2" t="s">
        <v>4315</v>
      </c>
    </row>
    <row r="1423" spans="2:18" s="2" customFormat="1" ht="25" customHeight="1">
      <c r="B1423" s="2" t="s">
        <v>0</v>
      </c>
      <c r="C1423" s="2" t="s">
        <v>425</v>
      </c>
      <c r="D1423" s="2" t="s">
        <v>445</v>
      </c>
      <c r="E1423" s="2" t="s">
        <v>1743</v>
      </c>
      <c r="F1423" s="2" t="s">
        <v>4315</v>
      </c>
      <c r="G1423" s="2" t="s">
        <v>5438</v>
      </c>
      <c r="H1423" s="2" t="s">
        <v>5440</v>
      </c>
      <c r="I1423" s="2" t="s">
        <v>5441</v>
      </c>
      <c r="J1423" s="2" t="s">
        <v>5457</v>
      </c>
      <c r="K1423" s="2" t="s">
        <v>5474</v>
      </c>
      <c r="L1423" s="2" t="s">
        <v>5490</v>
      </c>
      <c r="M1423" s="2" t="s">
        <v>5491</v>
      </c>
      <c r="N1423" s="2" t="s">
        <v>5499</v>
      </c>
      <c r="O1423" s="2" t="s">
        <v>5514</v>
      </c>
      <c r="P1423" s="2" t="s">
        <v>5637</v>
      </c>
      <c r="Q1423" s="2" t="s">
        <v>5665</v>
      </c>
      <c r="R1423" s="2" t="s">
        <v>5667</v>
      </c>
    </row>
    <row r="1424" spans="2:18">
      <c r="B1424" t="s">
        <v>98</v>
      </c>
      <c r="C1424">
        <v>0</v>
      </c>
      <c r="D1424">
        <v>0</v>
      </c>
      <c r="E1424" t="s">
        <v>2427</v>
      </c>
      <c r="F1424">
        <v>0</v>
      </c>
      <c r="G1424" t="s">
        <v>5439</v>
      </c>
      <c r="H1424" t="s">
        <v>1873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0</v>
      </c>
      <c r="O1424">
        <v>186344</v>
      </c>
      <c r="P1424" t="s">
        <v>5641</v>
      </c>
      <c r="Q1424" t="s">
        <v>5666</v>
      </c>
    </row>
    <row r="1425" spans="2:18">
      <c r="I1425" s="1" t="s">
        <v>5442</v>
      </c>
      <c r="J1425" s="1" t="s">
        <v>5442</v>
      </c>
      <c r="K1425" s="1" t="s">
        <v>5475</v>
      </c>
      <c r="L1425" s="1" t="s">
        <v>5475</v>
      </c>
      <c r="M1425" s="1" t="s">
        <v>5475</v>
      </c>
      <c r="N1425" s="1" t="s">
        <v>5475</v>
      </c>
    </row>
    <row r="1428" spans="2:18" s="2" customFormat="1" ht="25" customHeight="1">
      <c r="B1428" s="2" t="s">
        <v>0</v>
      </c>
      <c r="C1428" s="2" t="s">
        <v>425</v>
      </c>
      <c r="D1428" s="2" t="s">
        <v>445</v>
      </c>
      <c r="E1428" s="2" t="s">
        <v>1746</v>
      </c>
      <c r="F1428" s="2" t="s">
        <v>4315</v>
      </c>
    </row>
    <row r="1431" spans="2:18" s="2" customFormat="1" ht="25" customHeight="1">
      <c r="B1431" s="2" t="s">
        <v>0</v>
      </c>
      <c r="C1431" s="2" t="s">
        <v>425</v>
      </c>
      <c r="D1431" s="2" t="s">
        <v>445</v>
      </c>
      <c r="E1431" s="2" t="s">
        <v>1743</v>
      </c>
      <c r="F1431" s="2" t="s">
        <v>4315</v>
      </c>
      <c r="G1431" s="2" t="s">
        <v>5438</v>
      </c>
      <c r="H1431" s="2" t="s">
        <v>5440</v>
      </c>
      <c r="I1431" s="2" t="s">
        <v>5441</v>
      </c>
      <c r="J1431" s="2" t="s">
        <v>5457</v>
      </c>
      <c r="K1431" s="2" t="s">
        <v>5474</v>
      </c>
      <c r="L1431" s="2" t="s">
        <v>5490</v>
      </c>
      <c r="M1431" s="2" t="s">
        <v>5491</v>
      </c>
      <c r="N1431" s="2" t="s">
        <v>5499</v>
      </c>
      <c r="O1431" s="2" t="s">
        <v>5514</v>
      </c>
      <c r="P1431" s="2" t="s">
        <v>5637</v>
      </c>
      <c r="Q1431" s="2" t="s">
        <v>5665</v>
      </c>
      <c r="R1431" s="2" t="s">
        <v>5667</v>
      </c>
    </row>
    <row r="1432" spans="2:18">
      <c r="B1432" t="s">
        <v>99</v>
      </c>
      <c r="C1432">
        <v>0</v>
      </c>
      <c r="D1432">
        <v>0</v>
      </c>
      <c r="E1432" t="s">
        <v>2428</v>
      </c>
      <c r="F1432">
        <v>0</v>
      </c>
      <c r="G1432" t="s">
        <v>5439</v>
      </c>
      <c r="H1432" t="s">
        <v>1873</v>
      </c>
      <c r="I1432" s="1">
        <f>K1432/0.16</f>
        <v>0</v>
      </c>
      <c r="J1432" s="1">
        <f>N1432-I1432-K1432</f>
        <v>0</v>
      </c>
      <c r="K1432" s="1">
        <v>0</v>
      </c>
      <c r="L1432" s="1">
        <v>0</v>
      </c>
      <c r="M1432" s="1">
        <v>0</v>
      </c>
      <c r="N1432" s="1">
        <v>0</v>
      </c>
      <c r="O1432">
        <v>185860</v>
      </c>
      <c r="P1432" t="s">
        <v>5658</v>
      </c>
      <c r="Q1432" t="s">
        <v>5666</v>
      </c>
    </row>
    <row r="1433" spans="2:18">
      <c r="I1433" s="1" t="s">
        <v>5442</v>
      </c>
      <c r="J1433" s="1" t="s">
        <v>5442</v>
      </c>
      <c r="K1433" s="1" t="s">
        <v>5475</v>
      </c>
      <c r="L1433" s="1" t="s">
        <v>5475</v>
      </c>
      <c r="M1433" s="1" t="s">
        <v>5475</v>
      </c>
      <c r="N1433" s="1" t="s">
        <v>5475</v>
      </c>
    </row>
    <row r="1436" spans="2:18" s="2" customFormat="1" ht="25" customHeight="1">
      <c r="B1436" s="2" t="s">
        <v>0</v>
      </c>
      <c r="C1436" s="2" t="s">
        <v>425</v>
      </c>
      <c r="D1436" s="2" t="s">
        <v>445</v>
      </c>
      <c r="E1436" s="2" t="s">
        <v>1746</v>
      </c>
      <c r="F1436" s="2" t="s">
        <v>4315</v>
      </c>
    </row>
    <row r="1439" spans="2:18" s="2" customFormat="1" ht="25" customHeight="1">
      <c r="B1439" s="2" t="s">
        <v>0</v>
      </c>
      <c r="C1439" s="2" t="s">
        <v>425</v>
      </c>
      <c r="D1439" s="2" t="s">
        <v>445</v>
      </c>
      <c r="E1439" s="2" t="s">
        <v>1743</v>
      </c>
      <c r="F1439" s="2" t="s">
        <v>4315</v>
      </c>
      <c r="G1439" s="2" t="s">
        <v>5438</v>
      </c>
      <c r="H1439" s="2" t="s">
        <v>5440</v>
      </c>
      <c r="I1439" s="2" t="s">
        <v>5441</v>
      </c>
      <c r="J1439" s="2" t="s">
        <v>5457</v>
      </c>
      <c r="K1439" s="2" t="s">
        <v>5474</v>
      </c>
      <c r="L1439" s="2" t="s">
        <v>5490</v>
      </c>
      <c r="M1439" s="2" t="s">
        <v>5491</v>
      </c>
      <c r="N1439" s="2" t="s">
        <v>5499</v>
      </c>
      <c r="O1439" s="2" t="s">
        <v>5514</v>
      </c>
      <c r="P1439" s="2" t="s">
        <v>5637</v>
      </c>
      <c r="Q1439" s="2" t="s">
        <v>5665</v>
      </c>
      <c r="R1439" s="2" t="s">
        <v>5667</v>
      </c>
    </row>
    <row r="1440" spans="2:18">
      <c r="B1440" t="s">
        <v>100</v>
      </c>
      <c r="C1440">
        <v>0</v>
      </c>
      <c r="D1440">
        <v>0</v>
      </c>
      <c r="E1440" t="s">
        <v>2429</v>
      </c>
      <c r="F1440">
        <v>0</v>
      </c>
      <c r="G1440" t="s">
        <v>5439</v>
      </c>
      <c r="H1440" t="s">
        <v>1873</v>
      </c>
      <c r="I1440" s="1">
        <f>K1440/0.16</f>
        <v>0</v>
      </c>
      <c r="J1440" s="1">
        <f>N1440-I1440-K1440</f>
        <v>0</v>
      </c>
      <c r="K1440" s="1">
        <v>0</v>
      </c>
      <c r="L1440" s="1">
        <v>0</v>
      </c>
      <c r="M1440" s="1">
        <v>0</v>
      </c>
      <c r="N1440" s="1">
        <v>0</v>
      </c>
      <c r="O1440">
        <v>185149</v>
      </c>
      <c r="P1440" t="s">
        <v>5659</v>
      </c>
      <c r="Q1440" t="s">
        <v>5666</v>
      </c>
    </row>
    <row r="1441" spans="2:18">
      <c r="I1441" s="1" t="s">
        <v>5442</v>
      </c>
      <c r="J1441" s="1" t="s">
        <v>5442</v>
      </c>
      <c r="K1441" s="1" t="s">
        <v>5475</v>
      </c>
      <c r="L1441" s="1" t="s">
        <v>5475</v>
      </c>
      <c r="M1441" s="1" t="s">
        <v>5475</v>
      </c>
      <c r="N1441" s="1" t="s">
        <v>5475</v>
      </c>
    </row>
    <row r="1444" spans="2:18" s="2" customFormat="1" ht="25" customHeight="1">
      <c r="B1444" s="2" t="s">
        <v>0</v>
      </c>
      <c r="C1444" s="2" t="s">
        <v>425</v>
      </c>
      <c r="D1444" s="2" t="s">
        <v>445</v>
      </c>
      <c r="E1444" s="2" t="s">
        <v>1746</v>
      </c>
      <c r="F1444" s="2" t="s">
        <v>4315</v>
      </c>
    </row>
    <row r="1447" spans="2:18" s="2" customFormat="1" ht="25" customHeight="1">
      <c r="B1447" s="2" t="s">
        <v>0</v>
      </c>
      <c r="C1447" s="2" t="s">
        <v>425</v>
      </c>
      <c r="D1447" s="2" t="s">
        <v>445</v>
      </c>
      <c r="E1447" s="2" t="s">
        <v>1743</v>
      </c>
      <c r="F1447" s="2" t="s">
        <v>4315</v>
      </c>
      <c r="G1447" s="2" t="s">
        <v>5438</v>
      </c>
      <c r="H1447" s="2" t="s">
        <v>5440</v>
      </c>
      <c r="I1447" s="2" t="s">
        <v>5441</v>
      </c>
      <c r="J1447" s="2" t="s">
        <v>5457</v>
      </c>
      <c r="K1447" s="2" t="s">
        <v>5474</v>
      </c>
      <c r="L1447" s="2" t="s">
        <v>5490</v>
      </c>
      <c r="M1447" s="2" t="s">
        <v>5491</v>
      </c>
      <c r="N1447" s="2" t="s">
        <v>5499</v>
      </c>
      <c r="O1447" s="2" t="s">
        <v>5514</v>
      </c>
      <c r="P1447" s="2" t="s">
        <v>5637</v>
      </c>
      <c r="Q1447" s="2" t="s">
        <v>5665</v>
      </c>
      <c r="R1447" s="2" t="s">
        <v>5667</v>
      </c>
    </row>
    <row r="1448" spans="2:18">
      <c r="B1448" t="s">
        <v>101</v>
      </c>
      <c r="C1448">
        <v>0</v>
      </c>
      <c r="D1448">
        <v>0</v>
      </c>
      <c r="E1448" t="s">
        <v>2430</v>
      </c>
      <c r="F1448">
        <v>0</v>
      </c>
      <c r="G1448" t="s">
        <v>5439</v>
      </c>
      <c r="H1448" t="s">
        <v>1873</v>
      </c>
      <c r="I1448" s="1">
        <f>K1448/0.16</f>
        <v>0</v>
      </c>
      <c r="J1448" s="1">
        <f>N1448-I1448-K1448</f>
        <v>0</v>
      </c>
      <c r="K1448" s="1">
        <v>0</v>
      </c>
      <c r="L1448" s="1">
        <v>0</v>
      </c>
      <c r="M1448" s="1">
        <v>0</v>
      </c>
      <c r="N1448" s="1">
        <v>0</v>
      </c>
      <c r="O1448">
        <v>185838</v>
      </c>
      <c r="P1448" t="s">
        <v>5642</v>
      </c>
      <c r="Q1448" t="s">
        <v>5666</v>
      </c>
    </row>
    <row r="1449" spans="2:18">
      <c r="B1449" t="s">
        <v>101</v>
      </c>
      <c r="C1449">
        <v>0</v>
      </c>
      <c r="D1449">
        <v>0</v>
      </c>
      <c r="E1449" t="s">
        <v>2431</v>
      </c>
      <c r="F1449">
        <v>0</v>
      </c>
      <c r="G1449" t="s">
        <v>5439</v>
      </c>
      <c r="H1449" t="s">
        <v>1873</v>
      </c>
      <c r="I1449" s="1">
        <f>K1449/0.16</f>
        <v>0</v>
      </c>
      <c r="J1449" s="1">
        <f>N1449-I1449-K1449</f>
        <v>0</v>
      </c>
      <c r="K1449" s="1">
        <v>0</v>
      </c>
      <c r="L1449" s="1">
        <v>0</v>
      </c>
      <c r="M1449" s="1">
        <v>0</v>
      </c>
      <c r="N1449" s="1">
        <v>0</v>
      </c>
      <c r="O1449">
        <v>185405</v>
      </c>
      <c r="P1449" t="s">
        <v>5643</v>
      </c>
      <c r="Q1449" t="s">
        <v>5666</v>
      </c>
    </row>
    <row r="1450" spans="2:18">
      <c r="I1450" s="1" t="s">
        <v>5442</v>
      </c>
      <c r="J1450" s="1" t="s">
        <v>5442</v>
      </c>
      <c r="K1450" s="1" t="s">
        <v>5475</v>
      </c>
      <c r="L1450" s="1" t="s">
        <v>5475</v>
      </c>
      <c r="M1450" s="1" t="s">
        <v>5475</v>
      </c>
      <c r="N1450" s="1" t="s">
        <v>5475</v>
      </c>
    </row>
    <row r="1453" spans="2:18" s="2" customFormat="1" ht="25" customHeight="1">
      <c r="B1453" s="2" t="s">
        <v>0</v>
      </c>
      <c r="C1453" s="2" t="s">
        <v>425</v>
      </c>
      <c r="D1453" s="2" t="s">
        <v>445</v>
      </c>
      <c r="E1453" s="2" t="s">
        <v>1746</v>
      </c>
      <c r="F1453" s="2" t="s">
        <v>4315</v>
      </c>
    </row>
    <row r="1456" spans="2:18" s="2" customFormat="1" ht="25" customHeight="1">
      <c r="B1456" s="2" t="s">
        <v>0</v>
      </c>
      <c r="C1456" s="2" t="s">
        <v>425</v>
      </c>
      <c r="D1456" s="2" t="s">
        <v>445</v>
      </c>
      <c r="E1456" s="2" t="s">
        <v>1743</v>
      </c>
      <c r="F1456" s="2" t="s">
        <v>4315</v>
      </c>
      <c r="G1456" s="2" t="s">
        <v>5438</v>
      </c>
      <c r="H1456" s="2" t="s">
        <v>5440</v>
      </c>
      <c r="I1456" s="2" t="s">
        <v>5441</v>
      </c>
      <c r="J1456" s="2" t="s">
        <v>5457</v>
      </c>
      <c r="K1456" s="2" t="s">
        <v>5474</v>
      </c>
      <c r="L1456" s="2" t="s">
        <v>5490</v>
      </c>
      <c r="M1456" s="2" t="s">
        <v>5491</v>
      </c>
      <c r="N1456" s="2" t="s">
        <v>5499</v>
      </c>
      <c r="O1456" s="2" t="s">
        <v>5514</v>
      </c>
      <c r="P1456" s="2" t="s">
        <v>5637</v>
      </c>
      <c r="Q1456" s="2" t="s">
        <v>5665</v>
      </c>
      <c r="R1456" s="2" t="s">
        <v>5667</v>
      </c>
    </row>
    <row r="1457" spans="2:18">
      <c r="B1457" t="s">
        <v>102</v>
      </c>
      <c r="C1457">
        <v>0</v>
      </c>
      <c r="D1457">
        <v>0</v>
      </c>
      <c r="E1457" t="s">
        <v>2432</v>
      </c>
      <c r="F1457">
        <v>0</v>
      </c>
      <c r="G1457" t="s">
        <v>5439</v>
      </c>
      <c r="H1457" t="s">
        <v>1873</v>
      </c>
      <c r="I1457" s="1">
        <f>K1457/0.16</f>
        <v>0</v>
      </c>
      <c r="J1457" s="1">
        <f>N1457-I1457-K1457</f>
        <v>0</v>
      </c>
      <c r="K1457" s="1">
        <v>0</v>
      </c>
      <c r="L1457" s="1">
        <v>0</v>
      </c>
      <c r="M1457" s="1">
        <v>0</v>
      </c>
      <c r="N1457" s="1">
        <v>0</v>
      </c>
      <c r="O1457" t="s">
        <v>5574</v>
      </c>
      <c r="P1457" t="s">
        <v>5640</v>
      </c>
      <c r="Q1457" t="s">
        <v>5666</v>
      </c>
    </row>
    <row r="1458" spans="2:18">
      <c r="I1458" s="1" t="s">
        <v>5442</v>
      </c>
      <c r="J1458" s="1" t="s">
        <v>5442</v>
      </c>
      <c r="K1458" s="1" t="s">
        <v>5475</v>
      </c>
      <c r="L1458" s="1" t="s">
        <v>5475</v>
      </c>
      <c r="M1458" s="1" t="s">
        <v>5475</v>
      </c>
      <c r="N1458" s="1" t="s">
        <v>5475</v>
      </c>
    </row>
    <row r="1461" spans="2:18" s="2" customFormat="1" ht="25" customHeight="1">
      <c r="B1461" s="2" t="s">
        <v>0</v>
      </c>
      <c r="C1461" s="2" t="s">
        <v>425</v>
      </c>
      <c r="D1461" s="2" t="s">
        <v>445</v>
      </c>
      <c r="E1461" s="2" t="s">
        <v>1746</v>
      </c>
      <c r="F1461" s="2" t="s">
        <v>4315</v>
      </c>
    </row>
    <row r="1464" spans="2:18" s="2" customFormat="1" ht="25" customHeight="1">
      <c r="B1464" s="2" t="s">
        <v>0</v>
      </c>
      <c r="C1464" s="2" t="s">
        <v>425</v>
      </c>
      <c r="D1464" s="2" t="s">
        <v>445</v>
      </c>
      <c r="E1464" s="2" t="s">
        <v>1743</v>
      </c>
      <c r="F1464" s="2" t="s">
        <v>4315</v>
      </c>
      <c r="G1464" s="2" t="s">
        <v>5438</v>
      </c>
      <c r="H1464" s="2" t="s">
        <v>5440</v>
      </c>
      <c r="I1464" s="2" t="s">
        <v>5441</v>
      </c>
      <c r="J1464" s="2" t="s">
        <v>5457</v>
      </c>
      <c r="K1464" s="2" t="s">
        <v>5474</v>
      </c>
      <c r="L1464" s="2" t="s">
        <v>5490</v>
      </c>
      <c r="M1464" s="2" t="s">
        <v>5491</v>
      </c>
      <c r="N1464" s="2" t="s">
        <v>5499</v>
      </c>
      <c r="O1464" s="2" t="s">
        <v>5514</v>
      </c>
      <c r="P1464" s="2" t="s">
        <v>5637</v>
      </c>
      <c r="Q1464" s="2" t="s">
        <v>5665</v>
      </c>
      <c r="R1464" s="2" t="s">
        <v>5667</v>
      </c>
    </row>
    <row r="1465" spans="2:18">
      <c r="B1465" t="s">
        <v>103</v>
      </c>
      <c r="C1465">
        <v>0</v>
      </c>
      <c r="D1465">
        <v>0</v>
      </c>
      <c r="E1465" t="s">
        <v>2433</v>
      </c>
      <c r="F1465">
        <v>0</v>
      </c>
      <c r="G1465" t="s">
        <v>5439</v>
      </c>
      <c r="H1465" t="s">
        <v>1873</v>
      </c>
      <c r="I1465" s="1">
        <f>K1465/0.16</f>
        <v>0</v>
      </c>
      <c r="J1465" s="1">
        <f>N1465-I1465-K1465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 t="s">
        <v>5575</v>
      </c>
      <c r="P1465" t="s">
        <v>5655</v>
      </c>
      <c r="Q1465" t="s">
        <v>5666</v>
      </c>
    </row>
    <row r="1466" spans="2:18">
      <c r="I1466" s="1" t="s">
        <v>5442</v>
      </c>
      <c r="J1466" s="1" t="s">
        <v>5442</v>
      </c>
      <c r="K1466" s="1" t="s">
        <v>5475</v>
      </c>
      <c r="L1466" s="1" t="s">
        <v>5475</v>
      </c>
      <c r="M1466" s="1" t="s">
        <v>5475</v>
      </c>
      <c r="N1466" s="1" t="s">
        <v>5475</v>
      </c>
    </row>
    <row r="1469" spans="2:18" s="2" customFormat="1" ht="25" customHeight="1">
      <c r="B1469" s="2" t="s">
        <v>0</v>
      </c>
      <c r="C1469" s="2" t="s">
        <v>425</v>
      </c>
      <c r="D1469" s="2" t="s">
        <v>445</v>
      </c>
      <c r="E1469" s="2" t="s">
        <v>1746</v>
      </c>
      <c r="F1469" s="2" t="s">
        <v>4315</v>
      </c>
    </row>
    <row r="1472" spans="2:18" s="2" customFormat="1" ht="25" customHeight="1">
      <c r="B1472" s="2" t="s">
        <v>0</v>
      </c>
      <c r="C1472" s="2" t="s">
        <v>425</v>
      </c>
      <c r="D1472" s="2" t="s">
        <v>445</v>
      </c>
      <c r="E1472" s="2" t="s">
        <v>1743</v>
      </c>
      <c r="F1472" s="2" t="s">
        <v>4315</v>
      </c>
      <c r="G1472" s="2" t="s">
        <v>5438</v>
      </c>
      <c r="H1472" s="2" t="s">
        <v>5440</v>
      </c>
      <c r="I1472" s="2" t="s">
        <v>5441</v>
      </c>
      <c r="J1472" s="2" t="s">
        <v>5457</v>
      </c>
      <c r="K1472" s="2" t="s">
        <v>5474</v>
      </c>
      <c r="L1472" s="2" t="s">
        <v>5490</v>
      </c>
      <c r="M1472" s="2" t="s">
        <v>5491</v>
      </c>
      <c r="N1472" s="2" t="s">
        <v>5499</v>
      </c>
      <c r="O1472" s="2" t="s">
        <v>5514</v>
      </c>
      <c r="P1472" s="2" t="s">
        <v>5637</v>
      </c>
      <c r="Q1472" s="2" t="s">
        <v>5665</v>
      </c>
      <c r="R1472" s="2" t="s">
        <v>5667</v>
      </c>
    </row>
    <row r="1473" spans="2:18">
      <c r="B1473" t="s">
        <v>104</v>
      </c>
      <c r="C1473">
        <v>0</v>
      </c>
      <c r="D1473">
        <v>0</v>
      </c>
      <c r="E1473" t="s">
        <v>2434</v>
      </c>
      <c r="F1473">
        <v>0</v>
      </c>
      <c r="G1473" t="s">
        <v>5439</v>
      </c>
      <c r="H1473" t="s">
        <v>1873</v>
      </c>
      <c r="I1473" s="1">
        <f>K1473/0.16</f>
        <v>0</v>
      </c>
      <c r="J1473" s="1">
        <f>N1473-I1473-K1473</f>
        <v>0</v>
      </c>
      <c r="K1473" s="1">
        <v>0</v>
      </c>
      <c r="L1473" s="1">
        <v>0</v>
      </c>
      <c r="M1473" s="1">
        <v>0</v>
      </c>
      <c r="N1473" s="1">
        <v>0</v>
      </c>
      <c r="O1473">
        <v>185396</v>
      </c>
      <c r="P1473" t="s">
        <v>5657</v>
      </c>
      <c r="Q1473" t="s">
        <v>5666</v>
      </c>
    </row>
    <row r="1474" spans="2:18">
      <c r="B1474" t="s">
        <v>104</v>
      </c>
      <c r="C1474">
        <v>0</v>
      </c>
      <c r="D1474">
        <v>0</v>
      </c>
      <c r="E1474" t="s">
        <v>2435</v>
      </c>
      <c r="F1474">
        <v>0</v>
      </c>
      <c r="G1474" t="s">
        <v>5439</v>
      </c>
      <c r="H1474" t="s">
        <v>1873</v>
      </c>
      <c r="I1474" s="1">
        <f>K1474/0.16</f>
        <v>0</v>
      </c>
      <c r="J1474" s="1">
        <f>N1474-I1474-K1474</f>
        <v>0</v>
      </c>
      <c r="K1474" s="1">
        <v>0</v>
      </c>
      <c r="L1474" s="1">
        <v>0</v>
      </c>
      <c r="M1474" s="1">
        <v>0</v>
      </c>
      <c r="N1474" s="1">
        <v>0</v>
      </c>
      <c r="O1474">
        <v>184534</v>
      </c>
      <c r="P1474" t="s">
        <v>5657</v>
      </c>
      <c r="Q1474" t="s">
        <v>5666</v>
      </c>
    </row>
    <row r="1475" spans="2:18">
      <c r="I1475" s="1" t="s">
        <v>5442</v>
      </c>
      <c r="J1475" s="1" t="s">
        <v>5442</v>
      </c>
      <c r="K1475" s="1" t="s">
        <v>5475</v>
      </c>
      <c r="L1475" s="1" t="s">
        <v>5475</v>
      </c>
      <c r="M1475" s="1" t="s">
        <v>5475</v>
      </c>
      <c r="N1475" s="1" t="s">
        <v>5475</v>
      </c>
    </row>
    <row r="1478" spans="2:18" s="2" customFormat="1" ht="25" customHeight="1">
      <c r="B1478" s="2" t="s">
        <v>0</v>
      </c>
      <c r="C1478" s="2" t="s">
        <v>425</v>
      </c>
      <c r="D1478" s="2" t="s">
        <v>445</v>
      </c>
      <c r="E1478" s="2" t="s">
        <v>1746</v>
      </c>
      <c r="F1478" s="2" t="s">
        <v>4315</v>
      </c>
    </row>
    <row r="1481" spans="2:18" s="2" customFormat="1" ht="25" customHeight="1">
      <c r="B1481" s="2" t="s">
        <v>0</v>
      </c>
      <c r="C1481" s="2" t="s">
        <v>425</v>
      </c>
      <c r="D1481" s="2" t="s">
        <v>445</v>
      </c>
      <c r="E1481" s="2" t="s">
        <v>1743</v>
      </c>
      <c r="F1481" s="2" t="s">
        <v>4315</v>
      </c>
      <c r="G1481" s="2" t="s">
        <v>5438</v>
      </c>
      <c r="H1481" s="2" t="s">
        <v>5440</v>
      </c>
      <c r="I1481" s="2" t="s">
        <v>5441</v>
      </c>
      <c r="J1481" s="2" t="s">
        <v>5457</v>
      </c>
      <c r="K1481" s="2" t="s">
        <v>5474</v>
      </c>
      <c r="L1481" s="2" t="s">
        <v>5490</v>
      </c>
      <c r="M1481" s="2" t="s">
        <v>5491</v>
      </c>
      <c r="N1481" s="2" t="s">
        <v>5499</v>
      </c>
      <c r="O1481" s="2" t="s">
        <v>5514</v>
      </c>
      <c r="P1481" s="2" t="s">
        <v>5637</v>
      </c>
      <c r="Q1481" s="2" t="s">
        <v>5665</v>
      </c>
      <c r="R1481" s="2" t="s">
        <v>5667</v>
      </c>
    </row>
    <row r="1482" spans="2:18">
      <c r="B1482" t="s">
        <v>105</v>
      </c>
      <c r="C1482">
        <v>0</v>
      </c>
      <c r="D1482">
        <v>0</v>
      </c>
      <c r="E1482" t="s">
        <v>2436</v>
      </c>
      <c r="F1482">
        <v>0</v>
      </c>
      <c r="G1482" t="s">
        <v>5439</v>
      </c>
      <c r="H1482" t="s">
        <v>1873</v>
      </c>
      <c r="I1482" s="1">
        <f>K1482/0.16</f>
        <v>0</v>
      </c>
      <c r="J1482" s="1">
        <f>N1482-I1482-K1482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185140</v>
      </c>
      <c r="P1482" t="s">
        <v>5659</v>
      </c>
      <c r="Q1482" t="s">
        <v>5666</v>
      </c>
    </row>
    <row r="1483" spans="2:18">
      <c r="B1483" t="s">
        <v>105</v>
      </c>
      <c r="C1483">
        <v>0</v>
      </c>
      <c r="D1483">
        <v>0</v>
      </c>
      <c r="E1483" t="s">
        <v>2437</v>
      </c>
      <c r="F1483">
        <v>0</v>
      </c>
      <c r="G1483" t="s">
        <v>5439</v>
      </c>
      <c r="H1483" t="s">
        <v>1873</v>
      </c>
      <c r="I1483" s="1">
        <f>K1483/0.16</f>
        <v>0</v>
      </c>
      <c r="J1483" s="1">
        <f>N1483-I1483-K1483</f>
        <v>0</v>
      </c>
      <c r="K1483" s="1">
        <v>0</v>
      </c>
      <c r="L1483" s="1">
        <v>0</v>
      </c>
      <c r="M1483" s="1">
        <v>0</v>
      </c>
      <c r="N1483" s="1">
        <v>0</v>
      </c>
      <c r="O1483">
        <v>185140</v>
      </c>
      <c r="P1483" t="s">
        <v>5659</v>
      </c>
      <c r="Q1483" t="s">
        <v>5666</v>
      </c>
    </row>
    <row r="1484" spans="2:18">
      <c r="I1484" s="1" t="s">
        <v>5442</v>
      </c>
      <c r="J1484" s="1" t="s">
        <v>5442</v>
      </c>
      <c r="K1484" s="1" t="s">
        <v>5475</v>
      </c>
      <c r="L1484" s="1" t="s">
        <v>5475</v>
      </c>
      <c r="M1484" s="1" t="s">
        <v>5475</v>
      </c>
      <c r="N1484" s="1" t="s">
        <v>5475</v>
      </c>
    </row>
    <row r="1487" spans="2:18" s="2" customFormat="1" ht="25" customHeight="1">
      <c r="B1487" s="2" t="s">
        <v>0</v>
      </c>
      <c r="C1487" s="2" t="s">
        <v>425</v>
      </c>
      <c r="D1487" s="2" t="s">
        <v>445</v>
      </c>
      <c r="E1487" s="2" t="s">
        <v>1746</v>
      </c>
      <c r="F1487" s="2" t="s">
        <v>4315</v>
      </c>
    </row>
    <row r="1490" spans="2:18" s="2" customFormat="1" ht="25" customHeight="1">
      <c r="B1490" s="2" t="s">
        <v>0</v>
      </c>
      <c r="C1490" s="2" t="s">
        <v>425</v>
      </c>
      <c r="D1490" s="2" t="s">
        <v>445</v>
      </c>
      <c r="E1490" s="2" t="s">
        <v>1743</v>
      </c>
      <c r="F1490" s="2" t="s">
        <v>4315</v>
      </c>
      <c r="G1490" s="2" t="s">
        <v>5438</v>
      </c>
      <c r="H1490" s="2" t="s">
        <v>5440</v>
      </c>
      <c r="I1490" s="2" t="s">
        <v>5441</v>
      </c>
      <c r="J1490" s="2" t="s">
        <v>5457</v>
      </c>
      <c r="K1490" s="2" t="s">
        <v>5474</v>
      </c>
      <c r="L1490" s="2" t="s">
        <v>5490</v>
      </c>
      <c r="M1490" s="2" t="s">
        <v>5491</v>
      </c>
      <c r="N1490" s="2" t="s">
        <v>5499</v>
      </c>
      <c r="O1490" s="2" t="s">
        <v>5514</v>
      </c>
      <c r="P1490" s="2" t="s">
        <v>5637</v>
      </c>
      <c r="Q1490" s="2" t="s">
        <v>5665</v>
      </c>
      <c r="R1490" s="2" t="s">
        <v>5667</v>
      </c>
    </row>
    <row r="1491" spans="2:18">
      <c r="B1491" t="s">
        <v>106</v>
      </c>
      <c r="C1491" t="s">
        <v>434</v>
      </c>
      <c r="D1491" t="s">
        <v>857</v>
      </c>
      <c r="E1491" t="s">
        <v>2438</v>
      </c>
      <c r="F1491" t="s">
        <v>4695</v>
      </c>
      <c r="G1491" t="s">
        <v>5439</v>
      </c>
      <c r="H1491" t="s">
        <v>1873</v>
      </c>
      <c r="I1491" s="1">
        <f>K1491/0.16</f>
        <v>0</v>
      </c>
      <c r="J1491" s="1">
        <f>N1491-I1491-K1491</f>
        <v>0</v>
      </c>
      <c r="K1491" s="1">
        <v>3751.73</v>
      </c>
      <c r="L1491" s="1">
        <v>0</v>
      </c>
      <c r="M1491" s="1">
        <v>0</v>
      </c>
      <c r="N1491" s="1">
        <v>27200.05</v>
      </c>
      <c r="O1491">
        <v>184970</v>
      </c>
      <c r="P1491" t="s">
        <v>5652</v>
      </c>
      <c r="Q1491" t="s">
        <v>5666</v>
      </c>
    </row>
    <row r="1492" spans="2:18">
      <c r="B1492" t="s">
        <v>106</v>
      </c>
      <c r="C1492" t="s">
        <v>434</v>
      </c>
      <c r="D1492" t="s">
        <v>858</v>
      </c>
      <c r="E1492" t="s">
        <v>2439</v>
      </c>
      <c r="F1492" t="s">
        <v>4696</v>
      </c>
      <c r="G1492" t="s">
        <v>5439</v>
      </c>
      <c r="H1492" t="s">
        <v>1873</v>
      </c>
      <c r="I1492" s="1">
        <f>K1492/0.16</f>
        <v>0</v>
      </c>
      <c r="J1492" s="1">
        <f>N1492-I1492-K1492</f>
        <v>0</v>
      </c>
      <c r="K1492" s="1">
        <v>5213.79</v>
      </c>
      <c r="L1492" s="1">
        <v>0</v>
      </c>
      <c r="M1492" s="1">
        <v>0</v>
      </c>
      <c r="N1492" s="1">
        <v>37799.99</v>
      </c>
      <c r="O1492">
        <v>184970</v>
      </c>
      <c r="P1492" t="s">
        <v>5652</v>
      </c>
      <c r="Q1492" t="s">
        <v>5666</v>
      </c>
    </row>
    <row r="1493" spans="2:18">
      <c r="B1493" t="s">
        <v>106</v>
      </c>
      <c r="C1493" t="s">
        <v>434</v>
      </c>
      <c r="D1493" t="s">
        <v>859</v>
      </c>
      <c r="E1493" t="s">
        <v>2440</v>
      </c>
      <c r="F1493" t="s">
        <v>4697</v>
      </c>
      <c r="G1493" t="s">
        <v>5439</v>
      </c>
      <c r="H1493" t="s">
        <v>1873</v>
      </c>
      <c r="I1493" s="1">
        <f>K1493/0.16</f>
        <v>0</v>
      </c>
      <c r="J1493" s="1">
        <f>N1493-I1493-K1493</f>
        <v>0</v>
      </c>
      <c r="K1493" s="1">
        <v>8971.18</v>
      </c>
      <c r="L1493" s="1">
        <v>0</v>
      </c>
      <c r="M1493" s="1">
        <v>0</v>
      </c>
      <c r="N1493" s="1">
        <v>65040.94</v>
      </c>
      <c r="O1493">
        <v>184970</v>
      </c>
      <c r="P1493" t="s">
        <v>5652</v>
      </c>
      <c r="Q1493" t="s">
        <v>5666</v>
      </c>
    </row>
    <row r="1494" spans="2:18">
      <c r="B1494" t="s">
        <v>106</v>
      </c>
      <c r="C1494" t="s">
        <v>434</v>
      </c>
      <c r="D1494" t="s">
        <v>860</v>
      </c>
      <c r="E1494" t="s">
        <v>2441</v>
      </c>
      <c r="F1494" t="s">
        <v>4698</v>
      </c>
      <c r="G1494" t="s">
        <v>5439</v>
      </c>
      <c r="H1494" t="s">
        <v>1873</v>
      </c>
      <c r="I1494" s="1">
        <f>K1494/0.16</f>
        <v>0</v>
      </c>
      <c r="J1494" s="1">
        <f>N1494-I1494-K1494</f>
        <v>0</v>
      </c>
      <c r="K1494" s="1">
        <v>8648.280000000001</v>
      </c>
      <c r="L1494" s="1">
        <v>0</v>
      </c>
      <c r="M1494" s="1">
        <v>0</v>
      </c>
      <c r="N1494" s="1">
        <v>62700</v>
      </c>
      <c r="O1494">
        <v>184970</v>
      </c>
      <c r="P1494" t="s">
        <v>5652</v>
      </c>
      <c r="Q1494" t="s">
        <v>5666</v>
      </c>
    </row>
    <row r="1495" spans="2:18">
      <c r="B1495" t="s">
        <v>106</v>
      </c>
      <c r="C1495" t="s">
        <v>434</v>
      </c>
      <c r="D1495" t="s">
        <v>861</v>
      </c>
      <c r="E1495" t="s">
        <v>2442</v>
      </c>
      <c r="F1495" t="s">
        <v>4699</v>
      </c>
      <c r="G1495" t="s">
        <v>5439</v>
      </c>
      <c r="H1495" t="s">
        <v>1873</v>
      </c>
      <c r="I1495" s="1">
        <f>K1495/0.16</f>
        <v>0</v>
      </c>
      <c r="J1495" s="1">
        <f>N1495-I1495-K1495</f>
        <v>0</v>
      </c>
      <c r="K1495" s="1">
        <v>1727.6</v>
      </c>
      <c r="L1495" s="1">
        <v>0</v>
      </c>
      <c r="M1495" s="1">
        <v>0</v>
      </c>
      <c r="N1495" s="1">
        <v>12525.1</v>
      </c>
      <c r="O1495">
        <v>184970</v>
      </c>
      <c r="P1495" t="s">
        <v>5652</v>
      </c>
      <c r="Q1495" t="s">
        <v>5666</v>
      </c>
    </row>
    <row r="1496" spans="2:18">
      <c r="B1496" t="s">
        <v>106</v>
      </c>
      <c r="C1496" t="s">
        <v>434</v>
      </c>
      <c r="D1496" t="s">
        <v>862</v>
      </c>
      <c r="E1496" t="s">
        <v>2443</v>
      </c>
      <c r="F1496" t="s">
        <v>4700</v>
      </c>
      <c r="G1496" t="s">
        <v>5439</v>
      </c>
      <c r="H1496" t="s">
        <v>1873</v>
      </c>
      <c r="I1496" s="1">
        <f>K1496/0.16</f>
        <v>0</v>
      </c>
      <c r="J1496" s="1">
        <f>N1496-I1496-K1496</f>
        <v>0</v>
      </c>
      <c r="K1496" s="1">
        <v>1606.9</v>
      </c>
      <c r="L1496" s="1">
        <v>0</v>
      </c>
      <c r="M1496" s="1">
        <v>0</v>
      </c>
      <c r="N1496" s="1">
        <v>11650.01</v>
      </c>
      <c r="O1496">
        <v>184970</v>
      </c>
      <c r="P1496" t="s">
        <v>5652</v>
      </c>
      <c r="Q1496" t="s">
        <v>5666</v>
      </c>
    </row>
    <row r="1497" spans="2:18">
      <c r="B1497" t="s">
        <v>106</v>
      </c>
      <c r="C1497" t="s">
        <v>434</v>
      </c>
      <c r="D1497" t="s">
        <v>863</v>
      </c>
      <c r="E1497" t="s">
        <v>2444</v>
      </c>
      <c r="F1497" t="s">
        <v>4701</v>
      </c>
      <c r="G1497" t="s">
        <v>5439</v>
      </c>
      <c r="H1497" t="s">
        <v>1873</v>
      </c>
      <c r="I1497" s="1">
        <f>K1497/0.16</f>
        <v>0</v>
      </c>
      <c r="J1497" s="1">
        <f>N1497-I1497-K1497</f>
        <v>0</v>
      </c>
      <c r="K1497" s="1">
        <v>2513.1</v>
      </c>
      <c r="L1497" s="1">
        <v>0</v>
      </c>
      <c r="M1497" s="1">
        <v>0</v>
      </c>
      <c r="N1497" s="1">
        <v>18220.01</v>
      </c>
      <c r="O1497">
        <v>184970</v>
      </c>
      <c r="P1497" t="s">
        <v>5652</v>
      </c>
      <c r="Q1497" t="s">
        <v>5666</v>
      </c>
    </row>
    <row r="1498" spans="2:18">
      <c r="B1498" t="s">
        <v>106</v>
      </c>
      <c r="C1498" t="s">
        <v>434</v>
      </c>
      <c r="D1498" t="s">
        <v>864</v>
      </c>
      <c r="E1498" t="s">
        <v>2445</v>
      </c>
      <c r="F1498" t="s">
        <v>4702</v>
      </c>
      <c r="G1498" t="s">
        <v>5439</v>
      </c>
      <c r="H1498" t="s">
        <v>1873</v>
      </c>
      <c r="I1498" s="1">
        <f>K1498/0.16</f>
        <v>0</v>
      </c>
      <c r="J1498" s="1">
        <f>N1498-I1498-K1498</f>
        <v>0</v>
      </c>
      <c r="K1498" s="1">
        <v>7780.68</v>
      </c>
      <c r="L1498" s="1">
        <v>0</v>
      </c>
      <c r="M1498" s="1">
        <v>0</v>
      </c>
      <c r="N1498" s="1">
        <v>56409.98</v>
      </c>
      <c r="O1498">
        <v>184970</v>
      </c>
      <c r="P1498" t="s">
        <v>5652</v>
      </c>
      <c r="Q1498" t="s">
        <v>5666</v>
      </c>
    </row>
    <row r="1499" spans="2:18">
      <c r="B1499" t="s">
        <v>106</v>
      </c>
      <c r="C1499" t="s">
        <v>434</v>
      </c>
      <c r="D1499" t="s">
        <v>865</v>
      </c>
      <c r="E1499" t="s">
        <v>2446</v>
      </c>
      <c r="F1499" t="s">
        <v>4703</v>
      </c>
      <c r="G1499" t="s">
        <v>5439</v>
      </c>
      <c r="H1499" t="s">
        <v>1873</v>
      </c>
      <c r="I1499" s="1">
        <f>K1499/0.16</f>
        <v>0</v>
      </c>
      <c r="J1499" s="1">
        <f>N1499-I1499-K1499</f>
        <v>0</v>
      </c>
      <c r="K1499" s="1">
        <v>4848.21</v>
      </c>
      <c r="L1499" s="1">
        <v>0</v>
      </c>
      <c r="M1499" s="1">
        <v>0</v>
      </c>
      <c r="N1499" s="1">
        <v>35149.51</v>
      </c>
      <c r="O1499">
        <v>184970</v>
      </c>
      <c r="P1499" t="s">
        <v>5652</v>
      </c>
      <c r="Q1499" t="s">
        <v>5666</v>
      </c>
    </row>
    <row r="1500" spans="2:18">
      <c r="B1500" t="s">
        <v>106</v>
      </c>
      <c r="C1500" t="s">
        <v>434</v>
      </c>
      <c r="D1500" t="s">
        <v>866</v>
      </c>
      <c r="E1500" t="s">
        <v>2447</v>
      </c>
      <c r="F1500" t="s">
        <v>4704</v>
      </c>
      <c r="G1500" t="s">
        <v>5439</v>
      </c>
      <c r="H1500" t="s">
        <v>1873</v>
      </c>
      <c r="I1500" s="1">
        <f>K1500/0.16</f>
        <v>0</v>
      </c>
      <c r="J1500" s="1">
        <f>N1500-I1500-K1500</f>
        <v>0</v>
      </c>
      <c r="K1500" s="1">
        <v>2153.11</v>
      </c>
      <c r="L1500" s="1">
        <v>0</v>
      </c>
      <c r="M1500" s="1">
        <v>0</v>
      </c>
      <c r="N1500" s="1">
        <v>15610.03</v>
      </c>
      <c r="O1500">
        <v>184970</v>
      </c>
      <c r="P1500" t="s">
        <v>5652</v>
      </c>
      <c r="Q1500" t="s">
        <v>5666</v>
      </c>
    </row>
    <row r="1501" spans="2:18">
      <c r="B1501" t="s">
        <v>106</v>
      </c>
      <c r="C1501" t="s">
        <v>434</v>
      </c>
      <c r="D1501" t="s">
        <v>867</v>
      </c>
      <c r="E1501" t="s">
        <v>2448</v>
      </c>
      <c r="F1501" t="s">
        <v>4705</v>
      </c>
      <c r="G1501" t="s">
        <v>5439</v>
      </c>
      <c r="H1501" t="s">
        <v>1873</v>
      </c>
      <c r="I1501" s="1">
        <f>K1501/0.16</f>
        <v>0</v>
      </c>
      <c r="J1501" s="1">
        <f>N1501-I1501-K1501</f>
        <v>0</v>
      </c>
      <c r="K1501" s="1">
        <v>7795.86</v>
      </c>
      <c r="L1501" s="1">
        <v>0</v>
      </c>
      <c r="M1501" s="1">
        <v>0</v>
      </c>
      <c r="N1501" s="1">
        <v>56520</v>
      </c>
      <c r="O1501">
        <v>184970</v>
      </c>
      <c r="P1501" t="s">
        <v>5652</v>
      </c>
      <c r="Q1501" t="s">
        <v>5666</v>
      </c>
    </row>
    <row r="1502" spans="2:18">
      <c r="B1502" t="s">
        <v>106</v>
      </c>
      <c r="C1502" t="s">
        <v>434</v>
      </c>
      <c r="D1502" t="s">
        <v>868</v>
      </c>
      <c r="E1502" t="s">
        <v>2449</v>
      </c>
      <c r="F1502" t="s">
        <v>4706</v>
      </c>
      <c r="G1502" t="s">
        <v>5439</v>
      </c>
      <c r="H1502" t="s">
        <v>1873</v>
      </c>
      <c r="I1502" s="1">
        <f>K1502/0.16</f>
        <v>0</v>
      </c>
      <c r="J1502" s="1">
        <f>N1502-I1502-K1502</f>
        <v>0</v>
      </c>
      <c r="K1502" s="1">
        <v>27967.59</v>
      </c>
      <c r="L1502" s="1">
        <v>0</v>
      </c>
      <c r="M1502" s="1">
        <v>1677.62</v>
      </c>
      <c r="N1502" s="1">
        <v>202765.05</v>
      </c>
      <c r="O1502">
        <v>184970</v>
      </c>
      <c r="P1502" t="s">
        <v>5652</v>
      </c>
      <c r="Q1502" t="s">
        <v>5666</v>
      </c>
    </row>
    <row r="1503" spans="2:18">
      <c r="B1503" t="s">
        <v>106</v>
      </c>
      <c r="C1503" t="s">
        <v>434</v>
      </c>
      <c r="D1503" t="s">
        <v>869</v>
      </c>
      <c r="E1503" t="s">
        <v>2450</v>
      </c>
      <c r="F1503" t="s">
        <v>4707</v>
      </c>
      <c r="G1503" t="s">
        <v>5439</v>
      </c>
      <c r="H1503" t="s">
        <v>1873</v>
      </c>
      <c r="I1503" s="1">
        <f>K1503/0.16</f>
        <v>0</v>
      </c>
      <c r="J1503" s="1">
        <f>N1503-I1503-K1503</f>
        <v>0</v>
      </c>
      <c r="K1503" s="1">
        <v>23041.41</v>
      </c>
      <c r="L1503" s="1">
        <v>0</v>
      </c>
      <c r="M1503" s="1">
        <v>0</v>
      </c>
      <c r="N1503" s="1">
        <v>167050.21</v>
      </c>
      <c r="O1503">
        <v>184970</v>
      </c>
      <c r="P1503" t="s">
        <v>5652</v>
      </c>
      <c r="Q1503" t="s">
        <v>5666</v>
      </c>
    </row>
    <row r="1504" spans="2:18">
      <c r="B1504" t="s">
        <v>106</v>
      </c>
      <c r="C1504" t="s">
        <v>434</v>
      </c>
      <c r="D1504" t="s">
        <v>870</v>
      </c>
      <c r="E1504" t="s">
        <v>2451</v>
      </c>
      <c r="F1504" t="s">
        <v>4708</v>
      </c>
      <c r="G1504" t="s">
        <v>5439</v>
      </c>
      <c r="H1504" t="s">
        <v>1873</v>
      </c>
      <c r="I1504" s="1">
        <f>K1504/0.16</f>
        <v>0</v>
      </c>
      <c r="J1504" s="1">
        <f>N1504-I1504-K1504</f>
        <v>0</v>
      </c>
      <c r="K1504" s="1">
        <v>20788.86</v>
      </c>
      <c r="L1504" s="1">
        <v>0</v>
      </c>
      <c r="M1504" s="1">
        <v>0</v>
      </c>
      <c r="N1504" s="1">
        <v>150719.3</v>
      </c>
      <c r="O1504">
        <v>184970</v>
      </c>
      <c r="P1504" t="s">
        <v>5652</v>
      </c>
      <c r="Q1504" t="s">
        <v>5666</v>
      </c>
    </row>
    <row r="1505" spans="2:17">
      <c r="B1505" t="s">
        <v>106</v>
      </c>
      <c r="C1505" t="s">
        <v>434</v>
      </c>
      <c r="D1505" t="s">
        <v>871</v>
      </c>
      <c r="E1505" t="s">
        <v>2452</v>
      </c>
      <c r="F1505" t="s">
        <v>4709</v>
      </c>
      <c r="G1505" t="s">
        <v>5439</v>
      </c>
      <c r="H1505" t="s">
        <v>1873</v>
      </c>
      <c r="I1505" s="1">
        <f>K1505/0.16</f>
        <v>0</v>
      </c>
      <c r="J1505" s="1">
        <f>N1505-I1505-K1505</f>
        <v>0</v>
      </c>
      <c r="K1505" s="1">
        <v>5406.9</v>
      </c>
      <c r="L1505" s="1">
        <v>0</v>
      </c>
      <c r="M1505" s="1">
        <v>0</v>
      </c>
      <c r="N1505" s="1">
        <v>39200</v>
      </c>
      <c r="O1505">
        <v>184970</v>
      </c>
      <c r="P1505" t="s">
        <v>5652</v>
      </c>
      <c r="Q1505" t="s">
        <v>5666</v>
      </c>
    </row>
    <row r="1506" spans="2:17">
      <c r="B1506" t="s">
        <v>106</v>
      </c>
      <c r="C1506" t="s">
        <v>434</v>
      </c>
      <c r="D1506" t="s">
        <v>872</v>
      </c>
      <c r="E1506" t="s">
        <v>2453</v>
      </c>
      <c r="F1506" t="s">
        <v>4710</v>
      </c>
      <c r="G1506" t="s">
        <v>5439</v>
      </c>
      <c r="H1506" t="s">
        <v>1873</v>
      </c>
      <c r="I1506" s="1">
        <f>K1506/0.16</f>
        <v>0</v>
      </c>
      <c r="J1506" s="1">
        <f>N1506-I1506-K1506</f>
        <v>0</v>
      </c>
      <c r="K1506" s="1">
        <v>2957.13</v>
      </c>
      <c r="L1506" s="1">
        <v>0</v>
      </c>
      <c r="M1506" s="1">
        <v>0</v>
      </c>
      <c r="N1506" s="1">
        <v>21439.21</v>
      </c>
      <c r="O1506">
        <v>184970</v>
      </c>
      <c r="P1506" t="s">
        <v>5652</v>
      </c>
      <c r="Q1506" t="s">
        <v>5666</v>
      </c>
    </row>
    <row r="1507" spans="2:17">
      <c r="B1507" t="s">
        <v>106</v>
      </c>
      <c r="C1507" t="s">
        <v>434</v>
      </c>
      <c r="D1507" t="s">
        <v>873</v>
      </c>
      <c r="E1507" t="s">
        <v>2454</v>
      </c>
      <c r="F1507" t="s">
        <v>4711</v>
      </c>
      <c r="G1507" t="s">
        <v>5439</v>
      </c>
      <c r="H1507" t="s">
        <v>1873</v>
      </c>
      <c r="I1507" s="1">
        <f>K1507/0.16</f>
        <v>0</v>
      </c>
      <c r="J1507" s="1">
        <f>N1507-I1507-K1507</f>
        <v>0</v>
      </c>
      <c r="K1507" s="1">
        <v>5352.7</v>
      </c>
      <c r="L1507" s="1">
        <v>0</v>
      </c>
      <c r="M1507" s="1">
        <v>0</v>
      </c>
      <c r="N1507" s="1">
        <v>38807.04</v>
      </c>
      <c r="O1507">
        <v>184970</v>
      </c>
      <c r="P1507" t="s">
        <v>5652</v>
      </c>
      <c r="Q1507" t="s">
        <v>5666</v>
      </c>
    </row>
    <row r="1508" spans="2:17">
      <c r="B1508" t="s">
        <v>106</v>
      </c>
      <c r="C1508" t="s">
        <v>434</v>
      </c>
      <c r="D1508" t="s">
        <v>874</v>
      </c>
      <c r="E1508" t="s">
        <v>2455</v>
      </c>
      <c r="F1508" t="s">
        <v>4712</v>
      </c>
      <c r="G1508" t="s">
        <v>5439</v>
      </c>
      <c r="H1508" t="s">
        <v>1873</v>
      </c>
      <c r="I1508" s="1">
        <f>K1508/0.16</f>
        <v>0</v>
      </c>
      <c r="J1508" s="1">
        <f>N1508-I1508-K1508</f>
        <v>0</v>
      </c>
      <c r="K1508" s="1">
        <v>2206.92</v>
      </c>
      <c r="L1508" s="1">
        <v>0</v>
      </c>
      <c r="M1508" s="1">
        <v>0</v>
      </c>
      <c r="N1508" s="1">
        <v>16000.2</v>
      </c>
      <c r="O1508">
        <v>184970</v>
      </c>
      <c r="P1508" t="s">
        <v>5652</v>
      </c>
      <c r="Q1508" t="s">
        <v>5666</v>
      </c>
    </row>
    <row r="1509" spans="2:17">
      <c r="B1509" t="s">
        <v>106</v>
      </c>
      <c r="C1509" t="s">
        <v>434</v>
      </c>
      <c r="D1509" t="s">
        <v>875</v>
      </c>
      <c r="E1509" t="s">
        <v>2456</v>
      </c>
      <c r="F1509" t="s">
        <v>4713</v>
      </c>
      <c r="G1509" t="s">
        <v>5439</v>
      </c>
      <c r="H1509" t="s">
        <v>1873</v>
      </c>
      <c r="I1509" s="1">
        <f>K1509/0.16</f>
        <v>0</v>
      </c>
      <c r="J1509" s="1">
        <f>N1509-I1509-K1509</f>
        <v>0</v>
      </c>
      <c r="K1509" s="1">
        <v>6321.11</v>
      </c>
      <c r="L1509" s="1">
        <v>0</v>
      </c>
      <c r="M1509" s="1">
        <v>0</v>
      </c>
      <c r="N1509" s="1">
        <v>45828.04</v>
      </c>
      <c r="O1509">
        <v>184970</v>
      </c>
      <c r="P1509" t="s">
        <v>5652</v>
      </c>
      <c r="Q1509" t="s">
        <v>5666</v>
      </c>
    </row>
    <row r="1510" spans="2:17">
      <c r="B1510" t="s">
        <v>106</v>
      </c>
      <c r="C1510" t="s">
        <v>434</v>
      </c>
      <c r="D1510" t="s">
        <v>876</v>
      </c>
      <c r="E1510" t="s">
        <v>2457</v>
      </c>
      <c r="F1510" t="s">
        <v>4714</v>
      </c>
      <c r="G1510" t="s">
        <v>5439</v>
      </c>
      <c r="H1510" t="s">
        <v>1873</v>
      </c>
      <c r="I1510" s="1">
        <f>K1510/0.16</f>
        <v>0</v>
      </c>
      <c r="J1510" s="1">
        <f>N1510-I1510-K1510</f>
        <v>0</v>
      </c>
      <c r="K1510" s="1">
        <v>718.76</v>
      </c>
      <c r="L1510" s="1">
        <v>0</v>
      </c>
      <c r="M1510" s="1">
        <v>0</v>
      </c>
      <c r="N1510" s="1">
        <v>5211</v>
      </c>
      <c r="O1510">
        <v>184970</v>
      </c>
      <c r="P1510" t="s">
        <v>5652</v>
      </c>
      <c r="Q1510" t="s">
        <v>5666</v>
      </c>
    </row>
    <row r="1511" spans="2:17">
      <c r="B1511" t="s">
        <v>106</v>
      </c>
      <c r="C1511" t="s">
        <v>434</v>
      </c>
      <c r="D1511" t="s">
        <v>877</v>
      </c>
      <c r="E1511" t="s">
        <v>2458</v>
      </c>
      <c r="F1511" t="s">
        <v>4715</v>
      </c>
      <c r="G1511" t="s">
        <v>5439</v>
      </c>
      <c r="H1511" t="s">
        <v>1873</v>
      </c>
      <c r="I1511" s="1">
        <f>K1511/0.16</f>
        <v>0</v>
      </c>
      <c r="J1511" s="1">
        <f>N1511-I1511-K1511</f>
        <v>0</v>
      </c>
      <c r="K1511" s="1">
        <v>827.59</v>
      </c>
      <c r="L1511" s="1">
        <v>0</v>
      </c>
      <c r="M1511" s="1">
        <v>0</v>
      </c>
      <c r="N1511" s="1">
        <v>6000.01</v>
      </c>
      <c r="O1511">
        <v>184970</v>
      </c>
      <c r="P1511" t="s">
        <v>5652</v>
      </c>
      <c r="Q1511" t="s">
        <v>5666</v>
      </c>
    </row>
    <row r="1512" spans="2:17">
      <c r="B1512" t="s">
        <v>106</v>
      </c>
      <c r="C1512" t="s">
        <v>434</v>
      </c>
      <c r="D1512" t="s">
        <v>878</v>
      </c>
      <c r="E1512" t="s">
        <v>2459</v>
      </c>
      <c r="F1512" t="s">
        <v>4716</v>
      </c>
      <c r="G1512" t="s">
        <v>5439</v>
      </c>
      <c r="H1512" t="s">
        <v>1873</v>
      </c>
      <c r="I1512" s="1">
        <f>K1512/0.16</f>
        <v>0</v>
      </c>
      <c r="J1512" s="1">
        <f>N1512-I1512-K1512</f>
        <v>0</v>
      </c>
      <c r="K1512" s="1">
        <v>939.3099999999999</v>
      </c>
      <c r="L1512" s="1">
        <v>0</v>
      </c>
      <c r="M1512" s="1">
        <v>0</v>
      </c>
      <c r="N1512" s="1">
        <v>6810.01</v>
      </c>
      <c r="O1512">
        <v>184970</v>
      </c>
      <c r="P1512" t="s">
        <v>5652</v>
      </c>
      <c r="Q1512" t="s">
        <v>5666</v>
      </c>
    </row>
    <row r="1513" spans="2:17">
      <c r="B1513" t="s">
        <v>106</v>
      </c>
      <c r="C1513" t="s">
        <v>434</v>
      </c>
      <c r="D1513" t="s">
        <v>879</v>
      </c>
      <c r="E1513" t="s">
        <v>2460</v>
      </c>
      <c r="F1513" t="s">
        <v>4717</v>
      </c>
      <c r="G1513" t="s">
        <v>5439</v>
      </c>
      <c r="H1513" t="s">
        <v>1873</v>
      </c>
      <c r="I1513" s="1">
        <f>K1513/0.16</f>
        <v>0</v>
      </c>
      <c r="J1513" s="1">
        <f>N1513-I1513-K1513</f>
        <v>0</v>
      </c>
      <c r="K1513" s="1">
        <v>586.21</v>
      </c>
      <c r="L1513" s="1">
        <v>0</v>
      </c>
      <c r="M1513" s="1">
        <v>0</v>
      </c>
      <c r="N1513" s="1">
        <v>4250.01</v>
      </c>
      <c r="O1513">
        <v>184970</v>
      </c>
      <c r="P1513" t="s">
        <v>5652</v>
      </c>
      <c r="Q1513" t="s">
        <v>5666</v>
      </c>
    </row>
    <row r="1514" spans="2:17">
      <c r="B1514" t="s">
        <v>106</v>
      </c>
      <c r="C1514" t="s">
        <v>434</v>
      </c>
      <c r="D1514" t="s">
        <v>880</v>
      </c>
      <c r="E1514" t="s">
        <v>2461</v>
      </c>
      <c r="F1514" t="s">
        <v>4718</v>
      </c>
      <c r="G1514" t="s">
        <v>5439</v>
      </c>
      <c r="H1514" t="s">
        <v>1873</v>
      </c>
      <c r="I1514" s="1">
        <f>K1514/0.16</f>
        <v>0</v>
      </c>
      <c r="J1514" s="1">
        <f>N1514-I1514-K1514</f>
        <v>0</v>
      </c>
      <c r="K1514" s="1">
        <v>2623.45</v>
      </c>
      <c r="L1514" s="1">
        <v>0</v>
      </c>
      <c r="M1514" s="1">
        <v>0</v>
      </c>
      <c r="N1514" s="1">
        <v>19020.01</v>
      </c>
      <c r="O1514">
        <v>184970</v>
      </c>
      <c r="P1514" t="s">
        <v>5652</v>
      </c>
      <c r="Q1514" t="s">
        <v>5666</v>
      </c>
    </row>
    <row r="1515" spans="2:17">
      <c r="B1515" t="s">
        <v>106</v>
      </c>
      <c r="C1515" t="s">
        <v>434</v>
      </c>
      <c r="D1515" t="s">
        <v>881</v>
      </c>
      <c r="E1515" t="s">
        <v>2462</v>
      </c>
      <c r="F1515" t="s">
        <v>4719</v>
      </c>
      <c r="G1515" t="s">
        <v>5439</v>
      </c>
      <c r="H1515" t="s">
        <v>1873</v>
      </c>
      <c r="I1515" s="1">
        <f>K1515/0.16</f>
        <v>0</v>
      </c>
      <c r="J1515" s="1">
        <f>N1515-I1515-K1515</f>
        <v>0</v>
      </c>
      <c r="K1515" s="1">
        <v>27419.48</v>
      </c>
      <c r="L1515" s="1">
        <v>0</v>
      </c>
      <c r="M1515" s="1">
        <v>0</v>
      </c>
      <c r="N1515" s="1">
        <v>198791.06</v>
      </c>
      <c r="O1515">
        <v>185828</v>
      </c>
      <c r="P1515" t="s">
        <v>5642</v>
      </c>
      <c r="Q1515" t="s">
        <v>5666</v>
      </c>
    </row>
    <row r="1516" spans="2:17">
      <c r="B1516" t="s">
        <v>106</v>
      </c>
      <c r="C1516" t="s">
        <v>434</v>
      </c>
      <c r="D1516" t="s">
        <v>882</v>
      </c>
      <c r="E1516" t="s">
        <v>2463</v>
      </c>
      <c r="F1516" t="s">
        <v>4720</v>
      </c>
      <c r="G1516" t="s">
        <v>5439</v>
      </c>
      <c r="H1516" t="s">
        <v>1873</v>
      </c>
      <c r="I1516" s="1">
        <f>K1516/0.16</f>
        <v>0</v>
      </c>
      <c r="J1516" s="1">
        <f>N1516-I1516-K1516</f>
        <v>0</v>
      </c>
      <c r="K1516" s="1">
        <v>2652.41</v>
      </c>
      <c r="L1516" s="1">
        <v>0</v>
      </c>
      <c r="M1516" s="1">
        <v>0</v>
      </c>
      <c r="N1516" s="1">
        <v>19229.99</v>
      </c>
      <c r="O1516">
        <v>185828</v>
      </c>
      <c r="P1516" t="s">
        <v>5642</v>
      </c>
      <c r="Q1516" t="s">
        <v>5666</v>
      </c>
    </row>
    <row r="1517" spans="2:17">
      <c r="B1517" t="s">
        <v>106</v>
      </c>
      <c r="C1517" t="s">
        <v>434</v>
      </c>
      <c r="D1517" t="s">
        <v>883</v>
      </c>
      <c r="E1517" t="s">
        <v>2464</v>
      </c>
      <c r="F1517" t="s">
        <v>4721</v>
      </c>
      <c r="G1517" t="s">
        <v>5439</v>
      </c>
      <c r="H1517" t="s">
        <v>1873</v>
      </c>
      <c r="I1517" s="1">
        <f>K1517/0.16</f>
        <v>0</v>
      </c>
      <c r="J1517" s="1">
        <f>N1517-I1517-K1517</f>
        <v>0</v>
      </c>
      <c r="K1517" s="1">
        <v>2232.42</v>
      </c>
      <c r="L1517" s="1">
        <v>0</v>
      </c>
      <c r="M1517" s="1">
        <v>0</v>
      </c>
      <c r="N1517" s="1">
        <v>16185.02</v>
      </c>
      <c r="O1517">
        <v>185828</v>
      </c>
      <c r="P1517" t="s">
        <v>5642</v>
      </c>
      <c r="Q1517" t="s">
        <v>5666</v>
      </c>
    </row>
    <row r="1518" spans="2:17">
      <c r="B1518" t="s">
        <v>106</v>
      </c>
      <c r="C1518" t="s">
        <v>434</v>
      </c>
      <c r="D1518" t="s">
        <v>884</v>
      </c>
      <c r="E1518" t="s">
        <v>2465</v>
      </c>
      <c r="F1518" t="s">
        <v>4722</v>
      </c>
      <c r="G1518" t="s">
        <v>5439</v>
      </c>
      <c r="H1518" t="s">
        <v>1873</v>
      </c>
      <c r="I1518" s="1">
        <f>K1518/0.16</f>
        <v>0</v>
      </c>
      <c r="J1518" s="1">
        <f>N1518-I1518-K1518</f>
        <v>0</v>
      </c>
      <c r="K1518" s="1">
        <v>6885.52</v>
      </c>
      <c r="L1518" s="1">
        <v>0</v>
      </c>
      <c r="M1518" s="1">
        <v>0</v>
      </c>
      <c r="N1518" s="1">
        <v>49920.04</v>
      </c>
      <c r="O1518">
        <v>185828</v>
      </c>
      <c r="P1518" t="s">
        <v>5642</v>
      </c>
      <c r="Q1518" t="s">
        <v>5666</v>
      </c>
    </row>
    <row r="1519" spans="2:17">
      <c r="B1519" t="s">
        <v>106</v>
      </c>
      <c r="C1519" t="s">
        <v>434</v>
      </c>
      <c r="D1519" t="s">
        <v>885</v>
      </c>
      <c r="E1519" t="s">
        <v>2466</v>
      </c>
      <c r="F1519" t="s">
        <v>4723</v>
      </c>
      <c r="G1519" t="s">
        <v>5439</v>
      </c>
      <c r="H1519" t="s">
        <v>1873</v>
      </c>
      <c r="I1519" s="1">
        <f>K1519/0.16</f>
        <v>0</v>
      </c>
      <c r="J1519" s="1">
        <f>N1519-I1519-K1519</f>
        <v>0</v>
      </c>
      <c r="K1519" s="1">
        <v>2898.49</v>
      </c>
      <c r="L1519" s="1">
        <v>0</v>
      </c>
      <c r="M1519" s="1">
        <v>0</v>
      </c>
      <c r="N1519" s="1">
        <v>21014.01</v>
      </c>
      <c r="O1519">
        <v>185828</v>
      </c>
      <c r="P1519" t="s">
        <v>5642</v>
      </c>
      <c r="Q1519" t="s">
        <v>5666</v>
      </c>
    </row>
    <row r="1520" spans="2:17">
      <c r="B1520" t="s">
        <v>106</v>
      </c>
      <c r="C1520" t="s">
        <v>434</v>
      </c>
      <c r="D1520" t="s">
        <v>886</v>
      </c>
      <c r="E1520" t="s">
        <v>2467</v>
      </c>
      <c r="F1520" t="s">
        <v>4724</v>
      </c>
      <c r="G1520" t="s">
        <v>5439</v>
      </c>
      <c r="H1520" t="s">
        <v>1873</v>
      </c>
      <c r="I1520" s="1">
        <f>K1520/0.16</f>
        <v>0</v>
      </c>
      <c r="J1520" s="1">
        <f>N1520-I1520-K1520</f>
        <v>0</v>
      </c>
      <c r="K1520" s="1">
        <v>24143.06</v>
      </c>
      <c r="L1520" s="1">
        <v>0</v>
      </c>
      <c r="M1520" s="1">
        <v>0</v>
      </c>
      <c r="N1520" s="1">
        <v>175036.95</v>
      </c>
      <c r="O1520">
        <v>185828</v>
      </c>
      <c r="P1520" t="s">
        <v>5642</v>
      </c>
      <c r="Q1520" t="s">
        <v>5666</v>
      </c>
    </row>
    <row r="1521" spans="2:17">
      <c r="B1521" t="s">
        <v>106</v>
      </c>
      <c r="C1521" t="s">
        <v>434</v>
      </c>
      <c r="D1521" t="s">
        <v>887</v>
      </c>
      <c r="E1521" t="s">
        <v>2468</v>
      </c>
      <c r="F1521" t="s">
        <v>4725</v>
      </c>
      <c r="G1521" t="s">
        <v>5439</v>
      </c>
      <c r="H1521" t="s">
        <v>1873</v>
      </c>
      <c r="I1521" s="1">
        <f>K1521/0.16</f>
        <v>0</v>
      </c>
      <c r="J1521" s="1">
        <f>N1521-I1521-K1521</f>
        <v>0</v>
      </c>
      <c r="K1521" s="1">
        <v>579.3099999999999</v>
      </c>
      <c r="L1521" s="1">
        <v>0</v>
      </c>
      <c r="M1521" s="1">
        <v>0</v>
      </c>
      <c r="N1521" s="1">
        <v>4200</v>
      </c>
      <c r="O1521">
        <v>185828</v>
      </c>
      <c r="P1521" t="s">
        <v>5642</v>
      </c>
      <c r="Q1521" t="s">
        <v>5666</v>
      </c>
    </row>
    <row r="1522" spans="2:17">
      <c r="B1522" t="s">
        <v>106</v>
      </c>
      <c r="C1522" t="s">
        <v>434</v>
      </c>
      <c r="D1522" t="s">
        <v>888</v>
      </c>
      <c r="E1522" t="s">
        <v>2469</v>
      </c>
      <c r="F1522" t="s">
        <v>4726</v>
      </c>
      <c r="G1522" t="s">
        <v>5439</v>
      </c>
      <c r="H1522" t="s">
        <v>1873</v>
      </c>
      <c r="I1522" s="1">
        <f>K1522/0.16</f>
        <v>0</v>
      </c>
      <c r="J1522" s="1">
        <f>N1522-I1522-K1522</f>
        <v>0</v>
      </c>
      <c r="K1522" s="1">
        <v>711.72</v>
      </c>
      <c r="L1522" s="1">
        <v>0</v>
      </c>
      <c r="M1522" s="1">
        <v>0</v>
      </c>
      <c r="N1522" s="1">
        <v>5160</v>
      </c>
      <c r="O1522">
        <v>185828</v>
      </c>
      <c r="P1522" t="s">
        <v>5642</v>
      </c>
      <c r="Q1522" t="s">
        <v>5666</v>
      </c>
    </row>
    <row r="1523" spans="2:17">
      <c r="B1523" t="s">
        <v>106</v>
      </c>
      <c r="C1523" t="s">
        <v>434</v>
      </c>
      <c r="D1523" t="s">
        <v>889</v>
      </c>
      <c r="E1523" t="s">
        <v>2470</v>
      </c>
      <c r="F1523" t="s">
        <v>4727</v>
      </c>
      <c r="G1523" t="s">
        <v>5439</v>
      </c>
      <c r="H1523" t="s">
        <v>1873</v>
      </c>
      <c r="I1523" s="1">
        <f>K1523/0.16</f>
        <v>0</v>
      </c>
      <c r="J1523" s="1">
        <f>N1523-I1523-K1523</f>
        <v>0</v>
      </c>
      <c r="K1523" s="1">
        <v>1003.03</v>
      </c>
      <c r="L1523" s="1">
        <v>0</v>
      </c>
      <c r="M1523" s="1">
        <v>0</v>
      </c>
      <c r="N1523" s="1">
        <v>7271.99</v>
      </c>
      <c r="O1523">
        <v>185828</v>
      </c>
      <c r="P1523" t="s">
        <v>5642</v>
      </c>
      <c r="Q1523" t="s">
        <v>5666</v>
      </c>
    </row>
    <row r="1524" spans="2:17">
      <c r="B1524" t="s">
        <v>106</v>
      </c>
      <c r="C1524" t="s">
        <v>434</v>
      </c>
      <c r="D1524" t="s">
        <v>890</v>
      </c>
      <c r="E1524" t="s">
        <v>2471</v>
      </c>
      <c r="F1524" t="s">
        <v>4728</v>
      </c>
      <c r="G1524" t="s">
        <v>5439</v>
      </c>
      <c r="H1524" t="s">
        <v>1873</v>
      </c>
      <c r="I1524" s="1">
        <f>K1524/0.16</f>
        <v>0</v>
      </c>
      <c r="J1524" s="1">
        <f>N1524-I1524-K1524</f>
        <v>0</v>
      </c>
      <c r="K1524" s="1">
        <v>1548.42</v>
      </c>
      <c r="L1524" s="1">
        <v>0</v>
      </c>
      <c r="M1524" s="1">
        <v>0</v>
      </c>
      <c r="N1524" s="1">
        <v>11226.05</v>
      </c>
      <c r="O1524">
        <v>185828</v>
      </c>
      <c r="P1524" t="s">
        <v>5642</v>
      </c>
      <c r="Q1524" t="s">
        <v>5666</v>
      </c>
    </row>
    <row r="1525" spans="2:17">
      <c r="B1525" t="s">
        <v>106</v>
      </c>
      <c r="C1525" t="s">
        <v>434</v>
      </c>
      <c r="D1525" t="s">
        <v>891</v>
      </c>
      <c r="E1525" t="s">
        <v>2472</v>
      </c>
      <c r="F1525" t="s">
        <v>4729</v>
      </c>
      <c r="G1525" t="s">
        <v>5439</v>
      </c>
      <c r="H1525" t="s">
        <v>1873</v>
      </c>
      <c r="I1525" s="1">
        <f>K1525/0.16</f>
        <v>0</v>
      </c>
      <c r="J1525" s="1">
        <f>N1525-I1525-K1525</f>
        <v>0</v>
      </c>
      <c r="K1525" s="1">
        <v>2666.19</v>
      </c>
      <c r="L1525" s="1">
        <v>0</v>
      </c>
      <c r="M1525" s="1">
        <v>0</v>
      </c>
      <c r="N1525" s="1">
        <v>19329.95</v>
      </c>
      <c r="O1525">
        <v>185828</v>
      </c>
      <c r="P1525" t="s">
        <v>5642</v>
      </c>
      <c r="Q1525" t="s">
        <v>5666</v>
      </c>
    </row>
    <row r="1526" spans="2:17">
      <c r="B1526" t="s">
        <v>106</v>
      </c>
      <c r="C1526" t="s">
        <v>434</v>
      </c>
      <c r="D1526" t="s">
        <v>892</v>
      </c>
      <c r="E1526" t="s">
        <v>2473</v>
      </c>
      <c r="F1526" t="s">
        <v>4730</v>
      </c>
      <c r="G1526" t="s">
        <v>5439</v>
      </c>
      <c r="H1526" t="s">
        <v>1873</v>
      </c>
      <c r="I1526" s="1">
        <f>K1526/0.16</f>
        <v>0</v>
      </c>
      <c r="J1526" s="1">
        <f>N1526-I1526-K1526</f>
        <v>0</v>
      </c>
      <c r="K1526" s="1">
        <v>1889.65</v>
      </c>
      <c r="L1526" s="1">
        <v>0</v>
      </c>
      <c r="M1526" s="1">
        <v>0</v>
      </c>
      <c r="N1526" s="1">
        <v>13700</v>
      </c>
      <c r="O1526">
        <v>185828</v>
      </c>
      <c r="P1526" t="s">
        <v>5642</v>
      </c>
      <c r="Q1526" t="s">
        <v>5666</v>
      </c>
    </row>
    <row r="1527" spans="2:17">
      <c r="B1527" t="s">
        <v>106</v>
      </c>
      <c r="C1527" t="s">
        <v>434</v>
      </c>
      <c r="D1527" t="s">
        <v>893</v>
      </c>
      <c r="E1527" t="s">
        <v>2474</v>
      </c>
      <c r="F1527" t="s">
        <v>4731</v>
      </c>
      <c r="G1527" t="s">
        <v>5439</v>
      </c>
      <c r="H1527" t="s">
        <v>1873</v>
      </c>
      <c r="I1527" s="1">
        <f>K1527/0.16</f>
        <v>0</v>
      </c>
      <c r="J1527" s="1">
        <f>N1527-I1527-K1527</f>
        <v>0</v>
      </c>
      <c r="K1527" s="1">
        <v>5958.63</v>
      </c>
      <c r="L1527" s="1">
        <v>0</v>
      </c>
      <c r="M1527" s="1">
        <v>0</v>
      </c>
      <c r="N1527" s="1">
        <v>43200</v>
      </c>
      <c r="O1527">
        <v>185828</v>
      </c>
      <c r="P1527" t="s">
        <v>5642</v>
      </c>
      <c r="Q1527" t="s">
        <v>5666</v>
      </c>
    </row>
    <row r="1528" spans="2:17">
      <c r="B1528" t="s">
        <v>106</v>
      </c>
      <c r="C1528" t="s">
        <v>434</v>
      </c>
      <c r="D1528" t="s">
        <v>894</v>
      </c>
      <c r="E1528" t="s">
        <v>2475</v>
      </c>
      <c r="F1528" t="s">
        <v>4732</v>
      </c>
      <c r="G1528" t="s">
        <v>5439</v>
      </c>
      <c r="H1528" t="s">
        <v>1873</v>
      </c>
      <c r="I1528" s="1">
        <f>K1528/0.16</f>
        <v>0</v>
      </c>
      <c r="J1528" s="1">
        <f>N1528-I1528-K1528</f>
        <v>0</v>
      </c>
      <c r="K1528" s="1">
        <v>18406.25</v>
      </c>
      <c r="L1528" s="1">
        <v>0</v>
      </c>
      <c r="M1528" s="1">
        <v>0</v>
      </c>
      <c r="N1528" s="1">
        <v>133445.13</v>
      </c>
      <c r="O1528">
        <v>185828</v>
      </c>
      <c r="P1528" t="s">
        <v>5642</v>
      </c>
      <c r="Q1528" t="s">
        <v>5666</v>
      </c>
    </row>
    <row r="1529" spans="2:17">
      <c r="B1529" t="s">
        <v>106</v>
      </c>
      <c r="C1529" t="s">
        <v>434</v>
      </c>
      <c r="D1529" t="s">
        <v>895</v>
      </c>
      <c r="E1529" t="s">
        <v>2476</v>
      </c>
      <c r="F1529" t="s">
        <v>4733</v>
      </c>
      <c r="G1529" t="s">
        <v>5439</v>
      </c>
      <c r="H1529" t="s">
        <v>1873</v>
      </c>
      <c r="I1529" s="1">
        <f>K1529/0.16</f>
        <v>0</v>
      </c>
      <c r="J1529" s="1">
        <f>N1529-I1529-K1529</f>
        <v>0</v>
      </c>
      <c r="K1529" s="1">
        <v>7883.74</v>
      </c>
      <c r="L1529" s="1">
        <v>0</v>
      </c>
      <c r="M1529" s="1">
        <v>0</v>
      </c>
      <c r="N1529" s="1">
        <v>57157.11</v>
      </c>
      <c r="O1529">
        <v>185828</v>
      </c>
      <c r="P1529" t="s">
        <v>5642</v>
      </c>
      <c r="Q1529" t="s">
        <v>5666</v>
      </c>
    </row>
    <row r="1530" spans="2:17">
      <c r="B1530" t="s">
        <v>106</v>
      </c>
      <c r="C1530" t="s">
        <v>434</v>
      </c>
      <c r="D1530" t="s">
        <v>896</v>
      </c>
      <c r="E1530" t="s">
        <v>2477</v>
      </c>
      <c r="F1530" t="s">
        <v>4734</v>
      </c>
      <c r="G1530" t="s">
        <v>5439</v>
      </c>
      <c r="H1530" t="s">
        <v>1873</v>
      </c>
      <c r="I1530" s="1">
        <f>K1530/0.16</f>
        <v>0</v>
      </c>
      <c r="J1530" s="1">
        <f>N1530-I1530-K1530</f>
        <v>0</v>
      </c>
      <c r="K1530" s="1">
        <v>11349.5</v>
      </c>
      <c r="L1530" s="1">
        <v>0</v>
      </c>
      <c r="M1530" s="1">
        <v>0</v>
      </c>
      <c r="N1530" s="1">
        <v>82283.86</v>
      </c>
      <c r="O1530">
        <v>185828</v>
      </c>
      <c r="P1530" t="s">
        <v>5642</v>
      </c>
      <c r="Q1530" t="s">
        <v>5666</v>
      </c>
    </row>
    <row r="1531" spans="2:17">
      <c r="B1531" t="s">
        <v>106</v>
      </c>
      <c r="C1531" t="s">
        <v>434</v>
      </c>
      <c r="D1531" t="s">
        <v>897</v>
      </c>
      <c r="E1531" t="s">
        <v>2478</v>
      </c>
      <c r="F1531" t="s">
        <v>4735</v>
      </c>
      <c r="G1531" t="s">
        <v>5439</v>
      </c>
      <c r="H1531" t="s">
        <v>1873</v>
      </c>
      <c r="I1531" s="1">
        <f>K1531/0.16</f>
        <v>0</v>
      </c>
      <c r="J1531" s="1">
        <f>N1531-I1531-K1531</f>
        <v>0</v>
      </c>
      <c r="K1531" s="1">
        <v>16323.3</v>
      </c>
      <c r="L1531" s="1">
        <v>0</v>
      </c>
      <c r="M1531" s="1">
        <v>0</v>
      </c>
      <c r="N1531" s="1">
        <v>136756.08</v>
      </c>
      <c r="O1531">
        <v>185828</v>
      </c>
      <c r="P1531" t="s">
        <v>5642</v>
      </c>
      <c r="Q1531" t="s">
        <v>5666</v>
      </c>
    </row>
    <row r="1532" spans="2:17">
      <c r="B1532" t="s">
        <v>106</v>
      </c>
      <c r="C1532" t="s">
        <v>434</v>
      </c>
      <c r="D1532" t="s">
        <v>898</v>
      </c>
      <c r="E1532" t="s">
        <v>2479</v>
      </c>
      <c r="F1532" t="s">
        <v>4736</v>
      </c>
      <c r="G1532" t="s">
        <v>5439</v>
      </c>
      <c r="H1532" t="s">
        <v>1873</v>
      </c>
      <c r="I1532" s="1">
        <f>K1532/0.16</f>
        <v>0</v>
      </c>
      <c r="J1532" s="1">
        <f>N1532-I1532-K1532</f>
        <v>0</v>
      </c>
      <c r="K1532" s="1">
        <v>3241.38</v>
      </c>
      <c r="L1532" s="1">
        <v>0</v>
      </c>
      <c r="M1532" s="1">
        <v>0</v>
      </c>
      <c r="N1532" s="1">
        <v>23499.98</v>
      </c>
      <c r="O1532">
        <v>185828</v>
      </c>
      <c r="P1532" t="s">
        <v>5642</v>
      </c>
      <c r="Q1532" t="s">
        <v>5666</v>
      </c>
    </row>
    <row r="1533" spans="2:17">
      <c r="B1533" t="s">
        <v>106</v>
      </c>
      <c r="C1533" t="s">
        <v>434</v>
      </c>
      <c r="D1533" t="s">
        <v>899</v>
      </c>
      <c r="E1533" t="s">
        <v>2480</v>
      </c>
      <c r="F1533" t="s">
        <v>4737</v>
      </c>
      <c r="G1533" t="s">
        <v>5439</v>
      </c>
      <c r="H1533" t="s">
        <v>1873</v>
      </c>
      <c r="I1533" s="1">
        <f>K1533/0.16</f>
        <v>0</v>
      </c>
      <c r="J1533" s="1">
        <f>N1533-I1533-K1533</f>
        <v>0</v>
      </c>
      <c r="K1533" s="1">
        <v>6262.06</v>
      </c>
      <c r="L1533" s="1">
        <v>0</v>
      </c>
      <c r="M1533" s="1">
        <v>0</v>
      </c>
      <c r="N1533" s="1">
        <v>45399.96</v>
      </c>
      <c r="O1533">
        <v>185828</v>
      </c>
      <c r="P1533" t="s">
        <v>5642</v>
      </c>
      <c r="Q1533" t="s">
        <v>5666</v>
      </c>
    </row>
    <row r="1534" spans="2:17">
      <c r="B1534" t="s">
        <v>106</v>
      </c>
      <c r="C1534" t="s">
        <v>434</v>
      </c>
      <c r="D1534" t="s">
        <v>900</v>
      </c>
      <c r="E1534" t="s">
        <v>2481</v>
      </c>
      <c r="F1534" t="s">
        <v>4738</v>
      </c>
      <c r="G1534" t="s">
        <v>5439</v>
      </c>
      <c r="H1534" t="s">
        <v>1873</v>
      </c>
      <c r="I1534" s="1">
        <f>K1534/0.16</f>
        <v>0</v>
      </c>
      <c r="J1534" s="1">
        <f>N1534-I1534-K1534</f>
        <v>0</v>
      </c>
      <c r="K1534" s="1">
        <v>4982.07</v>
      </c>
      <c r="L1534" s="1">
        <v>0</v>
      </c>
      <c r="M1534" s="1">
        <v>0</v>
      </c>
      <c r="N1534" s="1">
        <v>36120</v>
      </c>
      <c r="O1534">
        <v>185071</v>
      </c>
      <c r="P1534" t="s">
        <v>5651</v>
      </c>
      <c r="Q1534" t="s">
        <v>5666</v>
      </c>
    </row>
    <row r="1535" spans="2:17">
      <c r="B1535" t="s">
        <v>106</v>
      </c>
      <c r="C1535" t="s">
        <v>434</v>
      </c>
      <c r="D1535" t="s">
        <v>901</v>
      </c>
      <c r="E1535" t="s">
        <v>2482</v>
      </c>
      <c r="F1535" t="s">
        <v>4739</v>
      </c>
      <c r="G1535" t="s">
        <v>5439</v>
      </c>
      <c r="H1535" t="s">
        <v>1873</v>
      </c>
      <c r="I1535" s="1">
        <f>K1535/0.16</f>
        <v>0</v>
      </c>
      <c r="J1535" s="1">
        <f>N1535-I1535-K1535</f>
        <v>0</v>
      </c>
      <c r="K1535" s="1">
        <v>8383.450000000001</v>
      </c>
      <c r="L1535" s="1">
        <v>0</v>
      </c>
      <c r="M1535" s="1">
        <v>0</v>
      </c>
      <c r="N1535" s="1">
        <v>60780</v>
      </c>
      <c r="O1535">
        <v>185071</v>
      </c>
      <c r="P1535" t="s">
        <v>5651</v>
      </c>
      <c r="Q1535" t="s">
        <v>5666</v>
      </c>
    </row>
    <row r="1536" spans="2:17">
      <c r="B1536" t="s">
        <v>106</v>
      </c>
      <c r="C1536" t="s">
        <v>434</v>
      </c>
      <c r="D1536" t="s">
        <v>902</v>
      </c>
      <c r="E1536" t="s">
        <v>2483</v>
      </c>
      <c r="F1536" t="s">
        <v>4740</v>
      </c>
      <c r="G1536" t="s">
        <v>5439</v>
      </c>
      <c r="H1536" t="s">
        <v>1873</v>
      </c>
      <c r="I1536" s="1">
        <f>K1536/0.16</f>
        <v>0</v>
      </c>
      <c r="J1536" s="1">
        <f>N1536-I1536-K1536</f>
        <v>0</v>
      </c>
      <c r="K1536" s="1">
        <v>14936.02</v>
      </c>
      <c r="L1536" s="1">
        <v>0</v>
      </c>
      <c r="M1536" s="1">
        <v>0</v>
      </c>
      <c r="N1536" s="1">
        <v>108286.14</v>
      </c>
      <c r="O1536">
        <v>185071</v>
      </c>
      <c r="P1536" t="s">
        <v>5651</v>
      </c>
      <c r="Q1536" t="s">
        <v>5666</v>
      </c>
    </row>
    <row r="1537" spans="2:17">
      <c r="B1537" t="s">
        <v>106</v>
      </c>
      <c r="C1537" t="s">
        <v>434</v>
      </c>
      <c r="D1537" t="s">
        <v>903</v>
      </c>
      <c r="E1537" t="s">
        <v>2484</v>
      </c>
      <c r="F1537" t="s">
        <v>4741</v>
      </c>
      <c r="G1537" t="s">
        <v>5439</v>
      </c>
      <c r="H1537" t="s">
        <v>1873</v>
      </c>
      <c r="I1537" s="1">
        <f>K1537/0.16</f>
        <v>0</v>
      </c>
      <c r="J1537" s="1">
        <f>N1537-I1537-K1537</f>
        <v>0</v>
      </c>
      <c r="K1537" s="1">
        <v>13634.17</v>
      </c>
      <c r="L1537" s="1">
        <v>0</v>
      </c>
      <c r="M1537" s="1">
        <v>0</v>
      </c>
      <c r="N1537" s="1">
        <v>98847.92999999999</v>
      </c>
      <c r="O1537">
        <v>185071</v>
      </c>
      <c r="P1537" t="s">
        <v>5651</v>
      </c>
      <c r="Q1537" t="s">
        <v>5666</v>
      </c>
    </row>
    <row r="1538" spans="2:17">
      <c r="B1538" t="s">
        <v>106</v>
      </c>
      <c r="C1538" t="s">
        <v>434</v>
      </c>
      <c r="D1538" t="s">
        <v>904</v>
      </c>
      <c r="E1538" t="s">
        <v>2485</v>
      </c>
      <c r="F1538" t="s">
        <v>4742</v>
      </c>
      <c r="G1538" t="s">
        <v>5439</v>
      </c>
      <c r="H1538" t="s">
        <v>1873</v>
      </c>
      <c r="I1538" s="1">
        <f>K1538/0.16</f>
        <v>0</v>
      </c>
      <c r="J1538" s="1">
        <f>N1538-I1538-K1538</f>
        <v>0</v>
      </c>
      <c r="K1538" s="1">
        <v>26815.4</v>
      </c>
      <c r="L1538" s="1">
        <v>0</v>
      </c>
      <c r="M1538" s="1">
        <v>0</v>
      </c>
      <c r="N1538" s="1">
        <v>194411.82</v>
      </c>
      <c r="O1538">
        <v>185071</v>
      </c>
      <c r="P1538" t="s">
        <v>5651</v>
      </c>
      <c r="Q1538" t="s">
        <v>5666</v>
      </c>
    </row>
    <row r="1539" spans="2:17">
      <c r="B1539" t="s">
        <v>106</v>
      </c>
      <c r="C1539" t="s">
        <v>434</v>
      </c>
      <c r="D1539" t="s">
        <v>905</v>
      </c>
      <c r="E1539" t="s">
        <v>2486</v>
      </c>
      <c r="F1539" t="s">
        <v>4743</v>
      </c>
      <c r="G1539" t="s">
        <v>5439</v>
      </c>
      <c r="H1539" t="s">
        <v>1873</v>
      </c>
      <c r="I1539" s="1">
        <f>K1539/0.16</f>
        <v>0</v>
      </c>
      <c r="J1539" s="1">
        <f>N1539-I1539-K1539</f>
        <v>0</v>
      </c>
      <c r="K1539" s="1">
        <v>16485.44</v>
      </c>
      <c r="L1539" s="1">
        <v>0</v>
      </c>
      <c r="M1539" s="1">
        <v>0</v>
      </c>
      <c r="N1539" s="1">
        <v>119519.17</v>
      </c>
      <c r="O1539">
        <v>185071</v>
      </c>
      <c r="P1539" t="s">
        <v>5651</v>
      </c>
      <c r="Q1539" t="s">
        <v>5666</v>
      </c>
    </row>
    <row r="1540" spans="2:17">
      <c r="B1540" t="s">
        <v>106</v>
      </c>
      <c r="C1540" t="s">
        <v>434</v>
      </c>
      <c r="D1540" t="s">
        <v>906</v>
      </c>
      <c r="E1540" t="s">
        <v>2487</v>
      </c>
      <c r="F1540" t="s">
        <v>4744</v>
      </c>
      <c r="G1540" t="s">
        <v>5439</v>
      </c>
      <c r="H1540" t="s">
        <v>1873</v>
      </c>
      <c r="I1540" s="1">
        <f>K1540/0.16</f>
        <v>0</v>
      </c>
      <c r="J1540" s="1">
        <f>N1540-I1540-K1540</f>
        <v>0</v>
      </c>
      <c r="K1540" s="1">
        <v>11823.68</v>
      </c>
      <c r="L1540" s="1">
        <v>0</v>
      </c>
      <c r="M1540" s="1">
        <v>0</v>
      </c>
      <c r="N1540" s="1">
        <v>85721.55</v>
      </c>
      <c r="O1540">
        <v>185071</v>
      </c>
      <c r="P1540" t="s">
        <v>5651</v>
      </c>
      <c r="Q1540" t="s">
        <v>5666</v>
      </c>
    </row>
    <row r="1541" spans="2:17">
      <c r="B1541" t="s">
        <v>106</v>
      </c>
      <c r="C1541" t="s">
        <v>434</v>
      </c>
      <c r="D1541" t="s">
        <v>907</v>
      </c>
      <c r="E1541" t="s">
        <v>2488</v>
      </c>
      <c r="F1541" t="s">
        <v>4745</v>
      </c>
      <c r="G1541" t="s">
        <v>5439</v>
      </c>
      <c r="H1541" t="s">
        <v>1873</v>
      </c>
      <c r="I1541" s="1">
        <f>K1541/0.16</f>
        <v>0</v>
      </c>
      <c r="J1541" s="1">
        <f>N1541-I1541-K1541</f>
        <v>0</v>
      </c>
      <c r="K1541" s="1">
        <v>11227.58</v>
      </c>
      <c r="L1541" s="1">
        <v>0</v>
      </c>
      <c r="M1541" s="1">
        <v>0</v>
      </c>
      <c r="N1541" s="1">
        <v>81399.98</v>
      </c>
      <c r="O1541">
        <v>185071</v>
      </c>
      <c r="P1541" t="s">
        <v>5651</v>
      </c>
      <c r="Q1541" t="s">
        <v>5666</v>
      </c>
    </row>
    <row r="1542" spans="2:17">
      <c r="B1542" t="s">
        <v>106</v>
      </c>
      <c r="C1542" t="s">
        <v>434</v>
      </c>
      <c r="D1542" t="s">
        <v>908</v>
      </c>
      <c r="E1542" t="s">
        <v>2489</v>
      </c>
      <c r="F1542" t="s">
        <v>4737</v>
      </c>
      <c r="G1542" t="s">
        <v>5439</v>
      </c>
      <c r="H1542" t="s">
        <v>1873</v>
      </c>
      <c r="I1542" s="1">
        <f>K1542/0.16</f>
        <v>0</v>
      </c>
      <c r="J1542" s="1">
        <f>N1542-I1542-K1542</f>
        <v>0</v>
      </c>
      <c r="K1542" s="1">
        <v>6262.06</v>
      </c>
      <c r="L1542" s="1">
        <v>0</v>
      </c>
      <c r="M1542" s="1">
        <v>0</v>
      </c>
      <c r="N1542" s="1">
        <v>45399.96</v>
      </c>
      <c r="O1542">
        <v>185071</v>
      </c>
      <c r="P1542" t="s">
        <v>5651</v>
      </c>
      <c r="Q1542" t="s">
        <v>5666</v>
      </c>
    </row>
    <row r="1543" spans="2:17">
      <c r="B1543" t="s">
        <v>106</v>
      </c>
      <c r="C1543" t="s">
        <v>434</v>
      </c>
      <c r="D1543" t="s">
        <v>909</v>
      </c>
      <c r="E1543" t="s">
        <v>2490</v>
      </c>
      <c r="F1543" t="s">
        <v>4746</v>
      </c>
      <c r="G1543" t="s">
        <v>5439</v>
      </c>
      <c r="H1543" t="s">
        <v>1873</v>
      </c>
      <c r="I1543" s="1">
        <f>K1543/0.16</f>
        <v>0</v>
      </c>
      <c r="J1543" s="1">
        <f>N1543-I1543-K1543</f>
        <v>0</v>
      </c>
      <c r="K1543" s="1">
        <v>56717.85</v>
      </c>
      <c r="L1543" s="1">
        <v>0</v>
      </c>
      <c r="M1543" s="1">
        <v>9155.889999999999</v>
      </c>
      <c r="N1543" s="1">
        <v>411204.36</v>
      </c>
      <c r="O1543">
        <v>185071</v>
      </c>
      <c r="P1543" t="s">
        <v>5651</v>
      </c>
      <c r="Q1543" t="s">
        <v>5666</v>
      </c>
    </row>
    <row r="1544" spans="2:17">
      <c r="B1544" t="s">
        <v>106</v>
      </c>
      <c r="C1544" t="s">
        <v>434</v>
      </c>
      <c r="D1544" t="s">
        <v>910</v>
      </c>
      <c r="E1544" t="s">
        <v>2491</v>
      </c>
      <c r="F1544" t="s">
        <v>4747</v>
      </c>
      <c r="G1544" t="s">
        <v>5439</v>
      </c>
      <c r="H1544" t="s">
        <v>1873</v>
      </c>
      <c r="I1544" s="1">
        <f>K1544/0.16</f>
        <v>0</v>
      </c>
      <c r="J1544" s="1">
        <f>N1544-I1544-K1544</f>
        <v>0</v>
      </c>
      <c r="K1544" s="1">
        <v>22.76</v>
      </c>
      <c r="L1544" s="1">
        <v>0</v>
      </c>
      <c r="M1544" s="1">
        <v>0</v>
      </c>
      <c r="N1544" s="1">
        <v>165</v>
      </c>
      <c r="O1544">
        <v>185071</v>
      </c>
      <c r="P1544" t="s">
        <v>5651</v>
      </c>
      <c r="Q1544" t="s">
        <v>5666</v>
      </c>
    </row>
    <row r="1545" spans="2:17">
      <c r="B1545" t="s">
        <v>106</v>
      </c>
      <c r="C1545" t="s">
        <v>434</v>
      </c>
      <c r="D1545" t="s">
        <v>911</v>
      </c>
      <c r="E1545" t="s">
        <v>2492</v>
      </c>
      <c r="F1545" t="s">
        <v>4748</v>
      </c>
      <c r="G1545" t="s">
        <v>5439</v>
      </c>
      <c r="H1545" t="s">
        <v>1873</v>
      </c>
      <c r="I1545" s="1">
        <f>K1545/0.16</f>
        <v>0</v>
      </c>
      <c r="J1545" s="1">
        <f>N1545-I1545-K1545</f>
        <v>0</v>
      </c>
      <c r="K1545" s="1">
        <v>3144.83</v>
      </c>
      <c r="L1545" s="1">
        <v>0</v>
      </c>
      <c r="M1545" s="1">
        <v>0</v>
      </c>
      <c r="N1545" s="1">
        <v>22799.99</v>
      </c>
      <c r="O1545">
        <v>185071</v>
      </c>
      <c r="P1545" t="s">
        <v>5651</v>
      </c>
      <c r="Q1545" t="s">
        <v>5666</v>
      </c>
    </row>
    <row r="1546" spans="2:17">
      <c r="B1546" t="s">
        <v>106</v>
      </c>
      <c r="C1546" t="s">
        <v>434</v>
      </c>
      <c r="D1546" t="s">
        <v>912</v>
      </c>
      <c r="E1546" t="s">
        <v>2493</v>
      </c>
      <c r="F1546" t="s">
        <v>4749</v>
      </c>
      <c r="G1546" t="s">
        <v>5439</v>
      </c>
      <c r="H1546" t="s">
        <v>1873</v>
      </c>
      <c r="I1546" s="1">
        <f>K1546/0.16</f>
        <v>0</v>
      </c>
      <c r="J1546" s="1">
        <f>N1546-I1546-K1546</f>
        <v>0</v>
      </c>
      <c r="K1546" s="1">
        <v>4691.83</v>
      </c>
      <c r="L1546" s="1">
        <v>0</v>
      </c>
      <c r="M1546" s="1">
        <v>0</v>
      </c>
      <c r="N1546" s="1">
        <v>34015.8</v>
      </c>
      <c r="O1546">
        <v>185071</v>
      </c>
      <c r="P1546" t="s">
        <v>5651</v>
      </c>
      <c r="Q1546" t="s">
        <v>5666</v>
      </c>
    </row>
    <row r="1547" spans="2:17">
      <c r="B1547" t="s">
        <v>106</v>
      </c>
      <c r="C1547" t="s">
        <v>434</v>
      </c>
      <c r="D1547" t="s">
        <v>913</v>
      </c>
      <c r="E1547" t="s">
        <v>2494</v>
      </c>
      <c r="F1547" t="s">
        <v>4750</v>
      </c>
      <c r="G1547" t="s">
        <v>5439</v>
      </c>
      <c r="H1547" t="s">
        <v>1873</v>
      </c>
      <c r="I1547" s="1">
        <f>K1547/0.16</f>
        <v>0</v>
      </c>
      <c r="J1547" s="1">
        <f>N1547-I1547-K1547</f>
        <v>0</v>
      </c>
      <c r="K1547" s="1">
        <v>3276.15</v>
      </c>
      <c r="L1547" s="1">
        <v>0</v>
      </c>
      <c r="M1547" s="1">
        <v>0</v>
      </c>
      <c r="N1547" s="1">
        <v>23752.02</v>
      </c>
      <c r="O1547">
        <v>185071</v>
      </c>
      <c r="P1547" t="s">
        <v>5651</v>
      </c>
      <c r="Q1547" t="s">
        <v>5666</v>
      </c>
    </row>
    <row r="1548" spans="2:17">
      <c r="B1548" t="s">
        <v>106</v>
      </c>
      <c r="C1548" t="s">
        <v>434</v>
      </c>
      <c r="D1548" t="s">
        <v>914</v>
      </c>
      <c r="E1548" t="s">
        <v>2495</v>
      </c>
      <c r="F1548" t="s">
        <v>4751</v>
      </c>
      <c r="G1548" t="s">
        <v>5439</v>
      </c>
      <c r="H1548" t="s">
        <v>1873</v>
      </c>
      <c r="I1548" s="1">
        <f>K1548/0.16</f>
        <v>0</v>
      </c>
      <c r="J1548" s="1">
        <f>N1548-I1548-K1548</f>
        <v>0</v>
      </c>
      <c r="K1548" s="1">
        <v>2169.66</v>
      </c>
      <c r="L1548" s="1">
        <v>0</v>
      </c>
      <c r="M1548" s="1">
        <v>0</v>
      </c>
      <c r="N1548" s="1">
        <v>15729.99</v>
      </c>
      <c r="O1548">
        <v>185071</v>
      </c>
      <c r="P1548" t="s">
        <v>5651</v>
      </c>
      <c r="Q1548" t="s">
        <v>5666</v>
      </c>
    </row>
    <row r="1549" spans="2:17">
      <c r="B1549" t="s">
        <v>106</v>
      </c>
      <c r="C1549" t="s">
        <v>434</v>
      </c>
      <c r="D1549" t="s">
        <v>915</v>
      </c>
      <c r="E1549" t="s">
        <v>2496</v>
      </c>
      <c r="F1549" t="s">
        <v>4752</v>
      </c>
      <c r="G1549" t="s">
        <v>5439</v>
      </c>
      <c r="H1549" t="s">
        <v>1873</v>
      </c>
      <c r="I1549" s="1">
        <f>K1549/0.16</f>
        <v>0</v>
      </c>
      <c r="J1549" s="1">
        <f>N1549-I1549-K1549</f>
        <v>0</v>
      </c>
      <c r="K1549" s="1">
        <v>32110.19</v>
      </c>
      <c r="L1549" s="1">
        <v>0</v>
      </c>
      <c r="M1549" s="1">
        <v>0</v>
      </c>
      <c r="N1549" s="1">
        <v>232798.84</v>
      </c>
      <c r="O1549">
        <v>186012</v>
      </c>
      <c r="P1549" t="s">
        <v>5646</v>
      </c>
      <c r="Q1549" t="s">
        <v>5666</v>
      </c>
    </row>
    <row r="1550" spans="2:17">
      <c r="B1550" t="s">
        <v>106</v>
      </c>
      <c r="C1550" t="s">
        <v>434</v>
      </c>
      <c r="D1550" t="s">
        <v>916</v>
      </c>
      <c r="E1550" t="s">
        <v>2497</v>
      </c>
      <c r="F1550" t="s">
        <v>4753</v>
      </c>
      <c r="G1550" t="s">
        <v>5439</v>
      </c>
      <c r="H1550" t="s">
        <v>1873</v>
      </c>
      <c r="I1550" s="1">
        <f>K1550/0.16</f>
        <v>0</v>
      </c>
      <c r="J1550" s="1">
        <f>N1550-I1550-K1550</f>
        <v>0</v>
      </c>
      <c r="K1550" s="1">
        <v>33409.83</v>
      </c>
      <c r="L1550" s="1">
        <v>0</v>
      </c>
      <c r="M1550" s="1">
        <v>128.82</v>
      </c>
      <c r="N1550" s="1">
        <v>242221.33</v>
      </c>
      <c r="O1550">
        <v>186012</v>
      </c>
      <c r="P1550" t="s">
        <v>5646</v>
      </c>
      <c r="Q1550" t="s">
        <v>5666</v>
      </c>
    </row>
    <row r="1551" spans="2:17">
      <c r="B1551" t="s">
        <v>106</v>
      </c>
      <c r="C1551" t="s">
        <v>434</v>
      </c>
      <c r="D1551" t="s">
        <v>917</v>
      </c>
      <c r="E1551" t="s">
        <v>2498</v>
      </c>
      <c r="F1551" t="s">
        <v>4754</v>
      </c>
      <c r="G1551" t="s">
        <v>5439</v>
      </c>
      <c r="H1551" t="s">
        <v>1873</v>
      </c>
      <c r="I1551" s="1">
        <f>K1551/0.16</f>
        <v>0</v>
      </c>
      <c r="J1551" s="1">
        <f>N1551-I1551-K1551</f>
        <v>0</v>
      </c>
      <c r="K1551" s="1">
        <v>520.14</v>
      </c>
      <c r="L1551" s="1">
        <v>0</v>
      </c>
      <c r="M1551" s="1">
        <v>0</v>
      </c>
      <c r="N1551" s="1">
        <v>3771.01</v>
      </c>
      <c r="O1551">
        <v>186012</v>
      </c>
      <c r="P1551" t="s">
        <v>5646</v>
      </c>
      <c r="Q1551" t="s">
        <v>5666</v>
      </c>
    </row>
    <row r="1552" spans="2:17">
      <c r="B1552" t="s">
        <v>106</v>
      </c>
      <c r="C1552" t="s">
        <v>434</v>
      </c>
      <c r="D1552" t="s">
        <v>918</v>
      </c>
      <c r="E1552" t="s">
        <v>2499</v>
      </c>
      <c r="F1552" t="s">
        <v>4755</v>
      </c>
      <c r="G1552" t="s">
        <v>5439</v>
      </c>
      <c r="H1552" t="s">
        <v>1873</v>
      </c>
      <c r="I1552" s="1">
        <f>K1552/0.16</f>
        <v>0</v>
      </c>
      <c r="J1552" s="1">
        <f>N1552-I1552-K1552</f>
        <v>0</v>
      </c>
      <c r="K1552" s="1">
        <v>446.07</v>
      </c>
      <c r="L1552" s="1">
        <v>0</v>
      </c>
      <c r="M1552" s="1">
        <v>0</v>
      </c>
      <c r="N1552" s="1">
        <v>3234.01</v>
      </c>
      <c r="O1552">
        <v>186012</v>
      </c>
      <c r="P1552" t="s">
        <v>5646</v>
      </c>
      <c r="Q1552" t="s">
        <v>5666</v>
      </c>
    </row>
    <row r="1553" spans="2:17">
      <c r="B1553" t="s">
        <v>106</v>
      </c>
      <c r="C1553" t="s">
        <v>434</v>
      </c>
      <c r="D1553" t="s">
        <v>919</v>
      </c>
      <c r="E1553" t="s">
        <v>2500</v>
      </c>
      <c r="F1553" t="s">
        <v>4756</v>
      </c>
      <c r="G1553" t="s">
        <v>5439</v>
      </c>
      <c r="H1553" t="s">
        <v>1873</v>
      </c>
      <c r="I1553" s="1">
        <f>K1553/0.16</f>
        <v>0</v>
      </c>
      <c r="J1553" s="1">
        <f>N1553-I1553-K1553</f>
        <v>0</v>
      </c>
      <c r="K1553" s="1">
        <v>2113.08</v>
      </c>
      <c r="L1553" s="1">
        <v>0</v>
      </c>
      <c r="M1553" s="1">
        <v>0</v>
      </c>
      <c r="N1553" s="1">
        <v>15319.8</v>
      </c>
      <c r="O1553">
        <v>186012</v>
      </c>
      <c r="P1553" t="s">
        <v>5646</v>
      </c>
      <c r="Q1553" t="s">
        <v>5666</v>
      </c>
    </row>
    <row r="1554" spans="2:17">
      <c r="B1554" t="s">
        <v>106</v>
      </c>
      <c r="C1554" t="s">
        <v>434</v>
      </c>
      <c r="D1554" t="s">
        <v>920</v>
      </c>
      <c r="E1554" t="s">
        <v>2501</v>
      </c>
      <c r="F1554" t="s">
        <v>4757</v>
      </c>
      <c r="G1554" t="s">
        <v>5439</v>
      </c>
      <c r="H1554" t="s">
        <v>1873</v>
      </c>
      <c r="I1554" s="1">
        <f>K1554/0.16</f>
        <v>0</v>
      </c>
      <c r="J1554" s="1">
        <f>N1554-I1554-K1554</f>
        <v>0</v>
      </c>
      <c r="K1554" s="1">
        <v>16029.21</v>
      </c>
      <c r="L1554" s="1">
        <v>0</v>
      </c>
      <c r="M1554" s="1">
        <v>0</v>
      </c>
      <c r="N1554" s="1">
        <v>116211.88</v>
      </c>
      <c r="O1554">
        <v>186012</v>
      </c>
      <c r="P1554" t="s">
        <v>5646</v>
      </c>
      <c r="Q1554" t="s">
        <v>5666</v>
      </c>
    </row>
    <row r="1555" spans="2:17">
      <c r="B1555" t="s">
        <v>106</v>
      </c>
      <c r="C1555" t="s">
        <v>434</v>
      </c>
      <c r="D1555" t="s">
        <v>921</v>
      </c>
      <c r="E1555" t="s">
        <v>2502</v>
      </c>
      <c r="F1555" t="s">
        <v>4758</v>
      </c>
      <c r="G1555" t="s">
        <v>5439</v>
      </c>
      <c r="H1555" t="s">
        <v>1873</v>
      </c>
      <c r="I1555" s="1">
        <f>K1555/0.16</f>
        <v>0</v>
      </c>
      <c r="J1555" s="1">
        <f>N1555-I1555-K1555</f>
        <v>0</v>
      </c>
      <c r="K1555" s="1">
        <v>10910.9</v>
      </c>
      <c r="L1555" s="1">
        <v>0</v>
      </c>
      <c r="M1555" s="1">
        <v>0</v>
      </c>
      <c r="N1555" s="1">
        <v>79103.89</v>
      </c>
      <c r="O1555">
        <v>186012</v>
      </c>
      <c r="P1555" t="s">
        <v>5646</v>
      </c>
      <c r="Q1555" t="s">
        <v>5666</v>
      </c>
    </row>
    <row r="1556" spans="2:17">
      <c r="B1556" t="s">
        <v>106</v>
      </c>
      <c r="C1556" t="s">
        <v>434</v>
      </c>
      <c r="D1556" t="s">
        <v>922</v>
      </c>
      <c r="E1556" t="s">
        <v>2503</v>
      </c>
      <c r="F1556" t="s">
        <v>4759</v>
      </c>
      <c r="G1556" t="s">
        <v>5439</v>
      </c>
      <c r="H1556" t="s">
        <v>1873</v>
      </c>
      <c r="I1556" s="1">
        <f>K1556/0.16</f>
        <v>0</v>
      </c>
      <c r="J1556" s="1">
        <f>N1556-I1556-K1556</f>
        <v>0</v>
      </c>
      <c r="K1556" s="1">
        <v>5269.25</v>
      </c>
      <c r="L1556" s="1">
        <v>0</v>
      </c>
      <c r="M1556" s="1">
        <v>0</v>
      </c>
      <c r="N1556" s="1">
        <v>38202.05</v>
      </c>
      <c r="O1556">
        <v>186012</v>
      </c>
      <c r="P1556" t="s">
        <v>5646</v>
      </c>
      <c r="Q1556" t="s">
        <v>5666</v>
      </c>
    </row>
    <row r="1557" spans="2:17">
      <c r="B1557" t="s">
        <v>106</v>
      </c>
      <c r="C1557" t="s">
        <v>434</v>
      </c>
      <c r="D1557" t="s">
        <v>923</v>
      </c>
      <c r="E1557" t="s">
        <v>2504</v>
      </c>
      <c r="F1557" t="s">
        <v>4760</v>
      </c>
      <c r="G1557" t="s">
        <v>5439</v>
      </c>
      <c r="H1557" t="s">
        <v>1873</v>
      </c>
      <c r="I1557" s="1">
        <f>K1557/0.16</f>
        <v>0</v>
      </c>
      <c r="J1557" s="1">
        <f>N1557-I1557-K1557</f>
        <v>0</v>
      </c>
      <c r="K1557" s="1">
        <v>20075.14</v>
      </c>
      <c r="L1557" s="1">
        <v>0</v>
      </c>
      <c r="M1557" s="1">
        <v>1758.38</v>
      </c>
      <c r="N1557" s="1">
        <v>148388.69</v>
      </c>
      <c r="O1557">
        <v>186012</v>
      </c>
      <c r="P1557" t="s">
        <v>5646</v>
      </c>
      <c r="Q1557" t="s">
        <v>5666</v>
      </c>
    </row>
    <row r="1558" spans="2:17">
      <c r="B1558" t="s">
        <v>106</v>
      </c>
      <c r="C1558" t="s">
        <v>434</v>
      </c>
      <c r="D1558" t="s">
        <v>924</v>
      </c>
      <c r="E1558" t="s">
        <v>2505</v>
      </c>
      <c r="F1558" t="s">
        <v>4761</v>
      </c>
      <c r="G1558" t="s">
        <v>5439</v>
      </c>
      <c r="H1558" t="s">
        <v>1873</v>
      </c>
      <c r="I1558" s="1">
        <f>K1558/0.16</f>
        <v>0</v>
      </c>
      <c r="J1558" s="1">
        <f>N1558-I1558-K1558</f>
        <v>0</v>
      </c>
      <c r="K1558" s="1">
        <v>2253.1</v>
      </c>
      <c r="L1558" s="1">
        <v>0</v>
      </c>
      <c r="M1558" s="1">
        <v>0</v>
      </c>
      <c r="N1558" s="1">
        <v>16334.96</v>
      </c>
      <c r="O1558">
        <v>186012</v>
      </c>
      <c r="P1558" t="s">
        <v>5646</v>
      </c>
      <c r="Q1558" t="s">
        <v>5666</v>
      </c>
    </row>
    <row r="1559" spans="2:17">
      <c r="B1559" t="s">
        <v>106</v>
      </c>
      <c r="C1559" t="s">
        <v>434</v>
      </c>
      <c r="D1559" t="s">
        <v>925</v>
      </c>
      <c r="E1559" t="s">
        <v>2506</v>
      </c>
      <c r="F1559" t="s">
        <v>4762</v>
      </c>
      <c r="G1559" t="s">
        <v>5439</v>
      </c>
      <c r="H1559" t="s">
        <v>1873</v>
      </c>
      <c r="I1559" s="1">
        <f>K1559/0.16</f>
        <v>0</v>
      </c>
      <c r="J1559" s="1">
        <f>N1559-I1559-K1559</f>
        <v>0</v>
      </c>
      <c r="K1559" s="1">
        <v>18206.88</v>
      </c>
      <c r="L1559" s="1">
        <v>0</v>
      </c>
      <c r="M1559" s="1">
        <v>0</v>
      </c>
      <c r="N1559" s="1">
        <v>131999.88</v>
      </c>
      <c r="O1559">
        <v>185362</v>
      </c>
      <c r="P1559" t="s">
        <v>5645</v>
      </c>
      <c r="Q1559" t="s">
        <v>5666</v>
      </c>
    </row>
    <row r="1560" spans="2:17">
      <c r="B1560" t="s">
        <v>106</v>
      </c>
      <c r="C1560" t="s">
        <v>434</v>
      </c>
      <c r="D1560" t="s">
        <v>926</v>
      </c>
      <c r="E1560" t="s">
        <v>2507</v>
      </c>
      <c r="F1560" t="s">
        <v>4763</v>
      </c>
      <c r="G1560" t="s">
        <v>5439</v>
      </c>
      <c r="H1560" t="s">
        <v>1873</v>
      </c>
      <c r="I1560" s="1">
        <f>K1560/0.16</f>
        <v>0</v>
      </c>
      <c r="J1560" s="1">
        <f>N1560-I1560-K1560</f>
        <v>0</v>
      </c>
      <c r="K1560" s="1">
        <v>7076.42</v>
      </c>
      <c r="L1560" s="1">
        <v>0</v>
      </c>
      <c r="M1560" s="1">
        <v>0</v>
      </c>
      <c r="N1560" s="1">
        <v>51304.07</v>
      </c>
      <c r="O1560">
        <v>185362</v>
      </c>
      <c r="P1560" t="s">
        <v>5645</v>
      </c>
      <c r="Q1560" t="s">
        <v>5666</v>
      </c>
    </row>
    <row r="1561" spans="2:17">
      <c r="B1561" t="s">
        <v>106</v>
      </c>
      <c r="C1561" t="s">
        <v>434</v>
      </c>
      <c r="D1561" t="s">
        <v>927</v>
      </c>
      <c r="E1561" t="s">
        <v>2508</v>
      </c>
      <c r="F1561" t="s">
        <v>4764</v>
      </c>
      <c r="G1561" t="s">
        <v>5439</v>
      </c>
      <c r="H1561" t="s">
        <v>1873</v>
      </c>
      <c r="I1561" s="1">
        <f>K1561/0.16</f>
        <v>0</v>
      </c>
      <c r="J1561" s="1">
        <f>N1561-I1561-K1561</f>
        <v>0</v>
      </c>
      <c r="K1561" s="1">
        <v>2550.62</v>
      </c>
      <c r="L1561" s="1">
        <v>0</v>
      </c>
      <c r="M1561" s="1">
        <v>0</v>
      </c>
      <c r="N1561" s="1">
        <v>18492.01</v>
      </c>
      <c r="O1561">
        <v>185362</v>
      </c>
      <c r="P1561" t="s">
        <v>5645</v>
      </c>
      <c r="Q1561" t="s">
        <v>5666</v>
      </c>
    </row>
    <row r="1562" spans="2:17">
      <c r="B1562" t="s">
        <v>106</v>
      </c>
      <c r="C1562" t="s">
        <v>434</v>
      </c>
      <c r="D1562" t="s">
        <v>928</v>
      </c>
      <c r="E1562" t="s">
        <v>2509</v>
      </c>
      <c r="F1562" t="s">
        <v>4765</v>
      </c>
      <c r="G1562" t="s">
        <v>5439</v>
      </c>
      <c r="H1562" t="s">
        <v>1873</v>
      </c>
      <c r="I1562" s="1">
        <f>K1562/0.16</f>
        <v>0</v>
      </c>
      <c r="J1562" s="1">
        <f>N1562-I1562-K1562</f>
        <v>0</v>
      </c>
      <c r="K1562" s="1">
        <v>29360.02</v>
      </c>
      <c r="L1562" s="1">
        <v>0</v>
      </c>
      <c r="M1562" s="1">
        <v>0</v>
      </c>
      <c r="N1562" s="1">
        <v>212860.05</v>
      </c>
      <c r="O1562">
        <v>185362</v>
      </c>
      <c r="P1562" t="s">
        <v>5645</v>
      </c>
      <c r="Q1562" t="s">
        <v>5666</v>
      </c>
    </row>
    <row r="1563" spans="2:17">
      <c r="B1563" t="s">
        <v>106</v>
      </c>
      <c r="C1563" t="s">
        <v>434</v>
      </c>
      <c r="D1563" t="s">
        <v>929</v>
      </c>
      <c r="E1563" t="s">
        <v>2510</v>
      </c>
      <c r="F1563" t="s">
        <v>4766</v>
      </c>
      <c r="G1563" t="s">
        <v>5439</v>
      </c>
      <c r="H1563" t="s">
        <v>1873</v>
      </c>
      <c r="I1563" s="1">
        <f>K1563/0.16</f>
        <v>0</v>
      </c>
      <c r="J1563" s="1">
        <f>N1563-I1563-K1563</f>
        <v>0</v>
      </c>
      <c r="K1563" s="1">
        <v>7000</v>
      </c>
      <c r="L1563" s="1">
        <v>0</v>
      </c>
      <c r="M1563" s="1">
        <v>0</v>
      </c>
      <c r="N1563" s="1">
        <v>50750</v>
      </c>
      <c r="O1563">
        <v>185362</v>
      </c>
      <c r="P1563" t="s">
        <v>5645</v>
      </c>
      <c r="Q1563" t="s">
        <v>5666</v>
      </c>
    </row>
    <row r="1564" spans="2:17">
      <c r="B1564" t="s">
        <v>106</v>
      </c>
      <c r="C1564" t="s">
        <v>434</v>
      </c>
      <c r="D1564" t="s">
        <v>930</v>
      </c>
      <c r="E1564" t="s">
        <v>2511</v>
      </c>
      <c r="F1564" t="s">
        <v>4767</v>
      </c>
      <c r="G1564" t="s">
        <v>5439</v>
      </c>
      <c r="H1564" t="s">
        <v>1873</v>
      </c>
      <c r="I1564" s="1">
        <f>K1564/0.16</f>
        <v>0</v>
      </c>
      <c r="J1564" s="1">
        <f>N1564-I1564-K1564</f>
        <v>0</v>
      </c>
      <c r="K1564" s="1">
        <v>10748.81</v>
      </c>
      <c r="L1564" s="1">
        <v>0</v>
      </c>
      <c r="M1564" s="1">
        <v>0</v>
      </c>
      <c r="N1564" s="1">
        <v>77928.86</v>
      </c>
      <c r="O1564">
        <v>185362</v>
      </c>
      <c r="P1564" t="s">
        <v>5645</v>
      </c>
      <c r="Q1564" t="s">
        <v>5666</v>
      </c>
    </row>
    <row r="1565" spans="2:17">
      <c r="B1565" t="s">
        <v>106</v>
      </c>
      <c r="C1565" t="s">
        <v>434</v>
      </c>
      <c r="D1565" t="s">
        <v>931</v>
      </c>
      <c r="E1565" t="s">
        <v>2512</v>
      </c>
      <c r="F1565" t="s">
        <v>4768</v>
      </c>
      <c r="G1565" t="s">
        <v>5439</v>
      </c>
      <c r="H1565" t="s">
        <v>1873</v>
      </c>
      <c r="I1565" s="1">
        <f>K1565/0.16</f>
        <v>0</v>
      </c>
      <c r="J1565" s="1">
        <f>N1565-I1565-K1565</f>
        <v>0</v>
      </c>
      <c r="K1565" s="1">
        <v>5379.31</v>
      </c>
      <c r="L1565" s="1">
        <v>0</v>
      </c>
      <c r="M1565" s="1">
        <v>0</v>
      </c>
      <c r="N1565" s="1">
        <v>39000.01</v>
      </c>
      <c r="O1565">
        <v>185362</v>
      </c>
      <c r="P1565" t="s">
        <v>5645</v>
      </c>
      <c r="Q1565" t="s">
        <v>5666</v>
      </c>
    </row>
    <row r="1566" spans="2:17">
      <c r="B1566" t="s">
        <v>106</v>
      </c>
      <c r="C1566" t="s">
        <v>434</v>
      </c>
      <c r="D1566" t="s">
        <v>932</v>
      </c>
      <c r="E1566" t="s">
        <v>2513</v>
      </c>
      <c r="F1566" t="s">
        <v>4736</v>
      </c>
      <c r="G1566" t="s">
        <v>5439</v>
      </c>
      <c r="H1566" t="s">
        <v>1873</v>
      </c>
      <c r="I1566" s="1">
        <f>K1566/0.16</f>
        <v>0</v>
      </c>
      <c r="J1566" s="1">
        <f>N1566-I1566-K1566</f>
        <v>0</v>
      </c>
      <c r="K1566" s="1">
        <v>3241.38</v>
      </c>
      <c r="L1566" s="1">
        <v>0</v>
      </c>
      <c r="M1566" s="1">
        <v>0</v>
      </c>
      <c r="N1566" s="1">
        <v>23499.98</v>
      </c>
      <c r="O1566">
        <v>185362</v>
      </c>
      <c r="P1566" t="s">
        <v>5645</v>
      </c>
      <c r="Q1566" t="s">
        <v>5666</v>
      </c>
    </row>
    <row r="1567" spans="2:17">
      <c r="B1567" t="s">
        <v>106</v>
      </c>
      <c r="C1567" t="s">
        <v>434</v>
      </c>
      <c r="D1567" t="s">
        <v>933</v>
      </c>
      <c r="E1567" t="s">
        <v>2514</v>
      </c>
      <c r="F1567" t="s">
        <v>4769</v>
      </c>
      <c r="G1567" t="s">
        <v>5439</v>
      </c>
      <c r="H1567" t="s">
        <v>1873</v>
      </c>
      <c r="I1567" s="1">
        <f>K1567/0.16</f>
        <v>0</v>
      </c>
      <c r="J1567" s="1">
        <f>N1567-I1567-K1567</f>
        <v>0</v>
      </c>
      <c r="K1567" s="1">
        <v>2331.03</v>
      </c>
      <c r="L1567" s="1">
        <v>0</v>
      </c>
      <c r="M1567" s="1">
        <v>0</v>
      </c>
      <c r="N1567" s="1">
        <v>16899.98</v>
      </c>
      <c r="O1567">
        <v>185362</v>
      </c>
      <c r="P1567" t="s">
        <v>5645</v>
      </c>
      <c r="Q1567" t="s">
        <v>5666</v>
      </c>
    </row>
    <row r="1568" spans="2:17">
      <c r="B1568" t="s">
        <v>106</v>
      </c>
      <c r="C1568" t="s">
        <v>434</v>
      </c>
      <c r="D1568" t="s">
        <v>934</v>
      </c>
      <c r="E1568" t="s">
        <v>2515</v>
      </c>
      <c r="F1568" t="s">
        <v>4770</v>
      </c>
      <c r="G1568" t="s">
        <v>5439</v>
      </c>
      <c r="H1568" t="s">
        <v>1873</v>
      </c>
      <c r="I1568" s="1">
        <f>K1568/0.16</f>
        <v>0</v>
      </c>
      <c r="J1568" s="1">
        <f>N1568-I1568-K1568</f>
        <v>0</v>
      </c>
      <c r="K1568" s="1">
        <v>462.08</v>
      </c>
      <c r="L1568" s="1">
        <v>0</v>
      </c>
      <c r="M1568" s="1">
        <v>0</v>
      </c>
      <c r="N1568" s="1">
        <v>3350.09</v>
      </c>
      <c r="O1568">
        <v>185362</v>
      </c>
      <c r="P1568" t="s">
        <v>5645</v>
      </c>
      <c r="Q1568" t="s">
        <v>5666</v>
      </c>
    </row>
    <row r="1569" spans="2:17">
      <c r="B1569" t="s">
        <v>106</v>
      </c>
      <c r="C1569" t="s">
        <v>434</v>
      </c>
      <c r="D1569" t="s">
        <v>935</v>
      </c>
      <c r="E1569" t="s">
        <v>2516</v>
      </c>
      <c r="F1569" t="s">
        <v>4771</v>
      </c>
      <c r="G1569" t="s">
        <v>5439</v>
      </c>
      <c r="H1569" t="s">
        <v>1873</v>
      </c>
      <c r="I1569" s="1">
        <f>K1569/0.16</f>
        <v>0</v>
      </c>
      <c r="J1569" s="1">
        <f>N1569-I1569-K1569</f>
        <v>0</v>
      </c>
      <c r="K1569" s="1">
        <v>4910.07</v>
      </c>
      <c r="L1569" s="1">
        <v>0</v>
      </c>
      <c r="M1569" s="1">
        <v>0</v>
      </c>
      <c r="N1569" s="1">
        <v>35597.99</v>
      </c>
      <c r="O1569">
        <v>185362</v>
      </c>
      <c r="P1569" t="s">
        <v>5645</v>
      </c>
      <c r="Q1569" t="s">
        <v>5666</v>
      </c>
    </row>
    <row r="1570" spans="2:17">
      <c r="B1570" t="s">
        <v>106</v>
      </c>
      <c r="C1570" t="s">
        <v>434</v>
      </c>
      <c r="D1570" t="s">
        <v>936</v>
      </c>
      <c r="E1570" t="s">
        <v>2517</v>
      </c>
      <c r="F1570" t="s">
        <v>4772</v>
      </c>
      <c r="G1570" t="s">
        <v>5439</v>
      </c>
      <c r="H1570" t="s">
        <v>1873</v>
      </c>
      <c r="I1570" s="1">
        <f>K1570/0.16</f>
        <v>0</v>
      </c>
      <c r="J1570" s="1">
        <f>N1570-I1570-K1570</f>
        <v>0</v>
      </c>
      <c r="K1570" s="1">
        <v>1774.48</v>
      </c>
      <c r="L1570" s="1">
        <v>0</v>
      </c>
      <c r="M1570" s="1">
        <v>0</v>
      </c>
      <c r="N1570" s="1">
        <v>12865.01</v>
      </c>
      <c r="O1570">
        <v>185362</v>
      </c>
      <c r="P1570" t="s">
        <v>5645</v>
      </c>
      <c r="Q1570" t="s">
        <v>5666</v>
      </c>
    </row>
    <row r="1571" spans="2:17">
      <c r="B1571" t="s">
        <v>106</v>
      </c>
      <c r="C1571" t="s">
        <v>434</v>
      </c>
      <c r="D1571" t="s">
        <v>937</v>
      </c>
      <c r="E1571" t="s">
        <v>2518</v>
      </c>
      <c r="F1571" t="s">
        <v>4773</v>
      </c>
      <c r="G1571" t="s">
        <v>5439</v>
      </c>
      <c r="H1571" t="s">
        <v>1873</v>
      </c>
      <c r="I1571" s="1">
        <f>K1571/0.16</f>
        <v>0</v>
      </c>
      <c r="J1571" s="1">
        <f>N1571-I1571-K1571</f>
        <v>0</v>
      </c>
      <c r="K1571" s="1">
        <v>6075.54</v>
      </c>
      <c r="L1571" s="1">
        <v>0</v>
      </c>
      <c r="M1571" s="1">
        <v>0</v>
      </c>
      <c r="N1571" s="1">
        <v>44047.6</v>
      </c>
      <c r="O1571">
        <v>185362</v>
      </c>
      <c r="P1571" t="s">
        <v>5645</v>
      </c>
      <c r="Q1571" t="s">
        <v>5666</v>
      </c>
    </row>
    <row r="1572" spans="2:17">
      <c r="B1572" t="s">
        <v>106</v>
      </c>
      <c r="C1572" t="s">
        <v>434</v>
      </c>
      <c r="D1572" t="s">
        <v>938</v>
      </c>
      <c r="E1572" t="s">
        <v>2519</v>
      </c>
      <c r="F1572" t="s">
        <v>4774</v>
      </c>
      <c r="G1572" t="s">
        <v>5439</v>
      </c>
      <c r="H1572" t="s">
        <v>1873</v>
      </c>
      <c r="I1572" s="1">
        <f>K1572/0.16</f>
        <v>0</v>
      </c>
      <c r="J1572" s="1">
        <f>N1572-I1572-K1572</f>
        <v>0</v>
      </c>
      <c r="K1572" s="1">
        <v>18010.36</v>
      </c>
      <c r="L1572" s="1">
        <v>0</v>
      </c>
      <c r="M1572" s="1">
        <v>0</v>
      </c>
      <c r="N1572" s="1">
        <v>130575.03</v>
      </c>
      <c r="O1572">
        <v>185362</v>
      </c>
      <c r="P1572" t="s">
        <v>5645</v>
      </c>
      <c r="Q1572" t="s">
        <v>5666</v>
      </c>
    </row>
    <row r="1573" spans="2:17">
      <c r="B1573" t="s">
        <v>106</v>
      </c>
      <c r="C1573" t="s">
        <v>434</v>
      </c>
      <c r="D1573" t="s">
        <v>939</v>
      </c>
      <c r="E1573" t="s">
        <v>2520</v>
      </c>
      <c r="F1573" t="s">
        <v>4775</v>
      </c>
      <c r="G1573" t="s">
        <v>5439</v>
      </c>
      <c r="H1573" t="s">
        <v>1873</v>
      </c>
      <c r="I1573" s="1">
        <f>K1573/0.16</f>
        <v>0</v>
      </c>
      <c r="J1573" s="1">
        <f>N1573-I1573-K1573</f>
        <v>0</v>
      </c>
      <c r="K1573" s="1">
        <v>2180.69</v>
      </c>
      <c r="L1573" s="1">
        <v>0</v>
      </c>
      <c r="M1573" s="1">
        <v>0</v>
      </c>
      <c r="N1573" s="1">
        <v>15810</v>
      </c>
      <c r="O1573">
        <v>185591</v>
      </c>
      <c r="P1573" t="s">
        <v>5646</v>
      </c>
      <c r="Q1573" t="s">
        <v>5666</v>
      </c>
    </row>
    <row r="1574" spans="2:17">
      <c r="B1574" t="s">
        <v>106</v>
      </c>
      <c r="C1574" t="s">
        <v>434</v>
      </c>
      <c r="D1574" t="s">
        <v>940</v>
      </c>
      <c r="E1574" t="s">
        <v>2521</v>
      </c>
      <c r="F1574" t="s">
        <v>4776</v>
      </c>
      <c r="G1574" t="s">
        <v>5439</v>
      </c>
      <c r="H1574" t="s">
        <v>1873</v>
      </c>
      <c r="I1574" s="1">
        <f>K1574/0.16</f>
        <v>0</v>
      </c>
      <c r="J1574" s="1">
        <f>N1574-I1574-K1574</f>
        <v>0</v>
      </c>
      <c r="K1574" s="1">
        <v>5325.52</v>
      </c>
      <c r="L1574" s="1">
        <v>0</v>
      </c>
      <c r="M1574" s="1">
        <v>0</v>
      </c>
      <c r="N1574" s="1">
        <v>38610.01</v>
      </c>
      <c r="O1574">
        <v>185591</v>
      </c>
      <c r="P1574" t="s">
        <v>5646</v>
      </c>
      <c r="Q1574" t="s">
        <v>5666</v>
      </c>
    </row>
    <row r="1575" spans="2:17">
      <c r="B1575" t="s">
        <v>106</v>
      </c>
      <c r="C1575" t="s">
        <v>434</v>
      </c>
      <c r="D1575" t="s">
        <v>941</v>
      </c>
      <c r="E1575" t="s">
        <v>2522</v>
      </c>
      <c r="F1575" t="s">
        <v>4777</v>
      </c>
      <c r="G1575" t="s">
        <v>5439</v>
      </c>
      <c r="H1575" t="s">
        <v>1873</v>
      </c>
      <c r="I1575" s="1">
        <f>K1575/0.16</f>
        <v>0</v>
      </c>
      <c r="J1575" s="1">
        <f>N1575-I1575-K1575</f>
        <v>0</v>
      </c>
      <c r="K1575" s="1">
        <v>9941.450000000001</v>
      </c>
      <c r="L1575" s="1">
        <v>0</v>
      </c>
      <c r="M1575" s="1">
        <v>0</v>
      </c>
      <c r="N1575" s="1">
        <v>72075.32000000001</v>
      </c>
      <c r="O1575">
        <v>185591</v>
      </c>
      <c r="P1575" t="s">
        <v>5646</v>
      </c>
      <c r="Q1575" t="s">
        <v>5666</v>
      </c>
    </row>
    <row r="1576" spans="2:17">
      <c r="B1576" t="s">
        <v>106</v>
      </c>
      <c r="C1576" t="s">
        <v>434</v>
      </c>
      <c r="D1576" t="s">
        <v>942</v>
      </c>
      <c r="E1576" t="s">
        <v>2523</v>
      </c>
      <c r="F1576" t="s">
        <v>4778</v>
      </c>
      <c r="G1576" t="s">
        <v>5439</v>
      </c>
      <c r="H1576" t="s">
        <v>1873</v>
      </c>
      <c r="I1576" s="1">
        <f>K1576/0.16</f>
        <v>0</v>
      </c>
      <c r="J1576" s="1">
        <f>N1576-I1576-K1576</f>
        <v>0</v>
      </c>
      <c r="K1576" s="1">
        <v>1706.9</v>
      </c>
      <c r="L1576" s="1">
        <v>0</v>
      </c>
      <c r="M1576" s="1">
        <v>0</v>
      </c>
      <c r="N1576" s="1">
        <v>12375</v>
      </c>
      <c r="O1576">
        <v>185591</v>
      </c>
      <c r="P1576" t="s">
        <v>5646</v>
      </c>
      <c r="Q1576" t="s">
        <v>5666</v>
      </c>
    </row>
    <row r="1577" spans="2:17">
      <c r="B1577" t="s">
        <v>106</v>
      </c>
      <c r="C1577" t="s">
        <v>434</v>
      </c>
      <c r="D1577" t="s">
        <v>943</v>
      </c>
      <c r="E1577" t="s">
        <v>2524</v>
      </c>
      <c r="F1577" t="s">
        <v>4779</v>
      </c>
      <c r="G1577" t="s">
        <v>5439</v>
      </c>
      <c r="H1577" t="s">
        <v>1873</v>
      </c>
      <c r="I1577" s="1">
        <f>K1577/0.16</f>
        <v>0</v>
      </c>
      <c r="J1577" s="1">
        <f>N1577-I1577-K1577</f>
        <v>0</v>
      </c>
      <c r="K1577" s="1">
        <v>2097.8</v>
      </c>
      <c r="L1577" s="1">
        <v>0</v>
      </c>
      <c r="M1577" s="1">
        <v>0</v>
      </c>
      <c r="N1577" s="1">
        <v>15209.03</v>
      </c>
      <c r="O1577">
        <v>185591</v>
      </c>
      <c r="P1577" t="s">
        <v>5646</v>
      </c>
      <c r="Q1577" t="s">
        <v>5666</v>
      </c>
    </row>
    <row r="1578" spans="2:17">
      <c r="B1578" t="s">
        <v>106</v>
      </c>
      <c r="C1578" t="s">
        <v>434</v>
      </c>
      <c r="D1578" t="s">
        <v>944</v>
      </c>
      <c r="E1578" t="s">
        <v>2525</v>
      </c>
      <c r="F1578" t="s">
        <v>4780</v>
      </c>
      <c r="G1578" t="s">
        <v>5439</v>
      </c>
      <c r="H1578" t="s">
        <v>1873</v>
      </c>
      <c r="I1578" s="1">
        <f>K1578/0.16</f>
        <v>0</v>
      </c>
      <c r="J1578" s="1">
        <f>N1578-I1578-K1578</f>
        <v>0</v>
      </c>
      <c r="K1578" s="1">
        <v>3310.39</v>
      </c>
      <c r="L1578" s="1">
        <v>0</v>
      </c>
      <c r="M1578" s="1">
        <v>0</v>
      </c>
      <c r="N1578" s="1">
        <v>24000.31</v>
      </c>
      <c r="O1578">
        <v>185591</v>
      </c>
      <c r="P1578" t="s">
        <v>5646</v>
      </c>
      <c r="Q1578" t="s">
        <v>5666</v>
      </c>
    </row>
    <row r="1579" spans="2:17">
      <c r="B1579" t="s">
        <v>106</v>
      </c>
      <c r="C1579" t="s">
        <v>434</v>
      </c>
      <c r="D1579" t="s">
        <v>945</v>
      </c>
      <c r="E1579" t="s">
        <v>2526</v>
      </c>
      <c r="F1579" t="s">
        <v>4781</v>
      </c>
      <c r="G1579" t="s">
        <v>5439</v>
      </c>
      <c r="H1579" t="s">
        <v>1873</v>
      </c>
      <c r="I1579" s="1">
        <f>K1579/0.16</f>
        <v>0</v>
      </c>
      <c r="J1579" s="1">
        <f>N1579-I1579-K1579</f>
        <v>0</v>
      </c>
      <c r="K1579" s="1">
        <v>481.38</v>
      </c>
      <c r="L1579" s="1">
        <v>0</v>
      </c>
      <c r="M1579" s="1">
        <v>0</v>
      </c>
      <c r="N1579" s="1">
        <v>3490</v>
      </c>
      <c r="O1579">
        <v>185591</v>
      </c>
      <c r="P1579" t="s">
        <v>5646</v>
      </c>
      <c r="Q1579" t="s">
        <v>5666</v>
      </c>
    </row>
    <row r="1580" spans="2:17">
      <c r="B1580" t="s">
        <v>106</v>
      </c>
      <c r="C1580" t="s">
        <v>434</v>
      </c>
      <c r="D1580" t="s">
        <v>946</v>
      </c>
      <c r="E1580" t="s">
        <v>2527</v>
      </c>
      <c r="F1580" t="s">
        <v>4782</v>
      </c>
      <c r="G1580" t="s">
        <v>5439</v>
      </c>
      <c r="H1580" t="s">
        <v>1873</v>
      </c>
      <c r="I1580" s="1">
        <f>K1580/0.16</f>
        <v>0</v>
      </c>
      <c r="J1580" s="1">
        <f>N1580-I1580-K1580</f>
        <v>0</v>
      </c>
      <c r="K1580" s="1">
        <v>0</v>
      </c>
      <c r="L1580" s="1">
        <v>0</v>
      </c>
      <c r="M1580" s="1">
        <v>0</v>
      </c>
      <c r="N1580" s="1">
        <v>11510</v>
      </c>
      <c r="O1580">
        <v>185591</v>
      </c>
      <c r="P1580" t="s">
        <v>5646</v>
      </c>
      <c r="Q1580" t="s">
        <v>5666</v>
      </c>
    </row>
    <row r="1581" spans="2:17">
      <c r="B1581" t="s">
        <v>106</v>
      </c>
      <c r="C1581" t="s">
        <v>434</v>
      </c>
      <c r="D1581" t="s">
        <v>947</v>
      </c>
      <c r="E1581" t="s">
        <v>2528</v>
      </c>
      <c r="F1581" t="s">
        <v>4716</v>
      </c>
      <c r="G1581" t="s">
        <v>5439</v>
      </c>
      <c r="H1581" t="s">
        <v>1873</v>
      </c>
      <c r="I1581" s="1">
        <f>K1581/0.16</f>
        <v>0</v>
      </c>
      <c r="J1581" s="1">
        <f>N1581-I1581-K1581</f>
        <v>0</v>
      </c>
      <c r="K1581" s="1">
        <v>939.3099999999999</v>
      </c>
      <c r="L1581" s="1">
        <v>0</v>
      </c>
      <c r="M1581" s="1">
        <v>0</v>
      </c>
      <c r="N1581" s="1">
        <v>6810.01</v>
      </c>
      <c r="O1581">
        <v>185591</v>
      </c>
      <c r="P1581" t="s">
        <v>5646</v>
      </c>
      <c r="Q1581" t="s">
        <v>5666</v>
      </c>
    </row>
    <row r="1582" spans="2:17">
      <c r="B1582" t="s">
        <v>106</v>
      </c>
      <c r="C1582" t="s">
        <v>434</v>
      </c>
      <c r="D1582" t="s">
        <v>948</v>
      </c>
      <c r="E1582" t="s">
        <v>2529</v>
      </c>
      <c r="F1582" t="s">
        <v>4783</v>
      </c>
      <c r="G1582" t="s">
        <v>5439</v>
      </c>
      <c r="H1582" t="s">
        <v>1873</v>
      </c>
      <c r="I1582" s="1">
        <f>K1582/0.16</f>
        <v>0</v>
      </c>
      <c r="J1582" s="1">
        <f>N1582-I1582-K1582</f>
        <v>0</v>
      </c>
      <c r="K1582" s="1">
        <v>1713.11</v>
      </c>
      <c r="L1582" s="1">
        <v>0</v>
      </c>
      <c r="M1582" s="1">
        <v>0</v>
      </c>
      <c r="N1582" s="1">
        <v>12420.02</v>
      </c>
      <c r="O1582">
        <v>185591</v>
      </c>
      <c r="P1582" t="s">
        <v>5646</v>
      </c>
      <c r="Q1582" t="s">
        <v>5666</v>
      </c>
    </row>
    <row r="1583" spans="2:17">
      <c r="B1583" t="s">
        <v>106</v>
      </c>
      <c r="C1583" t="s">
        <v>434</v>
      </c>
      <c r="D1583" t="s">
        <v>949</v>
      </c>
      <c r="E1583" t="s">
        <v>2530</v>
      </c>
      <c r="F1583" t="s">
        <v>4784</v>
      </c>
      <c r="G1583" t="s">
        <v>5439</v>
      </c>
      <c r="H1583" t="s">
        <v>1873</v>
      </c>
      <c r="I1583" s="1">
        <f>K1583/0.16</f>
        <v>0</v>
      </c>
      <c r="J1583" s="1">
        <f>N1583-I1583-K1583</f>
        <v>0</v>
      </c>
      <c r="K1583" s="1">
        <v>860.77</v>
      </c>
      <c r="L1583" s="1">
        <v>0</v>
      </c>
      <c r="M1583" s="1">
        <v>0</v>
      </c>
      <c r="N1583" s="1">
        <v>6240.61</v>
      </c>
      <c r="O1583">
        <v>185591</v>
      </c>
      <c r="P1583" t="s">
        <v>5646</v>
      </c>
      <c r="Q1583" t="s">
        <v>5666</v>
      </c>
    </row>
    <row r="1584" spans="2:17">
      <c r="B1584" t="s">
        <v>106</v>
      </c>
      <c r="C1584" t="s">
        <v>434</v>
      </c>
      <c r="D1584" t="s">
        <v>950</v>
      </c>
      <c r="E1584" t="s">
        <v>2531</v>
      </c>
      <c r="F1584" t="s">
        <v>4785</v>
      </c>
      <c r="G1584" t="s">
        <v>5439</v>
      </c>
      <c r="H1584" t="s">
        <v>1873</v>
      </c>
      <c r="I1584" s="1">
        <f>K1584/0.16</f>
        <v>0</v>
      </c>
      <c r="J1584" s="1">
        <f>N1584-I1584-K1584</f>
        <v>0</v>
      </c>
      <c r="K1584" s="1">
        <v>855.17</v>
      </c>
      <c r="L1584" s="1">
        <v>0</v>
      </c>
      <c r="M1584" s="1">
        <v>0</v>
      </c>
      <c r="N1584" s="1">
        <v>6200</v>
      </c>
      <c r="O1584">
        <v>185591</v>
      </c>
      <c r="P1584" t="s">
        <v>5646</v>
      </c>
      <c r="Q1584" t="s">
        <v>5666</v>
      </c>
    </row>
    <row r="1585" spans="2:17">
      <c r="B1585" t="s">
        <v>106</v>
      </c>
      <c r="C1585" t="s">
        <v>434</v>
      </c>
      <c r="D1585" t="s">
        <v>951</v>
      </c>
      <c r="E1585" t="s">
        <v>2532</v>
      </c>
      <c r="F1585" t="s">
        <v>4786</v>
      </c>
      <c r="G1585" t="s">
        <v>5439</v>
      </c>
      <c r="H1585" t="s">
        <v>1873</v>
      </c>
      <c r="I1585" s="1">
        <f>K1585/0.16</f>
        <v>0</v>
      </c>
      <c r="J1585" s="1">
        <f>N1585-I1585-K1585</f>
        <v>0</v>
      </c>
      <c r="K1585" s="1">
        <v>0</v>
      </c>
      <c r="L1585" s="1">
        <v>0</v>
      </c>
      <c r="M1585" s="1">
        <v>0</v>
      </c>
      <c r="N1585" s="1">
        <v>17900</v>
      </c>
      <c r="O1585">
        <v>185591</v>
      </c>
      <c r="P1585" t="s">
        <v>5646</v>
      </c>
      <c r="Q1585" t="s">
        <v>5666</v>
      </c>
    </row>
    <row r="1586" spans="2:17">
      <c r="B1586" t="s">
        <v>106</v>
      </c>
      <c r="C1586" t="s">
        <v>434</v>
      </c>
      <c r="D1586" t="s">
        <v>952</v>
      </c>
      <c r="E1586" t="s">
        <v>2533</v>
      </c>
      <c r="F1586" t="s">
        <v>4787</v>
      </c>
      <c r="G1586" t="s">
        <v>5439</v>
      </c>
      <c r="H1586" t="s">
        <v>1873</v>
      </c>
      <c r="I1586" s="1">
        <f>K1586/0.16</f>
        <v>0</v>
      </c>
      <c r="J1586" s="1">
        <f>N1586-I1586-K1586</f>
        <v>0</v>
      </c>
      <c r="K1586" s="1">
        <v>1903.44</v>
      </c>
      <c r="L1586" s="1">
        <v>0</v>
      </c>
      <c r="M1586" s="1">
        <v>0</v>
      </c>
      <c r="N1586" s="1">
        <v>13800</v>
      </c>
      <c r="O1586">
        <v>185591</v>
      </c>
      <c r="P1586" t="s">
        <v>5646</v>
      </c>
      <c r="Q1586" t="s">
        <v>5666</v>
      </c>
    </row>
    <row r="1587" spans="2:17">
      <c r="B1587" t="s">
        <v>106</v>
      </c>
      <c r="C1587" t="s">
        <v>434</v>
      </c>
      <c r="D1587" t="s">
        <v>953</v>
      </c>
      <c r="E1587" t="s">
        <v>2534</v>
      </c>
      <c r="F1587" t="s">
        <v>4788</v>
      </c>
      <c r="G1587" t="s">
        <v>5439</v>
      </c>
      <c r="H1587" t="s">
        <v>1873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2211.11</v>
      </c>
      <c r="N1587" s="1">
        <v>29849.96</v>
      </c>
      <c r="O1587">
        <v>185591</v>
      </c>
      <c r="P1587" t="s">
        <v>5646</v>
      </c>
      <c r="Q1587" t="s">
        <v>5666</v>
      </c>
    </row>
    <row r="1588" spans="2:17">
      <c r="B1588" t="s">
        <v>106</v>
      </c>
      <c r="C1588" t="s">
        <v>434</v>
      </c>
      <c r="D1588" t="s">
        <v>954</v>
      </c>
      <c r="E1588" t="s">
        <v>2535</v>
      </c>
      <c r="F1588" t="s">
        <v>4789</v>
      </c>
      <c r="G1588" t="s">
        <v>5439</v>
      </c>
      <c r="H1588" t="s">
        <v>1873</v>
      </c>
      <c r="I1588" s="1">
        <f>K1588/0.16</f>
        <v>0</v>
      </c>
      <c r="J1588" s="1">
        <f>N1588-I1588-K1588</f>
        <v>0</v>
      </c>
      <c r="K1588" s="1">
        <v>32328.96</v>
      </c>
      <c r="L1588" s="1">
        <v>0</v>
      </c>
      <c r="M1588" s="1">
        <v>3611.43</v>
      </c>
      <c r="N1588" s="1">
        <v>234384.88</v>
      </c>
      <c r="O1588">
        <v>185591</v>
      </c>
      <c r="P1588" t="s">
        <v>5646</v>
      </c>
      <c r="Q1588" t="s">
        <v>5666</v>
      </c>
    </row>
    <row r="1589" spans="2:17">
      <c r="B1589" t="s">
        <v>106</v>
      </c>
      <c r="C1589" t="s">
        <v>434</v>
      </c>
      <c r="D1589" t="s">
        <v>955</v>
      </c>
      <c r="E1589" t="s">
        <v>2536</v>
      </c>
      <c r="F1589" t="s">
        <v>4790</v>
      </c>
      <c r="G1589" t="s">
        <v>5439</v>
      </c>
      <c r="H1589" t="s">
        <v>1873</v>
      </c>
      <c r="I1589" s="1">
        <f>K1589/0.16</f>
        <v>0</v>
      </c>
      <c r="J1589" s="1">
        <f>N1589-I1589-K1589</f>
        <v>0</v>
      </c>
      <c r="K1589" s="1">
        <v>7220.69</v>
      </c>
      <c r="L1589" s="1">
        <v>0</v>
      </c>
      <c r="M1589" s="1">
        <v>0</v>
      </c>
      <c r="N1589" s="1">
        <v>52349.99</v>
      </c>
      <c r="O1589">
        <v>185591</v>
      </c>
      <c r="P1589" t="s">
        <v>5646</v>
      </c>
      <c r="Q1589" t="s">
        <v>5666</v>
      </c>
    </row>
    <row r="1590" spans="2:17">
      <c r="B1590" t="s">
        <v>106</v>
      </c>
      <c r="C1590" t="s">
        <v>434</v>
      </c>
      <c r="D1590" t="s">
        <v>956</v>
      </c>
      <c r="E1590" t="s">
        <v>2537</v>
      </c>
      <c r="F1590" t="s">
        <v>4791</v>
      </c>
      <c r="G1590" t="s">
        <v>5439</v>
      </c>
      <c r="H1590" t="s">
        <v>1873</v>
      </c>
      <c r="I1590" s="1">
        <f>K1590/0.16</f>
        <v>0</v>
      </c>
      <c r="J1590" s="1">
        <f>N1590-I1590-K1590</f>
        <v>0</v>
      </c>
      <c r="K1590" s="1">
        <v>29360.02</v>
      </c>
      <c r="L1590" s="1">
        <v>0</v>
      </c>
      <c r="M1590" s="1">
        <v>0</v>
      </c>
      <c r="N1590" s="1">
        <v>212860.05</v>
      </c>
      <c r="O1590">
        <v>185591</v>
      </c>
      <c r="P1590" t="s">
        <v>5646</v>
      </c>
      <c r="Q1590" t="s">
        <v>5666</v>
      </c>
    </row>
    <row r="1591" spans="2:17">
      <c r="B1591" t="s">
        <v>106</v>
      </c>
      <c r="C1591" t="s">
        <v>434</v>
      </c>
      <c r="D1591" t="s">
        <v>957</v>
      </c>
      <c r="E1591" t="s">
        <v>2538</v>
      </c>
      <c r="F1591" t="s">
        <v>4792</v>
      </c>
      <c r="G1591" t="s">
        <v>5439</v>
      </c>
      <c r="H1591" t="s">
        <v>1873</v>
      </c>
      <c r="I1591" s="1">
        <f>K1591/0.16</f>
        <v>0</v>
      </c>
      <c r="J1591" s="1">
        <f>N1591-I1591-K1591</f>
        <v>0</v>
      </c>
      <c r="K1591" s="1">
        <v>393.1</v>
      </c>
      <c r="L1591" s="1">
        <v>0</v>
      </c>
      <c r="M1591" s="1">
        <v>0</v>
      </c>
      <c r="N1591" s="1">
        <v>2850</v>
      </c>
      <c r="O1591">
        <v>185591</v>
      </c>
      <c r="P1591" t="s">
        <v>5646</v>
      </c>
      <c r="Q1591" t="s">
        <v>5666</v>
      </c>
    </row>
    <row r="1592" spans="2:17">
      <c r="B1592" t="s">
        <v>106</v>
      </c>
      <c r="C1592" t="s">
        <v>434</v>
      </c>
      <c r="D1592" t="s">
        <v>958</v>
      </c>
      <c r="E1592" t="s">
        <v>2539</v>
      </c>
      <c r="F1592" t="s">
        <v>4793</v>
      </c>
      <c r="G1592" t="s">
        <v>5439</v>
      </c>
      <c r="H1592" t="s">
        <v>1873</v>
      </c>
      <c r="I1592" s="1">
        <f>K1592/0.16</f>
        <v>0</v>
      </c>
      <c r="J1592" s="1">
        <f>N1592-I1592-K1592</f>
        <v>0</v>
      </c>
      <c r="K1592" s="1">
        <v>413.8</v>
      </c>
      <c r="L1592" s="1">
        <v>0</v>
      </c>
      <c r="M1592" s="1">
        <v>0</v>
      </c>
      <c r="N1592" s="1">
        <v>3000.03</v>
      </c>
      <c r="O1592">
        <v>185591</v>
      </c>
      <c r="P1592" t="s">
        <v>5646</v>
      </c>
      <c r="Q1592" t="s">
        <v>5666</v>
      </c>
    </row>
    <row r="1593" spans="2:17">
      <c r="B1593" t="s">
        <v>106</v>
      </c>
      <c r="C1593" t="s">
        <v>434</v>
      </c>
      <c r="D1593" t="s">
        <v>959</v>
      </c>
      <c r="E1593" t="s">
        <v>2540</v>
      </c>
      <c r="F1593" t="s">
        <v>4794</v>
      </c>
      <c r="G1593" t="s">
        <v>5439</v>
      </c>
      <c r="H1593" t="s">
        <v>1873</v>
      </c>
      <c r="I1593" s="1">
        <f>K1593/0.16</f>
        <v>0</v>
      </c>
      <c r="J1593" s="1">
        <f>N1593-I1593-K1593</f>
        <v>0</v>
      </c>
      <c r="K1593" s="1">
        <v>661.24</v>
      </c>
      <c r="L1593" s="1">
        <v>0</v>
      </c>
      <c r="M1593" s="1">
        <v>0</v>
      </c>
      <c r="N1593" s="1">
        <v>4794.01</v>
      </c>
      <c r="O1593">
        <v>185591</v>
      </c>
      <c r="P1593" t="s">
        <v>5646</v>
      </c>
      <c r="Q1593" t="s">
        <v>5666</v>
      </c>
    </row>
    <row r="1594" spans="2:17">
      <c r="B1594" t="s">
        <v>106</v>
      </c>
      <c r="C1594" t="s">
        <v>434</v>
      </c>
      <c r="D1594" t="s">
        <v>960</v>
      </c>
      <c r="E1594" t="s">
        <v>2541</v>
      </c>
      <c r="F1594" t="s">
        <v>4795</v>
      </c>
      <c r="G1594" t="s">
        <v>5439</v>
      </c>
      <c r="H1594" t="s">
        <v>1873</v>
      </c>
      <c r="I1594" s="1">
        <f>K1594/0.16</f>
        <v>0</v>
      </c>
      <c r="J1594" s="1">
        <f>N1594-I1594-K1594</f>
        <v>0</v>
      </c>
      <c r="K1594" s="1">
        <v>1911.73</v>
      </c>
      <c r="L1594" s="1">
        <v>0</v>
      </c>
      <c r="M1594" s="1">
        <v>0</v>
      </c>
      <c r="N1594" s="1">
        <v>13860</v>
      </c>
      <c r="O1594">
        <v>185591</v>
      </c>
      <c r="P1594" t="s">
        <v>5646</v>
      </c>
      <c r="Q1594" t="s">
        <v>5666</v>
      </c>
    </row>
    <row r="1595" spans="2:17">
      <c r="B1595" t="s">
        <v>106</v>
      </c>
      <c r="C1595" t="s">
        <v>434</v>
      </c>
      <c r="D1595" t="s">
        <v>961</v>
      </c>
      <c r="E1595" t="s">
        <v>2542</v>
      </c>
      <c r="F1595" t="s">
        <v>4796</v>
      </c>
      <c r="G1595" t="s">
        <v>5439</v>
      </c>
      <c r="H1595" t="s">
        <v>1873</v>
      </c>
      <c r="I1595" s="1">
        <f>K1595/0.16</f>
        <v>0</v>
      </c>
      <c r="J1595" s="1">
        <f>N1595-I1595-K1595</f>
        <v>0</v>
      </c>
      <c r="K1595" s="1">
        <v>1278.07</v>
      </c>
      <c r="L1595" s="1">
        <v>0</v>
      </c>
      <c r="M1595" s="1">
        <v>0</v>
      </c>
      <c r="N1595" s="1">
        <v>9266.02</v>
      </c>
      <c r="O1595">
        <v>185591</v>
      </c>
      <c r="P1595" t="s">
        <v>5646</v>
      </c>
      <c r="Q1595" t="s">
        <v>5666</v>
      </c>
    </row>
    <row r="1596" spans="2:17">
      <c r="B1596" t="s">
        <v>106</v>
      </c>
      <c r="C1596" t="s">
        <v>434</v>
      </c>
      <c r="D1596" t="s">
        <v>962</v>
      </c>
      <c r="E1596" t="s">
        <v>2543</v>
      </c>
      <c r="F1596" t="s">
        <v>4745</v>
      </c>
      <c r="G1596" t="s">
        <v>5439</v>
      </c>
      <c r="H1596" t="s">
        <v>1873</v>
      </c>
      <c r="I1596" s="1">
        <f>K1596/0.16</f>
        <v>0</v>
      </c>
      <c r="J1596" s="1">
        <f>N1596-I1596-K1596</f>
        <v>0</v>
      </c>
      <c r="K1596" s="1">
        <v>11227.58</v>
      </c>
      <c r="L1596" s="1">
        <v>0</v>
      </c>
      <c r="M1596" s="1">
        <v>0</v>
      </c>
      <c r="N1596" s="1">
        <v>81399.98</v>
      </c>
      <c r="O1596">
        <v>186007</v>
      </c>
      <c r="P1596" t="s">
        <v>5661</v>
      </c>
      <c r="Q1596" t="s">
        <v>5666</v>
      </c>
    </row>
    <row r="1597" spans="2:17">
      <c r="B1597" t="s">
        <v>106</v>
      </c>
      <c r="C1597" t="s">
        <v>434</v>
      </c>
      <c r="D1597" t="s">
        <v>963</v>
      </c>
      <c r="E1597" t="s">
        <v>2544</v>
      </c>
      <c r="F1597" t="s">
        <v>4797</v>
      </c>
      <c r="G1597" t="s">
        <v>5439</v>
      </c>
      <c r="H1597" t="s">
        <v>1873</v>
      </c>
      <c r="I1597" s="1">
        <f>K1597/0.16</f>
        <v>0</v>
      </c>
      <c r="J1597" s="1">
        <f>N1597-I1597-K1597</f>
        <v>0</v>
      </c>
      <c r="K1597" s="1">
        <v>58819.47</v>
      </c>
      <c r="L1597" s="1">
        <v>0</v>
      </c>
      <c r="M1597" s="1">
        <v>0</v>
      </c>
      <c r="N1597" s="1">
        <v>426441.04</v>
      </c>
      <c r="O1597">
        <v>186007</v>
      </c>
      <c r="P1597" t="s">
        <v>5661</v>
      </c>
      <c r="Q1597" t="s">
        <v>5666</v>
      </c>
    </row>
    <row r="1598" spans="2:17">
      <c r="B1598" t="s">
        <v>106</v>
      </c>
      <c r="C1598" t="s">
        <v>434</v>
      </c>
      <c r="D1598" t="s">
        <v>964</v>
      </c>
      <c r="E1598" t="s">
        <v>2545</v>
      </c>
      <c r="F1598" t="s">
        <v>4798</v>
      </c>
      <c r="G1598" t="s">
        <v>5439</v>
      </c>
      <c r="H1598" t="s">
        <v>1873</v>
      </c>
      <c r="I1598" s="1">
        <f>K1598/0.16</f>
        <v>0</v>
      </c>
      <c r="J1598" s="1">
        <f>N1598-I1598-K1598</f>
        <v>0</v>
      </c>
      <c r="K1598" s="1">
        <v>13944.82</v>
      </c>
      <c r="L1598" s="1">
        <v>0</v>
      </c>
      <c r="M1598" s="1">
        <v>0</v>
      </c>
      <c r="N1598" s="1">
        <v>101099.92</v>
      </c>
      <c r="O1598">
        <v>186007</v>
      </c>
      <c r="P1598" t="s">
        <v>5661</v>
      </c>
      <c r="Q1598" t="s">
        <v>5666</v>
      </c>
    </row>
    <row r="1599" spans="2:17">
      <c r="B1599" t="s">
        <v>106</v>
      </c>
      <c r="C1599" t="s">
        <v>434</v>
      </c>
      <c r="D1599" t="s">
        <v>965</v>
      </c>
      <c r="E1599" t="s">
        <v>2546</v>
      </c>
      <c r="F1599" t="s">
        <v>4799</v>
      </c>
      <c r="G1599" t="s">
        <v>5439</v>
      </c>
      <c r="H1599" t="s">
        <v>1873</v>
      </c>
      <c r="I1599" s="1">
        <f>K1599/0.16</f>
        <v>0</v>
      </c>
      <c r="J1599" s="1">
        <f>N1599-I1599-K1599</f>
        <v>0</v>
      </c>
      <c r="K1599" s="1">
        <v>4214.49</v>
      </c>
      <c r="L1599" s="1">
        <v>0</v>
      </c>
      <c r="M1599" s="1">
        <v>0</v>
      </c>
      <c r="N1599" s="1">
        <v>30555.04</v>
      </c>
      <c r="O1599">
        <v>186007</v>
      </c>
      <c r="P1599" t="s">
        <v>5661</v>
      </c>
      <c r="Q1599" t="s">
        <v>5666</v>
      </c>
    </row>
    <row r="1600" spans="2:17">
      <c r="B1600" t="s">
        <v>106</v>
      </c>
      <c r="C1600" t="s">
        <v>434</v>
      </c>
      <c r="D1600" t="s">
        <v>966</v>
      </c>
      <c r="E1600" t="s">
        <v>2547</v>
      </c>
      <c r="F1600" t="s">
        <v>4800</v>
      </c>
      <c r="G1600" t="s">
        <v>5439</v>
      </c>
      <c r="H1600" t="s">
        <v>1873</v>
      </c>
      <c r="I1600" s="1">
        <f>K1600/0.16</f>
        <v>0</v>
      </c>
      <c r="J1600" s="1">
        <f>N1600-I1600-K1600</f>
        <v>0</v>
      </c>
      <c r="K1600" s="1">
        <v>1717.24</v>
      </c>
      <c r="L1600" s="1">
        <v>0</v>
      </c>
      <c r="M1600" s="1">
        <v>0</v>
      </c>
      <c r="N1600" s="1">
        <v>12450.01</v>
      </c>
      <c r="O1600">
        <v>186007</v>
      </c>
      <c r="P1600" t="s">
        <v>5661</v>
      </c>
      <c r="Q1600" t="s">
        <v>5666</v>
      </c>
    </row>
    <row r="1601" spans="2:17">
      <c r="B1601" t="s">
        <v>106</v>
      </c>
      <c r="C1601" t="s">
        <v>434</v>
      </c>
      <c r="D1601" t="s">
        <v>967</v>
      </c>
      <c r="E1601" t="s">
        <v>2548</v>
      </c>
      <c r="F1601" t="s">
        <v>4801</v>
      </c>
      <c r="G1601" t="s">
        <v>5439</v>
      </c>
      <c r="H1601" t="s">
        <v>1873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15834</v>
      </c>
      <c r="O1601">
        <v>186007</v>
      </c>
      <c r="P1601" t="s">
        <v>5661</v>
      </c>
      <c r="Q1601" t="s">
        <v>5666</v>
      </c>
    </row>
    <row r="1602" spans="2:17">
      <c r="B1602" t="s">
        <v>106</v>
      </c>
      <c r="C1602" t="s">
        <v>434</v>
      </c>
      <c r="D1602" t="s">
        <v>968</v>
      </c>
      <c r="E1602" t="s">
        <v>2549</v>
      </c>
      <c r="F1602" t="s">
        <v>4802</v>
      </c>
      <c r="G1602" t="s">
        <v>5439</v>
      </c>
      <c r="H1602" t="s">
        <v>1873</v>
      </c>
      <c r="I1602" s="1">
        <f>K1602/0.16</f>
        <v>0</v>
      </c>
      <c r="J1602" s="1">
        <f>N1602-I1602-K1602</f>
        <v>0</v>
      </c>
      <c r="K1602" s="1">
        <v>11531.03</v>
      </c>
      <c r="L1602" s="1">
        <v>0</v>
      </c>
      <c r="M1602" s="1">
        <v>0</v>
      </c>
      <c r="N1602" s="1">
        <v>83599.99000000001</v>
      </c>
      <c r="O1602">
        <v>186007</v>
      </c>
      <c r="P1602" t="s">
        <v>5661</v>
      </c>
      <c r="Q1602" t="s">
        <v>5666</v>
      </c>
    </row>
    <row r="1603" spans="2:17">
      <c r="B1603" t="s">
        <v>106</v>
      </c>
      <c r="C1603" t="s">
        <v>434</v>
      </c>
      <c r="D1603" t="s">
        <v>969</v>
      </c>
      <c r="E1603" t="s">
        <v>2550</v>
      </c>
      <c r="F1603" t="s">
        <v>4803</v>
      </c>
      <c r="G1603" t="s">
        <v>5439</v>
      </c>
      <c r="H1603" t="s">
        <v>1873</v>
      </c>
      <c r="I1603" s="1">
        <f>K1603/0.16</f>
        <v>0</v>
      </c>
      <c r="J1603" s="1">
        <f>N1603-I1603-K1603</f>
        <v>0</v>
      </c>
      <c r="K1603" s="1">
        <v>1486.9</v>
      </c>
      <c r="L1603" s="1">
        <v>0</v>
      </c>
      <c r="M1603" s="1">
        <v>0</v>
      </c>
      <c r="N1603" s="1">
        <v>10780</v>
      </c>
      <c r="O1603">
        <v>186007</v>
      </c>
      <c r="P1603" t="s">
        <v>5661</v>
      </c>
      <c r="Q1603" t="s">
        <v>5666</v>
      </c>
    </row>
    <row r="1604" spans="2:17">
      <c r="B1604" t="s">
        <v>106</v>
      </c>
      <c r="C1604" t="s">
        <v>434</v>
      </c>
      <c r="D1604" t="s">
        <v>970</v>
      </c>
      <c r="E1604" t="s">
        <v>2551</v>
      </c>
      <c r="F1604" t="s">
        <v>4804</v>
      </c>
      <c r="G1604" t="s">
        <v>5439</v>
      </c>
      <c r="H1604" t="s">
        <v>1873</v>
      </c>
      <c r="I1604" s="1">
        <f>K1604/0.16</f>
        <v>0</v>
      </c>
      <c r="J1604" s="1">
        <f>N1604-I1604-K1604</f>
        <v>0</v>
      </c>
      <c r="K1604" s="1">
        <v>2813.79</v>
      </c>
      <c r="L1604" s="1">
        <v>0</v>
      </c>
      <c r="M1604" s="1">
        <v>0</v>
      </c>
      <c r="N1604" s="1">
        <v>20399.99</v>
      </c>
      <c r="O1604">
        <v>186007</v>
      </c>
      <c r="P1604" t="s">
        <v>5661</v>
      </c>
      <c r="Q1604" t="s">
        <v>5666</v>
      </c>
    </row>
    <row r="1605" spans="2:17">
      <c r="B1605" t="s">
        <v>106</v>
      </c>
      <c r="C1605" t="s">
        <v>434</v>
      </c>
      <c r="D1605" t="s">
        <v>971</v>
      </c>
      <c r="E1605" t="s">
        <v>2552</v>
      </c>
      <c r="F1605" t="s">
        <v>4768</v>
      </c>
      <c r="G1605" t="s">
        <v>5439</v>
      </c>
      <c r="H1605" t="s">
        <v>1873</v>
      </c>
      <c r="I1605" s="1">
        <f>K1605/0.16</f>
        <v>0</v>
      </c>
      <c r="J1605" s="1">
        <f>N1605-I1605-K1605</f>
        <v>0</v>
      </c>
      <c r="K1605" s="1">
        <v>5379.31</v>
      </c>
      <c r="L1605" s="1">
        <v>0</v>
      </c>
      <c r="M1605" s="1">
        <v>0</v>
      </c>
      <c r="N1605" s="1">
        <v>39000.01</v>
      </c>
      <c r="O1605">
        <v>186007</v>
      </c>
      <c r="P1605" t="s">
        <v>5661</v>
      </c>
      <c r="Q1605" t="s">
        <v>5666</v>
      </c>
    </row>
    <row r="1606" spans="2:17">
      <c r="B1606" t="s">
        <v>106</v>
      </c>
      <c r="C1606" t="s">
        <v>434</v>
      </c>
      <c r="D1606" t="s">
        <v>972</v>
      </c>
      <c r="E1606" t="s">
        <v>2553</v>
      </c>
      <c r="F1606" t="s">
        <v>4805</v>
      </c>
      <c r="G1606" t="s">
        <v>5439</v>
      </c>
      <c r="H1606" t="s">
        <v>1873</v>
      </c>
      <c r="I1606" s="1">
        <f>K1606/0.16</f>
        <v>0</v>
      </c>
      <c r="J1606" s="1">
        <f>N1606-I1606-K1606</f>
        <v>0</v>
      </c>
      <c r="K1606" s="1">
        <v>4680</v>
      </c>
      <c r="L1606" s="1">
        <v>0</v>
      </c>
      <c r="M1606" s="1">
        <v>0</v>
      </c>
      <c r="N1606" s="1">
        <v>33930</v>
      </c>
      <c r="O1606">
        <v>185580</v>
      </c>
      <c r="P1606" t="s">
        <v>5642</v>
      </c>
      <c r="Q1606" t="s">
        <v>5666</v>
      </c>
    </row>
    <row r="1607" spans="2:17">
      <c r="B1607" t="s">
        <v>106</v>
      </c>
      <c r="C1607" t="s">
        <v>434</v>
      </c>
      <c r="D1607" t="s">
        <v>973</v>
      </c>
      <c r="E1607" t="s">
        <v>2554</v>
      </c>
      <c r="F1607" t="s">
        <v>4806</v>
      </c>
      <c r="G1607" t="s">
        <v>5439</v>
      </c>
      <c r="H1607" t="s">
        <v>1873</v>
      </c>
      <c r="I1607" s="1">
        <f>K1607/0.16</f>
        <v>0</v>
      </c>
      <c r="J1607" s="1">
        <f>N1607-I1607-K1607</f>
        <v>0</v>
      </c>
      <c r="K1607" s="1">
        <v>4396.27</v>
      </c>
      <c r="L1607" s="1">
        <v>0</v>
      </c>
      <c r="M1607" s="1">
        <v>0</v>
      </c>
      <c r="N1607" s="1">
        <v>44257.01</v>
      </c>
      <c r="O1607">
        <v>185580</v>
      </c>
      <c r="P1607" t="s">
        <v>5642</v>
      </c>
      <c r="Q1607" t="s">
        <v>5666</v>
      </c>
    </row>
    <row r="1608" spans="2:17">
      <c r="B1608" t="s">
        <v>106</v>
      </c>
      <c r="C1608" t="s">
        <v>434</v>
      </c>
      <c r="D1608" t="s">
        <v>974</v>
      </c>
      <c r="E1608" t="s">
        <v>2555</v>
      </c>
      <c r="F1608" t="s">
        <v>4807</v>
      </c>
      <c r="G1608" t="s">
        <v>5439</v>
      </c>
      <c r="H1608" t="s">
        <v>1873</v>
      </c>
      <c r="I1608" s="1">
        <f>K1608/0.16</f>
        <v>0</v>
      </c>
      <c r="J1608" s="1">
        <f>N1608-I1608-K1608</f>
        <v>0</v>
      </c>
      <c r="K1608" s="1">
        <v>2244.42</v>
      </c>
      <c r="L1608" s="1">
        <v>0</v>
      </c>
      <c r="M1608" s="1">
        <v>0</v>
      </c>
      <c r="N1608" s="1">
        <v>16272</v>
      </c>
      <c r="O1608">
        <v>185580</v>
      </c>
      <c r="P1608" t="s">
        <v>5642</v>
      </c>
      <c r="Q1608" t="s">
        <v>5666</v>
      </c>
    </row>
    <row r="1609" spans="2:17">
      <c r="B1609" t="s">
        <v>106</v>
      </c>
      <c r="C1609" t="s">
        <v>434</v>
      </c>
      <c r="D1609" t="s">
        <v>975</v>
      </c>
      <c r="E1609" t="s">
        <v>2556</v>
      </c>
      <c r="F1609" t="s">
        <v>4808</v>
      </c>
      <c r="G1609" t="s">
        <v>5439</v>
      </c>
      <c r="H1609" t="s">
        <v>1873</v>
      </c>
      <c r="I1609" s="1">
        <f>K1609/0.16</f>
        <v>0</v>
      </c>
      <c r="J1609" s="1">
        <f>N1609-I1609-K1609</f>
        <v>0</v>
      </c>
      <c r="K1609" s="1">
        <v>1208.28</v>
      </c>
      <c r="L1609" s="1">
        <v>0</v>
      </c>
      <c r="M1609" s="1">
        <v>0</v>
      </c>
      <c r="N1609" s="1">
        <v>8760</v>
      </c>
      <c r="O1609">
        <v>185580</v>
      </c>
      <c r="P1609" t="s">
        <v>5642</v>
      </c>
      <c r="Q1609" t="s">
        <v>5666</v>
      </c>
    </row>
    <row r="1610" spans="2:17">
      <c r="B1610" t="s">
        <v>106</v>
      </c>
      <c r="C1610" t="s">
        <v>434</v>
      </c>
      <c r="D1610" t="s">
        <v>976</v>
      </c>
      <c r="E1610" t="s">
        <v>2557</v>
      </c>
      <c r="F1610" t="s">
        <v>4809</v>
      </c>
      <c r="G1610" t="s">
        <v>5439</v>
      </c>
      <c r="H1610" t="s">
        <v>1873</v>
      </c>
      <c r="I1610" s="1">
        <f>K1610/0.16</f>
        <v>0</v>
      </c>
      <c r="J1610" s="1">
        <f>N1610-I1610-K1610</f>
        <v>0</v>
      </c>
      <c r="K1610" s="1">
        <v>1701.65</v>
      </c>
      <c r="L1610" s="1">
        <v>0</v>
      </c>
      <c r="M1610" s="1">
        <v>0</v>
      </c>
      <c r="N1610" s="1">
        <v>12337.01</v>
      </c>
      <c r="O1610">
        <v>185580</v>
      </c>
      <c r="P1610" t="s">
        <v>5642</v>
      </c>
      <c r="Q1610" t="s">
        <v>5666</v>
      </c>
    </row>
    <row r="1611" spans="2:17">
      <c r="B1611" t="s">
        <v>106</v>
      </c>
      <c r="C1611" t="s">
        <v>434</v>
      </c>
      <c r="D1611" t="s">
        <v>977</v>
      </c>
      <c r="E1611" t="s">
        <v>2558</v>
      </c>
      <c r="F1611" t="s">
        <v>4810</v>
      </c>
      <c r="G1611" t="s">
        <v>5439</v>
      </c>
      <c r="H1611" t="s">
        <v>1873</v>
      </c>
      <c r="I1611" s="1">
        <f>K1611/0.16</f>
        <v>0</v>
      </c>
      <c r="J1611" s="1">
        <f>N1611-I1611-K1611</f>
        <v>0</v>
      </c>
      <c r="K1611" s="1">
        <v>3360.7</v>
      </c>
      <c r="L1611" s="1">
        <v>0</v>
      </c>
      <c r="M1611" s="1">
        <v>0</v>
      </c>
      <c r="N1611" s="1">
        <v>24365.03</v>
      </c>
      <c r="O1611">
        <v>185580</v>
      </c>
      <c r="P1611" t="s">
        <v>5642</v>
      </c>
      <c r="Q1611" t="s">
        <v>5666</v>
      </c>
    </row>
    <row r="1612" spans="2:17">
      <c r="B1612" t="s">
        <v>106</v>
      </c>
      <c r="C1612" t="s">
        <v>434</v>
      </c>
      <c r="D1612" t="s">
        <v>978</v>
      </c>
      <c r="E1612" t="s">
        <v>2559</v>
      </c>
      <c r="F1612" t="s">
        <v>4811</v>
      </c>
      <c r="G1612" t="s">
        <v>5439</v>
      </c>
      <c r="H1612" t="s">
        <v>1873</v>
      </c>
      <c r="I1612" s="1">
        <f>K1612/0.16</f>
        <v>0</v>
      </c>
      <c r="J1612" s="1">
        <f>N1612-I1612-K1612</f>
        <v>0</v>
      </c>
      <c r="K1612" s="1">
        <v>34022.35</v>
      </c>
      <c r="L1612" s="1">
        <v>0</v>
      </c>
      <c r="M1612" s="1">
        <v>0</v>
      </c>
      <c r="N1612" s="1">
        <v>246662.2</v>
      </c>
      <c r="O1612">
        <v>185580</v>
      </c>
      <c r="P1612" t="s">
        <v>5642</v>
      </c>
      <c r="Q1612" t="s">
        <v>5666</v>
      </c>
    </row>
    <row r="1613" spans="2:17">
      <c r="B1613" t="s">
        <v>106</v>
      </c>
      <c r="C1613" t="s">
        <v>434</v>
      </c>
      <c r="D1613" t="s">
        <v>979</v>
      </c>
      <c r="E1613" t="s">
        <v>2560</v>
      </c>
      <c r="F1613" t="s">
        <v>4812</v>
      </c>
      <c r="G1613" t="s">
        <v>5439</v>
      </c>
      <c r="H1613" t="s">
        <v>1873</v>
      </c>
      <c r="I1613" s="1">
        <f>K1613/0.16</f>
        <v>0</v>
      </c>
      <c r="J1613" s="1">
        <f>N1613-I1613-K1613</f>
        <v>0</v>
      </c>
      <c r="K1613" s="1">
        <v>359.18</v>
      </c>
      <c r="L1613" s="1">
        <v>0</v>
      </c>
      <c r="M1613" s="1">
        <v>0</v>
      </c>
      <c r="N1613" s="1">
        <v>2604</v>
      </c>
      <c r="O1613">
        <v>185580</v>
      </c>
      <c r="P1613" t="s">
        <v>5642</v>
      </c>
      <c r="Q1613" t="s">
        <v>5666</v>
      </c>
    </row>
    <row r="1614" spans="2:17">
      <c r="B1614" t="s">
        <v>106</v>
      </c>
      <c r="C1614" t="s">
        <v>434</v>
      </c>
      <c r="D1614" t="s">
        <v>980</v>
      </c>
      <c r="E1614" t="s">
        <v>2561</v>
      </c>
      <c r="F1614" t="s">
        <v>4813</v>
      </c>
      <c r="G1614" t="s">
        <v>5439</v>
      </c>
      <c r="H1614" t="s">
        <v>1873</v>
      </c>
      <c r="I1614" s="1">
        <f>K1614/0.16</f>
        <v>0</v>
      </c>
      <c r="J1614" s="1">
        <f>N1614-I1614-K1614</f>
        <v>0</v>
      </c>
      <c r="K1614" s="1">
        <v>943.45</v>
      </c>
      <c r="L1614" s="1">
        <v>0</v>
      </c>
      <c r="M1614" s="1">
        <v>0</v>
      </c>
      <c r="N1614" s="1">
        <v>6840.01</v>
      </c>
      <c r="O1614">
        <v>185580</v>
      </c>
      <c r="P1614" t="s">
        <v>5642</v>
      </c>
      <c r="Q1614" t="s">
        <v>5666</v>
      </c>
    </row>
    <row r="1615" spans="2:17">
      <c r="B1615" t="s">
        <v>106</v>
      </c>
      <c r="C1615" t="s">
        <v>434</v>
      </c>
      <c r="D1615" t="s">
        <v>981</v>
      </c>
      <c r="E1615" t="s">
        <v>2562</v>
      </c>
      <c r="F1615" t="s">
        <v>4814</v>
      </c>
      <c r="G1615" t="s">
        <v>5439</v>
      </c>
      <c r="H1615" t="s">
        <v>1873</v>
      </c>
      <c r="I1615" s="1">
        <f>K1615/0.16</f>
        <v>0</v>
      </c>
      <c r="J1615" s="1">
        <f>N1615-I1615-K1615</f>
        <v>0</v>
      </c>
      <c r="K1615" s="1">
        <v>15519.19</v>
      </c>
      <c r="L1615" s="1">
        <v>0</v>
      </c>
      <c r="M1615" s="1">
        <v>0</v>
      </c>
      <c r="N1615" s="1">
        <v>112513.98</v>
      </c>
      <c r="O1615">
        <v>185580</v>
      </c>
      <c r="P1615" t="s">
        <v>5642</v>
      </c>
      <c r="Q1615" t="s">
        <v>5666</v>
      </c>
    </row>
    <row r="1616" spans="2:17">
      <c r="B1616" t="s">
        <v>106</v>
      </c>
      <c r="C1616" t="s">
        <v>434</v>
      </c>
      <c r="D1616" t="s">
        <v>982</v>
      </c>
      <c r="E1616" t="s">
        <v>2563</v>
      </c>
      <c r="F1616" t="s">
        <v>4815</v>
      </c>
      <c r="G1616" t="s">
        <v>5439</v>
      </c>
      <c r="H1616" t="s">
        <v>1873</v>
      </c>
      <c r="I1616" s="1">
        <f>K1616/0.16</f>
        <v>0</v>
      </c>
      <c r="J1616" s="1">
        <f>N1616-I1616-K1616</f>
        <v>0</v>
      </c>
      <c r="K1616" s="1">
        <v>17379.3</v>
      </c>
      <c r="L1616" s="1">
        <v>0</v>
      </c>
      <c r="M1616" s="1">
        <v>0</v>
      </c>
      <c r="N1616" s="1">
        <v>125999.92</v>
      </c>
      <c r="O1616">
        <v>185580</v>
      </c>
      <c r="P1616" t="s">
        <v>5642</v>
      </c>
      <c r="Q1616" t="s">
        <v>5666</v>
      </c>
    </row>
    <row r="1617" spans="2:17">
      <c r="B1617" t="s">
        <v>106</v>
      </c>
      <c r="C1617" t="s">
        <v>434</v>
      </c>
      <c r="D1617" t="s">
        <v>983</v>
      </c>
      <c r="E1617" t="s">
        <v>2564</v>
      </c>
      <c r="F1617" t="s">
        <v>4816</v>
      </c>
      <c r="G1617" t="s">
        <v>5439</v>
      </c>
      <c r="H1617" t="s">
        <v>1873</v>
      </c>
      <c r="I1617" s="1">
        <f>K1617/0.16</f>
        <v>0</v>
      </c>
      <c r="J1617" s="1">
        <f>N1617-I1617-K1617</f>
        <v>0</v>
      </c>
      <c r="K1617" s="1">
        <v>17262.21</v>
      </c>
      <c r="L1617" s="1">
        <v>0</v>
      </c>
      <c r="M1617" s="1">
        <v>0</v>
      </c>
      <c r="N1617" s="1">
        <v>125150.86</v>
      </c>
      <c r="O1617">
        <v>185580</v>
      </c>
      <c r="P1617" t="s">
        <v>5642</v>
      </c>
      <c r="Q1617" t="s">
        <v>5666</v>
      </c>
    </row>
    <row r="1618" spans="2:17">
      <c r="B1618" t="s">
        <v>106</v>
      </c>
      <c r="C1618" t="s">
        <v>434</v>
      </c>
      <c r="D1618" t="s">
        <v>984</v>
      </c>
      <c r="E1618" t="s">
        <v>2565</v>
      </c>
      <c r="F1618" t="s">
        <v>4817</v>
      </c>
      <c r="G1618" t="s">
        <v>5439</v>
      </c>
      <c r="H1618" t="s">
        <v>1873</v>
      </c>
      <c r="I1618" s="1">
        <f>K1618/0.16</f>
        <v>0</v>
      </c>
      <c r="J1618" s="1">
        <f>N1618-I1618-K1618</f>
        <v>0</v>
      </c>
      <c r="K1618" s="1">
        <v>8711.030000000001</v>
      </c>
      <c r="L1618" s="1">
        <v>0</v>
      </c>
      <c r="M1618" s="1">
        <v>0</v>
      </c>
      <c r="N1618" s="1">
        <v>63154.98</v>
      </c>
      <c r="O1618">
        <v>185170</v>
      </c>
      <c r="P1618" t="s">
        <v>5658</v>
      </c>
      <c r="Q1618" t="s">
        <v>5666</v>
      </c>
    </row>
    <row r="1619" spans="2:17">
      <c r="B1619" t="s">
        <v>106</v>
      </c>
      <c r="C1619" t="s">
        <v>434</v>
      </c>
      <c r="D1619" t="s">
        <v>985</v>
      </c>
      <c r="E1619" t="s">
        <v>2566</v>
      </c>
      <c r="F1619" t="s">
        <v>4818</v>
      </c>
      <c r="G1619" t="s">
        <v>5439</v>
      </c>
      <c r="H1619" t="s">
        <v>1873</v>
      </c>
      <c r="I1619" s="1">
        <f>K1619/0.16</f>
        <v>0</v>
      </c>
      <c r="J1619" s="1">
        <f>N1619-I1619-K1619</f>
        <v>0</v>
      </c>
      <c r="K1619" s="1">
        <v>4077.24</v>
      </c>
      <c r="L1619" s="1">
        <v>0</v>
      </c>
      <c r="M1619" s="1">
        <v>0</v>
      </c>
      <c r="N1619" s="1">
        <v>29560</v>
      </c>
      <c r="O1619">
        <v>185170</v>
      </c>
      <c r="P1619" t="s">
        <v>5658</v>
      </c>
      <c r="Q1619" t="s">
        <v>5666</v>
      </c>
    </row>
    <row r="1620" spans="2:17">
      <c r="B1620" t="s">
        <v>106</v>
      </c>
      <c r="C1620" t="s">
        <v>434</v>
      </c>
      <c r="D1620" t="s">
        <v>986</v>
      </c>
      <c r="E1620" t="s">
        <v>2567</v>
      </c>
      <c r="F1620" t="s">
        <v>4819</v>
      </c>
      <c r="G1620" t="s">
        <v>5439</v>
      </c>
      <c r="H1620" t="s">
        <v>1873</v>
      </c>
      <c r="I1620" s="1">
        <f>K1620/0.16</f>
        <v>0</v>
      </c>
      <c r="J1620" s="1">
        <f>N1620-I1620-K1620</f>
        <v>0</v>
      </c>
      <c r="K1620" s="1">
        <v>7282.77</v>
      </c>
      <c r="L1620" s="1">
        <v>0</v>
      </c>
      <c r="M1620" s="1">
        <v>0</v>
      </c>
      <c r="N1620" s="1">
        <v>52800</v>
      </c>
      <c r="O1620">
        <v>185170</v>
      </c>
      <c r="P1620" t="s">
        <v>5658</v>
      </c>
      <c r="Q1620" t="s">
        <v>5666</v>
      </c>
    </row>
    <row r="1621" spans="2:17">
      <c r="B1621" t="s">
        <v>106</v>
      </c>
      <c r="C1621" t="s">
        <v>434</v>
      </c>
      <c r="D1621" t="s">
        <v>987</v>
      </c>
      <c r="E1621" t="s">
        <v>2568</v>
      </c>
      <c r="F1621" t="s">
        <v>4820</v>
      </c>
      <c r="G1621" t="s">
        <v>5439</v>
      </c>
      <c r="H1621" t="s">
        <v>1873</v>
      </c>
      <c r="I1621" s="1">
        <f>K1621/0.16</f>
        <v>0</v>
      </c>
      <c r="J1621" s="1">
        <f>N1621-I1621-K1621</f>
        <v>0</v>
      </c>
      <c r="K1621" s="1">
        <v>9082.75</v>
      </c>
      <c r="L1621" s="1">
        <v>0</v>
      </c>
      <c r="M1621" s="1">
        <v>0</v>
      </c>
      <c r="N1621" s="1">
        <v>65849.95</v>
      </c>
      <c r="O1621">
        <v>185170</v>
      </c>
      <c r="P1621" t="s">
        <v>5658</v>
      </c>
      <c r="Q1621" t="s">
        <v>5666</v>
      </c>
    </row>
    <row r="1622" spans="2:17">
      <c r="B1622" t="s">
        <v>106</v>
      </c>
      <c r="C1622" t="s">
        <v>434</v>
      </c>
      <c r="D1622" t="s">
        <v>988</v>
      </c>
      <c r="E1622" t="s">
        <v>2569</v>
      </c>
      <c r="F1622" t="s">
        <v>4821</v>
      </c>
      <c r="G1622" t="s">
        <v>5439</v>
      </c>
      <c r="H1622" t="s">
        <v>1873</v>
      </c>
      <c r="I1622" s="1">
        <f>K1622/0.16</f>
        <v>0</v>
      </c>
      <c r="J1622" s="1">
        <f>N1622-I1622-K1622</f>
        <v>0</v>
      </c>
      <c r="K1622" s="1">
        <v>10328.28</v>
      </c>
      <c r="L1622" s="1">
        <v>0</v>
      </c>
      <c r="M1622" s="1">
        <v>0</v>
      </c>
      <c r="N1622" s="1">
        <v>74880.03999999999</v>
      </c>
      <c r="O1622">
        <v>185170</v>
      </c>
      <c r="P1622" t="s">
        <v>5658</v>
      </c>
      <c r="Q1622" t="s">
        <v>5666</v>
      </c>
    </row>
    <row r="1623" spans="2:17">
      <c r="B1623" t="s">
        <v>106</v>
      </c>
      <c r="C1623" t="s">
        <v>434</v>
      </c>
      <c r="D1623" t="s">
        <v>989</v>
      </c>
      <c r="E1623" t="s">
        <v>2570</v>
      </c>
      <c r="F1623" t="s">
        <v>4822</v>
      </c>
      <c r="G1623" t="s">
        <v>5439</v>
      </c>
      <c r="H1623" t="s">
        <v>1873</v>
      </c>
      <c r="I1623" s="1">
        <f>K1623/0.16</f>
        <v>0</v>
      </c>
      <c r="J1623" s="1">
        <f>N1623-I1623-K1623</f>
        <v>0</v>
      </c>
      <c r="K1623" s="1">
        <v>5269.25</v>
      </c>
      <c r="L1623" s="1">
        <v>0</v>
      </c>
      <c r="M1623" s="1">
        <v>0</v>
      </c>
      <c r="N1623" s="1">
        <v>38202.05</v>
      </c>
      <c r="O1623">
        <v>185170</v>
      </c>
      <c r="P1623" t="s">
        <v>5658</v>
      </c>
      <c r="Q1623" t="s">
        <v>5666</v>
      </c>
    </row>
    <row r="1624" spans="2:17">
      <c r="B1624" t="s">
        <v>106</v>
      </c>
      <c r="C1624" t="s">
        <v>434</v>
      </c>
      <c r="D1624" t="s">
        <v>990</v>
      </c>
      <c r="E1624" t="s">
        <v>2571</v>
      </c>
      <c r="F1624" t="s">
        <v>4720</v>
      </c>
      <c r="G1624" t="s">
        <v>5439</v>
      </c>
      <c r="H1624" t="s">
        <v>1873</v>
      </c>
      <c r="I1624" s="1">
        <f>K1624/0.16</f>
        <v>0</v>
      </c>
      <c r="J1624" s="1">
        <f>N1624-I1624-K1624</f>
        <v>0</v>
      </c>
      <c r="K1624" s="1">
        <v>2652.41</v>
      </c>
      <c r="L1624" s="1">
        <v>0</v>
      </c>
      <c r="M1624" s="1">
        <v>0</v>
      </c>
      <c r="N1624" s="1">
        <v>19229.99</v>
      </c>
      <c r="O1624">
        <v>185170</v>
      </c>
      <c r="P1624" t="s">
        <v>5658</v>
      </c>
      <c r="Q1624" t="s">
        <v>5666</v>
      </c>
    </row>
    <row r="1625" spans="2:17">
      <c r="B1625" t="s">
        <v>106</v>
      </c>
      <c r="C1625" t="s">
        <v>434</v>
      </c>
      <c r="D1625" t="s">
        <v>991</v>
      </c>
      <c r="E1625" t="s">
        <v>2572</v>
      </c>
      <c r="F1625" t="s">
        <v>4823</v>
      </c>
      <c r="G1625" t="s">
        <v>5439</v>
      </c>
      <c r="H1625" t="s">
        <v>1873</v>
      </c>
      <c r="I1625" s="1">
        <f>K1625/0.16</f>
        <v>0</v>
      </c>
      <c r="J1625" s="1">
        <f>N1625-I1625-K1625</f>
        <v>0</v>
      </c>
      <c r="K1625" s="1">
        <v>571.03</v>
      </c>
      <c r="L1625" s="1">
        <v>0</v>
      </c>
      <c r="M1625" s="1">
        <v>0</v>
      </c>
      <c r="N1625" s="1">
        <v>4140</v>
      </c>
      <c r="O1625">
        <v>185170</v>
      </c>
      <c r="P1625" t="s">
        <v>5658</v>
      </c>
      <c r="Q1625" t="s">
        <v>5666</v>
      </c>
    </row>
    <row r="1626" spans="2:17">
      <c r="B1626" t="s">
        <v>106</v>
      </c>
      <c r="C1626" t="s">
        <v>434</v>
      </c>
      <c r="D1626" t="s">
        <v>992</v>
      </c>
      <c r="E1626" t="s">
        <v>2573</v>
      </c>
      <c r="F1626" t="s">
        <v>4785</v>
      </c>
      <c r="G1626" t="s">
        <v>5439</v>
      </c>
      <c r="H1626" t="s">
        <v>1873</v>
      </c>
      <c r="I1626" s="1">
        <f>K1626/0.16</f>
        <v>0</v>
      </c>
      <c r="J1626" s="1">
        <f>N1626-I1626-K1626</f>
        <v>0</v>
      </c>
      <c r="K1626" s="1">
        <v>855.17</v>
      </c>
      <c r="L1626" s="1">
        <v>0</v>
      </c>
      <c r="M1626" s="1">
        <v>0</v>
      </c>
      <c r="N1626" s="1">
        <v>6200</v>
      </c>
      <c r="O1626">
        <v>185170</v>
      </c>
      <c r="P1626" t="s">
        <v>5658</v>
      </c>
      <c r="Q1626" t="s">
        <v>5666</v>
      </c>
    </row>
    <row r="1627" spans="2:17">
      <c r="B1627" t="s">
        <v>106</v>
      </c>
      <c r="C1627" t="s">
        <v>434</v>
      </c>
      <c r="D1627" t="s">
        <v>993</v>
      </c>
      <c r="E1627" t="s">
        <v>2574</v>
      </c>
      <c r="F1627" t="s">
        <v>4824</v>
      </c>
      <c r="G1627" t="s">
        <v>5439</v>
      </c>
      <c r="H1627" t="s">
        <v>1873</v>
      </c>
      <c r="I1627" s="1">
        <f>K1627/0.16</f>
        <v>0</v>
      </c>
      <c r="J1627" s="1">
        <f>N1627-I1627-K1627</f>
        <v>0</v>
      </c>
      <c r="K1627" s="1">
        <v>172.41</v>
      </c>
      <c r="L1627" s="1">
        <v>0</v>
      </c>
      <c r="M1627" s="1">
        <v>0</v>
      </c>
      <c r="N1627" s="1">
        <v>1249.99</v>
      </c>
      <c r="O1627">
        <v>185170</v>
      </c>
      <c r="P1627" t="s">
        <v>5658</v>
      </c>
      <c r="Q1627" t="s">
        <v>5666</v>
      </c>
    </row>
    <row r="1628" spans="2:17">
      <c r="B1628" t="s">
        <v>106</v>
      </c>
      <c r="C1628" t="s">
        <v>434</v>
      </c>
      <c r="D1628" t="s">
        <v>994</v>
      </c>
      <c r="E1628" t="s">
        <v>2575</v>
      </c>
      <c r="F1628" t="s">
        <v>4825</v>
      </c>
      <c r="G1628" t="s">
        <v>5439</v>
      </c>
      <c r="H1628" t="s">
        <v>1873</v>
      </c>
      <c r="I1628" s="1">
        <f>K1628/0.16</f>
        <v>0</v>
      </c>
      <c r="J1628" s="1">
        <f>N1628-I1628-K1628</f>
        <v>0</v>
      </c>
      <c r="K1628" s="1">
        <v>1191.73</v>
      </c>
      <c r="L1628" s="1">
        <v>0</v>
      </c>
      <c r="M1628" s="1">
        <v>0</v>
      </c>
      <c r="N1628" s="1">
        <v>8640.01</v>
      </c>
      <c r="O1628">
        <v>185170</v>
      </c>
      <c r="P1628" t="s">
        <v>5658</v>
      </c>
      <c r="Q1628" t="s">
        <v>5666</v>
      </c>
    </row>
    <row r="1629" spans="2:17">
      <c r="B1629" t="s">
        <v>106</v>
      </c>
      <c r="C1629" t="s">
        <v>434</v>
      </c>
      <c r="D1629" t="s">
        <v>995</v>
      </c>
      <c r="E1629" t="s">
        <v>2576</v>
      </c>
      <c r="F1629" t="s">
        <v>4826</v>
      </c>
      <c r="G1629" t="s">
        <v>5439</v>
      </c>
      <c r="H1629" t="s">
        <v>1873</v>
      </c>
      <c r="I1629" s="1">
        <f>K1629/0.16</f>
        <v>0</v>
      </c>
      <c r="J1629" s="1">
        <f>N1629-I1629-K1629</f>
        <v>0</v>
      </c>
      <c r="K1629" s="1">
        <v>819.3099999999999</v>
      </c>
      <c r="L1629" s="1">
        <v>0</v>
      </c>
      <c r="M1629" s="1">
        <v>0</v>
      </c>
      <c r="N1629" s="1">
        <v>5940.01</v>
      </c>
      <c r="O1629">
        <v>185170</v>
      </c>
      <c r="P1629" t="s">
        <v>5658</v>
      </c>
      <c r="Q1629" t="s">
        <v>5666</v>
      </c>
    </row>
    <row r="1630" spans="2:17">
      <c r="B1630" t="s">
        <v>106</v>
      </c>
      <c r="C1630" t="s">
        <v>434</v>
      </c>
      <c r="D1630" t="s">
        <v>996</v>
      </c>
      <c r="E1630" t="s">
        <v>2577</v>
      </c>
      <c r="F1630" t="s">
        <v>4793</v>
      </c>
      <c r="G1630" t="s">
        <v>5439</v>
      </c>
      <c r="H1630" t="s">
        <v>1873</v>
      </c>
      <c r="I1630" s="1">
        <f>K1630/0.16</f>
        <v>0</v>
      </c>
      <c r="J1630" s="1">
        <f>N1630-I1630-K1630</f>
        <v>0</v>
      </c>
      <c r="K1630" s="1">
        <v>413.8</v>
      </c>
      <c r="L1630" s="1">
        <v>0</v>
      </c>
      <c r="M1630" s="1">
        <v>0</v>
      </c>
      <c r="N1630" s="1">
        <v>3000.03</v>
      </c>
      <c r="O1630">
        <v>185170</v>
      </c>
      <c r="P1630" t="s">
        <v>5658</v>
      </c>
      <c r="Q1630" t="s">
        <v>5666</v>
      </c>
    </row>
    <row r="1631" spans="2:17">
      <c r="B1631" t="s">
        <v>106</v>
      </c>
      <c r="C1631" t="s">
        <v>434</v>
      </c>
      <c r="D1631" t="s">
        <v>997</v>
      </c>
      <c r="E1631" t="s">
        <v>2578</v>
      </c>
      <c r="F1631" t="s">
        <v>4827</v>
      </c>
      <c r="G1631" t="s">
        <v>5439</v>
      </c>
      <c r="H1631" t="s">
        <v>1873</v>
      </c>
      <c r="I1631" s="1">
        <f>K1631/0.16</f>
        <v>0</v>
      </c>
      <c r="J1631" s="1">
        <f>N1631-I1631-K1631</f>
        <v>0</v>
      </c>
      <c r="K1631" s="1">
        <v>3128.28</v>
      </c>
      <c r="L1631" s="1">
        <v>0</v>
      </c>
      <c r="M1631" s="1">
        <v>0</v>
      </c>
      <c r="N1631" s="1">
        <v>22680.03</v>
      </c>
      <c r="O1631">
        <v>185170</v>
      </c>
      <c r="P1631" t="s">
        <v>5658</v>
      </c>
      <c r="Q1631" t="s">
        <v>5666</v>
      </c>
    </row>
    <row r="1632" spans="2:17">
      <c r="B1632" t="s">
        <v>106</v>
      </c>
      <c r="C1632" t="s">
        <v>434</v>
      </c>
      <c r="D1632" t="s">
        <v>997</v>
      </c>
      <c r="E1632" t="s">
        <v>2578</v>
      </c>
      <c r="F1632" t="s">
        <v>4827</v>
      </c>
      <c r="G1632" t="s">
        <v>5439</v>
      </c>
      <c r="H1632" t="s">
        <v>1873</v>
      </c>
      <c r="I1632" s="1">
        <f>K1632/0.16</f>
        <v>0</v>
      </c>
      <c r="J1632" s="1">
        <f>N1632-I1632-K1632</f>
        <v>0</v>
      </c>
      <c r="K1632" s="1">
        <v>3128.28</v>
      </c>
      <c r="L1632" s="1">
        <v>0</v>
      </c>
      <c r="M1632" s="1">
        <v>0</v>
      </c>
      <c r="N1632" s="1">
        <v>22680.03</v>
      </c>
      <c r="O1632">
        <v>185170</v>
      </c>
      <c r="P1632" t="s">
        <v>5658</v>
      </c>
      <c r="Q1632" t="s">
        <v>5666</v>
      </c>
    </row>
    <row r="1633" spans="2:17">
      <c r="B1633" t="s">
        <v>106</v>
      </c>
      <c r="C1633" t="s">
        <v>434</v>
      </c>
      <c r="D1633" t="s">
        <v>998</v>
      </c>
      <c r="E1633" t="s">
        <v>2579</v>
      </c>
      <c r="F1633" t="s">
        <v>4828</v>
      </c>
      <c r="G1633" t="s">
        <v>5439</v>
      </c>
      <c r="H1633" t="s">
        <v>1873</v>
      </c>
      <c r="I1633" s="1">
        <f>K1633/0.16</f>
        <v>0</v>
      </c>
      <c r="J1633" s="1">
        <f>N1633-I1633-K1633</f>
        <v>0</v>
      </c>
      <c r="K1633" s="1">
        <v>327.59</v>
      </c>
      <c r="L1633" s="1">
        <v>0</v>
      </c>
      <c r="M1633" s="1">
        <v>0</v>
      </c>
      <c r="N1633" s="1">
        <v>2375.01</v>
      </c>
      <c r="O1633">
        <v>185170</v>
      </c>
      <c r="P1633" t="s">
        <v>5658</v>
      </c>
      <c r="Q1633" t="s">
        <v>5666</v>
      </c>
    </row>
    <row r="1634" spans="2:17">
      <c r="B1634" t="s">
        <v>106</v>
      </c>
      <c r="C1634" t="s">
        <v>434</v>
      </c>
      <c r="D1634" t="s">
        <v>999</v>
      </c>
      <c r="E1634" t="s">
        <v>2580</v>
      </c>
      <c r="F1634" t="s">
        <v>4829</v>
      </c>
      <c r="G1634" t="s">
        <v>5439</v>
      </c>
      <c r="H1634" t="s">
        <v>1873</v>
      </c>
      <c r="I1634" s="1">
        <f>K1634/0.16</f>
        <v>0</v>
      </c>
      <c r="J1634" s="1">
        <f>N1634-I1634-K1634</f>
        <v>0</v>
      </c>
      <c r="K1634" s="1">
        <v>1012.41</v>
      </c>
      <c r="L1634" s="1">
        <v>0</v>
      </c>
      <c r="M1634" s="1">
        <v>0</v>
      </c>
      <c r="N1634" s="1">
        <v>7340</v>
      </c>
      <c r="O1634">
        <v>185170</v>
      </c>
      <c r="P1634" t="s">
        <v>5658</v>
      </c>
      <c r="Q1634" t="s">
        <v>5666</v>
      </c>
    </row>
    <row r="1635" spans="2:17">
      <c r="B1635" t="s">
        <v>106</v>
      </c>
      <c r="C1635" t="s">
        <v>434</v>
      </c>
      <c r="D1635" t="s">
        <v>1000</v>
      </c>
      <c r="E1635" t="s">
        <v>2581</v>
      </c>
      <c r="F1635" t="s">
        <v>4830</v>
      </c>
      <c r="G1635" t="s">
        <v>5439</v>
      </c>
      <c r="H1635" t="s">
        <v>1873</v>
      </c>
      <c r="I1635" s="1">
        <f>K1635/0.16</f>
        <v>0</v>
      </c>
      <c r="J1635" s="1">
        <f>N1635-I1635-K1635</f>
        <v>0</v>
      </c>
      <c r="K1635" s="1">
        <v>3600</v>
      </c>
      <c r="L1635" s="1">
        <v>0</v>
      </c>
      <c r="M1635" s="1">
        <v>0</v>
      </c>
      <c r="N1635" s="1">
        <v>26100</v>
      </c>
      <c r="O1635">
        <v>185170</v>
      </c>
      <c r="P1635" t="s">
        <v>5658</v>
      </c>
      <c r="Q1635" t="s">
        <v>5666</v>
      </c>
    </row>
    <row r="1636" spans="2:17">
      <c r="B1636" t="s">
        <v>106</v>
      </c>
      <c r="C1636" t="s">
        <v>434</v>
      </c>
      <c r="D1636" t="s">
        <v>1001</v>
      </c>
      <c r="E1636" t="s">
        <v>2582</v>
      </c>
      <c r="F1636" t="s">
        <v>4781</v>
      </c>
      <c r="G1636" t="s">
        <v>5439</v>
      </c>
      <c r="H1636" t="s">
        <v>1873</v>
      </c>
      <c r="I1636" s="1">
        <f>K1636/0.16</f>
        <v>0</v>
      </c>
      <c r="J1636" s="1">
        <f>N1636-I1636-K1636</f>
        <v>0</v>
      </c>
      <c r="K1636" s="1">
        <v>481.38</v>
      </c>
      <c r="L1636" s="1">
        <v>0</v>
      </c>
      <c r="M1636" s="1">
        <v>0</v>
      </c>
      <c r="N1636" s="1">
        <v>3490</v>
      </c>
      <c r="O1636">
        <v>185170</v>
      </c>
      <c r="P1636" t="s">
        <v>5658</v>
      </c>
      <c r="Q1636" t="s">
        <v>5666</v>
      </c>
    </row>
    <row r="1637" spans="2:17">
      <c r="B1637" t="s">
        <v>106</v>
      </c>
      <c r="C1637" t="s">
        <v>434</v>
      </c>
      <c r="D1637" t="s">
        <v>1002</v>
      </c>
      <c r="E1637" t="s">
        <v>2583</v>
      </c>
      <c r="F1637" t="s">
        <v>4831</v>
      </c>
      <c r="G1637" t="s">
        <v>5439</v>
      </c>
      <c r="H1637" t="s">
        <v>1873</v>
      </c>
      <c r="I1637" s="1">
        <f>K1637/0.16</f>
        <v>0</v>
      </c>
      <c r="J1637" s="1">
        <f>N1637-I1637-K1637</f>
        <v>0</v>
      </c>
      <c r="K1637" s="1">
        <v>661.23</v>
      </c>
      <c r="L1637" s="1">
        <v>0</v>
      </c>
      <c r="M1637" s="1">
        <v>0</v>
      </c>
      <c r="N1637" s="1">
        <v>4793.98</v>
      </c>
      <c r="O1637">
        <v>185170</v>
      </c>
      <c r="P1637" t="s">
        <v>5658</v>
      </c>
      <c r="Q1637" t="s">
        <v>5666</v>
      </c>
    </row>
    <row r="1638" spans="2:17">
      <c r="B1638" t="s">
        <v>106</v>
      </c>
      <c r="C1638" t="s">
        <v>434</v>
      </c>
      <c r="D1638" t="s">
        <v>1003</v>
      </c>
      <c r="E1638" t="s">
        <v>2584</v>
      </c>
      <c r="F1638" t="s">
        <v>4832</v>
      </c>
      <c r="G1638" t="s">
        <v>5439</v>
      </c>
      <c r="H1638" t="s">
        <v>1873</v>
      </c>
      <c r="I1638" s="1">
        <f>K1638/0.16</f>
        <v>0</v>
      </c>
      <c r="J1638" s="1">
        <f>N1638-I1638-K1638</f>
        <v>0</v>
      </c>
      <c r="K1638" s="1">
        <v>720</v>
      </c>
      <c r="L1638" s="1">
        <v>0</v>
      </c>
      <c r="M1638" s="1">
        <v>0</v>
      </c>
      <c r="N1638" s="1">
        <v>5220</v>
      </c>
      <c r="O1638">
        <v>185170</v>
      </c>
      <c r="P1638" t="s">
        <v>5658</v>
      </c>
      <c r="Q1638" t="s">
        <v>5666</v>
      </c>
    </row>
    <row r="1639" spans="2:17">
      <c r="B1639" t="s">
        <v>106</v>
      </c>
      <c r="C1639" t="s">
        <v>434</v>
      </c>
      <c r="D1639" t="s">
        <v>1004</v>
      </c>
      <c r="E1639" t="s">
        <v>2585</v>
      </c>
      <c r="F1639" t="s">
        <v>4833</v>
      </c>
      <c r="G1639" t="s">
        <v>5439</v>
      </c>
      <c r="H1639" t="s">
        <v>1873</v>
      </c>
      <c r="I1639" s="1">
        <f>K1639/0.16</f>
        <v>0</v>
      </c>
      <c r="J1639" s="1">
        <f>N1639-I1639-K1639</f>
        <v>0</v>
      </c>
      <c r="K1639" s="1">
        <v>538.76</v>
      </c>
      <c r="L1639" s="1">
        <v>0</v>
      </c>
      <c r="M1639" s="1">
        <v>0</v>
      </c>
      <c r="N1639" s="1">
        <v>3906</v>
      </c>
      <c r="O1639">
        <v>185170</v>
      </c>
      <c r="P1639" t="s">
        <v>5658</v>
      </c>
      <c r="Q1639" t="s">
        <v>5666</v>
      </c>
    </row>
    <row r="1640" spans="2:17">
      <c r="B1640" t="s">
        <v>106</v>
      </c>
      <c r="C1640" t="s">
        <v>434</v>
      </c>
      <c r="D1640" t="s">
        <v>1005</v>
      </c>
      <c r="E1640" t="s">
        <v>2586</v>
      </c>
      <c r="F1640" t="s">
        <v>4834</v>
      </c>
      <c r="G1640" t="s">
        <v>5439</v>
      </c>
      <c r="H1640" t="s">
        <v>1873</v>
      </c>
      <c r="I1640" s="1">
        <f>K1640/0.16</f>
        <v>0</v>
      </c>
      <c r="J1640" s="1">
        <f>N1640-I1640-K1640</f>
        <v>0</v>
      </c>
      <c r="K1640" s="1">
        <v>229.53</v>
      </c>
      <c r="L1640" s="1">
        <v>0</v>
      </c>
      <c r="M1640" s="1">
        <v>0</v>
      </c>
      <c r="N1640" s="1">
        <v>1664.05</v>
      </c>
      <c r="O1640">
        <v>185170</v>
      </c>
      <c r="P1640" t="s">
        <v>5658</v>
      </c>
      <c r="Q1640" t="s">
        <v>5666</v>
      </c>
    </row>
    <row r="1641" spans="2:17">
      <c r="B1641" t="s">
        <v>106</v>
      </c>
      <c r="C1641" t="s">
        <v>434</v>
      </c>
      <c r="D1641" t="s">
        <v>1006</v>
      </c>
      <c r="E1641" t="s">
        <v>2587</v>
      </c>
      <c r="F1641" t="s">
        <v>4835</v>
      </c>
      <c r="G1641" t="s">
        <v>5439</v>
      </c>
      <c r="H1641" t="s">
        <v>1873</v>
      </c>
      <c r="I1641" s="1">
        <f>K1641/0.16</f>
        <v>0</v>
      </c>
      <c r="J1641" s="1">
        <f>N1641-I1641-K1641</f>
        <v>0</v>
      </c>
      <c r="K1641" s="1">
        <v>2049.65</v>
      </c>
      <c r="L1641" s="1">
        <v>0</v>
      </c>
      <c r="M1641" s="1">
        <v>0</v>
      </c>
      <c r="N1641" s="1">
        <v>14859.99</v>
      </c>
      <c r="O1641">
        <v>185170</v>
      </c>
      <c r="P1641" t="s">
        <v>5658</v>
      </c>
      <c r="Q1641" t="s">
        <v>5666</v>
      </c>
    </row>
    <row r="1642" spans="2:17">
      <c r="B1642" t="s">
        <v>106</v>
      </c>
      <c r="C1642" t="s">
        <v>434</v>
      </c>
      <c r="D1642" t="s">
        <v>1007</v>
      </c>
      <c r="E1642" t="s">
        <v>2588</v>
      </c>
      <c r="F1642" t="s">
        <v>4714</v>
      </c>
      <c r="G1642" t="s">
        <v>5439</v>
      </c>
      <c r="H1642" t="s">
        <v>1873</v>
      </c>
      <c r="I1642" s="1">
        <f>K1642/0.16</f>
        <v>0</v>
      </c>
      <c r="J1642" s="1">
        <f>N1642-I1642-K1642</f>
        <v>0</v>
      </c>
      <c r="K1642" s="1">
        <v>718.76</v>
      </c>
      <c r="L1642" s="1">
        <v>0</v>
      </c>
      <c r="M1642" s="1">
        <v>0</v>
      </c>
      <c r="N1642" s="1">
        <v>5211</v>
      </c>
      <c r="O1642">
        <v>185170</v>
      </c>
      <c r="P1642" t="s">
        <v>5658</v>
      </c>
      <c r="Q1642" t="s">
        <v>5666</v>
      </c>
    </row>
    <row r="1643" spans="2:17">
      <c r="B1643" t="s">
        <v>106</v>
      </c>
      <c r="C1643" t="s">
        <v>434</v>
      </c>
      <c r="D1643" t="s">
        <v>1008</v>
      </c>
      <c r="E1643" t="s">
        <v>2589</v>
      </c>
      <c r="F1643" t="s">
        <v>4836</v>
      </c>
      <c r="G1643" t="s">
        <v>5439</v>
      </c>
      <c r="H1643" t="s">
        <v>1873</v>
      </c>
      <c r="I1643" s="1">
        <f>K1643/0.16</f>
        <v>0</v>
      </c>
      <c r="J1643" s="1">
        <f>N1643-I1643-K1643</f>
        <v>0</v>
      </c>
      <c r="K1643" s="1">
        <v>1180.69</v>
      </c>
      <c r="L1643" s="1">
        <v>0</v>
      </c>
      <c r="M1643" s="1">
        <v>0</v>
      </c>
      <c r="N1643" s="1">
        <v>8560</v>
      </c>
      <c r="O1643">
        <v>185170</v>
      </c>
      <c r="P1643" t="s">
        <v>5658</v>
      </c>
      <c r="Q1643" t="s">
        <v>5666</v>
      </c>
    </row>
    <row r="1644" spans="2:17">
      <c r="B1644" t="s">
        <v>106</v>
      </c>
      <c r="C1644" t="s">
        <v>434</v>
      </c>
      <c r="D1644" t="s">
        <v>1009</v>
      </c>
      <c r="E1644" t="s">
        <v>2590</v>
      </c>
      <c r="F1644" t="s">
        <v>4837</v>
      </c>
      <c r="G1644" t="s">
        <v>5439</v>
      </c>
      <c r="H1644" t="s">
        <v>1873</v>
      </c>
      <c r="I1644" s="1">
        <f>K1644/0.16</f>
        <v>0</v>
      </c>
      <c r="J1644" s="1">
        <f>N1644-I1644-K1644</f>
        <v>0</v>
      </c>
      <c r="K1644" s="1">
        <v>971.04</v>
      </c>
      <c r="L1644" s="1">
        <v>0</v>
      </c>
      <c r="M1644" s="1">
        <v>0</v>
      </c>
      <c r="N1644" s="1">
        <v>7040</v>
      </c>
      <c r="O1644">
        <v>185170</v>
      </c>
      <c r="P1644" t="s">
        <v>5658</v>
      </c>
      <c r="Q1644" t="s">
        <v>5666</v>
      </c>
    </row>
    <row r="1645" spans="2:17">
      <c r="B1645" t="s">
        <v>106</v>
      </c>
      <c r="C1645" t="s">
        <v>434</v>
      </c>
      <c r="D1645" t="s">
        <v>1010</v>
      </c>
      <c r="E1645" t="s">
        <v>2591</v>
      </c>
      <c r="F1645" t="s">
        <v>4838</v>
      </c>
      <c r="G1645" t="s">
        <v>5439</v>
      </c>
      <c r="H1645" t="s">
        <v>1873</v>
      </c>
      <c r="I1645" s="1">
        <f>K1645/0.16</f>
        <v>0</v>
      </c>
      <c r="J1645" s="1">
        <f>N1645-I1645-K1645</f>
        <v>0</v>
      </c>
      <c r="K1645" s="1">
        <v>281.38</v>
      </c>
      <c r="L1645" s="1">
        <v>0</v>
      </c>
      <c r="M1645" s="1">
        <v>0</v>
      </c>
      <c r="N1645" s="1">
        <v>2040</v>
      </c>
      <c r="O1645">
        <v>185170</v>
      </c>
      <c r="P1645" t="s">
        <v>5658</v>
      </c>
      <c r="Q1645" t="s">
        <v>5666</v>
      </c>
    </row>
    <row r="1646" spans="2:17">
      <c r="B1646" t="s">
        <v>106</v>
      </c>
      <c r="C1646" t="s">
        <v>434</v>
      </c>
      <c r="D1646" t="s">
        <v>1011</v>
      </c>
      <c r="E1646" t="s">
        <v>2592</v>
      </c>
      <c r="F1646" t="s">
        <v>4839</v>
      </c>
      <c r="G1646" t="s">
        <v>5439</v>
      </c>
      <c r="H1646" t="s">
        <v>1873</v>
      </c>
      <c r="I1646" s="1">
        <f>K1646/0.16</f>
        <v>0</v>
      </c>
      <c r="J1646" s="1">
        <f>N1646-I1646-K1646</f>
        <v>0</v>
      </c>
      <c r="K1646" s="1">
        <v>684.83</v>
      </c>
      <c r="L1646" s="1">
        <v>0</v>
      </c>
      <c r="M1646" s="1">
        <v>0</v>
      </c>
      <c r="N1646" s="1">
        <v>4965.01</v>
      </c>
      <c r="O1646">
        <v>185170</v>
      </c>
      <c r="P1646" t="s">
        <v>5658</v>
      </c>
      <c r="Q1646" t="s">
        <v>5666</v>
      </c>
    </row>
    <row r="1647" spans="2:17">
      <c r="B1647" t="s">
        <v>106</v>
      </c>
      <c r="C1647" t="s">
        <v>434</v>
      </c>
      <c r="D1647" t="s">
        <v>1012</v>
      </c>
      <c r="E1647" t="s">
        <v>2593</v>
      </c>
      <c r="F1647" t="s">
        <v>4840</v>
      </c>
      <c r="G1647" t="s">
        <v>5439</v>
      </c>
      <c r="H1647" t="s">
        <v>1873</v>
      </c>
      <c r="I1647" s="1">
        <f>K1647/0.16</f>
        <v>0</v>
      </c>
      <c r="J1647" s="1">
        <f>N1647-I1647-K1647</f>
        <v>0</v>
      </c>
      <c r="K1647" s="1">
        <v>1731.72</v>
      </c>
      <c r="L1647" s="1">
        <v>0</v>
      </c>
      <c r="M1647" s="1">
        <v>0</v>
      </c>
      <c r="N1647" s="1">
        <v>12554.99</v>
      </c>
      <c r="O1647">
        <v>185170</v>
      </c>
      <c r="P1647" t="s">
        <v>5658</v>
      </c>
      <c r="Q1647" t="s">
        <v>5666</v>
      </c>
    </row>
    <row r="1648" spans="2:17">
      <c r="B1648" t="s">
        <v>106</v>
      </c>
      <c r="C1648" t="s">
        <v>434</v>
      </c>
      <c r="D1648" t="s">
        <v>1013</v>
      </c>
      <c r="E1648" t="s">
        <v>2594</v>
      </c>
      <c r="F1648" t="s">
        <v>4841</v>
      </c>
      <c r="G1648" t="s">
        <v>5439</v>
      </c>
      <c r="H1648" t="s">
        <v>1873</v>
      </c>
      <c r="I1648" s="1">
        <f>K1648/0.16</f>
        <v>0</v>
      </c>
      <c r="J1648" s="1">
        <f>N1648-I1648-K1648</f>
        <v>0</v>
      </c>
      <c r="K1648" s="1">
        <v>1641.38</v>
      </c>
      <c r="L1648" s="1">
        <v>0</v>
      </c>
      <c r="M1648" s="1">
        <v>0</v>
      </c>
      <c r="N1648" s="1">
        <v>11899.98</v>
      </c>
      <c r="O1648">
        <v>185170</v>
      </c>
      <c r="P1648" t="s">
        <v>5658</v>
      </c>
      <c r="Q1648" t="s">
        <v>5666</v>
      </c>
    </row>
    <row r="1649" spans="2:17">
      <c r="B1649" t="s">
        <v>106</v>
      </c>
      <c r="C1649" t="s">
        <v>434</v>
      </c>
      <c r="D1649" t="s">
        <v>1014</v>
      </c>
      <c r="E1649" t="s">
        <v>2595</v>
      </c>
      <c r="F1649" t="s">
        <v>4842</v>
      </c>
      <c r="G1649" t="s">
        <v>5439</v>
      </c>
      <c r="H1649" t="s">
        <v>1873</v>
      </c>
      <c r="I1649" s="1">
        <f>K1649/0.16</f>
        <v>0</v>
      </c>
      <c r="J1649" s="1">
        <f>N1649-I1649-K1649</f>
        <v>0</v>
      </c>
      <c r="K1649" s="1">
        <v>2598.63</v>
      </c>
      <c r="L1649" s="1">
        <v>0</v>
      </c>
      <c r="M1649" s="1">
        <v>0</v>
      </c>
      <c r="N1649" s="1">
        <v>18840.03</v>
      </c>
      <c r="O1649">
        <v>185170</v>
      </c>
      <c r="P1649" t="s">
        <v>5658</v>
      </c>
      <c r="Q1649" t="s">
        <v>5666</v>
      </c>
    </row>
    <row r="1650" spans="2:17">
      <c r="B1650" t="s">
        <v>106</v>
      </c>
      <c r="C1650" t="s">
        <v>434</v>
      </c>
      <c r="D1650" t="s">
        <v>1015</v>
      </c>
      <c r="E1650" t="s">
        <v>2596</v>
      </c>
      <c r="F1650" t="s">
        <v>4843</v>
      </c>
      <c r="G1650" t="s">
        <v>5439</v>
      </c>
      <c r="H1650" t="s">
        <v>1873</v>
      </c>
      <c r="I1650" s="1">
        <f>K1650/0.16</f>
        <v>0</v>
      </c>
      <c r="J1650" s="1">
        <f>N1650-I1650-K1650</f>
        <v>0</v>
      </c>
      <c r="K1650" s="1">
        <v>2474.48</v>
      </c>
      <c r="L1650" s="1">
        <v>0</v>
      </c>
      <c r="M1650" s="1">
        <v>0</v>
      </c>
      <c r="N1650" s="1">
        <v>17939.99</v>
      </c>
      <c r="O1650">
        <v>185170</v>
      </c>
      <c r="P1650" t="s">
        <v>5658</v>
      </c>
      <c r="Q1650" t="s">
        <v>5666</v>
      </c>
    </row>
    <row r="1651" spans="2:17">
      <c r="B1651" t="s">
        <v>106</v>
      </c>
      <c r="C1651" t="s">
        <v>434</v>
      </c>
      <c r="D1651" t="s">
        <v>1016</v>
      </c>
      <c r="E1651" t="s">
        <v>2597</v>
      </c>
      <c r="F1651" t="s">
        <v>4804</v>
      </c>
      <c r="G1651" t="s">
        <v>5439</v>
      </c>
      <c r="H1651" t="s">
        <v>1873</v>
      </c>
      <c r="I1651" s="1">
        <f>K1651/0.16</f>
        <v>0</v>
      </c>
      <c r="J1651" s="1">
        <f>N1651-I1651-K1651</f>
        <v>0</v>
      </c>
      <c r="K1651" s="1">
        <v>2813.79</v>
      </c>
      <c r="L1651" s="1">
        <v>0</v>
      </c>
      <c r="M1651" s="1">
        <v>0</v>
      </c>
      <c r="N1651" s="1">
        <v>20399.99</v>
      </c>
      <c r="O1651">
        <v>185170</v>
      </c>
      <c r="P1651" t="s">
        <v>5658</v>
      </c>
      <c r="Q1651" t="s">
        <v>5666</v>
      </c>
    </row>
    <row r="1652" spans="2:17">
      <c r="B1652" t="s">
        <v>106</v>
      </c>
      <c r="C1652" t="s">
        <v>434</v>
      </c>
      <c r="D1652" t="s">
        <v>1017</v>
      </c>
      <c r="E1652" t="s">
        <v>2598</v>
      </c>
      <c r="F1652" t="s">
        <v>4784</v>
      </c>
      <c r="G1652" t="s">
        <v>5439</v>
      </c>
      <c r="H1652" t="s">
        <v>1873</v>
      </c>
      <c r="I1652" s="1">
        <f>K1652/0.16</f>
        <v>0</v>
      </c>
      <c r="J1652" s="1">
        <f>N1652-I1652-K1652</f>
        <v>0</v>
      </c>
      <c r="K1652" s="1">
        <v>860.77</v>
      </c>
      <c r="L1652" s="1">
        <v>0</v>
      </c>
      <c r="M1652" s="1">
        <v>0</v>
      </c>
      <c r="N1652" s="1">
        <v>6240.61</v>
      </c>
      <c r="O1652">
        <v>185170</v>
      </c>
      <c r="P1652" t="s">
        <v>5658</v>
      </c>
      <c r="Q1652" t="s">
        <v>5666</v>
      </c>
    </row>
    <row r="1653" spans="2:17">
      <c r="B1653" t="s">
        <v>106</v>
      </c>
      <c r="C1653" t="s">
        <v>434</v>
      </c>
      <c r="D1653" t="s">
        <v>1018</v>
      </c>
      <c r="E1653" t="s">
        <v>2599</v>
      </c>
      <c r="F1653" t="s">
        <v>4787</v>
      </c>
      <c r="G1653" t="s">
        <v>5439</v>
      </c>
      <c r="H1653" t="s">
        <v>1873</v>
      </c>
      <c r="I1653" s="1">
        <f>K1653/0.16</f>
        <v>0</v>
      </c>
      <c r="J1653" s="1">
        <f>N1653-I1653-K1653</f>
        <v>0</v>
      </c>
      <c r="K1653" s="1">
        <v>1903.44</v>
      </c>
      <c r="L1653" s="1">
        <v>0</v>
      </c>
      <c r="M1653" s="1">
        <v>0</v>
      </c>
      <c r="N1653" s="1">
        <v>13800</v>
      </c>
      <c r="O1653">
        <v>185170</v>
      </c>
      <c r="P1653" t="s">
        <v>5658</v>
      </c>
      <c r="Q1653" t="s">
        <v>5666</v>
      </c>
    </row>
    <row r="1654" spans="2:17">
      <c r="B1654" t="s">
        <v>106</v>
      </c>
      <c r="C1654" t="s">
        <v>434</v>
      </c>
      <c r="D1654" t="s">
        <v>1019</v>
      </c>
      <c r="E1654" t="s">
        <v>2600</v>
      </c>
      <c r="F1654" t="s">
        <v>4775</v>
      </c>
      <c r="G1654" t="s">
        <v>5439</v>
      </c>
      <c r="H1654" t="s">
        <v>1873</v>
      </c>
      <c r="I1654" s="1">
        <f>K1654/0.16</f>
        <v>0</v>
      </c>
      <c r="J1654" s="1">
        <f>N1654-I1654-K1654</f>
        <v>0</v>
      </c>
      <c r="K1654" s="1">
        <v>2180.69</v>
      </c>
      <c r="L1654" s="1">
        <v>0</v>
      </c>
      <c r="M1654" s="1">
        <v>0</v>
      </c>
      <c r="N1654" s="1">
        <v>15810</v>
      </c>
      <c r="O1654">
        <v>185170</v>
      </c>
      <c r="P1654" t="s">
        <v>5658</v>
      </c>
      <c r="Q1654" t="s">
        <v>5666</v>
      </c>
    </row>
    <row r="1655" spans="2:17">
      <c r="B1655" t="s">
        <v>106</v>
      </c>
      <c r="C1655" t="s">
        <v>434</v>
      </c>
      <c r="D1655" t="s">
        <v>1020</v>
      </c>
      <c r="E1655" t="s">
        <v>2601</v>
      </c>
      <c r="F1655" t="s">
        <v>4844</v>
      </c>
      <c r="G1655" t="s">
        <v>5439</v>
      </c>
      <c r="H1655" t="s">
        <v>1873</v>
      </c>
      <c r="I1655" s="1">
        <f>K1655/0.16</f>
        <v>0</v>
      </c>
      <c r="J1655" s="1">
        <f>N1655-I1655-K1655</f>
        <v>0</v>
      </c>
      <c r="K1655" s="1">
        <v>1368.28</v>
      </c>
      <c r="L1655" s="1">
        <v>0</v>
      </c>
      <c r="M1655" s="1">
        <v>0</v>
      </c>
      <c r="N1655" s="1">
        <v>9920.040000000001</v>
      </c>
      <c r="O1655">
        <v>185170</v>
      </c>
      <c r="P1655" t="s">
        <v>5658</v>
      </c>
      <c r="Q1655" t="s">
        <v>5666</v>
      </c>
    </row>
    <row r="1656" spans="2:17">
      <c r="B1656" t="s">
        <v>106</v>
      </c>
      <c r="C1656" t="s">
        <v>434</v>
      </c>
      <c r="D1656" t="s">
        <v>1021</v>
      </c>
      <c r="E1656" t="s">
        <v>2602</v>
      </c>
      <c r="F1656" t="s">
        <v>4845</v>
      </c>
      <c r="G1656" t="s">
        <v>5439</v>
      </c>
      <c r="H1656" t="s">
        <v>1873</v>
      </c>
      <c r="I1656" s="1">
        <f>K1656/0.16</f>
        <v>0</v>
      </c>
      <c r="J1656" s="1">
        <f>N1656-I1656-K1656</f>
        <v>0</v>
      </c>
      <c r="K1656" s="1">
        <v>4215.17</v>
      </c>
      <c r="L1656" s="1">
        <v>0</v>
      </c>
      <c r="M1656" s="1">
        <v>0</v>
      </c>
      <c r="N1656" s="1">
        <v>30560</v>
      </c>
      <c r="O1656">
        <v>185170</v>
      </c>
      <c r="P1656" t="s">
        <v>5658</v>
      </c>
      <c r="Q1656" t="s">
        <v>5666</v>
      </c>
    </row>
    <row r="1657" spans="2:17">
      <c r="B1657" t="s">
        <v>106</v>
      </c>
      <c r="C1657" t="s">
        <v>434</v>
      </c>
      <c r="D1657" t="s">
        <v>1022</v>
      </c>
      <c r="E1657" t="s">
        <v>2603</v>
      </c>
      <c r="F1657" t="s">
        <v>4846</v>
      </c>
      <c r="G1657" t="s">
        <v>5439</v>
      </c>
      <c r="H1657" t="s">
        <v>1873</v>
      </c>
      <c r="I1657" s="1">
        <f>K1657/0.16</f>
        <v>0</v>
      </c>
      <c r="J1657" s="1">
        <f>N1657-I1657-K1657</f>
        <v>0</v>
      </c>
      <c r="K1657" s="1">
        <v>1862.07</v>
      </c>
      <c r="L1657" s="1">
        <v>0</v>
      </c>
      <c r="M1657" s="1">
        <v>0</v>
      </c>
      <c r="N1657" s="1">
        <v>13500</v>
      </c>
      <c r="O1657">
        <v>185170</v>
      </c>
      <c r="P1657" t="s">
        <v>5658</v>
      </c>
      <c r="Q1657" t="s">
        <v>5666</v>
      </c>
    </row>
    <row r="1658" spans="2:17">
      <c r="B1658" t="s">
        <v>106</v>
      </c>
      <c r="C1658" t="s">
        <v>434</v>
      </c>
      <c r="D1658" t="s">
        <v>1023</v>
      </c>
      <c r="E1658" t="s">
        <v>2604</v>
      </c>
      <c r="F1658" t="s">
        <v>4847</v>
      </c>
      <c r="G1658" t="s">
        <v>5439</v>
      </c>
      <c r="H1658" t="s">
        <v>1873</v>
      </c>
      <c r="I1658" s="1">
        <f>K1658/0.16</f>
        <v>0</v>
      </c>
      <c r="J1658" s="1">
        <f>N1658-I1658-K1658</f>
        <v>0</v>
      </c>
      <c r="K1658" s="1">
        <v>1024.14</v>
      </c>
      <c r="L1658" s="1">
        <v>0</v>
      </c>
      <c r="M1658" s="1">
        <v>0</v>
      </c>
      <c r="N1658" s="1">
        <v>7425</v>
      </c>
      <c r="O1658">
        <v>185170</v>
      </c>
      <c r="P1658" t="s">
        <v>5658</v>
      </c>
      <c r="Q1658" t="s">
        <v>5666</v>
      </c>
    </row>
    <row r="1659" spans="2:17">
      <c r="B1659" t="s">
        <v>106</v>
      </c>
      <c r="C1659" t="s">
        <v>434</v>
      </c>
      <c r="D1659" t="s">
        <v>1024</v>
      </c>
      <c r="E1659" t="s">
        <v>2605</v>
      </c>
      <c r="F1659" t="s">
        <v>4848</v>
      </c>
      <c r="G1659" t="s">
        <v>5439</v>
      </c>
      <c r="H1659" t="s">
        <v>1873</v>
      </c>
      <c r="I1659" s="1">
        <f>K1659/0.16</f>
        <v>0</v>
      </c>
      <c r="J1659" s="1">
        <f>N1659-I1659-K1659</f>
        <v>0</v>
      </c>
      <c r="K1659" s="1">
        <v>4131.73</v>
      </c>
      <c r="L1659" s="1">
        <v>0</v>
      </c>
      <c r="M1659" s="1">
        <v>0</v>
      </c>
      <c r="N1659" s="1">
        <v>29955.01</v>
      </c>
      <c r="O1659">
        <v>185168</v>
      </c>
      <c r="P1659" t="s">
        <v>5663</v>
      </c>
      <c r="Q1659" t="s">
        <v>5666</v>
      </c>
    </row>
    <row r="1660" spans="2:17">
      <c r="B1660" t="s">
        <v>106</v>
      </c>
      <c r="C1660" t="s">
        <v>434</v>
      </c>
      <c r="D1660" t="s">
        <v>1025</v>
      </c>
      <c r="E1660" t="s">
        <v>2606</v>
      </c>
      <c r="F1660" t="s">
        <v>4849</v>
      </c>
      <c r="G1660" t="s">
        <v>5439</v>
      </c>
      <c r="H1660" t="s">
        <v>1873</v>
      </c>
      <c r="I1660" s="1">
        <f>K1660/0.16</f>
        <v>0</v>
      </c>
      <c r="J1660" s="1">
        <f>N1660-I1660-K1660</f>
        <v>0</v>
      </c>
      <c r="K1660" s="1">
        <v>18922.98</v>
      </c>
      <c r="L1660" s="1">
        <v>0</v>
      </c>
      <c r="M1660" s="1">
        <v>0</v>
      </c>
      <c r="N1660" s="1">
        <v>137191.62</v>
      </c>
      <c r="O1660">
        <v>185168</v>
      </c>
      <c r="P1660" t="s">
        <v>5663</v>
      </c>
      <c r="Q1660" t="s">
        <v>5666</v>
      </c>
    </row>
    <row r="1661" spans="2:17">
      <c r="B1661" t="s">
        <v>106</v>
      </c>
      <c r="C1661" t="s">
        <v>434</v>
      </c>
      <c r="D1661" t="s">
        <v>1026</v>
      </c>
      <c r="E1661" t="s">
        <v>2607</v>
      </c>
      <c r="F1661" t="s">
        <v>4850</v>
      </c>
      <c r="G1661" t="s">
        <v>5439</v>
      </c>
      <c r="H1661" t="s">
        <v>1873</v>
      </c>
      <c r="I1661" s="1">
        <f>K1661/0.16</f>
        <v>0</v>
      </c>
      <c r="J1661" s="1">
        <f>N1661-I1661-K1661</f>
        <v>0</v>
      </c>
      <c r="K1661" s="1">
        <v>28952.42</v>
      </c>
      <c r="L1661" s="1">
        <v>0</v>
      </c>
      <c r="M1661" s="1">
        <v>0</v>
      </c>
      <c r="N1661" s="1">
        <v>226185.05</v>
      </c>
      <c r="O1661">
        <v>185168</v>
      </c>
      <c r="P1661" t="s">
        <v>5663</v>
      </c>
      <c r="Q1661" t="s">
        <v>5666</v>
      </c>
    </row>
    <row r="1662" spans="2:17">
      <c r="B1662" t="s">
        <v>106</v>
      </c>
      <c r="C1662" t="s">
        <v>434</v>
      </c>
      <c r="D1662" t="s">
        <v>1027</v>
      </c>
      <c r="E1662" t="s">
        <v>2608</v>
      </c>
      <c r="F1662" t="s">
        <v>4851</v>
      </c>
      <c r="G1662" t="s">
        <v>5439</v>
      </c>
      <c r="H1662" t="s">
        <v>1873</v>
      </c>
      <c r="I1662" s="1">
        <f>K1662/0.16</f>
        <v>0</v>
      </c>
      <c r="J1662" s="1">
        <f>N1662-I1662-K1662</f>
        <v>0</v>
      </c>
      <c r="K1662" s="1">
        <v>9358.18</v>
      </c>
      <c r="L1662" s="1">
        <v>0</v>
      </c>
      <c r="M1662" s="1">
        <v>0</v>
      </c>
      <c r="N1662" s="1">
        <v>67847.05</v>
      </c>
      <c r="O1662">
        <v>185168</v>
      </c>
      <c r="P1662" t="s">
        <v>5663</v>
      </c>
      <c r="Q1662" t="s">
        <v>5666</v>
      </c>
    </row>
    <row r="1663" spans="2:17">
      <c r="B1663" t="s">
        <v>106</v>
      </c>
      <c r="C1663" t="s">
        <v>434</v>
      </c>
      <c r="D1663" t="s">
        <v>1028</v>
      </c>
      <c r="E1663" t="s">
        <v>2609</v>
      </c>
      <c r="F1663" t="s">
        <v>4852</v>
      </c>
      <c r="G1663" t="s">
        <v>5439</v>
      </c>
      <c r="H1663" t="s">
        <v>1873</v>
      </c>
      <c r="I1663" s="1">
        <f>K1663/0.16</f>
        <v>0</v>
      </c>
      <c r="J1663" s="1">
        <f>N1663-I1663-K1663</f>
        <v>0</v>
      </c>
      <c r="K1663" s="1">
        <v>4315.86</v>
      </c>
      <c r="L1663" s="1">
        <v>0</v>
      </c>
      <c r="M1663" s="1">
        <v>0</v>
      </c>
      <c r="N1663" s="1">
        <v>31290.01</v>
      </c>
      <c r="O1663">
        <v>185168</v>
      </c>
      <c r="P1663" t="s">
        <v>5663</v>
      </c>
      <c r="Q1663" t="s">
        <v>5666</v>
      </c>
    </row>
    <row r="1664" spans="2:17">
      <c r="B1664" t="s">
        <v>106</v>
      </c>
      <c r="C1664" t="s">
        <v>434</v>
      </c>
      <c r="D1664" t="s">
        <v>1029</v>
      </c>
      <c r="E1664" t="s">
        <v>2610</v>
      </c>
      <c r="F1664" t="s">
        <v>4853</v>
      </c>
      <c r="G1664" t="s">
        <v>5439</v>
      </c>
      <c r="H1664" t="s">
        <v>1873</v>
      </c>
      <c r="I1664" s="1">
        <f>K1664/0.16</f>
        <v>0</v>
      </c>
      <c r="J1664" s="1">
        <f>N1664-I1664-K1664</f>
        <v>0</v>
      </c>
      <c r="K1664" s="1">
        <v>8441.4</v>
      </c>
      <c r="L1664" s="1">
        <v>0</v>
      </c>
      <c r="M1664" s="1">
        <v>0</v>
      </c>
      <c r="N1664" s="1">
        <v>61200.15</v>
      </c>
      <c r="O1664">
        <v>185168</v>
      </c>
      <c r="P1664" t="s">
        <v>5663</v>
      </c>
      <c r="Q1664" t="s">
        <v>5666</v>
      </c>
    </row>
    <row r="1665" spans="2:17">
      <c r="B1665" t="s">
        <v>106</v>
      </c>
      <c r="C1665" t="s">
        <v>434</v>
      </c>
      <c r="D1665" t="s">
        <v>1030</v>
      </c>
      <c r="E1665" t="s">
        <v>2611</v>
      </c>
      <c r="F1665" t="s">
        <v>4854</v>
      </c>
      <c r="G1665" t="s">
        <v>5439</v>
      </c>
      <c r="H1665" t="s">
        <v>1873</v>
      </c>
      <c r="I1665" s="1">
        <f>K1665/0.16</f>
        <v>0</v>
      </c>
      <c r="J1665" s="1">
        <f>N1665-I1665-K1665</f>
        <v>0</v>
      </c>
      <c r="K1665" s="1">
        <v>5606.9</v>
      </c>
      <c r="L1665" s="1">
        <v>0</v>
      </c>
      <c r="M1665" s="1">
        <v>0</v>
      </c>
      <c r="N1665" s="1">
        <v>40650.05</v>
      </c>
      <c r="O1665">
        <v>185168</v>
      </c>
      <c r="P1665" t="s">
        <v>5663</v>
      </c>
      <c r="Q1665" t="s">
        <v>5666</v>
      </c>
    </row>
    <row r="1666" spans="2:17">
      <c r="B1666" t="s">
        <v>106</v>
      </c>
      <c r="C1666" t="s">
        <v>434</v>
      </c>
      <c r="D1666" t="s">
        <v>1031</v>
      </c>
      <c r="E1666" t="s">
        <v>2612</v>
      </c>
      <c r="F1666" t="s">
        <v>4855</v>
      </c>
      <c r="G1666" t="s">
        <v>5439</v>
      </c>
      <c r="H1666" t="s">
        <v>1873</v>
      </c>
      <c r="I1666" s="1">
        <f>K1666/0.16</f>
        <v>0</v>
      </c>
      <c r="J1666" s="1">
        <f>N1666-I1666-K1666</f>
        <v>0</v>
      </c>
      <c r="K1666" s="1">
        <v>2416.56</v>
      </c>
      <c r="L1666" s="1">
        <v>0</v>
      </c>
      <c r="M1666" s="1">
        <v>0</v>
      </c>
      <c r="N1666" s="1">
        <v>17520</v>
      </c>
      <c r="O1666">
        <v>185366</v>
      </c>
      <c r="P1666" t="s">
        <v>5663</v>
      </c>
      <c r="Q1666" t="s">
        <v>5666</v>
      </c>
    </row>
    <row r="1667" spans="2:17">
      <c r="B1667" t="s">
        <v>106</v>
      </c>
      <c r="C1667" t="s">
        <v>434</v>
      </c>
      <c r="D1667" t="s">
        <v>1032</v>
      </c>
      <c r="E1667" t="s">
        <v>2613</v>
      </c>
      <c r="F1667" t="s">
        <v>4856</v>
      </c>
      <c r="G1667" t="s">
        <v>5439</v>
      </c>
      <c r="H1667" t="s">
        <v>1873</v>
      </c>
      <c r="I1667" s="1">
        <f>K1667/0.16</f>
        <v>0</v>
      </c>
      <c r="J1667" s="1">
        <f>N1667-I1667-K1667</f>
        <v>0</v>
      </c>
      <c r="K1667" s="1">
        <v>23637.29</v>
      </c>
      <c r="L1667" s="1">
        <v>0</v>
      </c>
      <c r="M1667" s="1">
        <v>0</v>
      </c>
      <c r="N1667" s="1">
        <v>171370.22</v>
      </c>
      <c r="O1667">
        <v>185366</v>
      </c>
      <c r="P1667" t="s">
        <v>5663</v>
      </c>
      <c r="Q1667" t="s">
        <v>5666</v>
      </c>
    </row>
    <row r="1668" spans="2:17">
      <c r="B1668" t="s">
        <v>106</v>
      </c>
      <c r="C1668" t="s">
        <v>434</v>
      </c>
      <c r="D1668" t="s">
        <v>1033</v>
      </c>
      <c r="E1668" t="s">
        <v>2614</v>
      </c>
      <c r="F1668" t="s">
        <v>4857</v>
      </c>
      <c r="G1668" t="s">
        <v>5439</v>
      </c>
      <c r="H1668" t="s">
        <v>1873</v>
      </c>
      <c r="I1668" s="1">
        <f>K1668/0.16</f>
        <v>0</v>
      </c>
      <c r="J1668" s="1">
        <f>N1668-I1668-K1668</f>
        <v>0</v>
      </c>
      <c r="K1668" s="1">
        <v>8679.299999999999</v>
      </c>
      <c r="L1668" s="1">
        <v>0</v>
      </c>
      <c r="M1668" s="1">
        <v>0</v>
      </c>
      <c r="N1668" s="1">
        <v>62925.01</v>
      </c>
      <c r="O1668">
        <v>185366</v>
      </c>
      <c r="P1668" t="s">
        <v>5663</v>
      </c>
      <c r="Q1668" t="s">
        <v>5666</v>
      </c>
    </row>
    <row r="1669" spans="2:17">
      <c r="B1669" t="s">
        <v>106</v>
      </c>
      <c r="C1669" t="s">
        <v>434</v>
      </c>
      <c r="D1669" t="s">
        <v>1034</v>
      </c>
      <c r="E1669" t="s">
        <v>2615</v>
      </c>
      <c r="F1669" t="s">
        <v>4858</v>
      </c>
      <c r="G1669" t="s">
        <v>5439</v>
      </c>
      <c r="H1669" t="s">
        <v>1873</v>
      </c>
      <c r="I1669" s="1">
        <f>K1669/0.16</f>
        <v>0</v>
      </c>
      <c r="J1669" s="1">
        <f>N1669-I1669-K1669</f>
        <v>0</v>
      </c>
      <c r="K1669" s="1">
        <v>1831.72</v>
      </c>
      <c r="L1669" s="1">
        <v>0</v>
      </c>
      <c r="M1669" s="1">
        <v>0</v>
      </c>
      <c r="N1669" s="1">
        <v>13280</v>
      </c>
      <c r="O1669">
        <v>185366</v>
      </c>
      <c r="P1669" t="s">
        <v>5663</v>
      </c>
      <c r="Q1669" t="s">
        <v>5666</v>
      </c>
    </row>
    <row r="1670" spans="2:17">
      <c r="B1670" t="s">
        <v>106</v>
      </c>
      <c r="C1670" t="s">
        <v>434</v>
      </c>
      <c r="D1670" t="s">
        <v>1035</v>
      </c>
      <c r="E1670" t="s">
        <v>2616</v>
      </c>
      <c r="F1670" t="s">
        <v>4859</v>
      </c>
      <c r="G1670" t="s">
        <v>5439</v>
      </c>
      <c r="H1670" t="s">
        <v>1873</v>
      </c>
      <c r="I1670" s="1">
        <f>K1670/0.16</f>
        <v>0</v>
      </c>
      <c r="J1670" s="1">
        <f>N1670-I1670-K1670</f>
        <v>0</v>
      </c>
      <c r="K1670" s="1">
        <v>5296.56</v>
      </c>
      <c r="L1670" s="1">
        <v>0</v>
      </c>
      <c r="M1670" s="1">
        <v>0</v>
      </c>
      <c r="N1670" s="1">
        <v>38400</v>
      </c>
      <c r="O1670">
        <v>185366</v>
      </c>
      <c r="P1670" t="s">
        <v>5663</v>
      </c>
      <c r="Q1670" t="s">
        <v>5666</v>
      </c>
    </row>
    <row r="1671" spans="2:17">
      <c r="B1671" t="s">
        <v>106</v>
      </c>
      <c r="C1671" t="s">
        <v>434</v>
      </c>
      <c r="D1671" t="s">
        <v>1036</v>
      </c>
      <c r="E1671" t="s">
        <v>2617</v>
      </c>
      <c r="F1671" t="s">
        <v>4860</v>
      </c>
      <c r="G1671" t="s">
        <v>5439</v>
      </c>
      <c r="H1671" t="s">
        <v>1873</v>
      </c>
      <c r="I1671" s="1">
        <f>K1671/0.16</f>
        <v>0</v>
      </c>
      <c r="J1671" s="1">
        <f>N1671-I1671-K1671</f>
        <v>0</v>
      </c>
      <c r="K1671" s="1">
        <v>6000</v>
      </c>
      <c r="L1671" s="1">
        <v>0</v>
      </c>
      <c r="M1671" s="1">
        <v>0</v>
      </c>
      <c r="N1671" s="1">
        <v>43500</v>
      </c>
      <c r="O1671">
        <v>185366</v>
      </c>
      <c r="P1671" t="s">
        <v>5663</v>
      </c>
      <c r="Q1671" t="s">
        <v>5666</v>
      </c>
    </row>
    <row r="1672" spans="2:17">
      <c r="B1672" t="s">
        <v>106</v>
      </c>
      <c r="C1672" t="s">
        <v>434</v>
      </c>
      <c r="D1672" t="s">
        <v>1037</v>
      </c>
      <c r="E1672" t="s">
        <v>2618</v>
      </c>
      <c r="F1672" t="s">
        <v>4861</v>
      </c>
      <c r="G1672" t="s">
        <v>5439</v>
      </c>
      <c r="H1672" t="s">
        <v>1873</v>
      </c>
      <c r="I1672" s="1">
        <f>K1672/0.16</f>
        <v>0</v>
      </c>
      <c r="J1672" s="1">
        <f>N1672-I1672-K1672</f>
        <v>0</v>
      </c>
      <c r="K1672" s="1">
        <v>531.04</v>
      </c>
      <c r="L1672" s="1">
        <v>0</v>
      </c>
      <c r="M1672" s="1">
        <v>0</v>
      </c>
      <c r="N1672" s="1">
        <v>3850.02</v>
      </c>
      <c r="O1672">
        <v>185366</v>
      </c>
      <c r="P1672" t="s">
        <v>5663</v>
      </c>
      <c r="Q1672" t="s">
        <v>5666</v>
      </c>
    </row>
    <row r="1673" spans="2:17">
      <c r="B1673" t="s">
        <v>106</v>
      </c>
      <c r="C1673" t="s">
        <v>434</v>
      </c>
      <c r="D1673" t="s">
        <v>1038</v>
      </c>
      <c r="E1673" t="s">
        <v>2619</v>
      </c>
      <c r="F1673" t="s">
        <v>4862</v>
      </c>
      <c r="G1673" t="s">
        <v>5439</v>
      </c>
      <c r="H1673" t="s">
        <v>1873</v>
      </c>
      <c r="I1673" s="1">
        <f>K1673/0.16</f>
        <v>0</v>
      </c>
      <c r="J1673" s="1">
        <f>N1673-I1673-K1673</f>
        <v>0</v>
      </c>
      <c r="K1673" s="1">
        <v>4299.74</v>
      </c>
      <c r="L1673" s="1">
        <v>0</v>
      </c>
      <c r="M1673" s="1">
        <v>0</v>
      </c>
      <c r="N1673" s="1">
        <v>31173.01</v>
      </c>
      <c r="O1673">
        <v>185366</v>
      </c>
      <c r="P1673" t="s">
        <v>5663</v>
      </c>
      <c r="Q1673" t="s">
        <v>5666</v>
      </c>
    </row>
    <row r="1674" spans="2:17">
      <c r="B1674" t="s">
        <v>106</v>
      </c>
      <c r="C1674" t="s">
        <v>434</v>
      </c>
      <c r="D1674" t="s">
        <v>1039</v>
      </c>
      <c r="E1674" t="s">
        <v>2620</v>
      </c>
      <c r="F1674" t="s">
        <v>4863</v>
      </c>
      <c r="G1674" t="s">
        <v>5439</v>
      </c>
      <c r="H1674" t="s">
        <v>1873</v>
      </c>
      <c r="I1674" s="1">
        <f>K1674/0.16</f>
        <v>0</v>
      </c>
      <c r="J1674" s="1">
        <f>N1674-I1674-K1674</f>
        <v>0</v>
      </c>
      <c r="K1674" s="1">
        <v>1986.21</v>
      </c>
      <c r="L1674" s="1">
        <v>0</v>
      </c>
      <c r="M1674" s="1">
        <v>0</v>
      </c>
      <c r="N1674" s="1">
        <v>14400</v>
      </c>
      <c r="O1674">
        <v>185366</v>
      </c>
      <c r="P1674" t="s">
        <v>5663</v>
      </c>
      <c r="Q1674" t="s">
        <v>5666</v>
      </c>
    </row>
    <row r="1675" spans="2:17">
      <c r="B1675" t="s">
        <v>106</v>
      </c>
      <c r="C1675" t="s">
        <v>434</v>
      </c>
      <c r="D1675" t="s">
        <v>1040</v>
      </c>
      <c r="E1675" t="s">
        <v>2621</v>
      </c>
      <c r="F1675" t="s">
        <v>4864</v>
      </c>
      <c r="G1675" t="s">
        <v>5439</v>
      </c>
      <c r="H1675" t="s">
        <v>1873</v>
      </c>
      <c r="I1675" s="1">
        <f>K1675/0.16</f>
        <v>0</v>
      </c>
      <c r="J1675" s="1">
        <f>N1675-I1675-K1675</f>
        <v>0</v>
      </c>
      <c r="K1675" s="1">
        <v>2254.48</v>
      </c>
      <c r="L1675" s="1">
        <v>0</v>
      </c>
      <c r="M1675" s="1">
        <v>0</v>
      </c>
      <c r="N1675" s="1">
        <v>16344.99</v>
      </c>
      <c r="O1675">
        <v>185366</v>
      </c>
      <c r="P1675" t="s">
        <v>5663</v>
      </c>
      <c r="Q1675" t="s">
        <v>5666</v>
      </c>
    </row>
    <row r="1676" spans="2:17">
      <c r="B1676" t="s">
        <v>106</v>
      </c>
      <c r="C1676" t="s">
        <v>434</v>
      </c>
      <c r="D1676" t="s">
        <v>1041</v>
      </c>
      <c r="E1676" t="s">
        <v>2622</v>
      </c>
      <c r="F1676" t="s">
        <v>4865</v>
      </c>
      <c r="G1676" t="s">
        <v>5439</v>
      </c>
      <c r="H1676" t="s">
        <v>1873</v>
      </c>
      <c r="I1676" s="1">
        <f>K1676/0.16</f>
        <v>0</v>
      </c>
      <c r="J1676" s="1">
        <f>N1676-I1676-K1676</f>
        <v>0</v>
      </c>
      <c r="K1676" s="1">
        <v>4612.3</v>
      </c>
      <c r="L1676" s="1">
        <v>0</v>
      </c>
      <c r="M1676" s="1">
        <v>0</v>
      </c>
      <c r="N1676" s="1">
        <v>33439.18</v>
      </c>
      <c r="O1676">
        <v>185366</v>
      </c>
      <c r="P1676" t="s">
        <v>5663</v>
      </c>
      <c r="Q1676" t="s">
        <v>5666</v>
      </c>
    </row>
    <row r="1677" spans="2:17">
      <c r="B1677" t="s">
        <v>106</v>
      </c>
      <c r="C1677" t="s">
        <v>434</v>
      </c>
      <c r="D1677" t="s">
        <v>1042</v>
      </c>
      <c r="E1677" t="s">
        <v>2623</v>
      </c>
      <c r="F1677" t="s">
        <v>4803</v>
      </c>
      <c r="G1677" t="s">
        <v>5439</v>
      </c>
      <c r="H1677" t="s">
        <v>1873</v>
      </c>
      <c r="I1677" s="1">
        <f>K1677/0.16</f>
        <v>0</v>
      </c>
      <c r="J1677" s="1">
        <f>N1677-I1677-K1677</f>
        <v>0</v>
      </c>
      <c r="K1677" s="1">
        <v>1486.9</v>
      </c>
      <c r="L1677" s="1">
        <v>0</v>
      </c>
      <c r="M1677" s="1">
        <v>0</v>
      </c>
      <c r="N1677" s="1">
        <v>10780</v>
      </c>
      <c r="O1677">
        <v>185366</v>
      </c>
      <c r="P1677" t="s">
        <v>5663</v>
      </c>
      <c r="Q1677" t="s">
        <v>5666</v>
      </c>
    </row>
    <row r="1678" spans="2:17">
      <c r="B1678" t="s">
        <v>106</v>
      </c>
      <c r="C1678" t="s">
        <v>434</v>
      </c>
      <c r="D1678" t="s">
        <v>1043</v>
      </c>
      <c r="E1678" t="s">
        <v>2624</v>
      </c>
      <c r="F1678" t="s">
        <v>4798</v>
      </c>
      <c r="G1678" t="s">
        <v>5439</v>
      </c>
      <c r="H1678" t="s">
        <v>1873</v>
      </c>
      <c r="I1678" s="1">
        <f>K1678/0.16</f>
        <v>0</v>
      </c>
      <c r="J1678" s="1">
        <f>N1678-I1678-K1678</f>
        <v>0</v>
      </c>
      <c r="K1678" s="1">
        <v>13944.82</v>
      </c>
      <c r="L1678" s="1">
        <v>0</v>
      </c>
      <c r="M1678" s="1">
        <v>0</v>
      </c>
      <c r="N1678" s="1">
        <v>101099.92</v>
      </c>
      <c r="O1678">
        <v>185366</v>
      </c>
      <c r="P1678" t="s">
        <v>5663</v>
      </c>
      <c r="Q1678" t="s">
        <v>5666</v>
      </c>
    </row>
    <row r="1679" spans="2:17">
      <c r="B1679" t="s">
        <v>106</v>
      </c>
      <c r="C1679" t="s">
        <v>434</v>
      </c>
      <c r="D1679" t="s">
        <v>1044</v>
      </c>
      <c r="E1679" t="s">
        <v>2625</v>
      </c>
      <c r="F1679" t="s">
        <v>4866</v>
      </c>
      <c r="G1679" t="s">
        <v>5439</v>
      </c>
      <c r="H1679" t="s">
        <v>1873</v>
      </c>
      <c r="I1679" s="1">
        <f>K1679/0.16</f>
        <v>0</v>
      </c>
      <c r="J1679" s="1">
        <f>N1679-I1679-K1679</f>
        <v>0</v>
      </c>
      <c r="K1679" s="1">
        <v>12848.01</v>
      </c>
      <c r="L1679" s="1">
        <v>0</v>
      </c>
      <c r="M1679" s="1">
        <v>0</v>
      </c>
      <c r="N1679" s="1">
        <v>93148.03</v>
      </c>
      <c r="O1679">
        <v>185698</v>
      </c>
      <c r="P1679" t="s">
        <v>5663</v>
      </c>
      <c r="Q1679" t="s">
        <v>5666</v>
      </c>
    </row>
    <row r="1680" spans="2:17">
      <c r="B1680" t="s">
        <v>106</v>
      </c>
      <c r="C1680" t="s">
        <v>434</v>
      </c>
      <c r="D1680" t="s">
        <v>1045</v>
      </c>
      <c r="E1680" t="s">
        <v>2626</v>
      </c>
      <c r="F1680" t="s">
        <v>4867</v>
      </c>
      <c r="G1680" t="s">
        <v>5439</v>
      </c>
      <c r="H1680" t="s">
        <v>1873</v>
      </c>
      <c r="I1680" s="1">
        <f>K1680/0.16</f>
        <v>0</v>
      </c>
      <c r="J1680" s="1">
        <f>N1680-I1680-K1680</f>
        <v>0</v>
      </c>
      <c r="K1680" s="1">
        <v>18503.99</v>
      </c>
      <c r="L1680" s="1">
        <v>0</v>
      </c>
      <c r="M1680" s="1">
        <v>0</v>
      </c>
      <c r="N1680" s="1">
        <v>134153.98</v>
      </c>
      <c r="O1680">
        <v>185698</v>
      </c>
      <c r="P1680" t="s">
        <v>5663</v>
      </c>
      <c r="Q1680" t="s">
        <v>5666</v>
      </c>
    </row>
    <row r="1681" spans="2:17">
      <c r="B1681" t="s">
        <v>106</v>
      </c>
      <c r="C1681" t="s">
        <v>434</v>
      </c>
      <c r="D1681" t="s">
        <v>1046</v>
      </c>
      <c r="E1681" t="s">
        <v>2627</v>
      </c>
      <c r="F1681" t="s">
        <v>4868</v>
      </c>
      <c r="G1681" t="s">
        <v>5439</v>
      </c>
      <c r="H1681" t="s">
        <v>1873</v>
      </c>
      <c r="I1681" s="1">
        <f>K1681/0.16</f>
        <v>0</v>
      </c>
      <c r="J1681" s="1">
        <f>N1681-I1681-K1681</f>
        <v>0</v>
      </c>
      <c r="K1681" s="1">
        <v>10924.14</v>
      </c>
      <c r="L1681" s="1">
        <v>0</v>
      </c>
      <c r="M1681" s="1">
        <v>0</v>
      </c>
      <c r="N1681" s="1">
        <v>79200</v>
      </c>
      <c r="O1681">
        <v>185698</v>
      </c>
      <c r="P1681" t="s">
        <v>5663</v>
      </c>
      <c r="Q1681" t="s">
        <v>5666</v>
      </c>
    </row>
    <row r="1682" spans="2:17">
      <c r="B1682" t="s">
        <v>106</v>
      </c>
      <c r="C1682" t="s">
        <v>434</v>
      </c>
      <c r="D1682" t="s">
        <v>1047</v>
      </c>
      <c r="E1682" t="s">
        <v>2628</v>
      </c>
      <c r="F1682" t="s">
        <v>4869</v>
      </c>
      <c r="G1682" t="s">
        <v>5439</v>
      </c>
      <c r="H1682" t="s">
        <v>1873</v>
      </c>
      <c r="I1682" s="1">
        <f>K1682/0.16</f>
        <v>0</v>
      </c>
      <c r="J1682" s="1">
        <f>N1682-I1682-K1682</f>
        <v>0</v>
      </c>
      <c r="K1682" s="1">
        <v>5606.9</v>
      </c>
      <c r="L1682" s="1">
        <v>0</v>
      </c>
      <c r="M1682" s="1">
        <v>0</v>
      </c>
      <c r="N1682" s="1">
        <v>40650.01</v>
      </c>
      <c r="O1682">
        <v>185698</v>
      </c>
      <c r="P1682" t="s">
        <v>5663</v>
      </c>
      <c r="Q1682" t="s">
        <v>5666</v>
      </c>
    </row>
    <row r="1683" spans="2:17">
      <c r="B1683" t="s">
        <v>106</v>
      </c>
      <c r="C1683" t="s">
        <v>434</v>
      </c>
      <c r="D1683" t="s">
        <v>1048</v>
      </c>
      <c r="E1683" t="s">
        <v>2629</v>
      </c>
      <c r="F1683" t="s">
        <v>4870</v>
      </c>
      <c r="G1683" t="s">
        <v>5439</v>
      </c>
      <c r="H1683" t="s">
        <v>1873</v>
      </c>
      <c r="I1683" s="1">
        <f>K1683/0.16</f>
        <v>0</v>
      </c>
      <c r="J1683" s="1">
        <f>N1683-I1683-K1683</f>
        <v>0</v>
      </c>
      <c r="K1683" s="1">
        <v>1026.21</v>
      </c>
      <c r="L1683" s="1">
        <v>0</v>
      </c>
      <c r="M1683" s="1">
        <v>0</v>
      </c>
      <c r="N1683" s="1">
        <v>7440</v>
      </c>
      <c r="O1683">
        <v>185698</v>
      </c>
      <c r="P1683" t="s">
        <v>5663</v>
      </c>
      <c r="Q1683" t="s">
        <v>5666</v>
      </c>
    </row>
    <row r="1684" spans="2:17">
      <c r="B1684" t="s">
        <v>106</v>
      </c>
      <c r="C1684" t="s">
        <v>434</v>
      </c>
      <c r="D1684" t="s">
        <v>1049</v>
      </c>
      <c r="E1684" t="s">
        <v>2630</v>
      </c>
      <c r="F1684" t="s">
        <v>4871</v>
      </c>
      <c r="G1684" t="s">
        <v>5439</v>
      </c>
      <c r="H1684" t="s">
        <v>1873</v>
      </c>
      <c r="I1684" s="1">
        <f>K1684/0.16</f>
        <v>0</v>
      </c>
      <c r="J1684" s="1">
        <f>N1684-I1684-K1684</f>
        <v>0</v>
      </c>
      <c r="K1684" s="1">
        <v>1172.41</v>
      </c>
      <c r="L1684" s="1">
        <v>0</v>
      </c>
      <c r="M1684" s="1">
        <v>0</v>
      </c>
      <c r="N1684" s="1">
        <v>8500</v>
      </c>
      <c r="O1684">
        <v>185698</v>
      </c>
      <c r="P1684" t="s">
        <v>5663</v>
      </c>
      <c r="Q1684" t="s">
        <v>5666</v>
      </c>
    </row>
    <row r="1685" spans="2:17">
      <c r="B1685" t="s">
        <v>106</v>
      </c>
      <c r="C1685" t="s">
        <v>434</v>
      </c>
      <c r="D1685" t="s">
        <v>1050</v>
      </c>
      <c r="E1685" t="s">
        <v>2631</v>
      </c>
      <c r="F1685" t="s">
        <v>4872</v>
      </c>
      <c r="G1685" t="s">
        <v>5439</v>
      </c>
      <c r="H1685" t="s">
        <v>1873</v>
      </c>
      <c r="I1685" s="1">
        <f>K1685/0.16</f>
        <v>0</v>
      </c>
      <c r="J1685" s="1">
        <f>N1685-I1685-K1685</f>
        <v>0</v>
      </c>
      <c r="K1685" s="1">
        <v>586.21</v>
      </c>
      <c r="L1685" s="1">
        <v>0</v>
      </c>
      <c r="M1685" s="1">
        <v>0</v>
      </c>
      <c r="N1685" s="1">
        <v>4250</v>
      </c>
      <c r="O1685">
        <v>185698</v>
      </c>
      <c r="P1685" t="s">
        <v>5663</v>
      </c>
      <c r="Q1685" t="s">
        <v>5666</v>
      </c>
    </row>
    <row r="1686" spans="2:17">
      <c r="B1686" t="s">
        <v>106</v>
      </c>
      <c r="C1686" t="s">
        <v>434</v>
      </c>
      <c r="D1686" t="s">
        <v>1051</v>
      </c>
      <c r="E1686" t="s">
        <v>2632</v>
      </c>
      <c r="F1686" t="s">
        <v>4873</v>
      </c>
      <c r="G1686" t="s">
        <v>5439</v>
      </c>
      <c r="H1686" t="s">
        <v>1873</v>
      </c>
      <c r="I1686" s="1">
        <f>K1686/0.16</f>
        <v>0</v>
      </c>
      <c r="J1686" s="1">
        <f>N1686-I1686-K1686</f>
        <v>0</v>
      </c>
      <c r="K1686" s="1">
        <v>1037.93</v>
      </c>
      <c r="L1686" s="1">
        <v>0</v>
      </c>
      <c r="M1686" s="1">
        <v>0</v>
      </c>
      <c r="N1686" s="1">
        <v>7525</v>
      </c>
      <c r="O1686">
        <v>185698</v>
      </c>
      <c r="P1686" t="s">
        <v>5663</v>
      </c>
      <c r="Q1686" t="s">
        <v>5666</v>
      </c>
    </row>
    <row r="1687" spans="2:17">
      <c r="B1687" t="s">
        <v>106</v>
      </c>
      <c r="C1687" t="s">
        <v>434</v>
      </c>
      <c r="D1687" t="s">
        <v>1052</v>
      </c>
      <c r="E1687" t="s">
        <v>2633</v>
      </c>
      <c r="F1687" t="s">
        <v>4874</v>
      </c>
      <c r="G1687" t="s">
        <v>5439</v>
      </c>
      <c r="H1687" t="s">
        <v>1873</v>
      </c>
      <c r="I1687" s="1">
        <f>K1687/0.16</f>
        <v>0</v>
      </c>
      <c r="J1687" s="1">
        <f>N1687-I1687-K1687</f>
        <v>0</v>
      </c>
      <c r="K1687" s="1">
        <v>0</v>
      </c>
      <c r="L1687" s="1">
        <v>0</v>
      </c>
      <c r="M1687" s="1">
        <v>0</v>
      </c>
      <c r="N1687" s="1">
        <v>6960</v>
      </c>
      <c r="O1687">
        <v>185698</v>
      </c>
      <c r="P1687" t="s">
        <v>5663</v>
      </c>
      <c r="Q1687" t="s">
        <v>5666</v>
      </c>
    </row>
    <row r="1688" spans="2:17">
      <c r="B1688" t="s">
        <v>106</v>
      </c>
      <c r="C1688" t="s">
        <v>434</v>
      </c>
      <c r="D1688" t="s">
        <v>1053</v>
      </c>
      <c r="E1688" t="s">
        <v>2634</v>
      </c>
      <c r="F1688" t="s">
        <v>4875</v>
      </c>
      <c r="G1688" t="s">
        <v>5439</v>
      </c>
      <c r="H1688" t="s">
        <v>1873</v>
      </c>
      <c r="I1688" s="1">
        <f>K1688/0.16</f>
        <v>0</v>
      </c>
      <c r="J1688" s="1">
        <f>N1688-I1688-K1688</f>
        <v>0</v>
      </c>
      <c r="K1688" s="1">
        <v>1675.86</v>
      </c>
      <c r="L1688" s="1">
        <v>0</v>
      </c>
      <c r="M1688" s="1">
        <v>0</v>
      </c>
      <c r="N1688" s="1">
        <v>12150</v>
      </c>
      <c r="O1688">
        <v>185698</v>
      </c>
      <c r="P1688" t="s">
        <v>5663</v>
      </c>
      <c r="Q1688" t="s">
        <v>5666</v>
      </c>
    </row>
    <row r="1689" spans="2:17">
      <c r="B1689" t="s">
        <v>106</v>
      </c>
      <c r="C1689" t="s">
        <v>434</v>
      </c>
      <c r="D1689" t="s">
        <v>1054</v>
      </c>
      <c r="E1689" t="s">
        <v>2635</v>
      </c>
      <c r="F1689" t="s">
        <v>4876</v>
      </c>
      <c r="G1689" t="s">
        <v>5439</v>
      </c>
      <c r="H1689" t="s">
        <v>1873</v>
      </c>
      <c r="I1689" s="1">
        <f>K1689/0.16</f>
        <v>0</v>
      </c>
      <c r="J1689" s="1">
        <f>N1689-I1689-K1689</f>
        <v>0</v>
      </c>
      <c r="K1689" s="1">
        <v>3659.02</v>
      </c>
      <c r="L1689" s="1">
        <v>0</v>
      </c>
      <c r="M1689" s="1">
        <v>0</v>
      </c>
      <c r="N1689" s="1">
        <v>26528</v>
      </c>
      <c r="O1689">
        <v>185698</v>
      </c>
      <c r="P1689" t="s">
        <v>5663</v>
      </c>
      <c r="Q1689" t="s">
        <v>5666</v>
      </c>
    </row>
    <row r="1690" spans="2:17">
      <c r="B1690" t="s">
        <v>106</v>
      </c>
      <c r="C1690" t="s">
        <v>434</v>
      </c>
      <c r="D1690" t="s">
        <v>1055</v>
      </c>
      <c r="E1690" t="s">
        <v>2636</v>
      </c>
      <c r="F1690" t="s">
        <v>4877</v>
      </c>
      <c r="G1690" t="s">
        <v>5439</v>
      </c>
      <c r="H1690" t="s">
        <v>1873</v>
      </c>
      <c r="I1690" s="1">
        <f>K1690/0.16</f>
        <v>0</v>
      </c>
      <c r="J1690" s="1">
        <f>N1690-I1690-K1690</f>
        <v>0</v>
      </c>
      <c r="K1690" s="1">
        <v>18468.55</v>
      </c>
      <c r="L1690" s="1">
        <v>0</v>
      </c>
      <c r="M1690" s="1">
        <v>0</v>
      </c>
      <c r="N1690" s="1">
        <v>133897</v>
      </c>
      <c r="O1690">
        <v>185698</v>
      </c>
      <c r="P1690" t="s">
        <v>5663</v>
      </c>
      <c r="Q1690" t="s">
        <v>5666</v>
      </c>
    </row>
    <row r="1691" spans="2:17">
      <c r="B1691" t="s">
        <v>106</v>
      </c>
      <c r="C1691" t="s">
        <v>434</v>
      </c>
      <c r="D1691" t="s">
        <v>1056</v>
      </c>
      <c r="E1691" t="s">
        <v>2637</v>
      </c>
      <c r="F1691" t="s">
        <v>4878</v>
      </c>
      <c r="G1691" t="s">
        <v>5439</v>
      </c>
      <c r="H1691" t="s">
        <v>1873</v>
      </c>
      <c r="I1691" s="1">
        <f>K1691/0.16</f>
        <v>0</v>
      </c>
      <c r="J1691" s="1">
        <f>N1691-I1691-K1691</f>
        <v>0</v>
      </c>
      <c r="K1691" s="1">
        <v>14496.55</v>
      </c>
      <c r="L1691" s="1">
        <v>0</v>
      </c>
      <c r="M1691" s="1">
        <v>0</v>
      </c>
      <c r="N1691" s="1">
        <v>105100</v>
      </c>
      <c r="O1691">
        <v>185589</v>
      </c>
      <c r="P1691" t="s">
        <v>5646</v>
      </c>
      <c r="Q1691" t="s">
        <v>5666</v>
      </c>
    </row>
    <row r="1692" spans="2:17">
      <c r="B1692" t="s">
        <v>106</v>
      </c>
      <c r="C1692" t="s">
        <v>434</v>
      </c>
      <c r="D1692" t="s">
        <v>1057</v>
      </c>
      <c r="E1692" t="s">
        <v>2638</v>
      </c>
      <c r="F1692" t="s">
        <v>4879</v>
      </c>
      <c r="G1692" t="s">
        <v>5439</v>
      </c>
      <c r="H1692" t="s">
        <v>1873</v>
      </c>
      <c r="I1692" s="1">
        <f>K1692/0.16</f>
        <v>0</v>
      </c>
      <c r="J1692" s="1">
        <f>N1692-I1692-K1692</f>
        <v>0</v>
      </c>
      <c r="K1692" s="1">
        <v>23076.84</v>
      </c>
      <c r="L1692" s="1">
        <v>0</v>
      </c>
      <c r="M1692" s="1">
        <v>0</v>
      </c>
      <c r="N1692" s="1">
        <v>167307.19</v>
      </c>
      <c r="O1692">
        <v>185589</v>
      </c>
      <c r="P1692" t="s">
        <v>5646</v>
      </c>
      <c r="Q1692" t="s">
        <v>5666</v>
      </c>
    </row>
    <row r="1693" spans="2:17">
      <c r="B1693" t="s">
        <v>106</v>
      </c>
      <c r="C1693" t="s">
        <v>434</v>
      </c>
      <c r="D1693" t="s">
        <v>1058</v>
      </c>
      <c r="E1693" t="s">
        <v>2639</v>
      </c>
      <c r="F1693" t="s">
        <v>4880</v>
      </c>
      <c r="G1693" t="s">
        <v>5439</v>
      </c>
      <c r="H1693" t="s">
        <v>1873</v>
      </c>
      <c r="I1693" s="1">
        <f>K1693/0.16</f>
        <v>0</v>
      </c>
      <c r="J1693" s="1">
        <f>N1693-I1693-K1693</f>
        <v>0</v>
      </c>
      <c r="K1693" s="1">
        <v>1485.52</v>
      </c>
      <c r="L1693" s="1">
        <v>0</v>
      </c>
      <c r="M1693" s="1">
        <v>0</v>
      </c>
      <c r="N1693" s="1">
        <v>10770</v>
      </c>
      <c r="O1693">
        <v>185589</v>
      </c>
      <c r="P1693" t="s">
        <v>5646</v>
      </c>
      <c r="Q1693" t="s">
        <v>5666</v>
      </c>
    </row>
    <row r="1694" spans="2:17">
      <c r="B1694" t="s">
        <v>106</v>
      </c>
      <c r="C1694" t="s">
        <v>434</v>
      </c>
      <c r="D1694" t="s">
        <v>1059</v>
      </c>
      <c r="E1694" t="s">
        <v>2640</v>
      </c>
      <c r="F1694" t="s">
        <v>4808</v>
      </c>
      <c r="G1694" t="s">
        <v>5439</v>
      </c>
      <c r="H1694" t="s">
        <v>1873</v>
      </c>
      <c r="I1694" s="1">
        <f>K1694/0.16</f>
        <v>0</v>
      </c>
      <c r="J1694" s="1">
        <f>N1694-I1694-K1694</f>
        <v>0</v>
      </c>
      <c r="K1694" s="1">
        <v>1208.28</v>
      </c>
      <c r="L1694" s="1">
        <v>0</v>
      </c>
      <c r="M1694" s="1">
        <v>0</v>
      </c>
      <c r="N1694" s="1">
        <v>8760</v>
      </c>
      <c r="O1694">
        <v>185589</v>
      </c>
      <c r="P1694" t="s">
        <v>5646</v>
      </c>
      <c r="Q1694" t="s">
        <v>5666</v>
      </c>
    </row>
    <row r="1695" spans="2:17">
      <c r="B1695" t="s">
        <v>106</v>
      </c>
      <c r="C1695" t="s">
        <v>434</v>
      </c>
      <c r="D1695" t="s">
        <v>1060</v>
      </c>
      <c r="E1695" t="s">
        <v>2641</v>
      </c>
      <c r="F1695" t="s">
        <v>4881</v>
      </c>
      <c r="G1695" t="s">
        <v>5439</v>
      </c>
      <c r="H1695" t="s">
        <v>1873</v>
      </c>
      <c r="I1695" s="1">
        <f>K1695/0.16</f>
        <v>0</v>
      </c>
      <c r="J1695" s="1">
        <f>N1695-I1695-K1695</f>
        <v>0</v>
      </c>
      <c r="K1695" s="1">
        <v>8000</v>
      </c>
      <c r="L1695" s="1">
        <v>0</v>
      </c>
      <c r="M1695" s="1">
        <v>0</v>
      </c>
      <c r="N1695" s="1">
        <v>58000</v>
      </c>
      <c r="O1695">
        <v>185589</v>
      </c>
      <c r="P1695" t="s">
        <v>5646</v>
      </c>
      <c r="Q1695" t="s">
        <v>5666</v>
      </c>
    </row>
    <row r="1696" spans="2:17">
      <c r="B1696" t="s">
        <v>106</v>
      </c>
      <c r="C1696" t="s">
        <v>434</v>
      </c>
      <c r="D1696" t="s">
        <v>1061</v>
      </c>
      <c r="E1696" t="s">
        <v>2642</v>
      </c>
      <c r="F1696" t="s">
        <v>4882</v>
      </c>
      <c r="G1696" t="s">
        <v>5439</v>
      </c>
      <c r="H1696" t="s">
        <v>1873</v>
      </c>
      <c r="I1696" s="1">
        <f>K1696/0.16</f>
        <v>0</v>
      </c>
      <c r="J1696" s="1">
        <f>N1696-I1696-K1696</f>
        <v>0</v>
      </c>
      <c r="K1696" s="1">
        <v>21496.57</v>
      </c>
      <c r="L1696" s="1">
        <v>0</v>
      </c>
      <c r="M1696" s="1">
        <v>0</v>
      </c>
      <c r="N1696" s="1">
        <v>155850.07</v>
      </c>
      <c r="O1696">
        <v>185589</v>
      </c>
      <c r="P1696" t="s">
        <v>5646</v>
      </c>
      <c r="Q1696" t="s">
        <v>5666</v>
      </c>
    </row>
    <row r="1697" spans="2:17">
      <c r="B1697" t="s">
        <v>106</v>
      </c>
      <c r="C1697" t="s">
        <v>434</v>
      </c>
      <c r="D1697" t="s">
        <v>1062</v>
      </c>
      <c r="E1697" t="s">
        <v>2643</v>
      </c>
      <c r="F1697" t="s">
        <v>4883</v>
      </c>
      <c r="G1697" t="s">
        <v>5439</v>
      </c>
      <c r="H1697" t="s">
        <v>1873</v>
      </c>
      <c r="I1697" s="1">
        <f>K1697/0.16</f>
        <v>0</v>
      </c>
      <c r="J1697" s="1">
        <f>N1697-I1697-K1697</f>
        <v>0</v>
      </c>
      <c r="K1697" s="1">
        <v>4606.46</v>
      </c>
      <c r="L1697" s="1">
        <v>0</v>
      </c>
      <c r="M1697" s="1">
        <v>0</v>
      </c>
      <c r="N1697" s="1">
        <v>33396.84</v>
      </c>
      <c r="O1697" t="s">
        <v>5576</v>
      </c>
      <c r="P1697" t="s">
        <v>5653</v>
      </c>
      <c r="Q1697" t="s">
        <v>5666</v>
      </c>
    </row>
    <row r="1698" spans="2:17">
      <c r="B1698" t="s">
        <v>106</v>
      </c>
      <c r="C1698" t="s">
        <v>434</v>
      </c>
      <c r="D1698" t="s">
        <v>1063</v>
      </c>
      <c r="E1698" t="s">
        <v>2644</v>
      </c>
      <c r="F1698" t="s">
        <v>4884</v>
      </c>
      <c r="G1698" t="s">
        <v>5439</v>
      </c>
      <c r="H1698" t="s">
        <v>1873</v>
      </c>
      <c r="I1698" s="1">
        <f>K1698/0.16</f>
        <v>0</v>
      </c>
      <c r="J1698" s="1">
        <f>N1698-I1698-K1698</f>
        <v>0</v>
      </c>
      <c r="K1698" s="1">
        <v>2115.87</v>
      </c>
      <c r="L1698" s="1">
        <v>0</v>
      </c>
      <c r="M1698" s="1">
        <v>0</v>
      </c>
      <c r="N1698" s="1">
        <v>15340</v>
      </c>
      <c r="O1698" t="s">
        <v>5576</v>
      </c>
      <c r="P1698" t="s">
        <v>5653</v>
      </c>
      <c r="Q1698" t="s">
        <v>5666</v>
      </c>
    </row>
    <row r="1699" spans="2:17">
      <c r="B1699" t="s">
        <v>106</v>
      </c>
      <c r="C1699" t="s">
        <v>434</v>
      </c>
      <c r="D1699" t="s">
        <v>1064</v>
      </c>
      <c r="E1699" t="s">
        <v>2645</v>
      </c>
      <c r="F1699" t="s">
        <v>4885</v>
      </c>
      <c r="G1699" t="s">
        <v>5439</v>
      </c>
      <c r="H1699" t="s">
        <v>1873</v>
      </c>
      <c r="I1699" s="1">
        <f>K1699/0.16</f>
        <v>0</v>
      </c>
      <c r="J1699" s="1">
        <f>N1699-I1699-K1699</f>
        <v>0</v>
      </c>
      <c r="K1699" s="1">
        <v>14099.04</v>
      </c>
      <c r="L1699" s="1">
        <v>0</v>
      </c>
      <c r="M1699" s="1">
        <v>0</v>
      </c>
      <c r="N1699" s="1">
        <v>102218.01</v>
      </c>
      <c r="O1699" t="s">
        <v>5576</v>
      </c>
      <c r="P1699" t="s">
        <v>5653</v>
      </c>
      <c r="Q1699" t="s">
        <v>5666</v>
      </c>
    </row>
    <row r="1700" spans="2:17">
      <c r="B1700" t="s">
        <v>106</v>
      </c>
      <c r="C1700" t="s">
        <v>434</v>
      </c>
      <c r="D1700" t="s">
        <v>1065</v>
      </c>
      <c r="E1700" t="s">
        <v>2646</v>
      </c>
      <c r="F1700" t="s">
        <v>4886</v>
      </c>
      <c r="G1700" t="s">
        <v>5439</v>
      </c>
      <c r="H1700" t="s">
        <v>1873</v>
      </c>
      <c r="I1700" s="1">
        <f>K1700/0.16</f>
        <v>0</v>
      </c>
      <c r="J1700" s="1">
        <f>N1700-I1700-K1700</f>
        <v>0</v>
      </c>
      <c r="K1700" s="1">
        <v>7278.61</v>
      </c>
      <c r="L1700" s="1">
        <v>0</v>
      </c>
      <c r="M1700" s="1">
        <v>0</v>
      </c>
      <c r="N1700" s="1">
        <v>52769.95</v>
      </c>
      <c r="O1700" t="s">
        <v>5576</v>
      </c>
      <c r="P1700" t="s">
        <v>5653</v>
      </c>
      <c r="Q1700" t="s">
        <v>5666</v>
      </c>
    </row>
    <row r="1701" spans="2:17">
      <c r="B1701" t="s">
        <v>106</v>
      </c>
      <c r="C1701" t="s">
        <v>434</v>
      </c>
      <c r="D1701" t="s">
        <v>1066</v>
      </c>
      <c r="E1701" t="s">
        <v>2647</v>
      </c>
      <c r="F1701" t="s">
        <v>4887</v>
      </c>
      <c r="G1701" t="s">
        <v>5439</v>
      </c>
      <c r="H1701" t="s">
        <v>1873</v>
      </c>
      <c r="I1701" s="1">
        <f>K1701/0.16</f>
        <v>0</v>
      </c>
      <c r="J1701" s="1">
        <f>N1701-I1701-K1701</f>
        <v>0</v>
      </c>
      <c r="K1701" s="1">
        <v>12731.03</v>
      </c>
      <c r="L1701" s="1">
        <v>0</v>
      </c>
      <c r="M1701" s="1">
        <v>0</v>
      </c>
      <c r="N1701" s="1">
        <v>92300</v>
      </c>
      <c r="O1701" t="s">
        <v>5576</v>
      </c>
      <c r="P1701" t="s">
        <v>5653</v>
      </c>
      <c r="Q1701" t="s">
        <v>5666</v>
      </c>
    </row>
    <row r="1702" spans="2:17">
      <c r="B1702" t="s">
        <v>106</v>
      </c>
      <c r="C1702" t="s">
        <v>434</v>
      </c>
      <c r="D1702" t="s">
        <v>1067</v>
      </c>
      <c r="E1702" t="s">
        <v>2648</v>
      </c>
      <c r="F1702" t="s">
        <v>4888</v>
      </c>
      <c r="G1702" t="s">
        <v>5439</v>
      </c>
      <c r="H1702" t="s">
        <v>1873</v>
      </c>
      <c r="I1702" s="1">
        <f>K1702/0.16</f>
        <v>0</v>
      </c>
      <c r="J1702" s="1">
        <f>N1702-I1702-K1702</f>
        <v>0</v>
      </c>
      <c r="K1702" s="1">
        <v>2868.97</v>
      </c>
      <c r="L1702" s="1">
        <v>0</v>
      </c>
      <c r="M1702" s="1">
        <v>0</v>
      </c>
      <c r="N1702" s="1">
        <v>20800.02</v>
      </c>
      <c r="O1702" t="s">
        <v>5576</v>
      </c>
      <c r="P1702" t="s">
        <v>5653</v>
      </c>
      <c r="Q1702" t="s">
        <v>5666</v>
      </c>
    </row>
    <row r="1703" spans="2:17">
      <c r="B1703" t="s">
        <v>106</v>
      </c>
      <c r="C1703" t="s">
        <v>434</v>
      </c>
      <c r="D1703" t="s">
        <v>1068</v>
      </c>
      <c r="E1703" t="s">
        <v>2649</v>
      </c>
      <c r="F1703" t="s">
        <v>4889</v>
      </c>
      <c r="G1703" t="s">
        <v>5439</v>
      </c>
      <c r="H1703" t="s">
        <v>1873</v>
      </c>
      <c r="I1703" s="1">
        <f>K1703/0.16</f>
        <v>0</v>
      </c>
      <c r="J1703" s="1">
        <f>N1703-I1703-K1703</f>
        <v>0</v>
      </c>
      <c r="K1703" s="1">
        <v>12823.91</v>
      </c>
      <c r="L1703" s="1">
        <v>0</v>
      </c>
      <c r="M1703" s="1">
        <v>0</v>
      </c>
      <c r="N1703" s="1">
        <v>92973.28999999999</v>
      </c>
      <c r="O1703" t="s">
        <v>5576</v>
      </c>
      <c r="P1703" t="s">
        <v>5653</v>
      </c>
      <c r="Q1703" t="s">
        <v>5666</v>
      </c>
    </row>
    <row r="1704" spans="2:17">
      <c r="B1704" t="s">
        <v>106</v>
      </c>
      <c r="C1704" t="s">
        <v>434</v>
      </c>
      <c r="D1704" t="s">
        <v>1069</v>
      </c>
      <c r="E1704" t="s">
        <v>2650</v>
      </c>
      <c r="F1704" t="s">
        <v>4890</v>
      </c>
      <c r="G1704" t="s">
        <v>5439</v>
      </c>
      <c r="H1704" t="s">
        <v>1873</v>
      </c>
      <c r="I1704" s="1">
        <f>K1704/0.16</f>
        <v>0</v>
      </c>
      <c r="J1704" s="1">
        <f>N1704-I1704-K1704</f>
        <v>0</v>
      </c>
      <c r="K1704" s="1">
        <v>11844.13</v>
      </c>
      <c r="L1704" s="1">
        <v>0</v>
      </c>
      <c r="M1704" s="1">
        <v>0</v>
      </c>
      <c r="N1704" s="1">
        <v>85870</v>
      </c>
      <c r="O1704" t="s">
        <v>5576</v>
      </c>
      <c r="P1704" t="s">
        <v>5653</v>
      </c>
      <c r="Q1704" t="s">
        <v>5666</v>
      </c>
    </row>
    <row r="1705" spans="2:17">
      <c r="B1705" t="s">
        <v>106</v>
      </c>
      <c r="C1705" t="s">
        <v>434</v>
      </c>
      <c r="D1705" t="s">
        <v>1070</v>
      </c>
      <c r="E1705" t="s">
        <v>2651</v>
      </c>
      <c r="F1705" t="s">
        <v>4891</v>
      </c>
      <c r="G1705" t="s">
        <v>5439</v>
      </c>
      <c r="H1705" t="s">
        <v>1873</v>
      </c>
      <c r="I1705" s="1">
        <f>K1705/0.16</f>
        <v>0</v>
      </c>
      <c r="J1705" s="1">
        <f>N1705-I1705-K1705</f>
        <v>0</v>
      </c>
      <c r="K1705" s="1">
        <v>15310.34</v>
      </c>
      <c r="L1705" s="1">
        <v>0</v>
      </c>
      <c r="M1705" s="1">
        <v>0</v>
      </c>
      <c r="N1705" s="1">
        <v>110999.99</v>
      </c>
      <c r="O1705">
        <v>185578</v>
      </c>
      <c r="P1705" t="s">
        <v>5642</v>
      </c>
      <c r="Q1705" t="s">
        <v>5666</v>
      </c>
    </row>
    <row r="1706" spans="2:17">
      <c r="B1706" t="s">
        <v>106</v>
      </c>
      <c r="C1706" t="s">
        <v>434</v>
      </c>
      <c r="D1706" t="s">
        <v>1071</v>
      </c>
      <c r="E1706" t="s">
        <v>2652</v>
      </c>
      <c r="F1706" t="s">
        <v>4891</v>
      </c>
      <c r="G1706" t="s">
        <v>5439</v>
      </c>
      <c r="H1706" t="s">
        <v>1873</v>
      </c>
      <c r="I1706" s="1">
        <f>K1706/0.16</f>
        <v>0</v>
      </c>
      <c r="J1706" s="1">
        <f>N1706-I1706-K1706</f>
        <v>0</v>
      </c>
      <c r="K1706" s="1">
        <v>15310.34</v>
      </c>
      <c r="L1706" s="1">
        <v>0</v>
      </c>
      <c r="M1706" s="1">
        <v>0</v>
      </c>
      <c r="N1706" s="1">
        <v>110999.99</v>
      </c>
      <c r="O1706">
        <v>185578</v>
      </c>
      <c r="P1706" t="s">
        <v>5642</v>
      </c>
      <c r="Q1706" t="s">
        <v>5666</v>
      </c>
    </row>
    <row r="1707" spans="2:17">
      <c r="B1707" t="s">
        <v>106</v>
      </c>
      <c r="C1707" t="s">
        <v>434</v>
      </c>
      <c r="D1707" t="s">
        <v>1072</v>
      </c>
      <c r="E1707" t="s">
        <v>2653</v>
      </c>
      <c r="F1707" t="s">
        <v>4892</v>
      </c>
      <c r="G1707" t="s">
        <v>5439</v>
      </c>
      <c r="H1707" t="s">
        <v>1873</v>
      </c>
      <c r="I1707" s="1">
        <f>K1707/0.16</f>
        <v>0</v>
      </c>
      <c r="J1707" s="1">
        <f>N1707-I1707-K1707</f>
        <v>0</v>
      </c>
      <c r="K1707" s="1">
        <v>13296.55</v>
      </c>
      <c r="L1707" s="1">
        <v>0</v>
      </c>
      <c r="M1707" s="1">
        <v>0</v>
      </c>
      <c r="N1707" s="1">
        <v>96400</v>
      </c>
      <c r="O1707">
        <v>185578</v>
      </c>
      <c r="P1707" t="s">
        <v>5642</v>
      </c>
      <c r="Q1707" t="s">
        <v>5666</v>
      </c>
    </row>
    <row r="1708" spans="2:17">
      <c r="B1708" t="s">
        <v>106</v>
      </c>
      <c r="C1708" t="s">
        <v>434</v>
      </c>
      <c r="D1708" t="s">
        <v>1073</v>
      </c>
      <c r="E1708" t="s">
        <v>2654</v>
      </c>
      <c r="F1708" t="s">
        <v>4893</v>
      </c>
      <c r="G1708" t="s">
        <v>5439</v>
      </c>
      <c r="H1708" t="s">
        <v>1873</v>
      </c>
      <c r="I1708" s="1">
        <f>K1708/0.16</f>
        <v>0</v>
      </c>
      <c r="J1708" s="1">
        <f>N1708-I1708-K1708</f>
        <v>0</v>
      </c>
      <c r="K1708" s="1">
        <v>12862.08</v>
      </c>
      <c r="L1708" s="1">
        <v>0</v>
      </c>
      <c r="M1708" s="1">
        <v>0</v>
      </c>
      <c r="N1708" s="1">
        <v>93250.08</v>
      </c>
      <c r="O1708">
        <v>185578</v>
      </c>
      <c r="P1708" t="s">
        <v>5642</v>
      </c>
      <c r="Q1708" t="s">
        <v>5666</v>
      </c>
    </row>
    <row r="1709" spans="2:17">
      <c r="B1709" t="s">
        <v>106</v>
      </c>
      <c r="C1709" t="s">
        <v>434</v>
      </c>
      <c r="D1709" t="s">
        <v>1074</v>
      </c>
      <c r="E1709" t="s">
        <v>2655</v>
      </c>
      <c r="F1709" t="s">
        <v>4894</v>
      </c>
      <c r="G1709" t="s">
        <v>5439</v>
      </c>
      <c r="H1709" t="s">
        <v>1873</v>
      </c>
      <c r="I1709" s="1">
        <f>K1709/0.16</f>
        <v>0</v>
      </c>
      <c r="J1709" s="1">
        <f>N1709-I1709-K1709</f>
        <v>0</v>
      </c>
      <c r="K1709" s="1">
        <v>7150.35</v>
      </c>
      <c r="L1709" s="1">
        <v>0</v>
      </c>
      <c r="M1709" s="1">
        <v>0</v>
      </c>
      <c r="N1709" s="1">
        <v>51839.99</v>
      </c>
      <c r="O1709">
        <v>185833</v>
      </c>
      <c r="P1709" t="s">
        <v>5644</v>
      </c>
      <c r="Q1709" t="s">
        <v>5666</v>
      </c>
    </row>
    <row r="1710" spans="2:17">
      <c r="B1710" t="s">
        <v>106</v>
      </c>
      <c r="C1710" t="s">
        <v>434</v>
      </c>
      <c r="D1710" t="s">
        <v>1075</v>
      </c>
      <c r="E1710" t="s">
        <v>2656</v>
      </c>
      <c r="F1710" t="s">
        <v>4895</v>
      </c>
      <c r="G1710" t="s">
        <v>5439</v>
      </c>
      <c r="H1710" t="s">
        <v>1873</v>
      </c>
      <c r="I1710" s="1">
        <f>K1710/0.16</f>
        <v>0</v>
      </c>
      <c r="J1710" s="1">
        <f>N1710-I1710-K1710</f>
        <v>0</v>
      </c>
      <c r="K1710" s="1">
        <v>6124.14</v>
      </c>
      <c r="L1710" s="1">
        <v>0</v>
      </c>
      <c r="M1710" s="1">
        <v>0</v>
      </c>
      <c r="N1710" s="1">
        <v>44400</v>
      </c>
      <c r="O1710">
        <v>185833</v>
      </c>
      <c r="P1710" t="s">
        <v>5644</v>
      </c>
      <c r="Q1710" t="s">
        <v>5666</v>
      </c>
    </row>
    <row r="1711" spans="2:17">
      <c r="B1711" t="s">
        <v>106</v>
      </c>
      <c r="C1711" t="s">
        <v>434</v>
      </c>
      <c r="D1711" t="s">
        <v>1076</v>
      </c>
      <c r="E1711" t="s">
        <v>2657</v>
      </c>
      <c r="F1711" t="s">
        <v>4896</v>
      </c>
      <c r="G1711" t="s">
        <v>5439</v>
      </c>
      <c r="H1711" t="s">
        <v>1873</v>
      </c>
      <c r="I1711" s="1">
        <f>K1711/0.16</f>
        <v>0</v>
      </c>
      <c r="J1711" s="1">
        <f>N1711-I1711-K1711</f>
        <v>0</v>
      </c>
      <c r="K1711" s="1">
        <v>262.9</v>
      </c>
      <c r="L1711" s="1">
        <v>0</v>
      </c>
      <c r="M1711" s="1">
        <v>0</v>
      </c>
      <c r="N1711" s="1">
        <v>1906</v>
      </c>
      <c r="O1711">
        <v>185833</v>
      </c>
      <c r="P1711" t="s">
        <v>5644</v>
      </c>
      <c r="Q1711" t="s">
        <v>5666</v>
      </c>
    </row>
    <row r="1712" spans="2:17">
      <c r="B1712" t="s">
        <v>106</v>
      </c>
      <c r="C1712" t="s">
        <v>434</v>
      </c>
      <c r="D1712" t="s">
        <v>1077</v>
      </c>
      <c r="E1712" t="s">
        <v>2658</v>
      </c>
      <c r="F1712" t="s">
        <v>4835</v>
      </c>
      <c r="G1712" t="s">
        <v>5439</v>
      </c>
      <c r="H1712" t="s">
        <v>1873</v>
      </c>
      <c r="I1712" s="1">
        <f>K1712/0.16</f>
        <v>0</v>
      </c>
      <c r="J1712" s="1">
        <f>N1712-I1712-K1712</f>
        <v>0</v>
      </c>
      <c r="K1712" s="1">
        <v>2049.65</v>
      </c>
      <c r="L1712" s="1">
        <v>0</v>
      </c>
      <c r="M1712" s="1">
        <v>0</v>
      </c>
      <c r="N1712" s="1">
        <v>14859.99</v>
      </c>
      <c r="O1712">
        <v>185833</v>
      </c>
      <c r="P1712" t="s">
        <v>5644</v>
      </c>
      <c r="Q1712" t="s">
        <v>5666</v>
      </c>
    </row>
    <row r="1713" spans="2:17">
      <c r="B1713" t="s">
        <v>106</v>
      </c>
      <c r="C1713" t="s">
        <v>434</v>
      </c>
      <c r="D1713" t="s">
        <v>1078</v>
      </c>
      <c r="E1713" t="s">
        <v>2659</v>
      </c>
      <c r="F1713" t="s">
        <v>4897</v>
      </c>
      <c r="G1713" t="s">
        <v>5439</v>
      </c>
      <c r="H1713" t="s">
        <v>1873</v>
      </c>
      <c r="I1713" s="1">
        <f>K1713/0.16</f>
        <v>0</v>
      </c>
      <c r="J1713" s="1">
        <f>N1713-I1713-K1713</f>
        <v>0</v>
      </c>
      <c r="K1713" s="1">
        <v>2124.15</v>
      </c>
      <c r="L1713" s="1">
        <v>0</v>
      </c>
      <c r="M1713" s="1">
        <v>0</v>
      </c>
      <c r="N1713" s="1">
        <v>15400.02</v>
      </c>
      <c r="O1713">
        <v>185833</v>
      </c>
      <c r="P1713" t="s">
        <v>5644</v>
      </c>
      <c r="Q1713" t="s">
        <v>5666</v>
      </c>
    </row>
    <row r="1714" spans="2:17">
      <c r="B1714" t="s">
        <v>106</v>
      </c>
      <c r="C1714" t="s">
        <v>434</v>
      </c>
      <c r="D1714" t="s">
        <v>1079</v>
      </c>
      <c r="E1714" t="s">
        <v>2660</v>
      </c>
      <c r="F1714" t="s">
        <v>4898</v>
      </c>
      <c r="G1714" t="s">
        <v>5439</v>
      </c>
      <c r="H1714" t="s">
        <v>1873</v>
      </c>
      <c r="I1714" s="1">
        <f>K1714/0.16</f>
        <v>0</v>
      </c>
      <c r="J1714" s="1">
        <f>N1714-I1714-K1714</f>
        <v>0</v>
      </c>
      <c r="K1714" s="1">
        <v>10380.72</v>
      </c>
      <c r="L1714" s="1">
        <v>0</v>
      </c>
      <c r="M1714" s="1">
        <v>0</v>
      </c>
      <c r="N1714" s="1">
        <v>75260.2</v>
      </c>
      <c r="O1714">
        <v>185833</v>
      </c>
      <c r="P1714" t="s">
        <v>5644</v>
      </c>
      <c r="Q1714" t="s">
        <v>5666</v>
      </c>
    </row>
    <row r="1715" spans="2:17">
      <c r="B1715" t="s">
        <v>106</v>
      </c>
      <c r="C1715" t="s">
        <v>434</v>
      </c>
      <c r="D1715" t="s">
        <v>1080</v>
      </c>
      <c r="E1715" t="s">
        <v>2661</v>
      </c>
      <c r="F1715" t="s">
        <v>4899</v>
      </c>
      <c r="G1715" t="s">
        <v>5439</v>
      </c>
      <c r="H1715" t="s">
        <v>1873</v>
      </c>
      <c r="I1715" s="1">
        <f>K1715/0.16</f>
        <v>0</v>
      </c>
      <c r="J1715" s="1">
        <f>N1715-I1715-K1715</f>
        <v>0</v>
      </c>
      <c r="K1715" s="1">
        <v>1491.86</v>
      </c>
      <c r="L1715" s="1">
        <v>0</v>
      </c>
      <c r="M1715" s="1">
        <v>0</v>
      </c>
      <c r="N1715" s="1">
        <v>10816.01</v>
      </c>
      <c r="O1715">
        <v>185833</v>
      </c>
      <c r="P1715" t="s">
        <v>5644</v>
      </c>
      <c r="Q1715" t="s">
        <v>5666</v>
      </c>
    </row>
    <row r="1716" spans="2:17">
      <c r="B1716" t="s">
        <v>106</v>
      </c>
      <c r="C1716" t="s">
        <v>434</v>
      </c>
      <c r="D1716" t="s">
        <v>1081</v>
      </c>
      <c r="E1716" t="s">
        <v>2662</v>
      </c>
      <c r="F1716" t="s">
        <v>4900</v>
      </c>
      <c r="G1716" t="s">
        <v>5439</v>
      </c>
      <c r="H1716" t="s">
        <v>1873</v>
      </c>
      <c r="I1716" s="1">
        <f>K1716/0.16</f>
        <v>0</v>
      </c>
      <c r="J1716" s="1">
        <f>N1716-I1716-K1716</f>
        <v>0</v>
      </c>
      <c r="K1716" s="1">
        <v>2065.66</v>
      </c>
      <c r="L1716" s="1">
        <v>0</v>
      </c>
      <c r="M1716" s="1">
        <v>0</v>
      </c>
      <c r="N1716" s="1">
        <v>14976.02</v>
      </c>
      <c r="O1716">
        <v>185833</v>
      </c>
      <c r="P1716" t="s">
        <v>5644</v>
      </c>
      <c r="Q1716" t="s">
        <v>5666</v>
      </c>
    </row>
    <row r="1717" spans="2:17">
      <c r="B1717" t="s">
        <v>106</v>
      </c>
      <c r="C1717" t="s">
        <v>434</v>
      </c>
      <c r="D1717" t="s">
        <v>1082</v>
      </c>
      <c r="E1717" t="s">
        <v>2663</v>
      </c>
      <c r="F1717" t="s">
        <v>4901</v>
      </c>
      <c r="G1717" t="s">
        <v>5439</v>
      </c>
      <c r="H1717" t="s">
        <v>1873</v>
      </c>
      <c r="I1717" s="1">
        <f>K1717/0.16</f>
        <v>0</v>
      </c>
      <c r="J1717" s="1">
        <f>N1717-I1717-K1717</f>
        <v>0</v>
      </c>
      <c r="K1717" s="1">
        <v>7431.78</v>
      </c>
      <c r="L1717" s="1">
        <v>0</v>
      </c>
      <c r="M1717" s="1">
        <v>0</v>
      </c>
      <c r="N1717" s="1">
        <v>53880.33</v>
      </c>
      <c r="O1717">
        <v>185833</v>
      </c>
      <c r="P1717" t="s">
        <v>5644</v>
      </c>
      <c r="Q1717" t="s">
        <v>5666</v>
      </c>
    </row>
    <row r="1718" spans="2:17">
      <c r="B1718" t="s">
        <v>106</v>
      </c>
      <c r="C1718" t="s">
        <v>434</v>
      </c>
      <c r="D1718" t="s">
        <v>1083</v>
      </c>
      <c r="E1718" t="s">
        <v>2664</v>
      </c>
      <c r="F1718" t="s">
        <v>4902</v>
      </c>
      <c r="G1718" t="s">
        <v>5439</v>
      </c>
      <c r="H1718" t="s">
        <v>1873</v>
      </c>
      <c r="I1718" s="1">
        <f>K1718/0.16</f>
        <v>0</v>
      </c>
      <c r="J1718" s="1">
        <f>N1718-I1718-K1718</f>
        <v>0</v>
      </c>
      <c r="K1718" s="1">
        <v>2416.56</v>
      </c>
      <c r="L1718" s="1">
        <v>0</v>
      </c>
      <c r="M1718" s="1">
        <v>0</v>
      </c>
      <c r="N1718" s="1">
        <v>17520</v>
      </c>
      <c r="O1718">
        <v>185833</v>
      </c>
      <c r="P1718" t="s">
        <v>5644</v>
      </c>
      <c r="Q1718" t="s">
        <v>5666</v>
      </c>
    </row>
    <row r="1719" spans="2:17">
      <c r="B1719" t="s">
        <v>106</v>
      </c>
      <c r="C1719" t="s">
        <v>434</v>
      </c>
      <c r="D1719" t="s">
        <v>1084</v>
      </c>
      <c r="E1719" t="s">
        <v>2665</v>
      </c>
      <c r="F1719" t="s">
        <v>4903</v>
      </c>
      <c r="G1719" t="s">
        <v>5439</v>
      </c>
      <c r="H1719" t="s">
        <v>1873</v>
      </c>
      <c r="I1719" s="1">
        <f>K1719/0.16</f>
        <v>0</v>
      </c>
      <c r="J1719" s="1">
        <f>N1719-I1719-K1719</f>
        <v>0</v>
      </c>
      <c r="K1719" s="1">
        <v>5361.8</v>
      </c>
      <c r="L1719" s="1">
        <v>0</v>
      </c>
      <c r="M1719" s="1">
        <v>0</v>
      </c>
      <c r="N1719" s="1">
        <v>38873.05</v>
      </c>
      <c r="O1719">
        <v>185833</v>
      </c>
      <c r="P1719" t="s">
        <v>5644</v>
      </c>
      <c r="Q1719" t="s">
        <v>5666</v>
      </c>
    </row>
    <row r="1720" spans="2:17">
      <c r="B1720" t="s">
        <v>106</v>
      </c>
      <c r="C1720" t="s">
        <v>434</v>
      </c>
      <c r="D1720" t="s">
        <v>1085</v>
      </c>
      <c r="E1720" t="s">
        <v>2666</v>
      </c>
      <c r="F1720" t="s">
        <v>4904</v>
      </c>
      <c r="G1720" t="s">
        <v>5439</v>
      </c>
      <c r="H1720" t="s">
        <v>1873</v>
      </c>
      <c r="I1720" s="1">
        <f>K1720/0.16</f>
        <v>0</v>
      </c>
      <c r="J1720" s="1">
        <f>N1720-I1720-K1720</f>
        <v>0</v>
      </c>
      <c r="K1720" s="1">
        <v>7920.97</v>
      </c>
      <c r="L1720" s="1">
        <v>0</v>
      </c>
      <c r="M1720" s="1">
        <v>0</v>
      </c>
      <c r="N1720" s="1">
        <v>57427.07</v>
      </c>
      <c r="O1720">
        <v>185833</v>
      </c>
      <c r="P1720" t="s">
        <v>5644</v>
      </c>
      <c r="Q1720" t="s">
        <v>5666</v>
      </c>
    </row>
    <row r="1721" spans="2:17">
      <c r="B1721" t="s">
        <v>106</v>
      </c>
      <c r="C1721" t="s">
        <v>434</v>
      </c>
      <c r="D1721" t="s">
        <v>1086</v>
      </c>
      <c r="E1721" t="s">
        <v>2667</v>
      </c>
      <c r="F1721" t="s">
        <v>4905</v>
      </c>
      <c r="G1721" t="s">
        <v>5439</v>
      </c>
      <c r="H1721" t="s">
        <v>1873</v>
      </c>
      <c r="I1721" s="1">
        <f>K1721/0.16</f>
        <v>0</v>
      </c>
      <c r="J1721" s="1">
        <f>N1721-I1721-K1721</f>
        <v>0</v>
      </c>
      <c r="K1721" s="1">
        <v>4893.8</v>
      </c>
      <c r="L1721" s="1">
        <v>0</v>
      </c>
      <c r="M1721" s="1">
        <v>0</v>
      </c>
      <c r="N1721" s="1">
        <v>35480.01</v>
      </c>
      <c r="O1721">
        <v>185587</v>
      </c>
      <c r="P1721" t="s">
        <v>5655</v>
      </c>
      <c r="Q1721" t="s">
        <v>5666</v>
      </c>
    </row>
    <row r="1722" spans="2:17">
      <c r="B1722" t="s">
        <v>106</v>
      </c>
      <c r="C1722" t="s">
        <v>434</v>
      </c>
      <c r="D1722" t="s">
        <v>1087</v>
      </c>
      <c r="E1722" t="s">
        <v>2668</v>
      </c>
      <c r="F1722" t="s">
        <v>4906</v>
      </c>
      <c r="G1722" t="s">
        <v>5439</v>
      </c>
      <c r="H1722" t="s">
        <v>1873</v>
      </c>
      <c r="I1722" s="1">
        <f>K1722/0.16</f>
        <v>0</v>
      </c>
      <c r="J1722" s="1">
        <f>N1722-I1722-K1722</f>
        <v>0</v>
      </c>
      <c r="K1722" s="1">
        <v>11089.66</v>
      </c>
      <c r="L1722" s="1">
        <v>0</v>
      </c>
      <c r="M1722" s="1">
        <v>0</v>
      </c>
      <c r="N1722" s="1">
        <v>80400.06</v>
      </c>
      <c r="O1722">
        <v>185587</v>
      </c>
      <c r="P1722" t="s">
        <v>5655</v>
      </c>
      <c r="Q1722" t="s">
        <v>5666</v>
      </c>
    </row>
    <row r="1723" spans="2:17">
      <c r="B1723" t="s">
        <v>106</v>
      </c>
      <c r="C1723" t="s">
        <v>434</v>
      </c>
      <c r="D1723" t="s">
        <v>1088</v>
      </c>
      <c r="E1723" t="s">
        <v>2669</v>
      </c>
      <c r="F1723" t="s">
        <v>4893</v>
      </c>
      <c r="G1723" t="s">
        <v>5439</v>
      </c>
      <c r="H1723" t="s">
        <v>1873</v>
      </c>
      <c r="I1723" s="1">
        <f>K1723/0.16</f>
        <v>0</v>
      </c>
      <c r="J1723" s="1">
        <f>N1723-I1723-K1723</f>
        <v>0</v>
      </c>
      <c r="K1723" s="1">
        <v>12862.08</v>
      </c>
      <c r="L1723" s="1">
        <v>0</v>
      </c>
      <c r="M1723" s="1">
        <v>0</v>
      </c>
      <c r="N1723" s="1">
        <v>93250.08</v>
      </c>
      <c r="O1723">
        <v>185587</v>
      </c>
      <c r="P1723" t="s">
        <v>5655</v>
      </c>
      <c r="Q1723" t="s">
        <v>5666</v>
      </c>
    </row>
    <row r="1724" spans="2:17">
      <c r="B1724" t="s">
        <v>106</v>
      </c>
      <c r="C1724" t="s">
        <v>434</v>
      </c>
      <c r="D1724" t="s">
        <v>1089</v>
      </c>
      <c r="E1724" t="s">
        <v>2670</v>
      </c>
      <c r="F1724" t="s">
        <v>4907</v>
      </c>
      <c r="G1724" t="s">
        <v>5439</v>
      </c>
      <c r="H1724" t="s">
        <v>1873</v>
      </c>
      <c r="I1724" s="1">
        <f>K1724/0.16</f>
        <v>0</v>
      </c>
      <c r="J1724" s="1">
        <f>N1724-I1724-K1724</f>
        <v>0</v>
      </c>
      <c r="K1724" s="1">
        <v>2474.48</v>
      </c>
      <c r="L1724" s="1">
        <v>0</v>
      </c>
      <c r="M1724" s="1">
        <v>0</v>
      </c>
      <c r="N1724" s="1">
        <v>17939.99</v>
      </c>
      <c r="O1724">
        <v>185587</v>
      </c>
      <c r="P1724" t="s">
        <v>5655</v>
      </c>
      <c r="Q1724" t="s">
        <v>5666</v>
      </c>
    </row>
    <row r="1725" spans="2:17">
      <c r="B1725" t="s">
        <v>106</v>
      </c>
      <c r="C1725" t="s">
        <v>434</v>
      </c>
      <c r="D1725" t="s">
        <v>1090</v>
      </c>
      <c r="E1725" t="s">
        <v>2671</v>
      </c>
      <c r="F1725" t="s">
        <v>4908</v>
      </c>
      <c r="G1725" t="s">
        <v>5439</v>
      </c>
      <c r="H1725" t="s">
        <v>1873</v>
      </c>
      <c r="I1725" s="1">
        <f>K1725/0.16</f>
        <v>0</v>
      </c>
      <c r="J1725" s="1">
        <f>N1725-I1725-K1725</f>
        <v>0</v>
      </c>
      <c r="K1725" s="1">
        <v>3497.93</v>
      </c>
      <c r="L1725" s="1">
        <v>0</v>
      </c>
      <c r="M1725" s="1">
        <v>0</v>
      </c>
      <c r="N1725" s="1">
        <v>25360.01</v>
      </c>
      <c r="O1725">
        <v>185587</v>
      </c>
      <c r="P1725" t="s">
        <v>5655</v>
      </c>
      <c r="Q1725" t="s">
        <v>5666</v>
      </c>
    </row>
    <row r="1726" spans="2:17">
      <c r="B1726" t="s">
        <v>106</v>
      </c>
      <c r="C1726" t="s">
        <v>434</v>
      </c>
      <c r="D1726" t="s">
        <v>1091</v>
      </c>
      <c r="E1726" t="s">
        <v>2672</v>
      </c>
      <c r="F1726" t="s">
        <v>4909</v>
      </c>
      <c r="G1726" t="s">
        <v>5439</v>
      </c>
      <c r="H1726" t="s">
        <v>1873</v>
      </c>
      <c r="I1726" s="1">
        <f>K1726/0.16</f>
        <v>0</v>
      </c>
      <c r="J1726" s="1">
        <f>N1726-I1726-K1726</f>
        <v>0</v>
      </c>
      <c r="K1726" s="1">
        <v>4800</v>
      </c>
      <c r="L1726" s="1">
        <v>0</v>
      </c>
      <c r="M1726" s="1">
        <v>0</v>
      </c>
      <c r="N1726" s="1">
        <v>34800</v>
      </c>
      <c r="O1726">
        <v>185587</v>
      </c>
      <c r="P1726" t="s">
        <v>5655</v>
      </c>
      <c r="Q1726" t="s">
        <v>5666</v>
      </c>
    </row>
    <row r="1727" spans="2:17">
      <c r="B1727" t="s">
        <v>106</v>
      </c>
      <c r="C1727" t="s">
        <v>434</v>
      </c>
      <c r="D1727" t="s">
        <v>1092</v>
      </c>
      <c r="E1727" t="s">
        <v>2673</v>
      </c>
      <c r="F1727" t="s">
        <v>4910</v>
      </c>
      <c r="G1727" t="s">
        <v>5439</v>
      </c>
      <c r="H1727" t="s">
        <v>1873</v>
      </c>
      <c r="I1727" s="1">
        <f>K1727/0.16</f>
        <v>0</v>
      </c>
      <c r="J1727" s="1">
        <f>N1727-I1727-K1727</f>
        <v>0</v>
      </c>
      <c r="K1727" s="1">
        <v>2410.35</v>
      </c>
      <c r="L1727" s="1">
        <v>0</v>
      </c>
      <c r="M1727" s="1">
        <v>0</v>
      </c>
      <c r="N1727" s="1">
        <v>17475.02</v>
      </c>
      <c r="O1727">
        <v>185587</v>
      </c>
      <c r="P1727" t="s">
        <v>5655</v>
      </c>
      <c r="Q1727" t="s">
        <v>5666</v>
      </c>
    </row>
    <row r="1728" spans="2:17">
      <c r="B1728" t="s">
        <v>106</v>
      </c>
      <c r="C1728" t="s">
        <v>434</v>
      </c>
      <c r="D1728" t="s">
        <v>1093</v>
      </c>
      <c r="E1728" t="s">
        <v>2674</v>
      </c>
      <c r="F1728" t="s">
        <v>4911</v>
      </c>
      <c r="G1728" t="s">
        <v>5439</v>
      </c>
      <c r="H1728" t="s">
        <v>1873</v>
      </c>
      <c r="I1728" s="1">
        <f>K1728/0.16</f>
        <v>0</v>
      </c>
      <c r="J1728" s="1">
        <f>N1728-I1728-K1728</f>
        <v>0</v>
      </c>
      <c r="K1728" s="1">
        <v>7795.86</v>
      </c>
      <c r="L1728" s="1">
        <v>0</v>
      </c>
      <c r="M1728" s="1">
        <v>0</v>
      </c>
      <c r="N1728" s="1">
        <v>56520</v>
      </c>
      <c r="O1728">
        <v>185587</v>
      </c>
      <c r="P1728" t="s">
        <v>5655</v>
      </c>
      <c r="Q1728" t="s">
        <v>5666</v>
      </c>
    </row>
    <row r="1729" spans="2:17">
      <c r="B1729" t="s">
        <v>106</v>
      </c>
      <c r="C1729" t="s">
        <v>434</v>
      </c>
      <c r="D1729" t="s">
        <v>1094</v>
      </c>
      <c r="E1729" t="s">
        <v>2675</v>
      </c>
      <c r="F1729" t="s">
        <v>4912</v>
      </c>
      <c r="G1729" t="s">
        <v>5439</v>
      </c>
      <c r="H1729" t="s">
        <v>1873</v>
      </c>
      <c r="I1729" s="1">
        <f>K1729/0.16</f>
        <v>0</v>
      </c>
      <c r="J1729" s="1">
        <f>N1729-I1729-K1729</f>
        <v>0</v>
      </c>
      <c r="K1729" s="1">
        <v>13828.84</v>
      </c>
      <c r="L1729" s="1">
        <v>0</v>
      </c>
      <c r="M1729" s="1">
        <v>0</v>
      </c>
      <c r="N1729" s="1">
        <v>100259.1</v>
      </c>
      <c r="O1729">
        <v>185364</v>
      </c>
      <c r="P1729" t="s">
        <v>5651</v>
      </c>
      <c r="Q1729" t="s">
        <v>5666</v>
      </c>
    </row>
    <row r="1730" spans="2:17">
      <c r="B1730" t="s">
        <v>106</v>
      </c>
      <c r="C1730" t="s">
        <v>434</v>
      </c>
      <c r="D1730" t="s">
        <v>1095</v>
      </c>
      <c r="E1730" t="s">
        <v>2676</v>
      </c>
      <c r="F1730" t="s">
        <v>4913</v>
      </c>
      <c r="G1730" t="s">
        <v>5439</v>
      </c>
      <c r="H1730" t="s">
        <v>1873</v>
      </c>
      <c r="I1730" s="1">
        <f>K1730/0.16</f>
        <v>0</v>
      </c>
      <c r="J1730" s="1">
        <f>N1730-I1730-K1730</f>
        <v>0</v>
      </c>
      <c r="K1730" s="1">
        <v>3034.62</v>
      </c>
      <c r="L1730" s="1">
        <v>0</v>
      </c>
      <c r="M1730" s="1">
        <v>3084.51</v>
      </c>
      <c r="N1730" s="1">
        <v>136531.02</v>
      </c>
      <c r="O1730">
        <v>185364</v>
      </c>
      <c r="P1730" t="s">
        <v>5651</v>
      </c>
      <c r="Q1730" t="s">
        <v>5666</v>
      </c>
    </row>
    <row r="1731" spans="2:17">
      <c r="B1731" t="s">
        <v>106</v>
      </c>
      <c r="C1731" t="s">
        <v>434</v>
      </c>
      <c r="D1731" t="s">
        <v>1096</v>
      </c>
      <c r="E1731" t="s">
        <v>2677</v>
      </c>
      <c r="F1731" t="s">
        <v>4914</v>
      </c>
      <c r="G1731" t="s">
        <v>5439</v>
      </c>
      <c r="H1731" t="s">
        <v>1873</v>
      </c>
      <c r="I1731" s="1">
        <f>K1731/0.16</f>
        <v>0</v>
      </c>
      <c r="J1731" s="1">
        <f>N1731-I1731-K1731</f>
        <v>0</v>
      </c>
      <c r="K1731" s="1">
        <v>7467.6</v>
      </c>
      <c r="L1731" s="1">
        <v>0</v>
      </c>
      <c r="M1731" s="1">
        <v>0</v>
      </c>
      <c r="N1731" s="1">
        <v>59220.21</v>
      </c>
      <c r="O1731">
        <v>185364</v>
      </c>
      <c r="P1731" t="s">
        <v>5651</v>
      </c>
      <c r="Q1731" t="s">
        <v>5666</v>
      </c>
    </row>
    <row r="1732" spans="2:17">
      <c r="B1732" t="s">
        <v>106</v>
      </c>
      <c r="C1732" t="s">
        <v>434</v>
      </c>
      <c r="D1732" t="s">
        <v>1097</v>
      </c>
      <c r="E1732" t="s">
        <v>2678</v>
      </c>
      <c r="F1732" t="s">
        <v>4915</v>
      </c>
      <c r="G1732" t="s">
        <v>5439</v>
      </c>
      <c r="H1732" t="s">
        <v>1873</v>
      </c>
      <c r="I1732" s="1">
        <f>K1732/0.16</f>
        <v>0</v>
      </c>
      <c r="J1732" s="1">
        <f>N1732-I1732-K1732</f>
        <v>0</v>
      </c>
      <c r="K1732" s="1">
        <v>14938.08</v>
      </c>
      <c r="L1732" s="1">
        <v>0</v>
      </c>
      <c r="M1732" s="1">
        <v>0</v>
      </c>
      <c r="N1732" s="1">
        <v>112451.24</v>
      </c>
      <c r="O1732">
        <v>185364</v>
      </c>
      <c r="P1732" t="s">
        <v>5651</v>
      </c>
      <c r="Q1732" t="s">
        <v>5666</v>
      </c>
    </row>
    <row r="1733" spans="2:17">
      <c r="B1733" t="s">
        <v>106</v>
      </c>
      <c r="C1733" t="s">
        <v>434</v>
      </c>
      <c r="D1733" t="s">
        <v>1098</v>
      </c>
      <c r="E1733" t="s">
        <v>2679</v>
      </c>
      <c r="F1733" t="s">
        <v>4916</v>
      </c>
      <c r="G1733" t="s">
        <v>5439</v>
      </c>
      <c r="H1733" t="s">
        <v>1873</v>
      </c>
      <c r="I1733" s="1">
        <f>K1733/0.16</f>
        <v>0</v>
      </c>
      <c r="J1733" s="1">
        <f>N1733-I1733-K1733</f>
        <v>0</v>
      </c>
      <c r="K1733" s="1">
        <v>3344.83</v>
      </c>
      <c r="L1733" s="1">
        <v>0</v>
      </c>
      <c r="M1733" s="1">
        <v>0</v>
      </c>
      <c r="N1733" s="1">
        <v>24250.03</v>
      </c>
      <c r="O1733">
        <v>185364</v>
      </c>
      <c r="P1733" t="s">
        <v>5651</v>
      </c>
      <c r="Q1733" t="s">
        <v>5666</v>
      </c>
    </row>
    <row r="1734" spans="2:17">
      <c r="B1734" t="s">
        <v>106</v>
      </c>
      <c r="C1734" t="s">
        <v>434</v>
      </c>
      <c r="D1734" t="s">
        <v>1099</v>
      </c>
      <c r="E1734" t="s">
        <v>2680</v>
      </c>
      <c r="F1734" t="s">
        <v>4917</v>
      </c>
      <c r="G1734" t="s">
        <v>5439</v>
      </c>
      <c r="H1734" t="s">
        <v>1873</v>
      </c>
      <c r="I1734" s="1">
        <f>K1734/0.16</f>
        <v>0</v>
      </c>
      <c r="J1734" s="1">
        <f>N1734-I1734-K1734</f>
        <v>0</v>
      </c>
      <c r="K1734" s="1">
        <v>5433.11</v>
      </c>
      <c r="L1734" s="1">
        <v>0</v>
      </c>
      <c r="M1734" s="1">
        <v>0</v>
      </c>
      <c r="N1734" s="1">
        <v>39390.02</v>
      </c>
      <c r="O1734">
        <v>185367</v>
      </c>
      <c r="P1734" t="s">
        <v>5642</v>
      </c>
      <c r="Q1734" t="s">
        <v>5666</v>
      </c>
    </row>
    <row r="1735" spans="2:17">
      <c r="B1735" t="s">
        <v>106</v>
      </c>
      <c r="C1735" t="s">
        <v>434</v>
      </c>
      <c r="D1735" t="s">
        <v>1100</v>
      </c>
      <c r="E1735" t="s">
        <v>2681</v>
      </c>
      <c r="F1735" t="s">
        <v>4918</v>
      </c>
      <c r="G1735" t="s">
        <v>5439</v>
      </c>
      <c r="H1735" t="s">
        <v>1873</v>
      </c>
      <c r="I1735" s="1">
        <f>K1735/0.16</f>
        <v>0</v>
      </c>
      <c r="J1735" s="1">
        <f>N1735-I1735-K1735</f>
        <v>0</v>
      </c>
      <c r="K1735" s="1">
        <v>40220</v>
      </c>
      <c r="L1735" s="1">
        <v>0</v>
      </c>
      <c r="M1735" s="1">
        <v>0</v>
      </c>
      <c r="N1735" s="1">
        <v>291595.01</v>
      </c>
      <c r="O1735">
        <v>185367</v>
      </c>
      <c r="P1735" t="s">
        <v>5642</v>
      </c>
      <c r="Q1735" t="s">
        <v>5666</v>
      </c>
    </row>
    <row r="1736" spans="2:17">
      <c r="B1736" t="s">
        <v>106</v>
      </c>
      <c r="C1736" t="s">
        <v>434</v>
      </c>
      <c r="D1736" t="s">
        <v>1101</v>
      </c>
      <c r="E1736" t="s">
        <v>2682</v>
      </c>
      <c r="F1736" t="s">
        <v>4919</v>
      </c>
      <c r="G1736" t="s">
        <v>5439</v>
      </c>
      <c r="H1736" t="s">
        <v>1873</v>
      </c>
      <c r="I1736" s="1">
        <f>K1736/0.16</f>
        <v>0</v>
      </c>
      <c r="J1736" s="1">
        <f>N1736-I1736-K1736</f>
        <v>0</v>
      </c>
      <c r="K1736" s="1">
        <v>2310.62</v>
      </c>
      <c r="L1736" s="1">
        <v>0</v>
      </c>
      <c r="M1736" s="1">
        <v>0</v>
      </c>
      <c r="N1736" s="1">
        <v>16752</v>
      </c>
      <c r="O1736">
        <v>185367</v>
      </c>
      <c r="P1736" t="s">
        <v>5642</v>
      </c>
      <c r="Q1736" t="s">
        <v>5666</v>
      </c>
    </row>
    <row r="1737" spans="2:17">
      <c r="B1737" t="s">
        <v>106</v>
      </c>
      <c r="C1737" t="s">
        <v>434</v>
      </c>
      <c r="D1737" t="s">
        <v>1102</v>
      </c>
      <c r="E1737" t="s">
        <v>2683</v>
      </c>
      <c r="F1737" t="s">
        <v>4920</v>
      </c>
      <c r="G1737" t="s">
        <v>5439</v>
      </c>
      <c r="H1737" t="s">
        <v>1873</v>
      </c>
      <c r="I1737" s="1">
        <f>K1737/0.16</f>
        <v>0</v>
      </c>
      <c r="J1737" s="1">
        <f>N1737-I1737-K1737</f>
        <v>0</v>
      </c>
      <c r="K1737" s="1">
        <v>3415.17</v>
      </c>
      <c r="L1737" s="1">
        <v>0</v>
      </c>
      <c r="M1737" s="1">
        <v>0</v>
      </c>
      <c r="N1737" s="1">
        <v>24760.01</v>
      </c>
      <c r="O1737">
        <v>185367</v>
      </c>
      <c r="P1737" t="s">
        <v>5642</v>
      </c>
      <c r="Q1737" t="s">
        <v>5666</v>
      </c>
    </row>
    <row r="1738" spans="2:17">
      <c r="B1738" t="s">
        <v>106</v>
      </c>
      <c r="C1738" t="s">
        <v>434</v>
      </c>
      <c r="D1738" t="s">
        <v>906</v>
      </c>
      <c r="E1738" t="s">
        <v>2487</v>
      </c>
      <c r="F1738" t="s">
        <v>4744</v>
      </c>
      <c r="G1738" t="s">
        <v>5439</v>
      </c>
      <c r="H1738" t="s">
        <v>1873</v>
      </c>
      <c r="I1738" s="1">
        <f>K1738/0.16</f>
        <v>0</v>
      </c>
      <c r="J1738" s="1">
        <f>N1738-I1738-K1738</f>
        <v>0</v>
      </c>
      <c r="K1738" s="1">
        <v>11823.68</v>
      </c>
      <c r="L1738" s="1">
        <v>0</v>
      </c>
      <c r="M1738" s="1">
        <v>0</v>
      </c>
      <c r="N1738" s="1">
        <v>85721.55</v>
      </c>
      <c r="O1738">
        <v>185070</v>
      </c>
      <c r="P1738" t="s">
        <v>5656</v>
      </c>
      <c r="Q1738" t="s">
        <v>5666</v>
      </c>
    </row>
    <row r="1739" spans="2:17">
      <c r="B1739" t="s">
        <v>106</v>
      </c>
      <c r="C1739" t="s">
        <v>434</v>
      </c>
      <c r="D1739" t="s">
        <v>907</v>
      </c>
      <c r="E1739" t="s">
        <v>2488</v>
      </c>
      <c r="F1739" t="s">
        <v>4745</v>
      </c>
      <c r="G1739" t="s">
        <v>5439</v>
      </c>
      <c r="H1739" t="s">
        <v>1873</v>
      </c>
      <c r="I1739" s="1">
        <f>K1739/0.16</f>
        <v>0</v>
      </c>
      <c r="J1739" s="1">
        <f>N1739-I1739-K1739</f>
        <v>0</v>
      </c>
      <c r="K1739" s="1">
        <v>11227.58</v>
      </c>
      <c r="L1739" s="1">
        <v>0</v>
      </c>
      <c r="M1739" s="1">
        <v>0</v>
      </c>
      <c r="N1739" s="1">
        <v>81399.98</v>
      </c>
      <c r="O1739">
        <v>185070</v>
      </c>
      <c r="P1739" t="s">
        <v>5656</v>
      </c>
      <c r="Q1739" t="s">
        <v>5666</v>
      </c>
    </row>
    <row r="1740" spans="2:17">
      <c r="B1740" t="s">
        <v>106</v>
      </c>
      <c r="C1740" t="s">
        <v>434</v>
      </c>
      <c r="D1740" t="s">
        <v>908</v>
      </c>
      <c r="E1740" t="s">
        <v>2489</v>
      </c>
      <c r="F1740" t="s">
        <v>4737</v>
      </c>
      <c r="G1740" t="s">
        <v>5439</v>
      </c>
      <c r="H1740" t="s">
        <v>1873</v>
      </c>
      <c r="I1740" s="1">
        <f>K1740/0.16</f>
        <v>0</v>
      </c>
      <c r="J1740" s="1">
        <f>N1740-I1740-K1740</f>
        <v>0</v>
      </c>
      <c r="K1740" s="1">
        <v>6262.06</v>
      </c>
      <c r="L1740" s="1">
        <v>0</v>
      </c>
      <c r="M1740" s="1">
        <v>0</v>
      </c>
      <c r="N1740" s="1">
        <v>45399.96</v>
      </c>
      <c r="O1740">
        <v>185070</v>
      </c>
      <c r="P1740" t="s">
        <v>5656</v>
      </c>
      <c r="Q1740" t="s">
        <v>5666</v>
      </c>
    </row>
    <row r="1741" spans="2:17">
      <c r="B1741" t="s">
        <v>106</v>
      </c>
      <c r="C1741" t="s">
        <v>434</v>
      </c>
      <c r="D1741" t="s">
        <v>911</v>
      </c>
      <c r="E1741" t="s">
        <v>2492</v>
      </c>
      <c r="F1741" t="s">
        <v>4748</v>
      </c>
      <c r="G1741" t="s">
        <v>5439</v>
      </c>
      <c r="H1741" t="s">
        <v>1873</v>
      </c>
      <c r="I1741" s="1">
        <f>K1741/0.16</f>
        <v>0</v>
      </c>
      <c r="J1741" s="1">
        <f>N1741-I1741-K1741</f>
        <v>0</v>
      </c>
      <c r="K1741" s="1">
        <v>3144.83</v>
      </c>
      <c r="L1741" s="1">
        <v>0</v>
      </c>
      <c r="M1741" s="1">
        <v>0</v>
      </c>
      <c r="N1741" s="1">
        <v>22799.99</v>
      </c>
      <c r="O1741">
        <v>185070</v>
      </c>
      <c r="P1741" t="s">
        <v>5656</v>
      </c>
      <c r="Q1741" t="s">
        <v>5666</v>
      </c>
    </row>
    <row r="1742" spans="2:17">
      <c r="B1742" t="s">
        <v>106</v>
      </c>
      <c r="C1742" t="s">
        <v>434</v>
      </c>
      <c r="D1742" t="s">
        <v>913</v>
      </c>
      <c r="E1742" t="s">
        <v>2494</v>
      </c>
      <c r="F1742" t="s">
        <v>4750</v>
      </c>
      <c r="G1742" t="s">
        <v>5439</v>
      </c>
      <c r="H1742" t="s">
        <v>1873</v>
      </c>
      <c r="I1742" s="1">
        <f>K1742/0.16</f>
        <v>0</v>
      </c>
      <c r="J1742" s="1">
        <f>N1742-I1742-K1742</f>
        <v>0</v>
      </c>
      <c r="K1742" s="1">
        <v>3276.15</v>
      </c>
      <c r="L1742" s="1">
        <v>0</v>
      </c>
      <c r="M1742" s="1">
        <v>0</v>
      </c>
      <c r="N1742" s="1">
        <v>23752.02</v>
      </c>
      <c r="O1742">
        <v>185070</v>
      </c>
      <c r="P1742" t="s">
        <v>5656</v>
      </c>
      <c r="Q1742" t="s">
        <v>5666</v>
      </c>
    </row>
    <row r="1743" spans="2:17">
      <c r="B1743" t="s">
        <v>106</v>
      </c>
      <c r="C1743" t="s">
        <v>434</v>
      </c>
      <c r="D1743" t="s">
        <v>914</v>
      </c>
      <c r="E1743" t="s">
        <v>2495</v>
      </c>
      <c r="F1743" t="s">
        <v>4751</v>
      </c>
      <c r="G1743" t="s">
        <v>5439</v>
      </c>
      <c r="H1743" t="s">
        <v>1873</v>
      </c>
      <c r="I1743" s="1">
        <f>K1743/0.16</f>
        <v>0</v>
      </c>
      <c r="J1743" s="1">
        <f>N1743-I1743-K1743</f>
        <v>0</v>
      </c>
      <c r="K1743" s="1">
        <v>2169.66</v>
      </c>
      <c r="L1743" s="1">
        <v>0</v>
      </c>
      <c r="M1743" s="1">
        <v>0</v>
      </c>
      <c r="N1743" s="1">
        <v>15729.99</v>
      </c>
      <c r="O1743">
        <v>185070</v>
      </c>
      <c r="P1743" t="s">
        <v>5656</v>
      </c>
      <c r="Q1743" t="s">
        <v>5666</v>
      </c>
    </row>
    <row r="1744" spans="2:17">
      <c r="B1744" t="s">
        <v>106</v>
      </c>
      <c r="C1744" t="s">
        <v>434</v>
      </c>
      <c r="D1744" t="s">
        <v>1103</v>
      </c>
      <c r="E1744" t="s">
        <v>2684</v>
      </c>
      <c r="F1744" t="s">
        <v>4921</v>
      </c>
      <c r="G1744" t="s">
        <v>5439</v>
      </c>
      <c r="H1744" t="s">
        <v>1873</v>
      </c>
      <c r="I1744" s="1">
        <f>K1744/0.16</f>
        <v>0</v>
      </c>
      <c r="J1744" s="1">
        <f>N1744-I1744-K1744</f>
        <v>0</v>
      </c>
      <c r="K1744" s="1">
        <v>9252.43</v>
      </c>
      <c r="L1744" s="1">
        <v>0</v>
      </c>
      <c r="M1744" s="1">
        <v>0</v>
      </c>
      <c r="N1744" s="1">
        <v>67080.11</v>
      </c>
      <c r="O1744">
        <v>185586</v>
      </c>
      <c r="P1744" t="s">
        <v>5642</v>
      </c>
      <c r="Q1744" t="s">
        <v>5666</v>
      </c>
    </row>
    <row r="1745" spans="2:17">
      <c r="B1745" t="s">
        <v>106</v>
      </c>
      <c r="C1745" t="s">
        <v>434</v>
      </c>
      <c r="D1745" t="s">
        <v>1104</v>
      </c>
      <c r="E1745" t="s">
        <v>2685</v>
      </c>
      <c r="F1745" t="s">
        <v>4922</v>
      </c>
      <c r="G1745" t="s">
        <v>5439</v>
      </c>
      <c r="H1745" t="s">
        <v>1873</v>
      </c>
      <c r="I1745" s="1">
        <f>K1745/0.16</f>
        <v>0</v>
      </c>
      <c r="J1745" s="1">
        <f>N1745-I1745-K1745</f>
        <v>0</v>
      </c>
      <c r="K1745" s="1">
        <v>7135.17</v>
      </c>
      <c r="L1745" s="1">
        <v>0</v>
      </c>
      <c r="M1745" s="1">
        <v>0</v>
      </c>
      <c r="N1745" s="1">
        <v>51730</v>
      </c>
      <c r="O1745">
        <v>185586</v>
      </c>
      <c r="P1745" t="s">
        <v>5642</v>
      </c>
      <c r="Q1745" t="s">
        <v>5666</v>
      </c>
    </row>
    <row r="1746" spans="2:17">
      <c r="B1746" t="s">
        <v>106</v>
      </c>
      <c r="C1746" t="s">
        <v>434</v>
      </c>
      <c r="D1746" t="s">
        <v>1105</v>
      </c>
      <c r="E1746" t="s">
        <v>2686</v>
      </c>
      <c r="F1746" t="s">
        <v>4923</v>
      </c>
      <c r="G1746" t="s">
        <v>5439</v>
      </c>
      <c r="H1746" t="s">
        <v>1873</v>
      </c>
      <c r="I1746" s="1">
        <f>K1746/0.16</f>
        <v>0</v>
      </c>
      <c r="J1746" s="1">
        <f>N1746-I1746-K1746</f>
        <v>0</v>
      </c>
      <c r="K1746" s="1">
        <v>12943.44</v>
      </c>
      <c r="L1746" s="1">
        <v>0</v>
      </c>
      <c r="M1746" s="1">
        <v>0</v>
      </c>
      <c r="N1746" s="1">
        <v>93840</v>
      </c>
      <c r="O1746">
        <v>185586</v>
      </c>
      <c r="P1746" t="s">
        <v>5642</v>
      </c>
      <c r="Q1746" t="s">
        <v>5666</v>
      </c>
    </row>
    <row r="1747" spans="2:17">
      <c r="B1747" t="s">
        <v>106</v>
      </c>
      <c r="C1747" t="s">
        <v>434</v>
      </c>
      <c r="D1747" t="s">
        <v>1106</v>
      </c>
      <c r="E1747" t="s">
        <v>2687</v>
      </c>
      <c r="F1747" t="s">
        <v>4858</v>
      </c>
      <c r="G1747" t="s">
        <v>5439</v>
      </c>
      <c r="H1747" t="s">
        <v>1873</v>
      </c>
      <c r="I1747" s="1">
        <f>K1747/0.16</f>
        <v>0</v>
      </c>
      <c r="J1747" s="1">
        <f>N1747-I1747-K1747</f>
        <v>0</v>
      </c>
      <c r="K1747" s="1">
        <v>1831.72</v>
      </c>
      <c r="L1747" s="1">
        <v>0</v>
      </c>
      <c r="M1747" s="1">
        <v>0</v>
      </c>
      <c r="N1747" s="1">
        <v>13280</v>
      </c>
      <c r="O1747">
        <v>185586</v>
      </c>
      <c r="P1747" t="s">
        <v>5642</v>
      </c>
      <c r="Q1747" t="s">
        <v>5666</v>
      </c>
    </row>
    <row r="1748" spans="2:17">
      <c r="B1748" t="s">
        <v>106</v>
      </c>
      <c r="C1748" t="s">
        <v>434</v>
      </c>
      <c r="D1748" t="s">
        <v>1107</v>
      </c>
      <c r="E1748" t="s">
        <v>2688</v>
      </c>
      <c r="F1748" t="s">
        <v>4924</v>
      </c>
      <c r="G1748" t="s">
        <v>5439</v>
      </c>
      <c r="H1748" t="s">
        <v>1873</v>
      </c>
      <c r="I1748" s="1">
        <f>K1748/0.16</f>
        <v>0</v>
      </c>
      <c r="J1748" s="1">
        <f>N1748-I1748-K1748</f>
        <v>0</v>
      </c>
      <c r="K1748" s="1">
        <v>1600</v>
      </c>
      <c r="L1748" s="1">
        <v>0</v>
      </c>
      <c r="M1748" s="1">
        <v>0</v>
      </c>
      <c r="N1748" s="1">
        <v>11600</v>
      </c>
      <c r="O1748">
        <v>185586</v>
      </c>
      <c r="P1748" t="s">
        <v>5642</v>
      </c>
      <c r="Q1748" t="s">
        <v>5666</v>
      </c>
    </row>
    <row r="1749" spans="2:17">
      <c r="B1749" t="s">
        <v>106</v>
      </c>
      <c r="C1749" t="s">
        <v>434</v>
      </c>
      <c r="D1749" t="s">
        <v>1108</v>
      </c>
      <c r="E1749" t="s">
        <v>2689</v>
      </c>
      <c r="F1749" t="s">
        <v>4925</v>
      </c>
      <c r="G1749" t="s">
        <v>5439</v>
      </c>
      <c r="H1749" t="s">
        <v>1873</v>
      </c>
      <c r="I1749" s="1">
        <f>K1749/0.16</f>
        <v>0</v>
      </c>
      <c r="J1749" s="1">
        <f>N1749-I1749-K1749</f>
        <v>0</v>
      </c>
      <c r="K1749" s="1">
        <v>3897.93</v>
      </c>
      <c r="L1749" s="1">
        <v>0</v>
      </c>
      <c r="M1749" s="1">
        <v>0</v>
      </c>
      <c r="N1749" s="1">
        <v>28260.03</v>
      </c>
      <c r="O1749">
        <v>185586</v>
      </c>
      <c r="P1749" t="s">
        <v>5642</v>
      </c>
      <c r="Q1749" t="s">
        <v>5666</v>
      </c>
    </row>
    <row r="1750" spans="2:17">
      <c r="B1750" t="s">
        <v>106</v>
      </c>
      <c r="C1750" t="s">
        <v>434</v>
      </c>
      <c r="D1750" t="s">
        <v>1109</v>
      </c>
      <c r="E1750" t="s">
        <v>2690</v>
      </c>
      <c r="F1750" t="s">
        <v>4926</v>
      </c>
      <c r="G1750" t="s">
        <v>5439</v>
      </c>
      <c r="H1750" t="s">
        <v>1873</v>
      </c>
      <c r="I1750" s="1">
        <f>K1750/0.16</f>
        <v>0</v>
      </c>
      <c r="J1750" s="1">
        <f>N1750-I1750-K1750</f>
        <v>0</v>
      </c>
      <c r="K1750" s="1">
        <v>0</v>
      </c>
      <c r="L1750" s="1">
        <v>0</v>
      </c>
      <c r="M1750" s="1">
        <v>0</v>
      </c>
      <c r="N1750" s="1">
        <v>34880</v>
      </c>
      <c r="O1750">
        <v>185586</v>
      </c>
      <c r="P1750" t="s">
        <v>5642</v>
      </c>
      <c r="Q1750" t="s">
        <v>5666</v>
      </c>
    </row>
    <row r="1751" spans="2:17">
      <c r="B1751" t="s">
        <v>106</v>
      </c>
      <c r="C1751" t="s">
        <v>434</v>
      </c>
      <c r="D1751" t="s">
        <v>1110</v>
      </c>
      <c r="E1751" t="s">
        <v>2691</v>
      </c>
      <c r="F1751" t="s">
        <v>4927</v>
      </c>
      <c r="G1751" t="s">
        <v>5439</v>
      </c>
      <c r="H1751" t="s">
        <v>1873</v>
      </c>
      <c r="I1751" s="1">
        <f>K1751/0.16</f>
        <v>0</v>
      </c>
      <c r="J1751" s="1">
        <f>N1751-I1751-K1751</f>
        <v>0</v>
      </c>
      <c r="K1751" s="1">
        <v>3172.42</v>
      </c>
      <c r="L1751" s="1">
        <v>0</v>
      </c>
      <c r="M1751" s="1">
        <v>0</v>
      </c>
      <c r="N1751" s="1">
        <v>23000.02</v>
      </c>
      <c r="O1751">
        <v>185586</v>
      </c>
      <c r="P1751" t="s">
        <v>5642</v>
      </c>
      <c r="Q1751" t="s">
        <v>5666</v>
      </c>
    </row>
    <row r="1752" spans="2:17">
      <c r="B1752" t="s">
        <v>106</v>
      </c>
      <c r="C1752" t="s">
        <v>434</v>
      </c>
      <c r="D1752" t="s">
        <v>1111</v>
      </c>
      <c r="E1752" t="s">
        <v>2692</v>
      </c>
      <c r="F1752" t="s">
        <v>4928</v>
      </c>
      <c r="G1752" t="s">
        <v>5439</v>
      </c>
      <c r="H1752" t="s">
        <v>1873</v>
      </c>
      <c r="I1752" s="1">
        <f>K1752/0.16</f>
        <v>0</v>
      </c>
      <c r="J1752" s="1">
        <f>N1752-I1752-K1752</f>
        <v>0</v>
      </c>
      <c r="K1752" s="1">
        <v>13351.74</v>
      </c>
      <c r="L1752" s="1">
        <v>0</v>
      </c>
      <c r="M1752" s="1">
        <v>0</v>
      </c>
      <c r="N1752" s="1">
        <v>96800.14</v>
      </c>
      <c r="O1752">
        <v>186005</v>
      </c>
      <c r="P1752" t="s">
        <v>5661</v>
      </c>
      <c r="Q1752" t="s">
        <v>5666</v>
      </c>
    </row>
    <row r="1753" spans="2:17">
      <c r="B1753" t="s">
        <v>106</v>
      </c>
      <c r="C1753" t="s">
        <v>434</v>
      </c>
      <c r="D1753" t="s">
        <v>1112</v>
      </c>
      <c r="E1753" t="s">
        <v>2693</v>
      </c>
      <c r="F1753" t="s">
        <v>4929</v>
      </c>
      <c r="G1753" t="s">
        <v>5439</v>
      </c>
      <c r="H1753" t="s">
        <v>1873</v>
      </c>
      <c r="I1753" s="1">
        <f>K1753/0.16</f>
        <v>0</v>
      </c>
      <c r="J1753" s="1">
        <f>N1753-I1753-K1753</f>
        <v>0</v>
      </c>
      <c r="K1753" s="1">
        <v>2565.53</v>
      </c>
      <c r="L1753" s="1">
        <v>0</v>
      </c>
      <c r="M1753" s="1">
        <v>0</v>
      </c>
      <c r="N1753" s="1">
        <v>18600.08</v>
      </c>
      <c r="O1753">
        <v>186005</v>
      </c>
      <c r="P1753" t="s">
        <v>5661</v>
      </c>
      <c r="Q1753" t="s">
        <v>5666</v>
      </c>
    </row>
    <row r="1754" spans="2:17">
      <c r="B1754" t="s">
        <v>106</v>
      </c>
      <c r="C1754" t="s">
        <v>434</v>
      </c>
      <c r="D1754" t="s">
        <v>1113</v>
      </c>
      <c r="E1754" t="s">
        <v>2694</v>
      </c>
      <c r="F1754" t="s">
        <v>4709</v>
      </c>
      <c r="G1754" t="s">
        <v>5439</v>
      </c>
      <c r="H1754" t="s">
        <v>1873</v>
      </c>
      <c r="I1754" s="1">
        <f>K1754/0.16</f>
        <v>0</v>
      </c>
      <c r="J1754" s="1">
        <f>N1754-I1754-K1754</f>
        <v>0</v>
      </c>
      <c r="K1754" s="1">
        <v>5406.9</v>
      </c>
      <c r="L1754" s="1">
        <v>0</v>
      </c>
      <c r="M1754" s="1">
        <v>0</v>
      </c>
      <c r="N1754" s="1">
        <v>39200</v>
      </c>
      <c r="O1754">
        <v>186005</v>
      </c>
      <c r="P1754" t="s">
        <v>5661</v>
      </c>
      <c r="Q1754" t="s">
        <v>5666</v>
      </c>
    </row>
    <row r="1755" spans="2:17">
      <c r="B1755" t="s">
        <v>106</v>
      </c>
      <c r="C1755" t="s">
        <v>434</v>
      </c>
      <c r="D1755" t="s">
        <v>1114</v>
      </c>
      <c r="E1755" t="s">
        <v>2695</v>
      </c>
      <c r="F1755" t="s">
        <v>4930</v>
      </c>
      <c r="G1755" t="s">
        <v>5439</v>
      </c>
      <c r="H1755" t="s">
        <v>1873</v>
      </c>
      <c r="I1755" s="1">
        <f>K1755/0.16</f>
        <v>0</v>
      </c>
      <c r="J1755" s="1">
        <f>N1755-I1755-K1755</f>
        <v>0</v>
      </c>
      <c r="K1755" s="1">
        <v>4662.06</v>
      </c>
      <c r="L1755" s="1">
        <v>0</v>
      </c>
      <c r="M1755" s="1">
        <v>0</v>
      </c>
      <c r="N1755" s="1">
        <v>33799.96</v>
      </c>
      <c r="O1755">
        <v>186005</v>
      </c>
      <c r="P1755" t="s">
        <v>5661</v>
      </c>
      <c r="Q1755" t="s">
        <v>5666</v>
      </c>
    </row>
    <row r="1756" spans="2:17">
      <c r="B1756" t="s">
        <v>106</v>
      </c>
      <c r="C1756" t="s">
        <v>434</v>
      </c>
      <c r="D1756" t="s">
        <v>1115</v>
      </c>
      <c r="E1756" t="s">
        <v>2696</v>
      </c>
      <c r="F1756" t="s">
        <v>4931</v>
      </c>
      <c r="G1756" t="s">
        <v>5439</v>
      </c>
      <c r="H1756" t="s">
        <v>1873</v>
      </c>
      <c r="I1756" s="1">
        <f>K1756/0.16</f>
        <v>0</v>
      </c>
      <c r="J1756" s="1">
        <f>N1756-I1756-K1756</f>
        <v>0</v>
      </c>
      <c r="K1756" s="1">
        <v>3129.65</v>
      </c>
      <c r="L1756" s="1">
        <v>0</v>
      </c>
      <c r="M1756" s="1">
        <v>0</v>
      </c>
      <c r="N1756" s="1">
        <v>22690</v>
      </c>
      <c r="O1756">
        <v>186005</v>
      </c>
      <c r="P1756" t="s">
        <v>5661</v>
      </c>
      <c r="Q1756" t="s">
        <v>5666</v>
      </c>
    </row>
    <row r="1757" spans="2:17">
      <c r="B1757" t="s">
        <v>106</v>
      </c>
      <c r="C1757" t="s">
        <v>434</v>
      </c>
      <c r="D1757" t="s">
        <v>1116</v>
      </c>
      <c r="E1757" t="s">
        <v>2697</v>
      </c>
      <c r="F1757" t="s">
        <v>4932</v>
      </c>
      <c r="G1757" t="s">
        <v>5439</v>
      </c>
      <c r="H1757" t="s">
        <v>1873</v>
      </c>
      <c r="I1757" s="1">
        <f>K1757/0.16</f>
        <v>0</v>
      </c>
      <c r="J1757" s="1">
        <f>N1757-I1757-K1757</f>
        <v>0</v>
      </c>
      <c r="K1757" s="1">
        <v>830.35</v>
      </c>
      <c r="L1757" s="1">
        <v>0</v>
      </c>
      <c r="M1757" s="1">
        <v>0</v>
      </c>
      <c r="N1757" s="1">
        <v>6020.01</v>
      </c>
      <c r="O1757">
        <v>186005</v>
      </c>
      <c r="P1757" t="s">
        <v>5661</v>
      </c>
      <c r="Q1757" t="s">
        <v>5666</v>
      </c>
    </row>
    <row r="1758" spans="2:17">
      <c r="B1758" t="s">
        <v>106</v>
      </c>
      <c r="C1758" t="s">
        <v>434</v>
      </c>
      <c r="D1758" t="s">
        <v>1117</v>
      </c>
      <c r="E1758" t="s">
        <v>2698</v>
      </c>
      <c r="F1758" t="s">
        <v>4826</v>
      </c>
      <c r="G1758" t="s">
        <v>5439</v>
      </c>
      <c r="H1758" t="s">
        <v>1873</v>
      </c>
      <c r="I1758" s="1">
        <f>K1758/0.16</f>
        <v>0</v>
      </c>
      <c r="J1758" s="1">
        <f>N1758-I1758-K1758</f>
        <v>0</v>
      </c>
      <c r="K1758" s="1">
        <v>819.3099999999999</v>
      </c>
      <c r="L1758" s="1">
        <v>0</v>
      </c>
      <c r="M1758" s="1">
        <v>0</v>
      </c>
      <c r="N1758" s="1">
        <v>5940.01</v>
      </c>
      <c r="O1758">
        <v>186010</v>
      </c>
      <c r="P1758" t="s">
        <v>5646</v>
      </c>
      <c r="Q1758" t="s">
        <v>5666</v>
      </c>
    </row>
    <row r="1759" spans="2:17">
      <c r="B1759" t="s">
        <v>106</v>
      </c>
      <c r="C1759" t="s">
        <v>434</v>
      </c>
      <c r="D1759" t="s">
        <v>1118</v>
      </c>
      <c r="E1759" t="s">
        <v>2699</v>
      </c>
      <c r="F1759" t="s">
        <v>4827</v>
      </c>
      <c r="G1759" t="s">
        <v>5439</v>
      </c>
      <c r="H1759" t="s">
        <v>1873</v>
      </c>
      <c r="I1759" s="1">
        <f>K1759/0.16</f>
        <v>0</v>
      </c>
      <c r="J1759" s="1">
        <f>N1759-I1759-K1759</f>
        <v>0</v>
      </c>
      <c r="K1759" s="1">
        <v>3128.28</v>
      </c>
      <c r="L1759" s="1">
        <v>0</v>
      </c>
      <c r="M1759" s="1">
        <v>0</v>
      </c>
      <c r="N1759" s="1">
        <v>22680.03</v>
      </c>
      <c r="O1759">
        <v>186010</v>
      </c>
      <c r="P1759" t="s">
        <v>5646</v>
      </c>
      <c r="Q1759" t="s">
        <v>5666</v>
      </c>
    </row>
    <row r="1760" spans="2:17">
      <c r="B1760" t="s">
        <v>106</v>
      </c>
      <c r="C1760" t="s">
        <v>434</v>
      </c>
      <c r="D1760" t="s">
        <v>1119</v>
      </c>
      <c r="E1760" t="s">
        <v>2700</v>
      </c>
      <c r="F1760" t="s">
        <v>4933</v>
      </c>
      <c r="G1760" t="s">
        <v>5439</v>
      </c>
      <c r="H1760" t="s">
        <v>1873</v>
      </c>
      <c r="I1760" s="1">
        <f>K1760/0.16</f>
        <v>0</v>
      </c>
      <c r="J1760" s="1">
        <f>N1760-I1760-K1760</f>
        <v>0</v>
      </c>
      <c r="K1760" s="1">
        <v>841.66</v>
      </c>
      <c r="L1760" s="1">
        <v>0</v>
      </c>
      <c r="M1760" s="1">
        <v>0</v>
      </c>
      <c r="N1760" s="1">
        <v>6102</v>
      </c>
      <c r="O1760">
        <v>186010</v>
      </c>
      <c r="P1760" t="s">
        <v>5646</v>
      </c>
      <c r="Q1760" t="s">
        <v>5666</v>
      </c>
    </row>
    <row r="1761" spans="2:17">
      <c r="B1761" t="s">
        <v>106</v>
      </c>
      <c r="C1761" t="s">
        <v>434</v>
      </c>
      <c r="D1761" t="s">
        <v>1120</v>
      </c>
      <c r="E1761" t="s">
        <v>2701</v>
      </c>
      <c r="F1761" t="s">
        <v>4934</v>
      </c>
      <c r="G1761" t="s">
        <v>5439</v>
      </c>
      <c r="H1761" t="s">
        <v>1873</v>
      </c>
      <c r="I1761" s="1">
        <f>K1761/0.16</f>
        <v>0</v>
      </c>
      <c r="J1761" s="1">
        <f>N1761-I1761-K1761</f>
        <v>0</v>
      </c>
      <c r="K1761" s="1">
        <v>2308.96</v>
      </c>
      <c r="L1761" s="1">
        <v>0</v>
      </c>
      <c r="M1761" s="1">
        <v>0</v>
      </c>
      <c r="N1761" s="1">
        <v>16739.98</v>
      </c>
      <c r="O1761">
        <v>186010</v>
      </c>
      <c r="P1761" t="s">
        <v>5646</v>
      </c>
      <c r="Q1761" t="s">
        <v>5666</v>
      </c>
    </row>
    <row r="1762" spans="2:17">
      <c r="B1762" t="s">
        <v>106</v>
      </c>
      <c r="C1762" t="s">
        <v>434</v>
      </c>
      <c r="D1762" t="s">
        <v>1121</v>
      </c>
      <c r="E1762" t="s">
        <v>2702</v>
      </c>
      <c r="F1762" t="s">
        <v>4935</v>
      </c>
      <c r="G1762" t="s">
        <v>5439</v>
      </c>
      <c r="H1762" t="s">
        <v>1873</v>
      </c>
      <c r="I1762" s="1">
        <f>K1762/0.16</f>
        <v>0</v>
      </c>
      <c r="J1762" s="1">
        <f>N1762-I1762-K1762</f>
        <v>0</v>
      </c>
      <c r="K1762" s="1">
        <v>7757.13</v>
      </c>
      <c r="L1762" s="1">
        <v>0</v>
      </c>
      <c r="M1762" s="1">
        <v>0</v>
      </c>
      <c r="N1762" s="1">
        <v>56239.21</v>
      </c>
      <c r="O1762">
        <v>186010</v>
      </c>
      <c r="P1762" t="s">
        <v>5646</v>
      </c>
      <c r="Q1762" t="s">
        <v>5666</v>
      </c>
    </row>
    <row r="1763" spans="2:17">
      <c r="B1763" t="s">
        <v>106</v>
      </c>
      <c r="C1763" t="s">
        <v>434</v>
      </c>
      <c r="D1763" t="s">
        <v>1122</v>
      </c>
      <c r="E1763" t="s">
        <v>2703</v>
      </c>
      <c r="F1763" t="s">
        <v>4936</v>
      </c>
      <c r="G1763" t="s">
        <v>5439</v>
      </c>
      <c r="H1763" t="s">
        <v>1873</v>
      </c>
      <c r="I1763" s="1">
        <f>K1763/0.16</f>
        <v>0</v>
      </c>
      <c r="J1763" s="1">
        <f>N1763-I1763-K1763</f>
        <v>0</v>
      </c>
      <c r="K1763" s="1">
        <v>16648.27</v>
      </c>
      <c r="L1763" s="1">
        <v>0</v>
      </c>
      <c r="M1763" s="1">
        <v>0</v>
      </c>
      <c r="N1763" s="1">
        <v>120700</v>
      </c>
      <c r="O1763">
        <v>186010</v>
      </c>
      <c r="P1763" t="s">
        <v>5646</v>
      </c>
      <c r="Q1763" t="s">
        <v>5666</v>
      </c>
    </row>
    <row r="1764" spans="2:17">
      <c r="B1764" t="s">
        <v>106</v>
      </c>
      <c r="C1764" t="s">
        <v>434</v>
      </c>
      <c r="D1764" t="s">
        <v>1123</v>
      </c>
      <c r="E1764" t="s">
        <v>2704</v>
      </c>
      <c r="F1764" t="s">
        <v>4817</v>
      </c>
      <c r="G1764" t="s">
        <v>5439</v>
      </c>
      <c r="H1764" t="s">
        <v>1873</v>
      </c>
      <c r="I1764" s="1">
        <f>K1764/0.16</f>
        <v>0</v>
      </c>
      <c r="J1764" s="1">
        <f>N1764-I1764-K1764</f>
        <v>0</v>
      </c>
      <c r="K1764" s="1">
        <v>8711.030000000001</v>
      </c>
      <c r="L1764" s="1">
        <v>0</v>
      </c>
      <c r="M1764" s="1">
        <v>0</v>
      </c>
      <c r="N1764" s="1">
        <v>63154.98</v>
      </c>
      <c r="O1764">
        <v>186006</v>
      </c>
      <c r="P1764" t="s">
        <v>5639</v>
      </c>
      <c r="Q1764" t="s">
        <v>5666</v>
      </c>
    </row>
    <row r="1765" spans="2:17">
      <c r="B1765" t="s">
        <v>106</v>
      </c>
      <c r="C1765" t="s">
        <v>434</v>
      </c>
      <c r="D1765" t="s">
        <v>1124</v>
      </c>
      <c r="E1765" t="s">
        <v>2705</v>
      </c>
      <c r="F1765" t="s">
        <v>4937</v>
      </c>
      <c r="G1765" t="s">
        <v>5439</v>
      </c>
      <c r="H1765" t="s">
        <v>1873</v>
      </c>
      <c r="I1765" s="1">
        <f>K1765/0.16</f>
        <v>0</v>
      </c>
      <c r="J1765" s="1">
        <f>N1765-I1765-K1765</f>
        <v>0</v>
      </c>
      <c r="K1765" s="1">
        <v>5997.24</v>
      </c>
      <c r="L1765" s="1">
        <v>0</v>
      </c>
      <c r="M1765" s="1">
        <v>0</v>
      </c>
      <c r="N1765" s="1">
        <v>43480</v>
      </c>
      <c r="O1765">
        <v>186006</v>
      </c>
      <c r="P1765" t="s">
        <v>5639</v>
      </c>
      <c r="Q1765" t="s">
        <v>5666</v>
      </c>
    </row>
    <row r="1766" spans="2:17">
      <c r="B1766" t="s">
        <v>106</v>
      </c>
      <c r="C1766" t="s">
        <v>434</v>
      </c>
      <c r="D1766" t="s">
        <v>1125</v>
      </c>
      <c r="E1766" t="s">
        <v>2706</v>
      </c>
      <c r="F1766" t="s">
        <v>4938</v>
      </c>
      <c r="G1766" t="s">
        <v>5439</v>
      </c>
      <c r="H1766" t="s">
        <v>1873</v>
      </c>
      <c r="I1766" s="1">
        <f>K1766/0.16</f>
        <v>0</v>
      </c>
      <c r="J1766" s="1">
        <f>N1766-I1766-K1766</f>
        <v>0</v>
      </c>
      <c r="K1766" s="1">
        <v>2030.35</v>
      </c>
      <c r="L1766" s="1">
        <v>0</v>
      </c>
      <c r="M1766" s="1">
        <v>0</v>
      </c>
      <c r="N1766" s="1">
        <v>14720</v>
      </c>
      <c r="O1766">
        <v>186006</v>
      </c>
      <c r="P1766" t="s">
        <v>5639</v>
      </c>
      <c r="Q1766" t="s">
        <v>5666</v>
      </c>
    </row>
    <row r="1767" spans="2:17">
      <c r="B1767" t="s">
        <v>106</v>
      </c>
      <c r="C1767" t="s">
        <v>434</v>
      </c>
      <c r="D1767" t="s">
        <v>1126</v>
      </c>
      <c r="E1767" t="s">
        <v>2707</v>
      </c>
      <c r="F1767" t="s">
        <v>4939</v>
      </c>
      <c r="G1767" t="s">
        <v>5439</v>
      </c>
      <c r="H1767" t="s">
        <v>1873</v>
      </c>
      <c r="I1767" s="1">
        <f>K1767/0.16</f>
        <v>0</v>
      </c>
      <c r="J1767" s="1">
        <f>N1767-I1767-K1767</f>
        <v>0</v>
      </c>
      <c r="K1767" s="1">
        <v>1504</v>
      </c>
      <c r="L1767" s="1">
        <v>0</v>
      </c>
      <c r="M1767" s="1">
        <v>0</v>
      </c>
      <c r="N1767" s="1">
        <v>10904</v>
      </c>
      <c r="O1767">
        <v>186006</v>
      </c>
      <c r="P1767" t="s">
        <v>5639</v>
      </c>
      <c r="Q1767" t="s">
        <v>5666</v>
      </c>
    </row>
    <row r="1768" spans="2:17">
      <c r="B1768" t="s">
        <v>106</v>
      </c>
      <c r="C1768" t="s">
        <v>434</v>
      </c>
      <c r="D1768" t="s">
        <v>1127</v>
      </c>
      <c r="E1768" t="s">
        <v>2708</v>
      </c>
      <c r="F1768" t="s">
        <v>4841</v>
      </c>
      <c r="G1768" t="s">
        <v>5439</v>
      </c>
      <c r="H1768" t="s">
        <v>1873</v>
      </c>
      <c r="I1768" s="1">
        <f>K1768/0.16</f>
        <v>0</v>
      </c>
      <c r="J1768" s="1">
        <f>N1768-I1768-K1768</f>
        <v>0</v>
      </c>
      <c r="K1768" s="1">
        <v>1641.38</v>
      </c>
      <c r="L1768" s="1">
        <v>0</v>
      </c>
      <c r="M1768" s="1">
        <v>0</v>
      </c>
      <c r="N1768" s="1">
        <v>11899.98</v>
      </c>
      <c r="O1768">
        <v>186006</v>
      </c>
      <c r="P1768" t="s">
        <v>5639</v>
      </c>
      <c r="Q1768" t="s">
        <v>5666</v>
      </c>
    </row>
    <row r="1769" spans="2:17">
      <c r="B1769" t="s">
        <v>106</v>
      </c>
      <c r="C1769" t="s">
        <v>434</v>
      </c>
      <c r="D1769" t="s">
        <v>1128</v>
      </c>
      <c r="E1769" t="s">
        <v>2709</v>
      </c>
      <c r="F1769" t="s">
        <v>4940</v>
      </c>
      <c r="G1769" t="s">
        <v>5439</v>
      </c>
      <c r="H1769" t="s">
        <v>1873</v>
      </c>
      <c r="I1769" s="1">
        <f>K1769/0.16</f>
        <v>0</v>
      </c>
      <c r="J1769" s="1">
        <f>N1769-I1769-K1769</f>
        <v>0</v>
      </c>
      <c r="K1769" s="1">
        <v>2744.84</v>
      </c>
      <c r="L1769" s="1">
        <v>0</v>
      </c>
      <c r="M1769" s="1">
        <v>0</v>
      </c>
      <c r="N1769" s="1">
        <v>19900</v>
      </c>
      <c r="O1769">
        <v>186006</v>
      </c>
      <c r="P1769" t="s">
        <v>5639</v>
      </c>
      <c r="Q1769" t="s">
        <v>5666</v>
      </c>
    </row>
    <row r="1770" spans="2:17">
      <c r="B1770" t="s">
        <v>106</v>
      </c>
      <c r="C1770" t="s">
        <v>434</v>
      </c>
      <c r="D1770" t="s">
        <v>1129</v>
      </c>
      <c r="E1770" t="s">
        <v>2710</v>
      </c>
      <c r="F1770" t="s">
        <v>4941</v>
      </c>
      <c r="G1770" t="s">
        <v>5439</v>
      </c>
      <c r="H1770" t="s">
        <v>1873</v>
      </c>
      <c r="I1770" s="1">
        <f>K1770/0.16</f>
        <v>0</v>
      </c>
      <c r="J1770" s="1">
        <f>N1770-I1770-K1770</f>
        <v>0</v>
      </c>
      <c r="K1770" s="1">
        <v>403.58</v>
      </c>
      <c r="L1770" s="1">
        <v>0</v>
      </c>
      <c r="M1770" s="1">
        <v>0</v>
      </c>
      <c r="N1770" s="1">
        <v>2925.93</v>
      </c>
      <c r="O1770">
        <v>186006</v>
      </c>
      <c r="P1770" t="s">
        <v>5639</v>
      </c>
      <c r="Q1770" t="s">
        <v>5666</v>
      </c>
    </row>
    <row r="1771" spans="2:17">
      <c r="B1771" t="s">
        <v>106</v>
      </c>
      <c r="C1771" t="s">
        <v>434</v>
      </c>
      <c r="D1771" t="s">
        <v>1130</v>
      </c>
      <c r="E1771" t="s">
        <v>2711</v>
      </c>
      <c r="F1771" t="s">
        <v>4942</v>
      </c>
      <c r="G1771" t="s">
        <v>5439</v>
      </c>
      <c r="H1771" t="s">
        <v>1873</v>
      </c>
      <c r="I1771" s="1">
        <f>K1771/0.16</f>
        <v>0</v>
      </c>
      <c r="J1771" s="1">
        <f>N1771-I1771-K1771</f>
        <v>0</v>
      </c>
      <c r="K1771" s="1">
        <v>2919.86</v>
      </c>
      <c r="L1771" s="1">
        <v>0</v>
      </c>
      <c r="M1771" s="1">
        <v>0</v>
      </c>
      <c r="N1771" s="1">
        <v>21168.99</v>
      </c>
      <c r="O1771">
        <v>186006</v>
      </c>
      <c r="P1771" t="s">
        <v>5639</v>
      </c>
      <c r="Q1771" t="s">
        <v>5666</v>
      </c>
    </row>
    <row r="1772" spans="2:17">
      <c r="B1772" t="s">
        <v>106</v>
      </c>
      <c r="C1772" t="s">
        <v>434</v>
      </c>
      <c r="D1772">
        <v>0</v>
      </c>
      <c r="E1772" t="s">
        <v>2712</v>
      </c>
      <c r="F1772">
        <v>0</v>
      </c>
      <c r="G1772" t="s">
        <v>5439</v>
      </c>
      <c r="H1772" t="s">
        <v>1873</v>
      </c>
      <c r="I1772" s="1">
        <f>K1772/0.16</f>
        <v>0</v>
      </c>
      <c r="J1772" s="1">
        <f>N1772-I1772-K1772</f>
        <v>0</v>
      </c>
      <c r="K1772" s="1">
        <v>0</v>
      </c>
      <c r="L1772" s="1">
        <v>0</v>
      </c>
      <c r="M1772" s="1">
        <v>0</v>
      </c>
      <c r="N1772" s="1">
        <v>0</v>
      </c>
      <c r="O1772">
        <v>186006</v>
      </c>
      <c r="P1772" t="s">
        <v>5639</v>
      </c>
      <c r="Q1772" t="s">
        <v>5666</v>
      </c>
    </row>
    <row r="1773" spans="2:17">
      <c r="B1773" t="s">
        <v>106</v>
      </c>
      <c r="C1773" t="s">
        <v>434</v>
      </c>
      <c r="D1773" t="s">
        <v>1131</v>
      </c>
      <c r="E1773" t="s">
        <v>2713</v>
      </c>
      <c r="F1773" t="s">
        <v>4943</v>
      </c>
      <c r="G1773" t="s">
        <v>5439</v>
      </c>
      <c r="H1773" t="s">
        <v>1873</v>
      </c>
      <c r="I1773" s="1">
        <f>K1773/0.16</f>
        <v>0</v>
      </c>
      <c r="J1773" s="1">
        <f>N1773-I1773-K1773</f>
        <v>0</v>
      </c>
      <c r="K1773" s="1">
        <v>0</v>
      </c>
      <c r="L1773" s="1">
        <v>0</v>
      </c>
      <c r="M1773" s="1">
        <v>3145.19</v>
      </c>
      <c r="N1773" s="1">
        <v>42460.07</v>
      </c>
      <c r="O1773">
        <v>185581</v>
      </c>
      <c r="P1773" t="s">
        <v>5642</v>
      </c>
      <c r="Q1773" t="s">
        <v>5666</v>
      </c>
    </row>
    <row r="1774" spans="2:17">
      <c r="B1774" t="s">
        <v>106</v>
      </c>
      <c r="C1774" t="s">
        <v>434</v>
      </c>
      <c r="D1774" t="s">
        <v>1132</v>
      </c>
      <c r="E1774" t="s">
        <v>2714</v>
      </c>
      <c r="F1774" t="s">
        <v>4944</v>
      </c>
      <c r="G1774" t="s">
        <v>5439</v>
      </c>
      <c r="H1774" t="s">
        <v>1873</v>
      </c>
      <c r="I1774" s="1">
        <f>K1774/0.16</f>
        <v>0</v>
      </c>
      <c r="J1774" s="1">
        <f>N1774-I1774-K1774</f>
        <v>0</v>
      </c>
      <c r="K1774" s="1">
        <v>1611.03</v>
      </c>
      <c r="L1774" s="1">
        <v>0</v>
      </c>
      <c r="M1774" s="1">
        <v>0</v>
      </c>
      <c r="N1774" s="1">
        <v>11679.99</v>
      </c>
      <c r="O1774">
        <v>185581</v>
      </c>
      <c r="P1774" t="s">
        <v>5642</v>
      </c>
      <c r="Q1774" t="s">
        <v>5666</v>
      </c>
    </row>
    <row r="1775" spans="2:17">
      <c r="B1775" t="s">
        <v>106</v>
      </c>
      <c r="C1775" t="s">
        <v>434</v>
      </c>
      <c r="D1775" t="s">
        <v>1133</v>
      </c>
      <c r="E1775" t="s">
        <v>2715</v>
      </c>
      <c r="F1775" t="s">
        <v>4945</v>
      </c>
      <c r="G1775" t="s">
        <v>5439</v>
      </c>
      <c r="H1775" t="s">
        <v>1873</v>
      </c>
      <c r="I1775" s="1">
        <f>K1775/0.16</f>
        <v>0</v>
      </c>
      <c r="J1775" s="1">
        <f>N1775-I1775-K1775</f>
        <v>0</v>
      </c>
      <c r="K1775" s="1">
        <v>783.45</v>
      </c>
      <c r="L1775" s="1">
        <v>0</v>
      </c>
      <c r="M1775" s="1">
        <v>0</v>
      </c>
      <c r="N1775" s="1">
        <v>5680.01</v>
      </c>
      <c r="O1775">
        <v>185581</v>
      </c>
      <c r="P1775" t="s">
        <v>5642</v>
      </c>
      <c r="Q1775" t="s">
        <v>5666</v>
      </c>
    </row>
    <row r="1776" spans="2:17">
      <c r="B1776" t="s">
        <v>106</v>
      </c>
      <c r="C1776" t="s">
        <v>434</v>
      </c>
      <c r="D1776" t="s">
        <v>1134</v>
      </c>
      <c r="E1776" t="s">
        <v>2716</v>
      </c>
      <c r="F1776" t="s">
        <v>4946</v>
      </c>
      <c r="G1776" t="s">
        <v>5439</v>
      </c>
      <c r="H1776" t="s">
        <v>1873</v>
      </c>
      <c r="I1776" s="1">
        <f>K1776/0.16</f>
        <v>0</v>
      </c>
      <c r="J1776" s="1">
        <f>N1776-I1776-K1776</f>
        <v>0</v>
      </c>
      <c r="K1776" s="1">
        <v>349.67</v>
      </c>
      <c r="L1776" s="1">
        <v>0</v>
      </c>
      <c r="M1776" s="1">
        <v>0</v>
      </c>
      <c r="N1776" s="1">
        <v>2535.05</v>
      </c>
      <c r="O1776">
        <v>185581</v>
      </c>
      <c r="P1776" t="s">
        <v>5642</v>
      </c>
      <c r="Q1776" t="s">
        <v>5666</v>
      </c>
    </row>
    <row r="1777" spans="2:17">
      <c r="B1777" t="s">
        <v>106</v>
      </c>
      <c r="C1777" t="s">
        <v>434</v>
      </c>
      <c r="D1777" t="s">
        <v>1135</v>
      </c>
      <c r="E1777" t="s">
        <v>2717</v>
      </c>
      <c r="F1777" t="s">
        <v>4947</v>
      </c>
      <c r="G1777" t="s">
        <v>5439</v>
      </c>
      <c r="H1777" t="s">
        <v>1873</v>
      </c>
      <c r="I1777" s="1">
        <f>K1777/0.16</f>
        <v>0</v>
      </c>
      <c r="J1777" s="1">
        <f>N1777-I1777-K1777</f>
        <v>0</v>
      </c>
      <c r="K1777" s="1">
        <v>0</v>
      </c>
      <c r="L1777" s="1">
        <v>0</v>
      </c>
      <c r="M1777" s="1">
        <v>0</v>
      </c>
      <c r="N1777" s="1">
        <v>8295</v>
      </c>
      <c r="O1777">
        <v>185581</v>
      </c>
      <c r="P1777" t="s">
        <v>5642</v>
      </c>
      <c r="Q1777" t="s">
        <v>5666</v>
      </c>
    </row>
    <row r="1778" spans="2:17">
      <c r="B1778" t="s">
        <v>106</v>
      </c>
      <c r="C1778" t="s">
        <v>434</v>
      </c>
      <c r="D1778" t="s">
        <v>1136</v>
      </c>
      <c r="E1778" t="s">
        <v>2718</v>
      </c>
      <c r="F1778" t="s">
        <v>4948</v>
      </c>
      <c r="G1778" t="s">
        <v>5439</v>
      </c>
      <c r="H1778" t="s">
        <v>1873</v>
      </c>
      <c r="I1778" s="1">
        <f>K1778/0.16</f>
        <v>0</v>
      </c>
      <c r="J1778" s="1">
        <f>N1778-I1778-K1778</f>
        <v>0</v>
      </c>
      <c r="K1778" s="1">
        <v>0</v>
      </c>
      <c r="L1778" s="1">
        <v>0</v>
      </c>
      <c r="M1778" s="1">
        <v>0</v>
      </c>
      <c r="N1778" s="1">
        <v>9450</v>
      </c>
      <c r="O1778">
        <v>185581</v>
      </c>
      <c r="P1778" t="s">
        <v>5642</v>
      </c>
      <c r="Q1778" t="s">
        <v>5666</v>
      </c>
    </row>
    <row r="1779" spans="2:17">
      <c r="B1779" t="s">
        <v>106</v>
      </c>
      <c r="C1779" t="s">
        <v>434</v>
      </c>
      <c r="D1779" t="s">
        <v>1137</v>
      </c>
      <c r="E1779" t="s">
        <v>2719</v>
      </c>
      <c r="F1779" t="s">
        <v>4949</v>
      </c>
      <c r="G1779" t="s">
        <v>5439</v>
      </c>
      <c r="H1779" t="s">
        <v>1873</v>
      </c>
      <c r="I1779" s="1">
        <f>K1779/0.16</f>
        <v>0</v>
      </c>
      <c r="J1779" s="1">
        <f>N1779-I1779-K1779</f>
        <v>0</v>
      </c>
      <c r="K1779" s="1">
        <v>0</v>
      </c>
      <c r="L1779" s="1">
        <v>0</v>
      </c>
      <c r="M1779" s="1">
        <v>0</v>
      </c>
      <c r="N1779" s="1">
        <v>18300</v>
      </c>
      <c r="O1779">
        <v>185581</v>
      </c>
      <c r="P1779" t="s">
        <v>5642</v>
      </c>
      <c r="Q1779" t="s">
        <v>5666</v>
      </c>
    </row>
    <row r="1780" spans="2:17">
      <c r="B1780" t="s">
        <v>106</v>
      </c>
      <c r="C1780" t="s">
        <v>434</v>
      </c>
      <c r="D1780" t="s">
        <v>1138</v>
      </c>
      <c r="E1780" t="s">
        <v>2720</v>
      </c>
      <c r="F1780" t="s">
        <v>4950</v>
      </c>
      <c r="G1780" t="s">
        <v>5439</v>
      </c>
      <c r="H1780" t="s">
        <v>1873</v>
      </c>
      <c r="I1780" s="1">
        <f>K1780/0.16</f>
        <v>0</v>
      </c>
      <c r="J1780" s="1">
        <f>N1780-I1780-K1780</f>
        <v>0</v>
      </c>
      <c r="K1780" s="1">
        <v>1040.02</v>
      </c>
      <c r="L1780" s="1">
        <v>0</v>
      </c>
      <c r="M1780" s="1">
        <v>0</v>
      </c>
      <c r="N1780" s="1">
        <v>7540.12</v>
      </c>
      <c r="O1780">
        <v>185581</v>
      </c>
      <c r="P1780" t="s">
        <v>5642</v>
      </c>
      <c r="Q1780" t="s">
        <v>5666</v>
      </c>
    </row>
    <row r="1781" spans="2:17">
      <c r="B1781" t="s">
        <v>106</v>
      </c>
      <c r="C1781" t="s">
        <v>434</v>
      </c>
      <c r="D1781" t="s">
        <v>1139</v>
      </c>
      <c r="E1781" t="s">
        <v>2721</v>
      </c>
      <c r="F1781" t="s">
        <v>4800</v>
      </c>
      <c r="G1781" t="s">
        <v>5439</v>
      </c>
      <c r="H1781" t="s">
        <v>1873</v>
      </c>
      <c r="I1781" s="1">
        <f>K1781/0.16</f>
        <v>0</v>
      </c>
      <c r="J1781" s="1">
        <f>N1781-I1781-K1781</f>
        <v>0</v>
      </c>
      <c r="K1781" s="1">
        <v>1717.24</v>
      </c>
      <c r="L1781" s="1">
        <v>0</v>
      </c>
      <c r="M1781" s="1">
        <v>0</v>
      </c>
      <c r="N1781" s="1">
        <v>12450.01</v>
      </c>
      <c r="O1781">
        <v>185581</v>
      </c>
      <c r="P1781" t="s">
        <v>5642</v>
      </c>
      <c r="Q1781" t="s">
        <v>5666</v>
      </c>
    </row>
    <row r="1782" spans="2:17">
      <c r="B1782" t="s">
        <v>106</v>
      </c>
      <c r="C1782" t="s">
        <v>434</v>
      </c>
      <c r="D1782" t="s">
        <v>1140</v>
      </c>
      <c r="E1782" t="s">
        <v>2722</v>
      </c>
      <c r="F1782" t="s">
        <v>4951</v>
      </c>
      <c r="G1782" t="s">
        <v>5439</v>
      </c>
      <c r="H1782" t="s">
        <v>1873</v>
      </c>
      <c r="I1782" s="1">
        <f>K1782/0.16</f>
        <v>0</v>
      </c>
      <c r="J1782" s="1">
        <f>N1782-I1782-K1782</f>
        <v>0</v>
      </c>
      <c r="K1782" s="1">
        <v>1488.61</v>
      </c>
      <c r="L1782" s="1">
        <v>0</v>
      </c>
      <c r="M1782" s="1">
        <v>0</v>
      </c>
      <c r="N1782" s="1">
        <v>10792.38</v>
      </c>
      <c r="O1782">
        <v>185581</v>
      </c>
      <c r="P1782" t="s">
        <v>5642</v>
      </c>
      <c r="Q1782" t="s">
        <v>5666</v>
      </c>
    </row>
    <row r="1783" spans="2:17">
      <c r="B1783" t="s">
        <v>106</v>
      </c>
      <c r="C1783" t="s">
        <v>434</v>
      </c>
      <c r="D1783" t="s">
        <v>1141</v>
      </c>
      <c r="E1783" t="s">
        <v>2723</v>
      </c>
      <c r="F1783" t="s">
        <v>4952</v>
      </c>
      <c r="G1783" t="s">
        <v>5439</v>
      </c>
      <c r="H1783" t="s">
        <v>1873</v>
      </c>
      <c r="I1783" s="1">
        <f>K1783/0.16</f>
        <v>0</v>
      </c>
      <c r="J1783" s="1">
        <f>N1783-I1783-K1783</f>
        <v>0</v>
      </c>
      <c r="K1783" s="1">
        <v>0</v>
      </c>
      <c r="L1783" s="1">
        <v>0</v>
      </c>
      <c r="M1783" s="1">
        <v>2244.45</v>
      </c>
      <c r="N1783" s="1">
        <v>30300.05</v>
      </c>
      <c r="O1783">
        <v>185581</v>
      </c>
      <c r="P1783" t="s">
        <v>5642</v>
      </c>
      <c r="Q1783" t="s">
        <v>5666</v>
      </c>
    </row>
    <row r="1784" spans="2:17">
      <c r="B1784" t="s">
        <v>106</v>
      </c>
      <c r="C1784" t="s">
        <v>434</v>
      </c>
      <c r="D1784" t="s">
        <v>1142</v>
      </c>
      <c r="E1784" t="s">
        <v>2724</v>
      </c>
      <c r="F1784" t="s">
        <v>4953</v>
      </c>
      <c r="G1784" t="s">
        <v>5439</v>
      </c>
      <c r="H1784" t="s">
        <v>1873</v>
      </c>
      <c r="I1784" s="1">
        <f>K1784/0.16</f>
        <v>0</v>
      </c>
      <c r="J1784" s="1">
        <f>N1784-I1784-K1784</f>
        <v>0</v>
      </c>
      <c r="K1784" s="1">
        <v>12082.78</v>
      </c>
      <c r="L1784" s="1">
        <v>0</v>
      </c>
      <c r="M1784" s="1">
        <v>0</v>
      </c>
      <c r="N1784" s="1">
        <v>87600.2</v>
      </c>
      <c r="O1784">
        <v>185581</v>
      </c>
      <c r="P1784" t="s">
        <v>5642</v>
      </c>
      <c r="Q1784" t="s">
        <v>5666</v>
      </c>
    </row>
    <row r="1785" spans="2:17">
      <c r="B1785" t="s">
        <v>106</v>
      </c>
      <c r="C1785" t="s">
        <v>434</v>
      </c>
      <c r="D1785" t="s">
        <v>1143</v>
      </c>
      <c r="E1785" t="s">
        <v>2725</v>
      </c>
      <c r="F1785" t="s">
        <v>4954</v>
      </c>
      <c r="G1785" t="s">
        <v>5439</v>
      </c>
      <c r="H1785" t="s">
        <v>1873</v>
      </c>
      <c r="I1785" s="1">
        <f>K1785/0.16</f>
        <v>0</v>
      </c>
      <c r="J1785" s="1">
        <f>N1785-I1785-K1785</f>
        <v>0</v>
      </c>
      <c r="K1785" s="1">
        <v>3470.34</v>
      </c>
      <c r="L1785" s="1">
        <v>0</v>
      </c>
      <c r="M1785" s="1">
        <v>0</v>
      </c>
      <c r="N1785" s="1">
        <v>25159.99</v>
      </c>
      <c r="O1785">
        <v>185581</v>
      </c>
      <c r="P1785" t="s">
        <v>5642</v>
      </c>
      <c r="Q1785" t="s">
        <v>5666</v>
      </c>
    </row>
    <row r="1786" spans="2:17">
      <c r="B1786" t="s">
        <v>106</v>
      </c>
      <c r="C1786" t="s">
        <v>434</v>
      </c>
      <c r="D1786" t="s">
        <v>1144</v>
      </c>
      <c r="E1786" t="s">
        <v>2726</v>
      </c>
      <c r="F1786" t="s">
        <v>4955</v>
      </c>
      <c r="G1786" t="s">
        <v>5439</v>
      </c>
      <c r="H1786" t="s">
        <v>1873</v>
      </c>
      <c r="I1786" s="1">
        <f>K1786/0.16</f>
        <v>0</v>
      </c>
      <c r="J1786" s="1">
        <f>N1786-I1786-K1786</f>
        <v>0</v>
      </c>
      <c r="K1786" s="1">
        <v>7448.29</v>
      </c>
      <c r="L1786" s="1">
        <v>0</v>
      </c>
      <c r="M1786" s="1">
        <v>0</v>
      </c>
      <c r="N1786" s="1">
        <v>54000.09</v>
      </c>
      <c r="O1786">
        <v>185582</v>
      </c>
      <c r="P1786" t="s">
        <v>5639</v>
      </c>
      <c r="Q1786" t="s">
        <v>5666</v>
      </c>
    </row>
    <row r="1787" spans="2:17">
      <c r="B1787" t="s">
        <v>106</v>
      </c>
      <c r="C1787" t="s">
        <v>434</v>
      </c>
      <c r="D1787" t="s">
        <v>1145</v>
      </c>
      <c r="E1787" t="s">
        <v>2727</v>
      </c>
      <c r="F1787" t="s">
        <v>4956</v>
      </c>
      <c r="G1787" t="s">
        <v>5439</v>
      </c>
      <c r="H1787" t="s">
        <v>1873</v>
      </c>
      <c r="I1787" s="1">
        <f>K1787/0.16</f>
        <v>0</v>
      </c>
      <c r="J1787" s="1">
        <f>N1787-I1787-K1787</f>
        <v>0</v>
      </c>
      <c r="K1787" s="1">
        <v>6973.8</v>
      </c>
      <c r="L1787" s="1">
        <v>0</v>
      </c>
      <c r="M1787" s="1">
        <v>0</v>
      </c>
      <c r="N1787" s="1">
        <v>50560.08</v>
      </c>
      <c r="O1787">
        <v>185582</v>
      </c>
      <c r="P1787" t="s">
        <v>5639</v>
      </c>
      <c r="Q1787" t="s">
        <v>5666</v>
      </c>
    </row>
    <row r="1788" spans="2:17">
      <c r="B1788" t="s">
        <v>106</v>
      </c>
      <c r="C1788" t="s">
        <v>434</v>
      </c>
      <c r="D1788" t="s">
        <v>1146</v>
      </c>
      <c r="E1788" t="s">
        <v>2728</v>
      </c>
      <c r="F1788" t="s">
        <v>4957</v>
      </c>
      <c r="G1788" t="s">
        <v>5439</v>
      </c>
      <c r="H1788" t="s">
        <v>1873</v>
      </c>
      <c r="I1788" s="1">
        <f>K1788/0.16</f>
        <v>0</v>
      </c>
      <c r="J1788" s="1">
        <f>N1788-I1788-K1788</f>
        <v>0</v>
      </c>
      <c r="K1788" s="1">
        <v>6929.66</v>
      </c>
      <c r="L1788" s="1">
        <v>0</v>
      </c>
      <c r="M1788" s="1">
        <v>0</v>
      </c>
      <c r="N1788" s="1">
        <v>50240.04</v>
      </c>
      <c r="O1788">
        <v>185582</v>
      </c>
      <c r="P1788" t="s">
        <v>5639</v>
      </c>
      <c r="Q1788" t="s">
        <v>5666</v>
      </c>
    </row>
    <row r="1789" spans="2:17">
      <c r="B1789" t="s">
        <v>106</v>
      </c>
      <c r="C1789" t="s">
        <v>434</v>
      </c>
      <c r="D1789" t="s">
        <v>1147</v>
      </c>
      <c r="E1789" t="s">
        <v>2729</v>
      </c>
      <c r="F1789" t="s">
        <v>4958</v>
      </c>
      <c r="G1789" t="s">
        <v>5439</v>
      </c>
      <c r="H1789" t="s">
        <v>1873</v>
      </c>
      <c r="I1789" s="1">
        <f>K1789/0.16</f>
        <v>0</v>
      </c>
      <c r="J1789" s="1">
        <f>N1789-I1789-K1789</f>
        <v>0</v>
      </c>
      <c r="K1789" s="1">
        <v>10482.75</v>
      </c>
      <c r="L1789" s="1">
        <v>0</v>
      </c>
      <c r="M1789" s="1">
        <v>0</v>
      </c>
      <c r="N1789" s="1">
        <v>76000.03</v>
      </c>
      <c r="O1789">
        <v>186008</v>
      </c>
      <c r="P1789" t="s">
        <v>5655</v>
      </c>
      <c r="Q1789" t="s">
        <v>5666</v>
      </c>
    </row>
    <row r="1790" spans="2:17">
      <c r="B1790" t="s">
        <v>106</v>
      </c>
      <c r="C1790" t="s">
        <v>434</v>
      </c>
      <c r="D1790" t="s">
        <v>1148</v>
      </c>
      <c r="E1790" t="s">
        <v>2730</v>
      </c>
      <c r="F1790" t="s">
        <v>4959</v>
      </c>
      <c r="G1790" t="s">
        <v>5439</v>
      </c>
      <c r="H1790" t="s">
        <v>1873</v>
      </c>
      <c r="I1790" s="1">
        <f>K1790/0.16</f>
        <v>0</v>
      </c>
      <c r="J1790" s="1">
        <f>N1790-I1790-K1790</f>
        <v>0</v>
      </c>
      <c r="K1790" s="1">
        <v>3600</v>
      </c>
      <c r="L1790" s="1">
        <v>0</v>
      </c>
      <c r="M1790" s="1">
        <v>0</v>
      </c>
      <c r="N1790" s="1">
        <v>26100</v>
      </c>
      <c r="O1790">
        <v>186008</v>
      </c>
      <c r="P1790" t="s">
        <v>5655</v>
      </c>
      <c r="Q1790" t="s">
        <v>5666</v>
      </c>
    </row>
    <row r="1791" spans="2:17">
      <c r="B1791" t="s">
        <v>106</v>
      </c>
      <c r="C1791" t="s">
        <v>434</v>
      </c>
      <c r="D1791" t="s">
        <v>1149</v>
      </c>
      <c r="E1791" t="s">
        <v>2731</v>
      </c>
      <c r="F1791" t="s">
        <v>4960</v>
      </c>
      <c r="G1791" t="s">
        <v>5439</v>
      </c>
      <c r="H1791" t="s">
        <v>1873</v>
      </c>
      <c r="I1791" s="1">
        <f>K1791/0.16</f>
        <v>0</v>
      </c>
      <c r="J1791" s="1">
        <f>N1791-I1791-K1791</f>
        <v>0</v>
      </c>
      <c r="K1791" s="1">
        <v>5957.78</v>
      </c>
      <c r="L1791" s="1">
        <v>0</v>
      </c>
      <c r="M1791" s="1">
        <v>0</v>
      </c>
      <c r="N1791" s="1">
        <v>43194</v>
      </c>
      <c r="O1791">
        <v>186008</v>
      </c>
      <c r="P1791" t="s">
        <v>5655</v>
      </c>
      <c r="Q1791" t="s">
        <v>5666</v>
      </c>
    </row>
    <row r="1792" spans="2:17">
      <c r="B1792" t="s">
        <v>106</v>
      </c>
      <c r="C1792" t="s">
        <v>434</v>
      </c>
      <c r="D1792" t="s">
        <v>1150</v>
      </c>
      <c r="E1792" t="s">
        <v>2732</v>
      </c>
      <c r="F1792" t="s">
        <v>4926</v>
      </c>
      <c r="G1792" t="s">
        <v>5439</v>
      </c>
      <c r="H1792" t="s">
        <v>1873</v>
      </c>
      <c r="I1792" s="1">
        <f>K1792/0.16</f>
        <v>0</v>
      </c>
      <c r="J1792" s="1">
        <f>N1792-I1792-K1792</f>
        <v>0</v>
      </c>
      <c r="K1792" s="1">
        <v>0</v>
      </c>
      <c r="L1792" s="1">
        <v>0</v>
      </c>
      <c r="M1792" s="1">
        <v>0</v>
      </c>
      <c r="N1792" s="1">
        <v>34880</v>
      </c>
      <c r="O1792">
        <v>186008</v>
      </c>
      <c r="P1792" t="s">
        <v>5655</v>
      </c>
      <c r="Q1792" t="s">
        <v>5666</v>
      </c>
    </row>
    <row r="1793" spans="2:17">
      <c r="B1793" t="s">
        <v>106</v>
      </c>
      <c r="C1793" t="s">
        <v>434</v>
      </c>
      <c r="D1793" t="s">
        <v>1151</v>
      </c>
      <c r="E1793" t="s">
        <v>2733</v>
      </c>
      <c r="F1793" t="s">
        <v>4961</v>
      </c>
      <c r="G1793" t="s">
        <v>5439</v>
      </c>
      <c r="H1793" t="s">
        <v>1873</v>
      </c>
      <c r="I1793" s="1">
        <f>K1793/0.16</f>
        <v>0</v>
      </c>
      <c r="J1793" s="1">
        <f>N1793-I1793-K1793</f>
        <v>0</v>
      </c>
      <c r="K1793" s="1">
        <v>0</v>
      </c>
      <c r="L1793" s="1">
        <v>0</v>
      </c>
      <c r="M1793" s="1">
        <v>0</v>
      </c>
      <c r="N1793" s="1">
        <v>4005</v>
      </c>
      <c r="O1793">
        <v>186008</v>
      </c>
      <c r="P1793" t="s">
        <v>5655</v>
      </c>
      <c r="Q1793" t="s">
        <v>5666</v>
      </c>
    </row>
    <row r="1794" spans="2:17">
      <c r="B1794" t="s">
        <v>106</v>
      </c>
      <c r="C1794" t="s">
        <v>434</v>
      </c>
      <c r="D1794" t="s">
        <v>1152</v>
      </c>
      <c r="E1794" t="s">
        <v>2734</v>
      </c>
      <c r="F1794" t="s">
        <v>4962</v>
      </c>
      <c r="G1794" t="s">
        <v>5439</v>
      </c>
      <c r="H1794" t="s">
        <v>1873</v>
      </c>
      <c r="I1794" s="1">
        <f>K1794/0.16</f>
        <v>0</v>
      </c>
      <c r="J1794" s="1">
        <f>N1794-I1794-K1794</f>
        <v>0</v>
      </c>
      <c r="K1794" s="1">
        <v>4573.8</v>
      </c>
      <c r="L1794" s="1">
        <v>0</v>
      </c>
      <c r="M1794" s="1">
        <v>0</v>
      </c>
      <c r="N1794" s="1">
        <v>33160.02</v>
      </c>
      <c r="O1794">
        <v>185585</v>
      </c>
      <c r="P1794" t="s">
        <v>5657</v>
      </c>
      <c r="Q1794" t="s">
        <v>5666</v>
      </c>
    </row>
    <row r="1795" spans="2:17">
      <c r="B1795" t="s">
        <v>106</v>
      </c>
      <c r="C1795" t="s">
        <v>434</v>
      </c>
      <c r="D1795" t="s">
        <v>1153</v>
      </c>
      <c r="E1795" t="s">
        <v>2735</v>
      </c>
      <c r="F1795" t="s">
        <v>4963</v>
      </c>
      <c r="G1795" t="s">
        <v>5439</v>
      </c>
      <c r="H1795" t="s">
        <v>1873</v>
      </c>
      <c r="I1795" s="1">
        <f>K1795/0.16</f>
        <v>0</v>
      </c>
      <c r="J1795" s="1">
        <f>N1795-I1795-K1795</f>
        <v>0</v>
      </c>
      <c r="K1795" s="1">
        <v>3641.38</v>
      </c>
      <c r="L1795" s="1">
        <v>0</v>
      </c>
      <c r="M1795" s="1">
        <v>0</v>
      </c>
      <c r="N1795" s="1">
        <v>26399.98</v>
      </c>
      <c r="O1795">
        <v>185585</v>
      </c>
      <c r="P1795" t="s">
        <v>5657</v>
      </c>
      <c r="Q1795" t="s">
        <v>5666</v>
      </c>
    </row>
    <row r="1796" spans="2:17">
      <c r="B1796" t="s">
        <v>106</v>
      </c>
      <c r="C1796" t="s">
        <v>434</v>
      </c>
      <c r="D1796" t="s">
        <v>1154</v>
      </c>
      <c r="E1796" t="s">
        <v>2736</v>
      </c>
      <c r="F1796" t="s">
        <v>4820</v>
      </c>
      <c r="G1796" t="s">
        <v>5439</v>
      </c>
      <c r="H1796" t="s">
        <v>1873</v>
      </c>
      <c r="I1796" s="1">
        <f>K1796/0.16</f>
        <v>0</v>
      </c>
      <c r="J1796" s="1">
        <f>N1796-I1796-K1796</f>
        <v>0</v>
      </c>
      <c r="K1796" s="1">
        <v>9082.75</v>
      </c>
      <c r="L1796" s="1">
        <v>0</v>
      </c>
      <c r="M1796" s="1">
        <v>0</v>
      </c>
      <c r="N1796" s="1">
        <v>65849.95</v>
      </c>
      <c r="O1796">
        <v>185585</v>
      </c>
      <c r="P1796" t="s">
        <v>5657</v>
      </c>
      <c r="Q1796" t="s">
        <v>5666</v>
      </c>
    </row>
    <row r="1797" spans="2:17">
      <c r="B1797" t="s">
        <v>106</v>
      </c>
      <c r="C1797" t="s">
        <v>434</v>
      </c>
      <c r="D1797" t="s">
        <v>1155</v>
      </c>
      <c r="E1797" t="s">
        <v>2737</v>
      </c>
      <c r="F1797" t="s">
        <v>4964</v>
      </c>
      <c r="G1797" t="s">
        <v>5439</v>
      </c>
      <c r="H1797" t="s">
        <v>1873</v>
      </c>
      <c r="I1797" s="1">
        <f>K1797/0.16</f>
        <v>0</v>
      </c>
      <c r="J1797" s="1">
        <f>N1797-I1797-K1797</f>
        <v>0</v>
      </c>
      <c r="K1797" s="1">
        <v>38.62</v>
      </c>
      <c r="L1797" s="1">
        <v>0</v>
      </c>
      <c r="M1797" s="1">
        <v>0</v>
      </c>
      <c r="N1797" s="1">
        <v>280</v>
      </c>
      <c r="O1797">
        <v>185585</v>
      </c>
      <c r="P1797" t="s">
        <v>5657</v>
      </c>
      <c r="Q1797" t="s">
        <v>5666</v>
      </c>
    </row>
    <row r="1798" spans="2:17">
      <c r="B1798" t="s">
        <v>106</v>
      </c>
      <c r="C1798" t="s">
        <v>434</v>
      </c>
      <c r="D1798" t="s">
        <v>1156</v>
      </c>
      <c r="E1798" t="s">
        <v>2738</v>
      </c>
      <c r="F1798" t="s">
        <v>4965</v>
      </c>
      <c r="G1798" t="s">
        <v>5439</v>
      </c>
      <c r="H1798" t="s">
        <v>1873</v>
      </c>
      <c r="I1798" s="1">
        <f>K1798/0.16</f>
        <v>0</v>
      </c>
      <c r="J1798" s="1">
        <f>N1798-I1798-K1798</f>
        <v>0</v>
      </c>
      <c r="K1798" s="1">
        <v>1525.79</v>
      </c>
      <c r="L1798" s="1">
        <v>0</v>
      </c>
      <c r="M1798" s="1">
        <v>0</v>
      </c>
      <c r="N1798" s="1">
        <v>11062.01</v>
      </c>
      <c r="O1798">
        <v>185585</v>
      </c>
      <c r="P1798" t="s">
        <v>5657</v>
      </c>
      <c r="Q1798" t="s">
        <v>5666</v>
      </c>
    </row>
    <row r="1799" spans="2:17">
      <c r="B1799" t="s">
        <v>106</v>
      </c>
      <c r="C1799" t="s">
        <v>434</v>
      </c>
      <c r="D1799" t="s">
        <v>1157</v>
      </c>
      <c r="E1799" t="s">
        <v>2739</v>
      </c>
      <c r="F1799" t="s">
        <v>4966</v>
      </c>
      <c r="G1799" t="s">
        <v>5439</v>
      </c>
      <c r="H1799" t="s">
        <v>1873</v>
      </c>
      <c r="I1799" s="1">
        <f>K1799/0.16</f>
        <v>0</v>
      </c>
      <c r="J1799" s="1">
        <f>N1799-I1799-K1799</f>
        <v>0</v>
      </c>
      <c r="K1799" s="1">
        <v>0</v>
      </c>
      <c r="L1799" s="1">
        <v>0</v>
      </c>
      <c r="M1799" s="1">
        <v>1178.14</v>
      </c>
      <c r="N1799" s="1">
        <v>16859.99</v>
      </c>
      <c r="O1799">
        <v>185590</v>
      </c>
      <c r="P1799" t="s">
        <v>5642</v>
      </c>
      <c r="Q1799" t="s">
        <v>5666</v>
      </c>
    </row>
    <row r="1800" spans="2:17">
      <c r="B1800" t="s">
        <v>106</v>
      </c>
      <c r="C1800" t="s">
        <v>434</v>
      </c>
      <c r="D1800" t="s">
        <v>1158</v>
      </c>
      <c r="E1800" t="s">
        <v>2740</v>
      </c>
      <c r="F1800" t="s">
        <v>4967</v>
      </c>
      <c r="G1800" t="s">
        <v>5439</v>
      </c>
      <c r="H1800" t="s">
        <v>1873</v>
      </c>
      <c r="I1800" s="1">
        <f>K1800/0.16</f>
        <v>0</v>
      </c>
      <c r="J1800" s="1">
        <f>N1800-I1800-K1800</f>
        <v>0</v>
      </c>
      <c r="K1800" s="1">
        <v>8030.96</v>
      </c>
      <c r="L1800" s="1">
        <v>0</v>
      </c>
      <c r="M1800" s="1">
        <v>0</v>
      </c>
      <c r="N1800" s="1">
        <v>58224.48</v>
      </c>
      <c r="O1800">
        <v>185590</v>
      </c>
      <c r="P1800" t="s">
        <v>5642</v>
      </c>
      <c r="Q1800" t="s">
        <v>5666</v>
      </c>
    </row>
    <row r="1801" spans="2:17">
      <c r="B1801" t="s">
        <v>106</v>
      </c>
      <c r="C1801" t="s">
        <v>434</v>
      </c>
      <c r="D1801" t="s">
        <v>1159</v>
      </c>
      <c r="E1801" t="s">
        <v>2741</v>
      </c>
      <c r="F1801" t="s">
        <v>4823</v>
      </c>
      <c r="G1801" t="s">
        <v>5439</v>
      </c>
      <c r="H1801" t="s">
        <v>1873</v>
      </c>
      <c r="I1801" s="1">
        <f>K1801/0.16</f>
        <v>0</v>
      </c>
      <c r="J1801" s="1">
        <f>N1801-I1801-K1801</f>
        <v>0</v>
      </c>
      <c r="K1801" s="1">
        <v>571.03</v>
      </c>
      <c r="L1801" s="1">
        <v>0</v>
      </c>
      <c r="M1801" s="1">
        <v>0</v>
      </c>
      <c r="N1801" s="1">
        <v>4140</v>
      </c>
      <c r="O1801">
        <v>185590</v>
      </c>
      <c r="P1801" t="s">
        <v>5642</v>
      </c>
      <c r="Q1801" t="s">
        <v>5666</v>
      </c>
    </row>
    <row r="1802" spans="2:17">
      <c r="B1802" t="s">
        <v>106</v>
      </c>
      <c r="C1802" t="s">
        <v>434</v>
      </c>
      <c r="D1802" t="s">
        <v>1160</v>
      </c>
      <c r="E1802" t="s">
        <v>2742</v>
      </c>
      <c r="F1802" t="s">
        <v>4968</v>
      </c>
      <c r="G1802" t="s">
        <v>5439</v>
      </c>
      <c r="H1802" t="s">
        <v>1873</v>
      </c>
      <c r="I1802" s="1">
        <f>K1802/0.16</f>
        <v>0</v>
      </c>
      <c r="J1802" s="1">
        <f>N1802-I1802-K1802</f>
        <v>0</v>
      </c>
      <c r="K1802" s="1">
        <v>932.41</v>
      </c>
      <c r="L1802" s="1">
        <v>0</v>
      </c>
      <c r="M1802" s="1">
        <v>0</v>
      </c>
      <c r="N1802" s="1">
        <v>6760</v>
      </c>
      <c r="O1802">
        <v>185590</v>
      </c>
      <c r="P1802" t="s">
        <v>5642</v>
      </c>
      <c r="Q1802" t="s">
        <v>5666</v>
      </c>
    </row>
    <row r="1803" spans="2:17">
      <c r="B1803" t="s">
        <v>106</v>
      </c>
      <c r="C1803" t="s">
        <v>434</v>
      </c>
      <c r="D1803" t="s">
        <v>1161</v>
      </c>
      <c r="E1803" t="s">
        <v>2743</v>
      </c>
      <c r="F1803" t="s">
        <v>4969</v>
      </c>
      <c r="G1803" t="s">
        <v>5439</v>
      </c>
      <c r="H1803" t="s">
        <v>1873</v>
      </c>
      <c r="I1803" s="1">
        <f>K1803/0.16</f>
        <v>0</v>
      </c>
      <c r="J1803" s="1">
        <f>N1803-I1803-K1803</f>
        <v>0</v>
      </c>
      <c r="K1803" s="1">
        <v>627.59</v>
      </c>
      <c r="L1803" s="1">
        <v>0</v>
      </c>
      <c r="M1803" s="1">
        <v>0</v>
      </c>
      <c r="N1803" s="1">
        <v>4550</v>
      </c>
      <c r="O1803">
        <v>185590</v>
      </c>
      <c r="P1803" t="s">
        <v>5642</v>
      </c>
      <c r="Q1803" t="s">
        <v>5666</v>
      </c>
    </row>
    <row r="1804" spans="2:17">
      <c r="B1804" t="s">
        <v>106</v>
      </c>
      <c r="C1804" t="s">
        <v>434</v>
      </c>
      <c r="D1804" t="s">
        <v>1162</v>
      </c>
      <c r="E1804" t="s">
        <v>2744</v>
      </c>
      <c r="F1804" t="s">
        <v>4970</v>
      </c>
      <c r="G1804" t="s">
        <v>5439</v>
      </c>
      <c r="H1804" t="s">
        <v>1873</v>
      </c>
      <c r="I1804" s="1">
        <f>K1804/0.16</f>
        <v>0</v>
      </c>
      <c r="J1804" s="1">
        <f>N1804-I1804-K1804</f>
        <v>0</v>
      </c>
      <c r="K1804" s="1">
        <v>0</v>
      </c>
      <c r="L1804" s="1">
        <v>0</v>
      </c>
      <c r="M1804" s="1">
        <v>0</v>
      </c>
      <c r="N1804" s="1">
        <v>9096</v>
      </c>
      <c r="O1804">
        <v>185590</v>
      </c>
      <c r="P1804" t="s">
        <v>5642</v>
      </c>
      <c r="Q1804" t="s">
        <v>5666</v>
      </c>
    </row>
    <row r="1805" spans="2:17">
      <c r="B1805" t="s">
        <v>106</v>
      </c>
      <c r="C1805" t="s">
        <v>434</v>
      </c>
      <c r="D1805" t="s">
        <v>1163</v>
      </c>
      <c r="E1805" t="s">
        <v>2745</v>
      </c>
      <c r="F1805" t="s">
        <v>4971</v>
      </c>
      <c r="G1805" t="s">
        <v>5439</v>
      </c>
      <c r="H1805" t="s">
        <v>1873</v>
      </c>
      <c r="I1805" s="1">
        <f>K1805/0.16</f>
        <v>0</v>
      </c>
      <c r="J1805" s="1">
        <f>N1805-I1805-K1805</f>
        <v>0</v>
      </c>
      <c r="K1805" s="1">
        <v>1068.14</v>
      </c>
      <c r="L1805" s="1">
        <v>0</v>
      </c>
      <c r="M1805" s="1">
        <v>0</v>
      </c>
      <c r="N1805" s="1">
        <v>7744</v>
      </c>
      <c r="O1805">
        <v>185590</v>
      </c>
      <c r="P1805" t="s">
        <v>5642</v>
      </c>
      <c r="Q1805" t="s">
        <v>5666</v>
      </c>
    </row>
    <row r="1806" spans="2:17">
      <c r="B1806" t="s">
        <v>106</v>
      </c>
      <c r="C1806" t="s">
        <v>434</v>
      </c>
      <c r="D1806" t="s">
        <v>1164</v>
      </c>
      <c r="E1806" t="s">
        <v>2746</v>
      </c>
      <c r="F1806" t="s">
        <v>4972</v>
      </c>
      <c r="G1806" t="s">
        <v>5439</v>
      </c>
      <c r="H1806" t="s">
        <v>1873</v>
      </c>
      <c r="I1806" s="1">
        <f>K1806/0.16</f>
        <v>0</v>
      </c>
      <c r="J1806" s="1">
        <f>N1806-I1806-K1806</f>
        <v>0</v>
      </c>
      <c r="K1806" s="1">
        <v>6397.24</v>
      </c>
      <c r="L1806" s="1">
        <v>0</v>
      </c>
      <c r="M1806" s="1">
        <v>0</v>
      </c>
      <c r="N1806" s="1">
        <v>46380.01</v>
      </c>
      <c r="O1806">
        <v>185590</v>
      </c>
      <c r="P1806" t="s">
        <v>5642</v>
      </c>
      <c r="Q1806" t="s">
        <v>5666</v>
      </c>
    </row>
    <row r="1807" spans="2:17">
      <c r="B1807" t="s">
        <v>106</v>
      </c>
      <c r="C1807" t="s">
        <v>434</v>
      </c>
      <c r="D1807" t="s">
        <v>1165</v>
      </c>
      <c r="E1807" t="s">
        <v>2747</v>
      </c>
      <c r="F1807" t="s">
        <v>4973</v>
      </c>
      <c r="G1807" t="s">
        <v>5439</v>
      </c>
      <c r="H1807" t="s">
        <v>1873</v>
      </c>
      <c r="I1807" s="1">
        <f>K1807/0.16</f>
        <v>0</v>
      </c>
      <c r="J1807" s="1">
        <f>N1807-I1807-K1807</f>
        <v>0</v>
      </c>
      <c r="K1807" s="1">
        <v>9789.620000000001</v>
      </c>
      <c r="L1807" s="1">
        <v>0</v>
      </c>
      <c r="M1807" s="1">
        <v>0</v>
      </c>
      <c r="N1807" s="1">
        <v>70975</v>
      </c>
      <c r="O1807">
        <v>185588</v>
      </c>
      <c r="P1807" t="s">
        <v>5651</v>
      </c>
      <c r="Q1807" t="s">
        <v>5666</v>
      </c>
    </row>
    <row r="1808" spans="2:17">
      <c r="B1808" t="s">
        <v>106</v>
      </c>
      <c r="C1808" t="s">
        <v>434</v>
      </c>
      <c r="D1808" t="s">
        <v>1166</v>
      </c>
      <c r="E1808" t="s">
        <v>2748</v>
      </c>
      <c r="F1808" t="s">
        <v>4974</v>
      </c>
      <c r="G1808" t="s">
        <v>5439</v>
      </c>
      <c r="H1808" t="s">
        <v>1873</v>
      </c>
      <c r="I1808" s="1">
        <f>K1808/0.16</f>
        <v>0</v>
      </c>
      <c r="J1808" s="1">
        <f>N1808-I1808-K1808</f>
        <v>0</v>
      </c>
      <c r="K1808" s="1">
        <v>10899.72</v>
      </c>
      <c r="L1808" s="1">
        <v>0</v>
      </c>
      <c r="M1808" s="1">
        <v>0</v>
      </c>
      <c r="N1808" s="1">
        <v>79023</v>
      </c>
      <c r="O1808">
        <v>185588</v>
      </c>
      <c r="P1808" t="s">
        <v>5651</v>
      </c>
      <c r="Q1808" t="s">
        <v>5666</v>
      </c>
    </row>
    <row r="1809" spans="2:17">
      <c r="B1809" t="s">
        <v>106</v>
      </c>
      <c r="C1809" t="s">
        <v>434</v>
      </c>
      <c r="D1809" t="s">
        <v>1167</v>
      </c>
      <c r="E1809" t="s">
        <v>2749</v>
      </c>
      <c r="F1809" t="s">
        <v>4975</v>
      </c>
      <c r="G1809" t="s">
        <v>5439</v>
      </c>
      <c r="H1809" t="s">
        <v>1873</v>
      </c>
      <c r="I1809" s="1">
        <f>K1809/0.16</f>
        <v>0</v>
      </c>
      <c r="J1809" s="1">
        <f>N1809-I1809-K1809</f>
        <v>0</v>
      </c>
      <c r="K1809" s="1">
        <v>455.19</v>
      </c>
      <c r="L1809" s="1">
        <v>0</v>
      </c>
      <c r="M1809" s="1">
        <v>344.22</v>
      </c>
      <c r="N1809" s="1">
        <v>266762.14</v>
      </c>
      <c r="O1809">
        <v>185579</v>
      </c>
      <c r="P1809" t="s">
        <v>5642</v>
      </c>
      <c r="Q1809" t="s">
        <v>5666</v>
      </c>
    </row>
    <row r="1810" spans="2:17">
      <c r="B1810" t="s">
        <v>106</v>
      </c>
      <c r="C1810" t="s">
        <v>434</v>
      </c>
      <c r="D1810" t="s">
        <v>1168</v>
      </c>
      <c r="E1810" t="s">
        <v>2750</v>
      </c>
      <c r="F1810" t="s">
        <v>4976</v>
      </c>
      <c r="G1810" t="s">
        <v>5439</v>
      </c>
      <c r="H1810" t="s">
        <v>1873</v>
      </c>
      <c r="I1810" s="1">
        <f>K1810/0.16</f>
        <v>0</v>
      </c>
      <c r="J1810" s="1">
        <f>N1810-I1810-K1810</f>
        <v>0</v>
      </c>
      <c r="K1810" s="1">
        <v>0</v>
      </c>
      <c r="L1810" s="1">
        <v>0</v>
      </c>
      <c r="M1810" s="1">
        <v>0</v>
      </c>
      <c r="N1810" s="1">
        <v>4995</v>
      </c>
      <c r="O1810">
        <v>185579</v>
      </c>
      <c r="P1810" t="s">
        <v>5642</v>
      </c>
      <c r="Q1810" t="s">
        <v>5666</v>
      </c>
    </row>
    <row r="1811" spans="2:17">
      <c r="B1811" t="s">
        <v>106</v>
      </c>
      <c r="C1811" t="s">
        <v>434</v>
      </c>
      <c r="D1811" t="s">
        <v>1169</v>
      </c>
      <c r="E1811" t="s">
        <v>2751</v>
      </c>
      <c r="F1811" t="s">
        <v>4977</v>
      </c>
      <c r="G1811" t="s">
        <v>5439</v>
      </c>
      <c r="H1811" t="s">
        <v>1873</v>
      </c>
      <c r="I1811" s="1">
        <f>K1811/0.16</f>
        <v>0</v>
      </c>
      <c r="J1811" s="1">
        <f>N1811-I1811-K1811</f>
        <v>0</v>
      </c>
      <c r="K1811" s="1">
        <v>0</v>
      </c>
      <c r="L1811" s="1">
        <v>0</v>
      </c>
      <c r="M1811" s="1">
        <v>3237.27</v>
      </c>
      <c r="N1811" s="1">
        <v>43703.04</v>
      </c>
      <c r="O1811">
        <v>185579</v>
      </c>
      <c r="P1811" t="s">
        <v>5642</v>
      </c>
      <c r="Q1811" t="s">
        <v>5666</v>
      </c>
    </row>
    <row r="1812" spans="2:17">
      <c r="B1812" t="s">
        <v>106</v>
      </c>
      <c r="C1812" t="s">
        <v>434</v>
      </c>
      <c r="D1812" t="s">
        <v>1170</v>
      </c>
      <c r="E1812" t="s">
        <v>2752</v>
      </c>
      <c r="F1812" t="s">
        <v>4978</v>
      </c>
      <c r="G1812" t="s">
        <v>5439</v>
      </c>
      <c r="H1812" t="s">
        <v>1873</v>
      </c>
      <c r="I1812" s="1">
        <f>K1812/0.16</f>
        <v>0</v>
      </c>
      <c r="J1812" s="1">
        <f>N1812-I1812-K1812</f>
        <v>0</v>
      </c>
      <c r="K1812" s="1">
        <v>0</v>
      </c>
      <c r="L1812" s="1">
        <v>0</v>
      </c>
      <c r="M1812" s="1">
        <v>7988.51</v>
      </c>
      <c r="N1812" s="1">
        <v>107845.04</v>
      </c>
      <c r="O1812">
        <v>185579</v>
      </c>
      <c r="P1812" t="s">
        <v>5642</v>
      </c>
      <c r="Q1812" t="s">
        <v>5666</v>
      </c>
    </row>
    <row r="1813" spans="2:17">
      <c r="B1813" t="s">
        <v>106</v>
      </c>
      <c r="C1813" t="s">
        <v>434</v>
      </c>
      <c r="D1813" t="s">
        <v>1171</v>
      </c>
      <c r="E1813" t="s">
        <v>2753</v>
      </c>
      <c r="F1813" t="s">
        <v>4979</v>
      </c>
      <c r="G1813" t="s">
        <v>5439</v>
      </c>
      <c r="H1813" t="s">
        <v>1873</v>
      </c>
      <c r="I1813" s="1">
        <f>K1813/0.16</f>
        <v>0</v>
      </c>
      <c r="J1813" s="1">
        <f>N1813-I1813-K1813</f>
        <v>0</v>
      </c>
      <c r="K1813" s="1">
        <v>0</v>
      </c>
      <c r="L1813" s="1">
        <v>0</v>
      </c>
      <c r="M1813" s="1">
        <v>4917.49</v>
      </c>
      <c r="N1813" s="1">
        <v>131518.01</v>
      </c>
      <c r="O1813">
        <v>185579</v>
      </c>
      <c r="P1813" t="s">
        <v>5642</v>
      </c>
      <c r="Q1813" t="s">
        <v>5666</v>
      </c>
    </row>
    <row r="1814" spans="2:17">
      <c r="B1814" t="s">
        <v>106</v>
      </c>
      <c r="C1814" t="s">
        <v>434</v>
      </c>
      <c r="D1814" t="s">
        <v>1172</v>
      </c>
      <c r="E1814" t="s">
        <v>2754</v>
      </c>
      <c r="F1814" t="s">
        <v>4980</v>
      </c>
      <c r="G1814" t="s">
        <v>5439</v>
      </c>
      <c r="H1814" t="s">
        <v>1873</v>
      </c>
      <c r="I1814" s="1">
        <f>K1814/0.16</f>
        <v>0</v>
      </c>
      <c r="J1814" s="1">
        <f>N1814-I1814-K1814</f>
        <v>0</v>
      </c>
      <c r="K1814" s="1">
        <v>8138.62</v>
      </c>
      <c r="L1814" s="1">
        <v>0</v>
      </c>
      <c r="M1814" s="1">
        <v>0</v>
      </c>
      <c r="N1814" s="1">
        <v>59004.93</v>
      </c>
      <c r="O1814">
        <v>185702</v>
      </c>
      <c r="P1814" t="s">
        <v>5657</v>
      </c>
      <c r="Q1814" t="s">
        <v>5666</v>
      </c>
    </row>
    <row r="1815" spans="2:17">
      <c r="B1815" t="s">
        <v>106</v>
      </c>
      <c r="C1815" t="s">
        <v>434</v>
      </c>
      <c r="D1815" t="s">
        <v>1173</v>
      </c>
      <c r="E1815" t="s">
        <v>2755</v>
      </c>
      <c r="F1815" t="s">
        <v>4981</v>
      </c>
      <c r="G1815" t="s">
        <v>5439</v>
      </c>
      <c r="H1815" t="s">
        <v>1873</v>
      </c>
      <c r="I1815" s="1">
        <f>K1815/0.16</f>
        <v>0</v>
      </c>
      <c r="J1815" s="1">
        <f>N1815-I1815-K1815</f>
        <v>0</v>
      </c>
      <c r="K1815" s="1">
        <v>6885.52</v>
      </c>
      <c r="L1815" s="1">
        <v>0</v>
      </c>
      <c r="M1815" s="1">
        <v>0</v>
      </c>
      <c r="N1815" s="1">
        <v>49920.01</v>
      </c>
      <c r="O1815">
        <v>185702</v>
      </c>
      <c r="P1815" t="s">
        <v>5657</v>
      </c>
      <c r="Q1815" t="s">
        <v>5666</v>
      </c>
    </row>
    <row r="1816" spans="2:17">
      <c r="B1816" t="s">
        <v>106</v>
      </c>
      <c r="C1816" t="s">
        <v>434</v>
      </c>
      <c r="D1816" t="s">
        <v>1174</v>
      </c>
      <c r="E1816" t="s">
        <v>2756</v>
      </c>
      <c r="F1816" t="s">
        <v>4982</v>
      </c>
      <c r="G1816" t="s">
        <v>5439</v>
      </c>
      <c r="H1816" t="s">
        <v>1873</v>
      </c>
      <c r="I1816" s="1">
        <f>K1816/0.16</f>
        <v>0</v>
      </c>
      <c r="J1816" s="1">
        <f>N1816-I1816-K1816</f>
        <v>0</v>
      </c>
      <c r="K1816" s="1">
        <v>15852.67</v>
      </c>
      <c r="L1816" s="1">
        <v>0</v>
      </c>
      <c r="M1816" s="1">
        <v>0</v>
      </c>
      <c r="N1816" s="1">
        <v>117291.95</v>
      </c>
      <c r="O1816">
        <v>185583</v>
      </c>
      <c r="P1816" t="s">
        <v>5645</v>
      </c>
      <c r="Q1816" t="s">
        <v>5666</v>
      </c>
    </row>
    <row r="1817" spans="2:17">
      <c r="B1817" t="s">
        <v>106</v>
      </c>
      <c r="C1817" t="s">
        <v>434</v>
      </c>
      <c r="D1817" t="s">
        <v>1175</v>
      </c>
      <c r="E1817" t="s">
        <v>2757</v>
      </c>
      <c r="F1817" t="s">
        <v>4983</v>
      </c>
      <c r="G1817" t="s">
        <v>5439</v>
      </c>
      <c r="H1817" t="s">
        <v>1873</v>
      </c>
      <c r="I1817" s="1">
        <f>K1817/0.16</f>
        <v>0</v>
      </c>
      <c r="J1817" s="1">
        <f>N1817-I1817-K1817</f>
        <v>0</v>
      </c>
      <c r="K1817" s="1">
        <v>6046.91</v>
      </c>
      <c r="L1817" s="1">
        <v>0</v>
      </c>
      <c r="M1817" s="1">
        <v>0</v>
      </c>
      <c r="N1817" s="1">
        <v>43840.02</v>
      </c>
      <c r="O1817">
        <v>185577</v>
      </c>
      <c r="P1817" t="s">
        <v>5663</v>
      </c>
      <c r="Q1817" t="s">
        <v>5666</v>
      </c>
    </row>
    <row r="1818" spans="2:17">
      <c r="B1818" t="s">
        <v>106</v>
      </c>
      <c r="C1818" t="s">
        <v>434</v>
      </c>
      <c r="D1818" t="s">
        <v>1176</v>
      </c>
      <c r="E1818" t="s">
        <v>2758</v>
      </c>
      <c r="F1818" t="s">
        <v>4868</v>
      </c>
      <c r="G1818" t="s">
        <v>5439</v>
      </c>
      <c r="H1818" t="s">
        <v>1873</v>
      </c>
      <c r="I1818" s="1">
        <f>K1818/0.16</f>
        <v>0</v>
      </c>
      <c r="J1818" s="1">
        <f>N1818-I1818-K1818</f>
        <v>0</v>
      </c>
      <c r="K1818" s="1">
        <v>10924.14</v>
      </c>
      <c r="L1818" s="1">
        <v>0</v>
      </c>
      <c r="M1818" s="1">
        <v>0</v>
      </c>
      <c r="N1818" s="1">
        <v>79200</v>
      </c>
      <c r="O1818">
        <v>185577</v>
      </c>
      <c r="P1818" t="s">
        <v>5663</v>
      </c>
      <c r="Q1818" t="s">
        <v>5666</v>
      </c>
    </row>
    <row r="1819" spans="2:17">
      <c r="B1819" t="s">
        <v>106</v>
      </c>
      <c r="C1819" t="s">
        <v>434</v>
      </c>
      <c r="D1819" t="s">
        <v>1177</v>
      </c>
      <c r="E1819" t="s">
        <v>2759</v>
      </c>
      <c r="F1819" t="s">
        <v>4984</v>
      </c>
      <c r="G1819" t="s">
        <v>5439</v>
      </c>
      <c r="H1819" t="s">
        <v>1873</v>
      </c>
      <c r="I1819" s="1">
        <f>K1819/0.16</f>
        <v>0</v>
      </c>
      <c r="J1819" s="1">
        <f>N1819-I1819-K1819</f>
        <v>0</v>
      </c>
      <c r="K1819" s="1">
        <v>12740.7</v>
      </c>
      <c r="L1819" s="1">
        <v>0</v>
      </c>
      <c r="M1819" s="1">
        <v>0</v>
      </c>
      <c r="N1819" s="1">
        <v>92370.03</v>
      </c>
      <c r="O1819" t="s">
        <v>5577</v>
      </c>
      <c r="P1819" t="s">
        <v>5646</v>
      </c>
      <c r="Q1819" t="s">
        <v>5666</v>
      </c>
    </row>
    <row r="1820" spans="2:17">
      <c r="B1820" t="s">
        <v>106</v>
      </c>
      <c r="C1820" t="s">
        <v>434</v>
      </c>
      <c r="D1820" t="s">
        <v>1178</v>
      </c>
      <c r="E1820" t="s">
        <v>2760</v>
      </c>
      <c r="F1820" t="s">
        <v>4832</v>
      </c>
      <c r="G1820" t="s">
        <v>5439</v>
      </c>
      <c r="H1820" t="s">
        <v>1873</v>
      </c>
      <c r="I1820" s="1">
        <f>K1820/0.16</f>
        <v>0</v>
      </c>
      <c r="J1820" s="1">
        <f>N1820-I1820-K1820</f>
        <v>0</v>
      </c>
      <c r="K1820" s="1">
        <v>720</v>
      </c>
      <c r="L1820" s="1">
        <v>0</v>
      </c>
      <c r="M1820" s="1">
        <v>0</v>
      </c>
      <c r="N1820" s="1">
        <v>5220</v>
      </c>
      <c r="O1820" t="s">
        <v>5577</v>
      </c>
      <c r="P1820" t="s">
        <v>5646</v>
      </c>
      <c r="Q1820" t="s">
        <v>5666</v>
      </c>
    </row>
    <row r="1821" spans="2:17">
      <c r="B1821" t="s">
        <v>106</v>
      </c>
      <c r="C1821" t="s">
        <v>434</v>
      </c>
      <c r="D1821" t="s">
        <v>1179</v>
      </c>
      <c r="E1821" t="s">
        <v>2761</v>
      </c>
      <c r="F1821" t="s">
        <v>4985</v>
      </c>
      <c r="G1821" t="s">
        <v>5439</v>
      </c>
      <c r="H1821" t="s">
        <v>1873</v>
      </c>
      <c r="I1821" s="1">
        <f>K1821/0.16</f>
        <v>0</v>
      </c>
      <c r="J1821" s="1">
        <f>N1821-I1821-K1821</f>
        <v>0</v>
      </c>
      <c r="K1821" s="1">
        <v>559.86</v>
      </c>
      <c r="L1821" s="1">
        <v>0</v>
      </c>
      <c r="M1821" s="1">
        <v>0</v>
      </c>
      <c r="N1821" s="1">
        <v>4059</v>
      </c>
      <c r="O1821">
        <v>185365</v>
      </c>
      <c r="P1821" t="s">
        <v>5663</v>
      </c>
      <c r="Q1821" t="s">
        <v>5666</v>
      </c>
    </row>
    <row r="1822" spans="2:17">
      <c r="B1822" t="s">
        <v>106</v>
      </c>
      <c r="C1822" t="s">
        <v>434</v>
      </c>
      <c r="D1822" t="s">
        <v>1180</v>
      </c>
      <c r="E1822" t="s">
        <v>2762</v>
      </c>
      <c r="F1822" t="s">
        <v>4986</v>
      </c>
      <c r="G1822" t="s">
        <v>5439</v>
      </c>
      <c r="H1822" t="s">
        <v>1873</v>
      </c>
      <c r="I1822" s="1">
        <f>K1822/0.16</f>
        <v>0</v>
      </c>
      <c r="J1822" s="1">
        <f>N1822-I1822-K1822</f>
        <v>0</v>
      </c>
      <c r="K1822" s="1">
        <v>3782.07</v>
      </c>
      <c r="L1822" s="1">
        <v>0</v>
      </c>
      <c r="M1822" s="1">
        <v>0</v>
      </c>
      <c r="N1822" s="1">
        <v>27420.04</v>
      </c>
      <c r="O1822">
        <v>185365</v>
      </c>
      <c r="P1822" t="s">
        <v>5663</v>
      </c>
      <c r="Q1822" t="s">
        <v>5666</v>
      </c>
    </row>
    <row r="1823" spans="2:17">
      <c r="B1823" t="s">
        <v>106</v>
      </c>
      <c r="C1823" t="s">
        <v>434</v>
      </c>
      <c r="D1823" t="s">
        <v>1181</v>
      </c>
      <c r="E1823" t="s">
        <v>2763</v>
      </c>
      <c r="F1823" t="s">
        <v>4987</v>
      </c>
      <c r="G1823" t="s">
        <v>5439</v>
      </c>
      <c r="H1823" t="s">
        <v>1873</v>
      </c>
      <c r="I1823" s="1">
        <f>K1823/0.16</f>
        <v>0</v>
      </c>
      <c r="J1823" s="1">
        <f>N1823-I1823-K1823</f>
        <v>0</v>
      </c>
      <c r="K1823" s="1">
        <v>235.86</v>
      </c>
      <c r="L1823" s="1">
        <v>0</v>
      </c>
      <c r="M1823" s="1">
        <v>0</v>
      </c>
      <c r="N1823" s="1">
        <v>1710</v>
      </c>
      <c r="O1823">
        <v>185365</v>
      </c>
      <c r="P1823" t="s">
        <v>5663</v>
      </c>
      <c r="Q1823" t="s">
        <v>5666</v>
      </c>
    </row>
    <row r="1824" spans="2:17">
      <c r="B1824" t="s">
        <v>106</v>
      </c>
      <c r="C1824" t="s">
        <v>434</v>
      </c>
      <c r="D1824" t="s">
        <v>1182</v>
      </c>
      <c r="E1824" t="s">
        <v>2764</v>
      </c>
      <c r="F1824" t="s">
        <v>4988</v>
      </c>
      <c r="G1824" t="s">
        <v>5439</v>
      </c>
      <c r="H1824" t="s">
        <v>1873</v>
      </c>
      <c r="I1824" s="1">
        <f>K1824/0.16</f>
        <v>0</v>
      </c>
      <c r="J1824" s="1">
        <f>N1824-I1824-K1824</f>
        <v>0</v>
      </c>
      <c r="K1824" s="1">
        <v>4497.93</v>
      </c>
      <c r="L1824" s="1">
        <v>0</v>
      </c>
      <c r="M1824" s="1">
        <v>0</v>
      </c>
      <c r="N1824" s="1">
        <v>32610</v>
      </c>
      <c r="O1824">
        <v>185365</v>
      </c>
      <c r="P1824" t="s">
        <v>5663</v>
      </c>
      <c r="Q1824" t="s">
        <v>5666</v>
      </c>
    </row>
    <row r="1825" spans="2:17">
      <c r="B1825" t="s">
        <v>106</v>
      </c>
      <c r="C1825" t="s">
        <v>434</v>
      </c>
      <c r="D1825" t="s">
        <v>1183</v>
      </c>
      <c r="E1825" t="s">
        <v>2765</v>
      </c>
      <c r="F1825" t="s">
        <v>4989</v>
      </c>
      <c r="G1825" t="s">
        <v>5439</v>
      </c>
      <c r="H1825" t="s">
        <v>1873</v>
      </c>
      <c r="I1825" s="1">
        <f>K1825/0.16</f>
        <v>0</v>
      </c>
      <c r="J1825" s="1">
        <f>N1825-I1825-K1825</f>
        <v>0</v>
      </c>
      <c r="K1825" s="1">
        <v>4606.9</v>
      </c>
      <c r="L1825" s="1">
        <v>0</v>
      </c>
      <c r="M1825" s="1">
        <v>0</v>
      </c>
      <c r="N1825" s="1">
        <v>33400.05</v>
      </c>
      <c r="O1825">
        <v>185365</v>
      </c>
      <c r="P1825" t="s">
        <v>5663</v>
      </c>
      <c r="Q1825" t="s">
        <v>5666</v>
      </c>
    </row>
    <row r="1826" spans="2:17">
      <c r="B1826" t="s">
        <v>106</v>
      </c>
      <c r="C1826" t="s">
        <v>434</v>
      </c>
      <c r="D1826" t="s">
        <v>1184</v>
      </c>
      <c r="E1826" t="s">
        <v>2766</v>
      </c>
      <c r="F1826" t="s">
        <v>4990</v>
      </c>
      <c r="G1826" t="s">
        <v>5439</v>
      </c>
      <c r="H1826" t="s">
        <v>1873</v>
      </c>
      <c r="I1826" s="1">
        <f>K1826/0.16</f>
        <v>0</v>
      </c>
      <c r="J1826" s="1">
        <f>N1826-I1826-K1826</f>
        <v>0</v>
      </c>
      <c r="K1826" s="1">
        <v>7564.14</v>
      </c>
      <c r="L1826" s="1">
        <v>0</v>
      </c>
      <c r="M1826" s="1">
        <v>0</v>
      </c>
      <c r="N1826" s="1">
        <v>54840</v>
      </c>
      <c r="O1826">
        <v>185696</v>
      </c>
      <c r="P1826" t="s">
        <v>5663</v>
      </c>
      <c r="Q1826" t="s">
        <v>5666</v>
      </c>
    </row>
    <row r="1827" spans="2:17">
      <c r="B1827" t="s">
        <v>106</v>
      </c>
      <c r="C1827" t="s">
        <v>434</v>
      </c>
      <c r="D1827" t="s">
        <v>1185</v>
      </c>
      <c r="E1827" t="s">
        <v>2767</v>
      </c>
      <c r="F1827" t="s">
        <v>4991</v>
      </c>
      <c r="G1827" t="s">
        <v>5439</v>
      </c>
      <c r="H1827" t="s">
        <v>1873</v>
      </c>
      <c r="I1827" s="1">
        <f>K1827/0.16</f>
        <v>0</v>
      </c>
      <c r="J1827" s="1">
        <f>N1827-I1827-K1827</f>
        <v>0</v>
      </c>
      <c r="K1827" s="1">
        <v>6695.49</v>
      </c>
      <c r="L1827" s="1">
        <v>0</v>
      </c>
      <c r="M1827" s="1">
        <v>0</v>
      </c>
      <c r="N1827" s="1">
        <v>48542.12</v>
      </c>
      <c r="O1827">
        <v>185830</v>
      </c>
      <c r="P1827" t="s">
        <v>5646</v>
      </c>
      <c r="Q1827" t="s">
        <v>5666</v>
      </c>
    </row>
    <row r="1828" spans="2:17">
      <c r="B1828" t="s">
        <v>106</v>
      </c>
      <c r="C1828" t="s">
        <v>434</v>
      </c>
      <c r="D1828" t="s">
        <v>1186</v>
      </c>
      <c r="E1828" t="s">
        <v>2768</v>
      </c>
      <c r="F1828" t="s">
        <v>4992</v>
      </c>
      <c r="G1828" t="s">
        <v>5439</v>
      </c>
      <c r="H1828" t="s">
        <v>1873</v>
      </c>
      <c r="I1828" s="1">
        <f>K1828/0.16</f>
        <v>0</v>
      </c>
      <c r="J1828" s="1">
        <f>N1828-I1828-K1828</f>
        <v>0</v>
      </c>
      <c r="K1828" s="1">
        <v>6331.03</v>
      </c>
      <c r="L1828" s="1">
        <v>0</v>
      </c>
      <c r="M1828" s="1">
        <v>0</v>
      </c>
      <c r="N1828" s="1">
        <v>45900</v>
      </c>
      <c r="O1828">
        <v>185575</v>
      </c>
      <c r="P1828" t="s">
        <v>5645</v>
      </c>
      <c r="Q1828" t="s">
        <v>5666</v>
      </c>
    </row>
    <row r="1829" spans="2:17">
      <c r="B1829" t="s">
        <v>106</v>
      </c>
      <c r="C1829" t="s">
        <v>434</v>
      </c>
      <c r="D1829" t="s">
        <v>1187</v>
      </c>
      <c r="E1829" t="s">
        <v>2769</v>
      </c>
      <c r="F1829" t="s">
        <v>4993</v>
      </c>
      <c r="G1829" t="s">
        <v>5439</v>
      </c>
      <c r="H1829" t="s">
        <v>1873</v>
      </c>
      <c r="I1829" s="1">
        <f>K1829/0.16</f>
        <v>0</v>
      </c>
      <c r="J1829" s="1">
        <f>N1829-I1829-K1829</f>
        <v>0</v>
      </c>
      <c r="K1829" s="1">
        <v>6190.35</v>
      </c>
      <c r="L1829" s="1">
        <v>0</v>
      </c>
      <c r="M1829" s="1">
        <v>0</v>
      </c>
      <c r="N1829" s="1">
        <v>44880</v>
      </c>
      <c r="O1829">
        <v>185700</v>
      </c>
      <c r="P1829" t="s">
        <v>5658</v>
      </c>
      <c r="Q1829" t="s">
        <v>5666</v>
      </c>
    </row>
    <row r="1830" spans="2:17">
      <c r="B1830" t="s">
        <v>106</v>
      </c>
      <c r="C1830" t="s">
        <v>434</v>
      </c>
      <c r="D1830" t="s">
        <v>1188</v>
      </c>
      <c r="E1830" t="s">
        <v>2770</v>
      </c>
      <c r="F1830" t="s">
        <v>4994</v>
      </c>
      <c r="G1830" t="s">
        <v>5439</v>
      </c>
      <c r="H1830" t="s">
        <v>1873</v>
      </c>
      <c r="I1830" s="1">
        <f>K1830/0.16</f>
        <v>0</v>
      </c>
      <c r="J1830" s="1">
        <f>N1830-I1830-K1830</f>
        <v>0</v>
      </c>
      <c r="K1830" s="1">
        <v>4800</v>
      </c>
      <c r="L1830" s="1">
        <v>0</v>
      </c>
      <c r="M1830" s="1">
        <v>0</v>
      </c>
      <c r="N1830" s="1">
        <v>34800</v>
      </c>
      <c r="O1830">
        <v>185697</v>
      </c>
      <c r="P1830" t="s">
        <v>5658</v>
      </c>
      <c r="Q1830" t="s">
        <v>5666</v>
      </c>
    </row>
    <row r="1831" spans="2:17">
      <c r="B1831" t="s">
        <v>106</v>
      </c>
      <c r="C1831" t="s">
        <v>434</v>
      </c>
      <c r="D1831" t="s">
        <v>1189</v>
      </c>
      <c r="E1831" t="s">
        <v>2771</v>
      </c>
      <c r="F1831" t="s">
        <v>4995</v>
      </c>
      <c r="G1831" t="s">
        <v>5439</v>
      </c>
      <c r="H1831" t="s">
        <v>1873</v>
      </c>
      <c r="I1831" s="1">
        <f>K1831/0.16</f>
        <v>0</v>
      </c>
      <c r="J1831" s="1">
        <f>N1831-I1831-K1831</f>
        <v>0</v>
      </c>
      <c r="K1831" s="1">
        <v>4537.38</v>
      </c>
      <c r="L1831" s="1">
        <v>0</v>
      </c>
      <c r="M1831" s="1">
        <v>0</v>
      </c>
      <c r="N1831" s="1">
        <v>32896</v>
      </c>
      <c r="O1831">
        <v>185699</v>
      </c>
      <c r="P1831" t="s">
        <v>5639</v>
      </c>
      <c r="Q1831" t="s">
        <v>5666</v>
      </c>
    </row>
    <row r="1832" spans="2:17">
      <c r="B1832" t="s">
        <v>106</v>
      </c>
      <c r="C1832" t="s">
        <v>434</v>
      </c>
      <c r="D1832" t="s">
        <v>1190</v>
      </c>
      <c r="E1832" t="s">
        <v>2772</v>
      </c>
      <c r="F1832" t="s">
        <v>4996</v>
      </c>
      <c r="G1832" t="s">
        <v>5439</v>
      </c>
      <c r="H1832" t="s">
        <v>1873</v>
      </c>
      <c r="I1832" s="1">
        <f>K1832/0.16</f>
        <v>0</v>
      </c>
      <c r="J1832" s="1">
        <f>N1832-I1832-K1832</f>
        <v>0</v>
      </c>
      <c r="K1832" s="1">
        <v>4397.51</v>
      </c>
      <c r="L1832" s="1">
        <v>0</v>
      </c>
      <c r="M1832" s="1">
        <v>0</v>
      </c>
      <c r="N1832" s="1">
        <v>31882</v>
      </c>
      <c r="O1832">
        <v>186004</v>
      </c>
      <c r="P1832" t="s">
        <v>5662</v>
      </c>
      <c r="Q1832" t="s">
        <v>5666</v>
      </c>
    </row>
    <row r="1833" spans="2:17">
      <c r="B1833" t="s">
        <v>106</v>
      </c>
      <c r="C1833" t="s">
        <v>434</v>
      </c>
      <c r="D1833" t="s">
        <v>1191</v>
      </c>
      <c r="E1833" t="s">
        <v>2773</v>
      </c>
      <c r="F1833" t="s">
        <v>4997</v>
      </c>
      <c r="G1833" t="s">
        <v>5439</v>
      </c>
      <c r="H1833" t="s">
        <v>1873</v>
      </c>
      <c r="I1833" s="1">
        <f>K1833/0.16</f>
        <v>0</v>
      </c>
      <c r="J1833" s="1">
        <f>N1833-I1833-K1833</f>
        <v>0</v>
      </c>
      <c r="K1833" s="1">
        <v>4082.76</v>
      </c>
      <c r="L1833" s="1">
        <v>0</v>
      </c>
      <c r="M1833" s="1">
        <v>0</v>
      </c>
      <c r="N1833" s="1">
        <v>29600</v>
      </c>
      <c r="O1833">
        <v>185069</v>
      </c>
      <c r="P1833" t="s">
        <v>5650</v>
      </c>
      <c r="Q1833" t="s">
        <v>5666</v>
      </c>
    </row>
    <row r="1834" spans="2:17">
      <c r="B1834" t="s">
        <v>106</v>
      </c>
      <c r="C1834" t="s">
        <v>434</v>
      </c>
      <c r="D1834" t="s">
        <v>1192</v>
      </c>
      <c r="E1834" t="s">
        <v>2774</v>
      </c>
      <c r="F1834" t="s">
        <v>4998</v>
      </c>
      <c r="G1834" t="s">
        <v>5439</v>
      </c>
      <c r="H1834" t="s">
        <v>1873</v>
      </c>
      <c r="I1834" s="1">
        <f>K1834/0.16</f>
        <v>0</v>
      </c>
      <c r="J1834" s="1">
        <f>N1834-I1834-K1834</f>
        <v>0</v>
      </c>
      <c r="K1834" s="1">
        <v>3212.42</v>
      </c>
      <c r="L1834" s="1">
        <v>0</v>
      </c>
      <c r="M1834" s="1">
        <v>0</v>
      </c>
      <c r="N1834" s="1">
        <v>23290.01</v>
      </c>
      <c r="O1834">
        <v>185701</v>
      </c>
      <c r="P1834" t="s">
        <v>5658</v>
      </c>
      <c r="Q1834" t="s">
        <v>5666</v>
      </c>
    </row>
    <row r="1835" spans="2:17">
      <c r="B1835" t="s">
        <v>106</v>
      </c>
      <c r="C1835" t="s">
        <v>434</v>
      </c>
      <c r="D1835" t="s">
        <v>1193</v>
      </c>
      <c r="E1835" t="s">
        <v>2775</v>
      </c>
      <c r="F1835" t="s">
        <v>4999</v>
      </c>
      <c r="G1835" t="s">
        <v>5439</v>
      </c>
      <c r="H1835" t="s">
        <v>1873</v>
      </c>
      <c r="I1835" s="1">
        <f>K1835/0.16</f>
        <v>0</v>
      </c>
      <c r="J1835" s="1">
        <f>N1835-I1835-K1835</f>
        <v>0</v>
      </c>
      <c r="K1835" s="1">
        <v>399.31</v>
      </c>
      <c r="L1835" s="1">
        <v>0</v>
      </c>
      <c r="M1835" s="1">
        <v>0</v>
      </c>
      <c r="N1835" s="1">
        <v>2895</v>
      </c>
      <c r="O1835">
        <v>185166</v>
      </c>
      <c r="P1835" t="s">
        <v>5643</v>
      </c>
      <c r="Q1835" t="s">
        <v>5666</v>
      </c>
    </row>
    <row r="1836" spans="2:17">
      <c r="B1836" t="s">
        <v>106</v>
      </c>
      <c r="C1836" t="s">
        <v>434</v>
      </c>
      <c r="D1836" t="s">
        <v>1194</v>
      </c>
      <c r="E1836" t="s">
        <v>2776</v>
      </c>
      <c r="F1836" t="s">
        <v>5000</v>
      </c>
      <c r="G1836" t="s">
        <v>5439</v>
      </c>
      <c r="H1836" t="s">
        <v>1873</v>
      </c>
      <c r="I1836" s="1">
        <f>K1836/0.16</f>
        <v>0</v>
      </c>
      <c r="J1836" s="1">
        <f>N1836-I1836-K1836</f>
        <v>0</v>
      </c>
      <c r="K1836" s="1">
        <v>1301.64</v>
      </c>
      <c r="L1836" s="1">
        <v>0</v>
      </c>
      <c r="M1836" s="1">
        <v>0</v>
      </c>
      <c r="N1836" s="1">
        <v>9436.969999999999</v>
      </c>
      <c r="O1836">
        <v>185166</v>
      </c>
      <c r="P1836" t="s">
        <v>5643</v>
      </c>
      <c r="Q1836" t="s">
        <v>5666</v>
      </c>
    </row>
    <row r="1837" spans="2:17">
      <c r="B1837" t="s">
        <v>106</v>
      </c>
      <c r="C1837" t="s">
        <v>434</v>
      </c>
      <c r="D1837" t="s">
        <v>1195</v>
      </c>
      <c r="E1837" t="s">
        <v>2777</v>
      </c>
      <c r="F1837" t="s">
        <v>5001</v>
      </c>
      <c r="G1837" t="s">
        <v>5439</v>
      </c>
      <c r="H1837" t="s">
        <v>1873</v>
      </c>
      <c r="I1837" s="1">
        <f>K1837/0.16</f>
        <v>0</v>
      </c>
      <c r="J1837" s="1">
        <f>N1837-I1837-K1837</f>
        <v>0</v>
      </c>
      <c r="K1837" s="1">
        <v>0.01</v>
      </c>
      <c r="L1837" s="1">
        <v>0</v>
      </c>
      <c r="M1837" s="1">
        <v>169.48</v>
      </c>
      <c r="N1837" s="1">
        <v>41024.05</v>
      </c>
      <c r="O1837">
        <v>185166</v>
      </c>
      <c r="P1837" t="s">
        <v>5643</v>
      </c>
      <c r="Q1837" t="s">
        <v>5666</v>
      </c>
    </row>
    <row r="1838" spans="2:17">
      <c r="B1838" t="s">
        <v>106</v>
      </c>
      <c r="C1838" t="s">
        <v>434</v>
      </c>
      <c r="D1838" t="s">
        <v>1196</v>
      </c>
      <c r="E1838" t="s">
        <v>2778</v>
      </c>
      <c r="F1838" t="s">
        <v>5002</v>
      </c>
      <c r="G1838" t="s">
        <v>5439</v>
      </c>
      <c r="H1838" t="s">
        <v>1873</v>
      </c>
      <c r="I1838" s="1">
        <f>K1838/0.16</f>
        <v>0</v>
      </c>
      <c r="J1838" s="1">
        <f>N1838-I1838-K1838</f>
        <v>0</v>
      </c>
      <c r="K1838" s="1">
        <v>0</v>
      </c>
      <c r="L1838" s="1">
        <v>0</v>
      </c>
      <c r="M1838" s="1">
        <v>2332.81</v>
      </c>
      <c r="N1838" s="1">
        <v>100378.97</v>
      </c>
      <c r="O1838">
        <v>186011</v>
      </c>
      <c r="P1838" t="s">
        <v>5646</v>
      </c>
      <c r="Q1838" t="s">
        <v>5666</v>
      </c>
    </row>
    <row r="1839" spans="2:17">
      <c r="B1839" t="s">
        <v>106</v>
      </c>
      <c r="C1839" t="s">
        <v>434</v>
      </c>
      <c r="D1839" t="s">
        <v>1197</v>
      </c>
      <c r="E1839" t="s">
        <v>2779</v>
      </c>
      <c r="F1839" t="s">
        <v>5003</v>
      </c>
      <c r="G1839" t="s">
        <v>5439</v>
      </c>
      <c r="H1839" t="s">
        <v>1873</v>
      </c>
      <c r="I1839" s="1">
        <f>K1839/0.16</f>
        <v>0</v>
      </c>
      <c r="J1839" s="1">
        <f>N1839-I1839-K1839</f>
        <v>0</v>
      </c>
      <c r="K1839" s="1">
        <v>0</v>
      </c>
      <c r="L1839" s="1">
        <v>0</v>
      </c>
      <c r="M1839" s="1">
        <v>1163.57</v>
      </c>
      <c r="N1839" s="1">
        <v>100234.1</v>
      </c>
      <c r="O1839">
        <v>186011</v>
      </c>
      <c r="P1839" t="s">
        <v>5646</v>
      </c>
      <c r="Q1839" t="s">
        <v>5666</v>
      </c>
    </row>
    <row r="1840" spans="2:17">
      <c r="B1840" t="s">
        <v>106</v>
      </c>
      <c r="C1840" t="s">
        <v>434</v>
      </c>
      <c r="D1840" t="s">
        <v>1198</v>
      </c>
      <c r="E1840" t="s">
        <v>2780</v>
      </c>
      <c r="F1840" t="s">
        <v>5004</v>
      </c>
      <c r="G1840" t="s">
        <v>5439</v>
      </c>
      <c r="H1840" t="s">
        <v>1873</v>
      </c>
      <c r="I1840" s="1">
        <f>K1840/0.16</f>
        <v>0</v>
      </c>
      <c r="J1840" s="1">
        <f>N1840-I1840-K1840</f>
        <v>0</v>
      </c>
      <c r="K1840" s="1">
        <v>0</v>
      </c>
      <c r="L1840" s="1">
        <v>0</v>
      </c>
      <c r="M1840" s="1">
        <v>0</v>
      </c>
      <c r="N1840" s="1">
        <v>139440</v>
      </c>
      <c r="O1840">
        <v>186011</v>
      </c>
      <c r="P1840" t="s">
        <v>5646</v>
      </c>
      <c r="Q1840" t="s">
        <v>5666</v>
      </c>
    </row>
    <row r="1841" spans="2:17">
      <c r="B1841" t="s">
        <v>106</v>
      </c>
      <c r="C1841" t="s">
        <v>434</v>
      </c>
      <c r="D1841" t="s">
        <v>1199</v>
      </c>
      <c r="E1841" t="s">
        <v>2781</v>
      </c>
      <c r="F1841" t="s">
        <v>5005</v>
      </c>
      <c r="G1841" t="s">
        <v>5439</v>
      </c>
      <c r="H1841" t="s">
        <v>1873</v>
      </c>
      <c r="I1841" s="1">
        <f>K1841/0.16</f>
        <v>0</v>
      </c>
      <c r="J1841" s="1">
        <f>N1841-I1841-K1841</f>
        <v>0</v>
      </c>
      <c r="K1841" s="1">
        <v>0</v>
      </c>
      <c r="L1841" s="1">
        <v>0</v>
      </c>
      <c r="M1841" s="1">
        <v>0</v>
      </c>
      <c r="N1841" s="1">
        <v>22997</v>
      </c>
      <c r="O1841">
        <v>186011</v>
      </c>
      <c r="P1841" t="s">
        <v>5646</v>
      </c>
      <c r="Q1841" t="s">
        <v>5666</v>
      </c>
    </row>
    <row r="1842" spans="2:17">
      <c r="B1842" t="s">
        <v>106</v>
      </c>
      <c r="C1842" t="s">
        <v>434</v>
      </c>
      <c r="D1842" t="s">
        <v>1200</v>
      </c>
      <c r="E1842" t="s">
        <v>2782</v>
      </c>
      <c r="F1842" t="s">
        <v>5006</v>
      </c>
      <c r="G1842" t="s">
        <v>5439</v>
      </c>
      <c r="H1842" t="s">
        <v>1873</v>
      </c>
      <c r="I1842" s="1">
        <f>K1842/0.16</f>
        <v>0</v>
      </c>
      <c r="J1842" s="1">
        <f>N1842-I1842-K1842</f>
        <v>0</v>
      </c>
      <c r="K1842" s="1">
        <v>910.38</v>
      </c>
      <c r="L1842" s="1">
        <v>0</v>
      </c>
      <c r="M1842" s="1">
        <v>1590.01</v>
      </c>
      <c r="N1842" s="1">
        <v>93557.31</v>
      </c>
      <c r="O1842">
        <v>186011</v>
      </c>
      <c r="P1842" t="s">
        <v>5646</v>
      </c>
      <c r="Q1842" t="s">
        <v>5666</v>
      </c>
    </row>
    <row r="1843" spans="2:17">
      <c r="B1843" t="s">
        <v>106</v>
      </c>
      <c r="C1843" t="s">
        <v>434</v>
      </c>
      <c r="D1843" t="s">
        <v>1201</v>
      </c>
      <c r="E1843" t="s">
        <v>2783</v>
      </c>
      <c r="F1843" t="s">
        <v>5007</v>
      </c>
      <c r="G1843" t="s">
        <v>5439</v>
      </c>
      <c r="H1843" t="s">
        <v>1873</v>
      </c>
      <c r="I1843" s="1">
        <f>K1843/0.16</f>
        <v>0</v>
      </c>
      <c r="J1843" s="1">
        <f>N1843-I1843-K1843</f>
        <v>0</v>
      </c>
      <c r="K1843" s="1">
        <v>0</v>
      </c>
      <c r="L1843" s="1">
        <v>0</v>
      </c>
      <c r="M1843" s="1">
        <v>0</v>
      </c>
      <c r="N1843" s="1">
        <v>10905</v>
      </c>
      <c r="O1843">
        <v>185584</v>
      </c>
      <c r="P1843" t="s">
        <v>5657</v>
      </c>
      <c r="Q1843" t="s">
        <v>5666</v>
      </c>
    </row>
    <row r="1844" spans="2:17">
      <c r="B1844" t="s">
        <v>106</v>
      </c>
      <c r="C1844" t="s">
        <v>434</v>
      </c>
      <c r="D1844" t="s">
        <v>1202</v>
      </c>
      <c r="E1844" t="s">
        <v>2784</v>
      </c>
      <c r="F1844" t="s">
        <v>5008</v>
      </c>
      <c r="G1844" t="s">
        <v>5439</v>
      </c>
      <c r="H1844" t="s">
        <v>1873</v>
      </c>
      <c r="I1844" s="1">
        <f>K1844/0.16</f>
        <v>0</v>
      </c>
      <c r="J1844" s="1">
        <f>N1844-I1844-K1844</f>
        <v>0</v>
      </c>
      <c r="K1844" s="1">
        <v>0</v>
      </c>
      <c r="L1844" s="1">
        <v>0</v>
      </c>
      <c r="M1844" s="1">
        <v>0</v>
      </c>
      <c r="N1844" s="1">
        <v>21400</v>
      </c>
      <c r="O1844">
        <v>185584</v>
      </c>
      <c r="P1844" t="s">
        <v>5657</v>
      </c>
      <c r="Q1844" t="s">
        <v>5666</v>
      </c>
    </row>
    <row r="1845" spans="2:17">
      <c r="B1845" t="s">
        <v>106</v>
      </c>
      <c r="C1845" t="s">
        <v>434</v>
      </c>
      <c r="D1845" t="s">
        <v>1203</v>
      </c>
      <c r="E1845" t="s">
        <v>2785</v>
      </c>
      <c r="F1845" t="s">
        <v>5009</v>
      </c>
      <c r="G1845" t="s">
        <v>5439</v>
      </c>
      <c r="H1845" t="s">
        <v>1873</v>
      </c>
      <c r="I1845" s="1">
        <f>K1845/0.16</f>
        <v>0</v>
      </c>
      <c r="J1845" s="1">
        <f>N1845-I1845-K1845</f>
        <v>0</v>
      </c>
      <c r="K1845" s="1">
        <v>237.52</v>
      </c>
      <c r="L1845" s="1">
        <v>0</v>
      </c>
      <c r="M1845" s="1">
        <v>1121.86</v>
      </c>
      <c r="N1845" s="1">
        <v>83209</v>
      </c>
      <c r="O1845">
        <v>185584</v>
      </c>
      <c r="P1845" t="s">
        <v>5657</v>
      </c>
      <c r="Q1845" t="s">
        <v>5666</v>
      </c>
    </row>
    <row r="1846" spans="2:17">
      <c r="B1846" t="s">
        <v>106</v>
      </c>
      <c r="C1846" t="s">
        <v>434</v>
      </c>
      <c r="D1846" t="s">
        <v>1204</v>
      </c>
      <c r="E1846" t="s">
        <v>2786</v>
      </c>
      <c r="F1846" t="s">
        <v>5010</v>
      </c>
      <c r="G1846" t="s">
        <v>5439</v>
      </c>
      <c r="H1846" t="s">
        <v>1873</v>
      </c>
      <c r="I1846" s="1">
        <f>K1846/0.16</f>
        <v>0</v>
      </c>
      <c r="J1846" s="1">
        <f>N1846-I1846-K1846</f>
        <v>0</v>
      </c>
      <c r="K1846" s="1">
        <v>0</v>
      </c>
      <c r="L1846" s="1">
        <v>0</v>
      </c>
      <c r="M1846" s="1">
        <v>0</v>
      </c>
      <c r="N1846" s="1">
        <v>325500</v>
      </c>
      <c r="O1846">
        <v>184969</v>
      </c>
      <c r="P1846" t="s">
        <v>5652</v>
      </c>
      <c r="Q1846" t="s">
        <v>5666</v>
      </c>
    </row>
    <row r="1847" spans="2:17">
      <c r="B1847" t="s">
        <v>106</v>
      </c>
      <c r="C1847" t="s">
        <v>434</v>
      </c>
      <c r="D1847" t="s">
        <v>1205</v>
      </c>
      <c r="E1847" t="s">
        <v>2787</v>
      </c>
      <c r="F1847" t="s">
        <v>5011</v>
      </c>
      <c r="G1847" t="s">
        <v>5439</v>
      </c>
      <c r="H1847" t="s">
        <v>1873</v>
      </c>
      <c r="I1847" s="1">
        <f>K1847/0.16</f>
        <v>0</v>
      </c>
      <c r="J1847" s="1">
        <f>N1847-I1847-K1847</f>
        <v>0</v>
      </c>
      <c r="K1847" s="1">
        <v>0</v>
      </c>
      <c r="L1847" s="1">
        <v>0</v>
      </c>
      <c r="M1847" s="1">
        <v>1179.65</v>
      </c>
      <c r="N1847" s="1">
        <v>132200.11</v>
      </c>
      <c r="O1847">
        <v>184969</v>
      </c>
      <c r="P1847" t="s">
        <v>5652</v>
      </c>
      <c r="Q1847" t="s">
        <v>5666</v>
      </c>
    </row>
    <row r="1848" spans="2:17">
      <c r="B1848" t="s">
        <v>106</v>
      </c>
      <c r="C1848" t="s">
        <v>434</v>
      </c>
      <c r="D1848" t="s">
        <v>1206</v>
      </c>
      <c r="E1848" t="s">
        <v>2788</v>
      </c>
      <c r="F1848" t="s">
        <v>5012</v>
      </c>
      <c r="G1848" t="s">
        <v>5439</v>
      </c>
      <c r="H1848" t="s">
        <v>1873</v>
      </c>
      <c r="I1848" s="1">
        <f>K1848/0.16</f>
        <v>0</v>
      </c>
      <c r="J1848" s="1">
        <f>N1848-I1848-K1848</f>
        <v>0</v>
      </c>
      <c r="K1848" s="1">
        <v>0</v>
      </c>
      <c r="L1848" s="1">
        <v>0</v>
      </c>
      <c r="M1848" s="1">
        <v>0</v>
      </c>
      <c r="N1848" s="1">
        <v>2205</v>
      </c>
      <c r="O1848">
        <v>184969</v>
      </c>
      <c r="P1848" t="s">
        <v>5652</v>
      </c>
      <c r="Q1848" t="s">
        <v>5666</v>
      </c>
    </row>
    <row r="1849" spans="2:17">
      <c r="B1849" t="s">
        <v>106</v>
      </c>
      <c r="C1849" t="s">
        <v>434</v>
      </c>
      <c r="D1849" t="s">
        <v>1207</v>
      </c>
      <c r="E1849" t="s">
        <v>2789</v>
      </c>
      <c r="F1849" t="s">
        <v>4874</v>
      </c>
      <c r="G1849" t="s">
        <v>5439</v>
      </c>
      <c r="H1849" t="s">
        <v>1873</v>
      </c>
      <c r="I1849" s="1">
        <f>K1849/0.16</f>
        <v>0</v>
      </c>
      <c r="J1849" s="1">
        <f>N1849-I1849-K1849</f>
        <v>0</v>
      </c>
      <c r="K1849" s="1">
        <v>0</v>
      </c>
      <c r="L1849" s="1">
        <v>0</v>
      </c>
      <c r="M1849" s="1">
        <v>0</v>
      </c>
      <c r="N1849" s="1">
        <v>6960</v>
      </c>
      <c r="O1849">
        <v>184969</v>
      </c>
      <c r="P1849" t="s">
        <v>5652</v>
      </c>
      <c r="Q1849" t="s">
        <v>5666</v>
      </c>
    </row>
    <row r="1850" spans="2:17">
      <c r="B1850" t="s">
        <v>106</v>
      </c>
      <c r="C1850" t="s">
        <v>434</v>
      </c>
      <c r="D1850" t="s">
        <v>1208</v>
      </c>
      <c r="E1850" t="s">
        <v>2790</v>
      </c>
      <c r="F1850" t="s">
        <v>5013</v>
      </c>
      <c r="G1850" t="s">
        <v>5439</v>
      </c>
      <c r="H1850" t="s">
        <v>1873</v>
      </c>
      <c r="I1850" s="1">
        <f>K1850/0.16</f>
        <v>0</v>
      </c>
      <c r="J1850" s="1">
        <f>N1850-I1850-K1850</f>
        <v>0</v>
      </c>
      <c r="K1850" s="1">
        <v>0</v>
      </c>
      <c r="L1850" s="1">
        <v>0</v>
      </c>
      <c r="M1850" s="1">
        <v>6118.51</v>
      </c>
      <c r="N1850" s="1">
        <v>82599.91</v>
      </c>
      <c r="O1850">
        <v>184969</v>
      </c>
      <c r="P1850" t="s">
        <v>5652</v>
      </c>
      <c r="Q1850" t="s">
        <v>5666</v>
      </c>
    </row>
    <row r="1851" spans="2:17">
      <c r="B1851" t="s">
        <v>106</v>
      </c>
      <c r="C1851" t="s">
        <v>434</v>
      </c>
      <c r="D1851" t="s">
        <v>1209</v>
      </c>
      <c r="E1851" t="s">
        <v>2791</v>
      </c>
      <c r="F1851" t="s">
        <v>5014</v>
      </c>
      <c r="G1851" t="s">
        <v>5439</v>
      </c>
      <c r="H1851" t="s">
        <v>1873</v>
      </c>
      <c r="I1851" s="1">
        <f>K1851/0.16</f>
        <v>0</v>
      </c>
      <c r="J1851" s="1">
        <f>N1851-I1851-K1851</f>
        <v>0</v>
      </c>
      <c r="K1851" s="1">
        <v>0</v>
      </c>
      <c r="L1851" s="1">
        <v>0</v>
      </c>
      <c r="M1851" s="1">
        <v>3675.86</v>
      </c>
      <c r="N1851" s="1">
        <v>49624.06</v>
      </c>
      <c r="O1851">
        <v>184969</v>
      </c>
      <c r="P1851" t="s">
        <v>5652</v>
      </c>
      <c r="Q1851" t="s">
        <v>5666</v>
      </c>
    </row>
    <row r="1852" spans="2:17">
      <c r="B1852" t="s">
        <v>106</v>
      </c>
      <c r="C1852" t="s">
        <v>434</v>
      </c>
      <c r="D1852" t="s">
        <v>1210</v>
      </c>
      <c r="E1852" t="s">
        <v>2792</v>
      </c>
      <c r="F1852" t="s">
        <v>5015</v>
      </c>
      <c r="G1852" t="s">
        <v>5439</v>
      </c>
      <c r="H1852" t="s">
        <v>1873</v>
      </c>
      <c r="I1852" s="1">
        <f>K1852/0.16</f>
        <v>0</v>
      </c>
      <c r="J1852" s="1">
        <f>N1852-I1852-K1852</f>
        <v>0</v>
      </c>
      <c r="K1852" s="1">
        <v>0</v>
      </c>
      <c r="L1852" s="1">
        <v>0</v>
      </c>
      <c r="M1852" s="1">
        <v>5093.75</v>
      </c>
      <c r="N1852" s="1">
        <v>105566.9</v>
      </c>
      <c r="O1852">
        <v>184971</v>
      </c>
      <c r="P1852" t="s">
        <v>5651</v>
      </c>
      <c r="Q1852" t="s">
        <v>5666</v>
      </c>
    </row>
    <row r="1853" spans="2:17">
      <c r="B1853" t="s">
        <v>106</v>
      </c>
      <c r="C1853" t="s">
        <v>434</v>
      </c>
      <c r="D1853" t="s">
        <v>1211</v>
      </c>
      <c r="E1853" t="s">
        <v>2793</v>
      </c>
      <c r="F1853" t="s">
        <v>5016</v>
      </c>
      <c r="G1853" t="s">
        <v>5439</v>
      </c>
      <c r="H1853" t="s">
        <v>1873</v>
      </c>
      <c r="I1853" s="1">
        <f>K1853/0.16</f>
        <v>0</v>
      </c>
      <c r="J1853" s="1">
        <f>N1853-I1853-K1853</f>
        <v>0</v>
      </c>
      <c r="K1853" s="1">
        <v>0</v>
      </c>
      <c r="L1853" s="1">
        <v>0</v>
      </c>
      <c r="M1853" s="1">
        <v>313.25</v>
      </c>
      <c r="N1853" s="1">
        <v>5084.02</v>
      </c>
      <c r="O1853">
        <v>184971</v>
      </c>
      <c r="P1853" t="s">
        <v>5651</v>
      </c>
      <c r="Q1853" t="s">
        <v>5666</v>
      </c>
    </row>
    <row r="1854" spans="2:17">
      <c r="B1854" t="s">
        <v>106</v>
      </c>
      <c r="C1854" t="s">
        <v>434</v>
      </c>
      <c r="D1854" t="s">
        <v>1212</v>
      </c>
      <c r="E1854" t="s">
        <v>2794</v>
      </c>
      <c r="F1854" t="s">
        <v>5017</v>
      </c>
      <c r="G1854" t="s">
        <v>5439</v>
      </c>
      <c r="H1854" t="s">
        <v>1873</v>
      </c>
      <c r="I1854" s="1">
        <f>K1854/0.16</f>
        <v>0</v>
      </c>
      <c r="J1854" s="1">
        <f>N1854-I1854-K1854</f>
        <v>0</v>
      </c>
      <c r="K1854" s="1">
        <v>0</v>
      </c>
      <c r="L1854" s="1">
        <v>0</v>
      </c>
      <c r="M1854" s="1">
        <v>3416.66</v>
      </c>
      <c r="N1854" s="1">
        <v>46124.96</v>
      </c>
      <c r="O1854">
        <v>185167</v>
      </c>
      <c r="P1854" t="s">
        <v>5663</v>
      </c>
      <c r="Q1854" t="s">
        <v>5666</v>
      </c>
    </row>
    <row r="1855" spans="2:17">
      <c r="B1855" t="s">
        <v>106</v>
      </c>
      <c r="C1855" t="s">
        <v>434</v>
      </c>
      <c r="D1855" t="s">
        <v>1213</v>
      </c>
      <c r="E1855" t="s">
        <v>2795</v>
      </c>
      <c r="F1855" t="s">
        <v>5018</v>
      </c>
      <c r="G1855" t="s">
        <v>5439</v>
      </c>
      <c r="H1855" t="s">
        <v>1873</v>
      </c>
      <c r="I1855" s="1">
        <f>K1855/0.16</f>
        <v>0</v>
      </c>
      <c r="J1855" s="1">
        <f>N1855-I1855-K1855</f>
        <v>0</v>
      </c>
      <c r="K1855" s="1">
        <v>0</v>
      </c>
      <c r="L1855" s="1">
        <v>0</v>
      </c>
      <c r="M1855" s="1">
        <v>2034.39</v>
      </c>
      <c r="N1855" s="1">
        <v>106662.06</v>
      </c>
      <c r="O1855">
        <v>185167</v>
      </c>
      <c r="P1855" t="s">
        <v>5663</v>
      </c>
      <c r="Q1855" t="s">
        <v>5666</v>
      </c>
    </row>
    <row r="1856" spans="2:17">
      <c r="B1856" t="s">
        <v>106</v>
      </c>
      <c r="C1856" t="s">
        <v>434</v>
      </c>
      <c r="D1856" t="s">
        <v>1214</v>
      </c>
      <c r="E1856" t="s">
        <v>2796</v>
      </c>
      <c r="F1856" t="s">
        <v>5019</v>
      </c>
      <c r="G1856" t="s">
        <v>5439</v>
      </c>
      <c r="H1856" t="s">
        <v>1873</v>
      </c>
      <c r="I1856" s="1">
        <f>K1856/0.16</f>
        <v>0</v>
      </c>
      <c r="J1856" s="1">
        <f>N1856-I1856-K1856</f>
        <v>0</v>
      </c>
      <c r="K1856" s="1">
        <v>0</v>
      </c>
      <c r="L1856" s="1">
        <v>0</v>
      </c>
      <c r="M1856" s="1">
        <v>2990.95</v>
      </c>
      <c r="N1856" s="1">
        <v>120394</v>
      </c>
      <c r="O1856">
        <v>185167</v>
      </c>
      <c r="P1856" t="s">
        <v>5663</v>
      </c>
      <c r="Q1856" t="s">
        <v>5666</v>
      </c>
    </row>
    <row r="1857" spans="2:17">
      <c r="B1857" t="s">
        <v>106</v>
      </c>
      <c r="C1857" t="s">
        <v>434</v>
      </c>
      <c r="D1857" t="s">
        <v>1215</v>
      </c>
      <c r="E1857" t="s">
        <v>2797</v>
      </c>
      <c r="F1857" t="s">
        <v>4952</v>
      </c>
      <c r="G1857" t="s">
        <v>5439</v>
      </c>
      <c r="H1857" t="s">
        <v>1873</v>
      </c>
      <c r="I1857" s="1">
        <f>K1857/0.16</f>
        <v>0</v>
      </c>
      <c r="J1857" s="1">
        <f>N1857-I1857-K1857</f>
        <v>0</v>
      </c>
      <c r="K1857" s="1">
        <v>0</v>
      </c>
      <c r="L1857" s="1">
        <v>0</v>
      </c>
      <c r="M1857" s="1">
        <v>2244.45</v>
      </c>
      <c r="N1857" s="1">
        <v>30300.05</v>
      </c>
      <c r="O1857">
        <v>185167</v>
      </c>
      <c r="P1857" t="s">
        <v>5663</v>
      </c>
      <c r="Q1857" t="s">
        <v>5666</v>
      </c>
    </row>
    <row r="1858" spans="2:17">
      <c r="B1858" t="s">
        <v>106</v>
      </c>
      <c r="C1858" t="s">
        <v>434</v>
      </c>
      <c r="D1858" t="s">
        <v>1216</v>
      </c>
      <c r="E1858" t="s">
        <v>2798</v>
      </c>
      <c r="F1858" t="s">
        <v>5020</v>
      </c>
      <c r="G1858" t="s">
        <v>5439</v>
      </c>
      <c r="H1858" t="s">
        <v>1873</v>
      </c>
      <c r="I1858" s="1">
        <f>K1858/0.16</f>
        <v>0</v>
      </c>
      <c r="J1858" s="1">
        <f>N1858-I1858-K1858</f>
        <v>0</v>
      </c>
      <c r="K1858" s="1">
        <v>0</v>
      </c>
      <c r="L1858" s="1">
        <v>0</v>
      </c>
      <c r="M1858" s="1">
        <v>1875.7</v>
      </c>
      <c r="N1858" s="1">
        <v>25322.04</v>
      </c>
      <c r="O1858">
        <v>185167</v>
      </c>
      <c r="P1858" t="s">
        <v>5663</v>
      </c>
      <c r="Q1858" t="s">
        <v>5666</v>
      </c>
    </row>
    <row r="1859" spans="2:17">
      <c r="B1859" t="s">
        <v>106</v>
      </c>
      <c r="C1859" t="s">
        <v>434</v>
      </c>
      <c r="D1859" t="s">
        <v>1217</v>
      </c>
      <c r="E1859" t="s">
        <v>2799</v>
      </c>
      <c r="F1859" t="s">
        <v>5021</v>
      </c>
      <c r="G1859" t="s">
        <v>5439</v>
      </c>
      <c r="H1859" t="s">
        <v>1873</v>
      </c>
      <c r="I1859" s="1">
        <f>K1859/0.16</f>
        <v>0</v>
      </c>
      <c r="J1859" s="1">
        <f>N1859-I1859-K1859</f>
        <v>0</v>
      </c>
      <c r="K1859" s="1">
        <v>0</v>
      </c>
      <c r="L1859" s="1">
        <v>0</v>
      </c>
      <c r="M1859" s="1">
        <v>0</v>
      </c>
      <c r="N1859" s="1">
        <v>56550</v>
      </c>
      <c r="O1859">
        <v>185361</v>
      </c>
      <c r="P1859" t="s">
        <v>5645</v>
      </c>
      <c r="Q1859" t="s">
        <v>5666</v>
      </c>
    </row>
    <row r="1860" spans="2:17">
      <c r="B1860" t="s">
        <v>106</v>
      </c>
      <c r="C1860" t="s">
        <v>434</v>
      </c>
      <c r="D1860" t="s">
        <v>1218</v>
      </c>
      <c r="E1860" t="s">
        <v>2800</v>
      </c>
      <c r="F1860" t="s">
        <v>5022</v>
      </c>
      <c r="G1860" t="s">
        <v>5439</v>
      </c>
      <c r="H1860" t="s">
        <v>1873</v>
      </c>
      <c r="I1860" s="1">
        <f>K1860/0.16</f>
        <v>0</v>
      </c>
      <c r="J1860" s="1">
        <f>N1860-I1860-K1860</f>
        <v>0</v>
      </c>
      <c r="K1860" s="1">
        <v>0</v>
      </c>
      <c r="L1860" s="1">
        <v>0</v>
      </c>
      <c r="M1860" s="1">
        <v>1138.89</v>
      </c>
      <c r="N1860" s="1">
        <v>15374.99</v>
      </c>
      <c r="O1860">
        <v>185361</v>
      </c>
      <c r="P1860" t="s">
        <v>5645</v>
      </c>
      <c r="Q1860" t="s">
        <v>5666</v>
      </c>
    </row>
    <row r="1861" spans="2:17">
      <c r="B1861" t="s">
        <v>106</v>
      </c>
      <c r="C1861" t="s">
        <v>434</v>
      </c>
      <c r="D1861" t="s">
        <v>1219</v>
      </c>
      <c r="E1861" t="s">
        <v>2801</v>
      </c>
      <c r="F1861" t="s">
        <v>5023</v>
      </c>
      <c r="G1861" t="s">
        <v>5439</v>
      </c>
      <c r="H1861" t="s">
        <v>1873</v>
      </c>
      <c r="I1861" s="1">
        <f>K1861/0.16</f>
        <v>0</v>
      </c>
      <c r="J1861" s="1">
        <f>N1861-I1861-K1861</f>
        <v>0</v>
      </c>
      <c r="K1861" s="1">
        <v>0</v>
      </c>
      <c r="L1861" s="1">
        <v>0</v>
      </c>
      <c r="M1861" s="1">
        <v>1680.44</v>
      </c>
      <c r="N1861" s="1">
        <v>22685.97</v>
      </c>
      <c r="O1861">
        <v>185361</v>
      </c>
      <c r="P1861" t="s">
        <v>5645</v>
      </c>
      <c r="Q1861" t="s">
        <v>5666</v>
      </c>
    </row>
    <row r="1862" spans="2:17">
      <c r="B1862" t="s">
        <v>106</v>
      </c>
      <c r="C1862" t="s">
        <v>434</v>
      </c>
      <c r="D1862" t="s">
        <v>1220</v>
      </c>
      <c r="E1862" t="s">
        <v>2802</v>
      </c>
      <c r="F1862" t="s">
        <v>5024</v>
      </c>
      <c r="G1862" t="s">
        <v>5439</v>
      </c>
      <c r="H1862" t="s">
        <v>1873</v>
      </c>
      <c r="I1862" s="1">
        <f>K1862/0.16</f>
        <v>0</v>
      </c>
      <c r="J1862" s="1">
        <f>N1862-I1862-K1862</f>
        <v>0</v>
      </c>
      <c r="K1862" s="1">
        <v>0.01</v>
      </c>
      <c r="L1862" s="1">
        <v>0</v>
      </c>
      <c r="M1862" s="1">
        <v>443.33</v>
      </c>
      <c r="N1862" s="1">
        <v>49327.08</v>
      </c>
      <c r="O1862">
        <v>185363</v>
      </c>
      <c r="P1862" t="s">
        <v>5651</v>
      </c>
      <c r="Q1862" t="s">
        <v>5666</v>
      </c>
    </row>
    <row r="1863" spans="2:17">
      <c r="B1863" t="s">
        <v>106</v>
      </c>
      <c r="C1863" t="s">
        <v>434</v>
      </c>
      <c r="D1863" t="s">
        <v>1221</v>
      </c>
      <c r="E1863" t="s">
        <v>2803</v>
      </c>
      <c r="F1863" t="s">
        <v>5025</v>
      </c>
      <c r="G1863" t="s">
        <v>5439</v>
      </c>
      <c r="H1863" t="s">
        <v>1873</v>
      </c>
      <c r="I1863" s="1">
        <f>K1863/0.16</f>
        <v>0</v>
      </c>
      <c r="J1863" s="1">
        <f>N1863-I1863-K1863</f>
        <v>0</v>
      </c>
      <c r="K1863" s="1">
        <v>0</v>
      </c>
      <c r="L1863" s="1">
        <v>0</v>
      </c>
      <c r="M1863" s="1">
        <v>1536.76</v>
      </c>
      <c r="N1863" s="1">
        <v>116627.26</v>
      </c>
      <c r="O1863">
        <v>185363</v>
      </c>
      <c r="P1863" t="s">
        <v>5651</v>
      </c>
      <c r="Q1863" t="s">
        <v>5666</v>
      </c>
    </row>
    <row r="1864" spans="2:17">
      <c r="B1864" t="s">
        <v>106</v>
      </c>
      <c r="C1864" t="s">
        <v>434</v>
      </c>
      <c r="D1864" t="s">
        <v>1222</v>
      </c>
      <c r="E1864" t="s">
        <v>2804</v>
      </c>
      <c r="F1864" t="s">
        <v>5026</v>
      </c>
      <c r="G1864" t="s">
        <v>5439</v>
      </c>
      <c r="H1864" t="s">
        <v>1873</v>
      </c>
      <c r="I1864" s="1">
        <f>K1864/0.16</f>
        <v>0</v>
      </c>
      <c r="J1864" s="1">
        <f>N1864-I1864-K1864</f>
        <v>0</v>
      </c>
      <c r="K1864" s="1">
        <v>0</v>
      </c>
      <c r="L1864" s="1">
        <v>0</v>
      </c>
      <c r="M1864" s="1">
        <v>3116.98</v>
      </c>
      <c r="N1864" s="1">
        <v>95158.08</v>
      </c>
      <c r="O1864">
        <v>185363</v>
      </c>
      <c r="P1864" t="s">
        <v>5651</v>
      </c>
      <c r="Q1864" t="s">
        <v>5666</v>
      </c>
    </row>
    <row r="1865" spans="2:17">
      <c r="B1865" t="s">
        <v>106</v>
      </c>
      <c r="C1865" t="s">
        <v>434</v>
      </c>
      <c r="D1865" t="s">
        <v>1223</v>
      </c>
      <c r="E1865" t="s">
        <v>2805</v>
      </c>
      <c r="F1865" t="s">
        <v>5027</v>
      </c>
      <c r="G1865" t="s">
        <v>5439</v>
      </c>
      <c r="H1865" t="s">
        <v>1873</v>
      </c>
      <c r="I1865" s="1">
        <f>K1865/0.16</f>
        <v>0</v>
      </c>
      <c r="J1865" s="1">
        <f>N1865-I1865-K1865</f>
        <v>0</v>
      </c>
      <c r="K1865" s="1">
        <v>0</v>
      </c>
      <c r="L1865" s="1">
        <v>0</v>
      </c>
      <c r="M1865" s="1">
        <v>3949.79</v>
      </c>
      <c r="N1865" s="1">
        <v>74327.13</v>
      </c>
      <c r="O1865">
        <v>185829</v>
      </c>
      <c r="P1865" t="s">
        <v>5642</v>
      </c>
      <c r="Q1865" t="s">
        <v>5666</v>
      </c>
    </row>
    <row r="1866" spans="2:17">
      <c r="B1866" t="s">
        <v>106</v>
      </c>
      <c r="C1866" t="s">
        <v>434</v>
      </c>
      <c r="D1866" t="s">
        <v>1224</v>
      </c>
      <c r="E1866" t="s">
        <v>2806</v>
      </c>
      <c r="F1866" t="s">
        <v>5028</v>
      </c>
      <c r="G1866" t="s">
        <v>5439</v>
      </c>
      <c r="H1866" t="s">
        <v>1873</v>
      </c>
      <c r="I1866" s="1">
        <f>K1866/0.16</f>
        <v>0</v>
      </c>
      <c r="J1866" s="1">
        <f>N1866-I1866-K1866</f>
        <v>0</v>
      </c>
      <c r="K1866" s="1">
        <v>0</v>
      </c>
      <c r="L1866" s="1">
        <v>0</v>
      </c>
      <c r="M1866" s="1">
        <v>0</v>
      </c>
      <c r="N1866" s="1">
        <v>1625</v>
      </c>
      <c r="O1866">
        <v>185829</v>
      </c>
      <c r="P1866" t="s">
        <v>5642</v>
      </c>
      <c r="Q1866" t="s">
        <v>5666</v>
      </c>
    </row>
    <row r="1867" spans="2:17">
      <c r="B1867" t="s">
        <v>106</v>
      </c>
      <c r="C1867" t="s">
        <v>434</v>
      </c>
      <c r="D1867" t="s">
        <v>1225</v>
      </c>
      <c r="E1867" t="s">
        <v>2807</v>
      </c>
      <c r="F1867" t="s">
        <v>5029</v>
      </c>
      <c r="G1867" t="s">
        <v>5439</v>
      </c>
      <c r="H1867" t="s">
        <v>1873</v>
      </c>
      <c r="I1867" s="1">
        <f>K1867/0.16</f>
        <v>0</v>
      </c>
      <c r="J1867" s="1">
        <f>N1867-I1867-K1867</f>
        <v>0</v>
      </c>
      <c r="K1867" s="1">
        <v>0</v>
      </c>
      <c r="L1867" s="1">
        <v>0</v>
      </c>
      <c r="M1867" s="1">
        <v>0</v>
      </c>
      <c r="N1867" s="1">
        <v>4040</v>
      </c>
      <c r="O1867">
        <v>185829</v>
      </c>
      <c r="P1867" t="s">
        <v>5642</v>
      </c>
      <c r="Q1867" t="s">
        <v>5666</v>
      </c>
    </row>
    <row r="1868" spans="2:17">
      <c r="B1868" t="s">
        <v>106</v>
      </c>
      <c r="C1868" t="s">
        <v>434</v>
      </c>
      <c r="D1868" t="s">
        <v>1226</v>
      </c>
      <c r="E1868" t="s">
        <v>2808</v>
      </c>
      <c r="F1868" t="s">
        <v>5030</v>
      </c>
      <c r="G1868" t="s">
        <v>5439</v>
      </c>
      <c r="H1868" t="s">
        <v>1873</v>
      </c>
      <c r="I1868" s="1">
        <f>K1868/0.16</f>
        <v>0</v>
      </c>
      <c r="J1868" s="1">
        <f>N1868-I1868-K1868</f>
        <v>0</v>
      </c>
      <c r="K1868" s="1">
        <v>0</v>
      </c>
      <c r="L1868" s="1">
        <v>0</v>
      </c>
      <c r="M1868" s="1">
        <v>0</v>
      </c>
      <c r="N1868" s="1">
        <v>7682</v>
      </c>
      <c r="O1868">
        <v>185829</v>
      </c>
      <c r="P1868" t="s">
        <v>5642</v>
      </c>
      <c r="Q1868" t="s">
        <v>5666</v>
      </c>
    </row>
    <row r="1869" spans="2:17">
      <c r="B1869" t="s">
        <v>106</v>
      </c>
      <c r="C1869" t="s">
        <v>434</v>
      </c>
      <c r="D1869" t="s">
        <v>1227</v>
      </c>
      <c r="E1869" t="s">
        <v>2809</v>
      </c>
      <c r="F1869" t="s">
        <v>5031</v>
      </c>
      <c r="G1869" t="s">
        <v>5439</v>
      </c>
      <c r="H1869" t="s">
        <v>1873</v>
      </c>
      <c r="I1869" s="1">
        <f>K1869/0.16</f>
        <v>0</v>
      </c>
      <c r="J1869" s="1">
        <f>N1869-I1869-K1869</f>
        <v>0</v>
      </c>
      <c r="K1869" s="1">
        <v>0</v>
      </c>
      <c r="L1869" s="1">
        <v>0</v>
      </c>
      <c r="M1869" s="1">
        <v>0</v>
      </c>
      <c r="N1869" s="1">
        <v>36600</v>
      </c>
      <c r="O1869">
        <v>185829</v>
      </c>
      <c r="P1869" t="s">
        <v>5642</v>
      </c>
      <c r="Q1869" t="s">
        <v>5666</v>
      </c>
    </row>
    <row r="1870" spans="2:17">
      <c r="B1870" t="s">
        <v>106</v>
      </c>
      <c r="C1870" t="s">
        <v>434</v>
      </c>
      <c r="D1870" t="s">
        <v>1228</v>
      </c>
      <c r="E1870" t="s">
        <v>2810</v>
      </c>
      <c r="F1870" t="s">
        <v>5032</v>
      </c>
      <c r="G1870" t="s">
        <v>5439</v>
      </c>
      <c r="H1870" t="s">
        <v>1873</v>
      </c>
      <c r="I1870" s="1">
        <f>K1870/0.16</f>
        <v>0</v>
      </c>
      <c r="J1870" s="1">
        <f>N1870-I1870-K1870</f>
        <v>0</v>
      </c>
      <c r="K1870" s="1">
        <v>0</v>
      </c>
      <c r="L1870" s="1">
        <v>0</v>
      </c>
      <c r="M1870" s="1">
        <v>2328.23</v>
      </c>
      <c r="N1870" s="1">
        <v>98955.02</v>
      </c>
      <c r="O1870">
        <v>185829</v>
      </c>
      <c r="P1870" t="s">
        <v>5642</v>
      </c>
      <c r="Q1870" t="s">
        <v>5666</v>
      </c>
    </row>
    <row r="1871" spans="2:17">
      <c r="B1871" t="s">
        <v>106</v>
      </c>
      <c r="C1871" t="s">
        <v>434</v>
      </c>
      <c r="D1871" t="s">
        <v>1229</v>
      </c>
      <c r="E1871" t="s">
        <v>2811</v>
      </c>
      <c r="F1871" t="s">
        <v>5033</v>
      </c>
      <c r="G1871" t="s">
        <v>5439</v>
      </c>
      <c r="H1871" t="s">
        <v>1873</v>
      </c>
      <c r="I1871" s="1">
        <f>K1871/0.16</f>
        <v>0</v>
      </c>
      <c r="J1871" s="1">
        <f>N1871-I1871-K1871</f>
        <v>0</v>
      </c>
      <c r="K1871" s="1">
        <v>0</v>
      </c>
      <c r="L1871" s="1">
        <v>0</v>
      </c>
      <c r="M1871" s="1">
        <v>2548.29</v>
      </c>
      <c r="N1871" s="1">
        <v>94947.98</v>
      </c>
      <c r="O1871">
        <v>185829</v>
      </c>
      <c r="P1871" t="s">
        <v>5642</v>
      </c>
      <c r="Q1871" t="s">
        <v>5666</v>
      </c>
    </row>
    <row r="1872" spans="2:17">
      <c r="B1872" t="s">
        <v>106</v>
      </c>
      <c r="C1872" t="s">
        <v>434</v>
      </c>
      <c r="D1872" t="s">
        <v>1230</v>
      </c>
      <c r="E1872" t="s">
        <v>2812</v>
      </c>
      <c r="F1872" t="s">
        <v>5034</v>
      </c>
      <c r="G1872" t="s">
        <v>5439</v>
      </c>
      <c r="H1872" t="s">
        <v>1873</v>
      </c>
      <c r="I1872" s="1">
        <f>K1872/0.16</f>
        <v>0</v>
      </c>
      <c r="J1872" s="1">
        <f>N1872-I1872-K1872</f>
        <v>0</v>
      </c>
      <c r="K1872" s="1">
        <v>0</v>
      </c>
      <c r="L1872" s="1">
        <v>0</v>
      </c>
      <c r="M1872" s="1">
        <v>588.88</v>
      </c>
      <c r="N1872" s="1">
        <v>8080</v>
      </c>
      <c r="O1872">
        <v>185832</v>
      </c>
      <c r="P1872" t="s">
        <v>5646</v>
      </c>
      <c r="Q1872" t="s">
        <v>5666</v>
      </c>
    </row>
    <row r="1873" spans="2:17">
      <c r="B1873" t="s">
        <v>106</v>
      </c>
      <c r="C1873" t="s">
        <v>434</v>
      </c>
      <c r="D1873" t="s">
        <v>1231</v>
      </c>
      <c r="E1873" t="s">
        <v>2813</v>
      </c>
      <c r="F1873" t="s">
        <v>5035</v>
      </c>
      <c r="G1873" t="s">
        <v>5439</v>
      </c>
      <c r="H1873" t="s">
        <v>1873</v>
      </c>
      <c r="I1873" s="1">
        <f>K1873/0.16</f>
        <v>0</v>
      </c>
      <c r="J1873" s="1">
        <f>N1873-I1873-K1873</f>
        <v>0</v>
      </c>
      <c r="K1873" s="1">
        <v>0</v>
      </c>
      <c r="L1873" s="1">
        <v>0</v>
      </c>
      <c r="M1873" s="1">
        <v>5373.78</v>
      </c>
      <c r="N1873" s="1">
        <v>159812.02</v>
      </c>
      <c r="O1873">
        <v>185832</v>
      </c>
      <c r="P1873" t="s">
        <v>5646</v>
      </c>
      <c r="Q1873" t="s">
        <v>5666</v>
      </c>
    </row>
    <row r="1874" spans="2:17">
      <c r="B1874" t="s">
        <v>106</v>
      </c>
      <c r="C1874" t="s">
        <v>434</v>
      </c>
      <c r="D1874" t="s">
        <v>1232</v>
      </c>
      <c r="E1874" t="s">
        <v>2814</v>
      </c>
      <c r="F1874" t="s">
        <v>5036</v>
      </c>
      <c r="G1874" t="s">
        <v>5439</v>
      </c>
      <c r="H1874" t="s">
        <v>1873</v>
      </c>
      <c r="I1874" s="1">
        <f>K1874/0.16</f>
        <v>0</v>
      </c>
      <c r="J1874" s="1">
        <f>N1874-I1874-K1874</f>
        <v>0</v>
      </c>
      <c r="K1874" s="1">
        <v>0</v>
      </c>
      <c r="L1874" s="1">
        <v>0</v>
      </c>
      <c r="M1874" s="1">
        <v>0</v>
      </c>
      <c r="N1874" s="1">
        <v>10740</v>
      </c>
      <c r="O1874">
        <v>185169</v>
      </c>
      <c r="P1874" t="s">
        <v>5658</v>
      </c>
      <c r="Q1874" t="s">
        <v>5666</v>
      </c>
    </row>
    <row r="1875" spans="2:17">
      <c r="B1875" t="s">
        <v>106</v>
      </c>
      <c r="C1875" t="s">
        <v>434</v>
      </c>
      <c r="D1875" t="s">
        <v>1233</v>
      </c>
      <c r="E1875" t="s">
        <v>2815</v>
      </c>
      <c r="F1875" t="s">
        <v>5037</v>
      </c>
      <c r="G1875" t="s">
        <v>5439</v>
      </c>
      <c r="H1875" t="s">
        <v>1873</v>
      </c>
      <c r="I1875" s="1">
        <f>K1875/0.16</f>
        <v>0</v>
      </c>
      <c r="J1875" s="1">
        <f>N1875-I1875-K1875</f>
        <v>0</v>
      </c>
      <c r="K1875" s="1">
        <v>0</v>
      </c>
      <c r="L1875" s="1">
        <v>0</v>
      </c>
      <c r="M1875" s="1">
        <v>0</v>
      </c>
      <c r="N1875" s="1">
        <v>15150</v>
      </c>
      <c r="O1875">
        <v>185169</v>
      </c>
      <c r="P1875" t="s">
        <v>5658</v>
      </c>
      <c r="Q1875" t="s">
        <v>5666</v>
      </c>
    </row>
    <row r="1876" spans="2:17">
      <c r="B1876" t="s">
        <v>106</v>
      </c>
      <c r="C1876" t="s">
        <v>434</v>
      </c>
      <c r="D1876" t="s">
        <v>1234</v>
      </c>
      <c r="E1876" t="s">
        <v>2816</v>
      </c>
      <c r="F1876" t="s">
        <v>5038</v>
      </c>
      <c r="G1876" t="s">
        <v>5439</v>
      </c>
      <c r="H1876" t="s">
        <v>1873</v>
      </c>
      <c r="I1876" s="1">
        <f>K1876/0.16</f>
        <v>0</v>
      </c>
      <c r="J1876" s="1">
        <f>N1876-I1876-K1876</f>
        <v>0</v>
      </c>
      <c r="K1876" s="1">
        <v>0</v>
      </c>
      <c r="L1876" s="1">
        <v>0</v>
      </c>
      <c r="M1876" s="1">
        <v>0</v>
      </c>
      <c r="N1876" s="1">
        <v>45695</v>
      </c>
      <c r="O1876">
        <v>185169</v>
      </c>
      <c r="P1876" t="s">
        <v>5658</v>
      </c>
      <c r="Q1876" t="s">
        <v>5666</v>
      </c>
    </row>
    <row r="1877" spans="2:17">
      <c r="I1877" s="1" t="s">
        <v>5450</v>
      </c>
      <c r="J1877" s="1" t="s">
        <v>5465</v>
      </c>
      <c r="K1877" s="1" t="s">
        <v>5483</v>
      </c>
      <c r="L1877" s="1" t="s">
        <v>5442</v>
      </c>
      <c r="M1877" s="1" t="s">
        <v>5495</v>
      </c>
      <c r="N1877" s="1" t="s">
        <v>5507</v>
      </c>
    </row>
    <row r="1880" spans="2:17" s="2" customFormat="1" ht="25" customHeight="1">
      <c r="B1880" s="2" t="s">
        <v>0</v>
      </c>
      <c r="C1880" s="2" t="s">
        <v>425</v>
      </c>
      <c r="D1880" s="2" t="s">
        <v>445</v>
      </c>
      <c r="E1880" s="2" t="s">
        <v>1746</v>
      </c>
      <c r="F1880" s="2" t="s">
        <v>4315</v>
      </c>
    </row>
    <row r="1881" spans="2:17">
      <c r="B1881" t="s">
        <v>106</v>
      </c>
      <c r="C1881" t="s">
        <v>434</v>
      </c>
      <c r="D1881" t="s">
        <v>1235</v>
      </c>
      <c r="E1881" t="s">
        <v>2817</v>
      </c>
      <c r="F1881" t="s">
        <v>4373</v>
      </c>
    </row>
    <row r="1882" spans="2:17">
      <c r="B1882" t="s">
        <v>106</v>
      </c>
      <c r="C1882" t="s">
        <v>434</v>
      </c>
      <c r="D1882" t="s">
        <v>1236</v>
      </c>
      <c r="E1882" t="s">
        <v>2818</v>
      </c>
      <c r="F1882" t="s">
        <v>4373</v>
      </c>
    </row>
    <row r="1883" spans="2:17">
      <c r="B1883" t="s">
        <v>106</v>
      </c>
      <c r="C1883" t="s">
        <v>434</v>
      </c>
      <c r="D1883" t="s">
        <v>1237</v>
      </c>
      <c r="E1883" t="s">
        <v>2819</v>
      </c>
      <c r="F1883" t="s">
        <v>4373</v>
      </c>
    </row>
    <row r="1884" spans="2:17">
      <c r="B1884" t="s">
        <v>106</v>
      </c>
      <c r="C1884" t="s">
        <v>434</v>
      </c>
      <c r="D1884" t="s">
        <v>1238</v>
      </c>
      <c r="E1884" t="s">
        <v>2820</v>
      </c>
      <c r="F1884" t="s">
        <v>4373</v>
      </c>
    </row>
    <row r="1885" spans="2:17">
      <c r="B1885" t="s">
        <v>106</v>
      </c>
      <c r="C1885" t="s">
        <v>434</v>
      </c>
      <c r="D1885" t="s">
        <v>1239</v>
      </c>
      <c r="E1885" t="s">
        <v>2821</v>
      </c>
      <c r="F1885" t="s">
        <v>4373</v>
      </c>
    </row>
    <row r="1886" spans="2:17">
      <c r="B1886" t="s">
        <v>106</v>
      </c>
      <c r="C1886" t="s">
        <v>434</v>
      </c>
      <c r="D1886" t="s">
        <v>1240</v>
      </c>
      <c r="E1886" t="s">
        <v>2822</v>
      </c>
      <c r="F1886" t="s">
        <v>4373</v>
      </c>
    </row>
    <row r="1887" spans="2:17">
      <c r="B1887" t="s">
        <v>106</v>
      </c>
      <c r="C1887" t="s">
        <v>434</v>
      </c>
      <c r="D1887" t="s">
        <v>1241</v>
      </c>
      <c r="E1887" t="s">
        <v>2823</v>
      </c>
      <c r="F1887" t="s">
        <v>4373</v>
      </c>
    </row>
    <row r="1888" spans="2:17">
      <c r="B1888" t="s">
        <v>106</v>
      </c>
      <c r="C1888" t="s">
        <v>434</v>
      </c>
      <c r="D1888" t="s">
        <v>1242</v>
      </c>
      <c r="E1888" t="s">
        <v>2824</v>
      </c>
      <c r="F1888" t="s">
        <v>4373</v>
      </c>
    </row>
    <row r="1889" spans="2:6">
      <c r="B1889" t="s">
        <v>106</v>
      </c>
      <c r="C1889" t="s">
        <v>434</v>
      </c>
      <c r="D1889" t="s">
        <v>1243</v>
      </c>
      <c r="E1889" t="s">
        <v>2825</v>
      </c>
      <c r="F1889" t="s">
        <v>4373</v>
      </c>
    </row>
    <row r="1890" spans="2:6">
      <c r="B1890" t="s">
        <v>106</v>
      </c>
      <c r="C1890" t="s">
        <v>434</v>
      </c>
      <c r="D1890" t="s">
        <v>1244</v>
      </c>
      <c r="E1890" t="s">
        <v>2826</v>
      </c>
      <c r="F1890" t="s">
        <v>4373</v>
      </c>
    </row>
    <row r="1891" spans="2:6">
      <c r="B1891" t="s">
        <v>106</v>
      </c>
      <c r="C1891" t="s">
        <v>434</v>
      </c>
      <c r="D1891" t="s">
        <v>1245</v>
      </c>
      <c r="E1891" t="s">
        <v>2827</v>
      </c>
      <c r="F1891" t="s">
        <v>4373</v>
      </c>
    </row>
    <row r="1892" spans="2:6">
      <c r="B1892" t="s">
        <v>106</v>
      </c>
      <c r="C1892" t="s">
        <v>434</v>
      </c>
      <c r="D1892" t="s">
        <v>1246</v>
      </c>
      <c r="E1892" t="s">
        <v>2828</v>
      </c>
      <c r="F1892" t="s">
        <v>4373</v>
      </c>
    </row>
    <row r="1893" spans="2:6">
      <c r="B1893" t="s">
        <v>106</v>
      </c>
      <c r="C1893" t="s">
        <v>434</v>
      </c>
      <c r="D1893" t="s">
        <v>1247</v>
      </c>
      <c r="E1893" t="s">
        <v>2829</v>
      </c>
      <c r="F1893" t="s">
        <v>4373</v>
      </c>
    </row>
    <row r="1894" spans="2:6">
      <c r="B1894" t="s">
        <v>106</v>
      </c>
      <c r="C1894" t="s">
        <v>434</v>
      </c>
      <c r="D1894" t="s">
        <v>1248</v>
      </c>
      <c r="E1894" t="s">
        <v>2830</v>
      </c>
      <c r="F1894" t="s">
        <v>4373</v>
      </c>
    </row>
    <row r="1895" spans="2:6">
      <c r="B1895" t="s">
        <v>106</v>
      </c>
      <c r="C1895" t="s">
        <v>434</v>
      </c>
      <c r="D1895" t="s">
        <v>1249</v>
      </c>
      <c r="E1895" t="s">
        <v>2831</v>
      </c>
      <c r="F1895" t="s">
        <v>4373</v>
      </c>
    </row>
    <row r="1896" spans="2:6">
      <c r="B1896" t="s">
        <v>106</v>
      </c>
      <c r="C1896" t="s">
        <v>434</v>
      </c>
      <c r="D1896" t="s">
        <v>1250</v>
      </c>
      <c r="E1896" t="s">
        <v>2832</v>
      </c>
      <c r="F1896" t="s">
        <v>4373</v>
      </c>
    </row>
    <row r="1897" spans="2:6">
      <c r="B1897" t="s">
        <v>106</v>
      </c>
      <c r="C1897" t="s">
        <v>434</v>
      </c>
      <c r="D1897" t="s">
        <v>1251</v>
      </c>
      <c r="E1897" t="s">
        <v>2833</v>
      </c>
      <c r="F1897" t="s">
        <v>4373</v>
      </c>
    </row>
    <row r="1898" spans="2:6">
      <c r="B1898" t="s">
        <v>106</v>
      </c>
      <c r="C1898" t="s">
        <v>434</v>
      </c>
      <c r="D1898" t="s">
        <v>1252</v>
      </c>
      <c r="E1898" t="s">
        <v>2834</v>
      </c>
      <c r="F1898" t="s">
        <v>4373</v>
      </c>
    </row>
    <row r="1899" spans="2:6">
      <c r="B1899" t="s">
        <v>106</v>
      </c>
      <c r="C1899" t="s">
        <v>434</v>
      </c>
      <c r="D1899" t="s">
        <v>1253</v>
      </c>
      <c r="E1899" t="s">
        <v>2835</v>
      </c>
      <c r="F1899" t="s">
        <v>4373</v>
      </c>
    </row>
    <row r="1900" spans="2:6">
      <c r="B1900" t="s">
        <v>106</v>
      </c>
      <c r="C1900" t="s">
        <v>434</v>
      </c>
      <c r="D1900" t="s">
        <v>1254</v>
      </c>
      <c r="E1900" t="s">
        <v>2836</v>
      </c>
      <c r="F1900" t="s">
        <v>4373</v>
      </c>
    </row>
    <row r="1901" spans="2:6">
      <c r="B1901" t="s">
        <v>106</v>
      </c>
      <c r="C1901" t="s">
        <v>434</v>
      </c>
      <c r="D1901" t="s">
        <v>1255</v>
      </c>
      <c r="E1901" t="s">
        <v>2837</v>
      </c>
      <c r="F1901" t="s">
        <v>4373</v>
      </c>
    </row>
    <row r="1902" spans="2:6">
      <c r="B1902" t="s">
        <v>106</v>
      </c>
      <c r="C1902" t="s">
        <v>434</v>
      </c>
      <c r="D1902" t="s">
        <v>1256</v>
      </c>
      <c r="E1902" t="s">
        <v>2838</v>
      </c>
      <c r="F1902" t="s">
        <v>4373</v>
      </c>
    </row>
    <row r="1903" spans="2:6">
      <c r="B1903" t="s">
        <v>106</v>
      </c>
      <c r="C1903" t="s">
        <v>434</v>
      </c>
      <c r="D1903" t="s">
        <v>1257</v>
      </c>
      <c r="E1903" t="s">
        <v>2839</v>
      </c>
      <c r="F1903" t="s">
        <v>4373</v>
      </c>
    </row>
    <row r="1904" spans="2:6">
      <c r="B1904" t="s">
        <v>106</v>
      </c>
      <c r="C1904" t="s">
        <v>434</v>
      </c>
      <c r="D1904" t="s">
        <v>1258</v>
      </c>
      <c r="E1904" t="s">
        <v>2840</v>
      </c>
      <c r="F1904" t="s">
        <v>4373</v>
      </c>
    </row>
    <row r="1905" spans="2:6">
      <c r="B1905" t="s">
        <v>106</v>
      </c>
      <c r="C1905" t="s">
        <v>434</v>
      </c>
      <c r="D1905" t="s">
        <v>1259</v>
      </c>
      <c r="E1905" t="s">
        <v>2841</v>
      </c>
      <c r="F1905" t="s">
        <v>4373</v>
      </c>
    </row>
    <row r="1906" spans="2:6">
      <c r="B1906" t="s">
        <v>106</v>
      </c>
      <c r="C1906" t="s">
        <v>434</v>
      </c>
      <c r="D1906" t="s">
        <v>1260</v>
      </c>
      <c r="E1906" t="s">
        <v>2842</v>
      </c>
      <c r="F1906" t="s">
        <v>4373</v>
      </c>
    </row>
    <row r="1907" spans="2:6">
      <c r="B1907" t="s">
        <v>106</v>
      </c>
      <c r="C1907" t="s">
        <v>434</v>
      </c>
      <c r="D1907" t="s">
        <v>1261</v>
      </c>
      <c r="E1907" t="s">
        <v>2843</v>
      </c>
      <c r="F1907" t="s">
        <v>4373</v>
      </c>
    </row>
    <row r="1908" spans="2:6">
      <c r="B1908" t="s">
        <v>106</v>
      </c>
      <c r="C1908" t="s">
        <v>434</v>
      </c>
      <c r="D1908" t="s">
        <v>1262</v>
      </c>
      <c r="E1908" t="s">
        <v>2844</v>
      </c>
      <c r="F1908" t="s">
        <v>4373</v>
      </c>
    </row>
    <row r="1909" spans="2:6">
      <c r="B1909" t="s">
        <v>106</v>
      </c>
      <c r="C1909" t="s">
        <v>434</v>
      </c>
      <c r="D1909" t="s">
        <v>1263</v>
      </c>
      <c r="E1909" t="s">
        <v>2845</v>
      </c>
      <c r="F1909" t="s">
        <v>4373</v>
      </c>
    </row>
    <row r="1910" spans="2:6">
      <c r="B1910" t="s">
        <v>106</v>
      </c>
      <c r="C1910" t="s">
        <v>434</v>
      </c>
      <c r="D1910" t="s">
        <v>1264</v>
      </c>
      <c r="E1910" t="s">
        <v>2846</v>
      </c>
      <c r="F1910" t="s">
        <v>4373</v>
      </c>
    </row>
    <row r="1911" spans="2:6">
      <c r="B1911" t="s">
        <v>106</v>
      </c>
      <c r="C1911" t="s">
        <v>434</v>
      </c>
      <c r="D1911" t="s">
        <v>1265</v>
      </c>
      <c r="E1911" t="s">
        <v>2847</v>
      </c>
      <c r="F1911" t="s">
        <v>4373</v>
      </c>
    </row>
    <row r="1912" spans="2:6">
      <c r="B1912" t="s">
        <v>106</v>
      </c>
      <c r="C1912" t="s">
        <v>434</v>
      </c>
      <c r="D1912" t="s">
        <v>1266</v>
      </c>
      <c r="E1912" t="s">
        <v>2848</v>
      </c>
      <c r="F1912" t="s">
        <v>4373</v>
      </c>
    </row>
    <row r="1913" spans="2:6">
      <c r="B1913" t="s">
        <v>106</v>
      </c>
      <c r="C1913" t="s">
        <v>434</v>
      </c>
      <c r="D1913" t="s">
        <v>1267</v>
      </c>
      <c r="E1913" t="s">
        <v>2849</v>
      </c>
      <c r="F1913" t="s">
        <v>4373</v>
      </c>
    </row>
    <row r="1914" spans="2:6">
      <c r="B1914" t="s">
        <v>106</v>
      </c>
      <c r="C1914" t="s">
        <v>434</v>
      </c>
      <c r="D1914" t="s">
        <v>1268</v>
      </c>
      <c r="E1914" t="s">
        <v>2850</v>
      </c>
      <c r="F1914" t="s">
        <v>4373</v>
      </c>
    </row>
    <row r="1915" spans="2:6">
      <c r="B1915" t="s">
        <v>106</v>
      </c>
      <c r="C1915" t="s">
        <v>434</v>
      </c>
      <c r="D1915" t="s">
        <v>1269</v>
      </c>
      <c r="E1915" t="s">
        <v>2851</v>
      </c>
      <c r="F1915" t="s">
        <v>4373</v>
      </c>
    </row>
    <row r="1916" spans="2:6">
      <c r="B1916" t="s">
        <v>106</v>
      </c>
      <c r="C1916" t="s">
        <v>434</v>
      </c>
      <c r="D1916" t="s">
        <v>1270</v>
      </c>
      <c r="E1916" t="s">
        <v>2852</v>
      </c>
      <c r="F1916" t="s">
        <v>4373</v>
      </c>
    </row>
    <row r="1917" spans="2:6">
      <c r="B1917" t="s">
        <v>106</v>
      </c>
      <c r="C1917" t="s">
        <v>434</v>
      </c>
      <c r="D1917" t="s">
        <v>1271</v>
      </c>
      <c r="E1917" t="s">
        <v>2853</v>
      </c>
      <c r="F1917" t="s">
        <v>4373</v>
      </c>
    </row>
    <row r="1918" spans="2:6">
      <c r="B1918" t="s">
        <v>106</v>
      </c>
      <c r="C1918" t="s">
        <v>434</v>
      </c>
      <c r="D1918" t="s">
        <v>1272</v>
      </c>
      <c r="E1918" t="s">
        <v>2854</v>
      </c>
      <c r="F1918" t="s">
        <v>4373</v>
      </c>
    </row>
    <row r="1919" spans="2:6">
      <c r="B1919" t="s">
        <v>106</v>
      </c>
      <c r="C1919" t="s">
        <v>434</v>
      </c>
      <c r="D1919" t="s">
        <v>1273</v>
      </c>
      <c r="E1919" t="s">
        <v>2855</v>
      </c>
      <c r="F1919" t="s">
        <v>4373</v>
      </c>
    </row>
    <row r="1920" spans="2:6">
      <c r="B1920" t="s">
        <v>106</v>
      </c>
      <c r="C1920" t="s">
        <v>434</v>
      </c>
      <c r="D1920" t="s">
        <v>1274</v>
      </c>
      <c r="E1920" t="s">
        <v>2856</v>
      </c>
      <c r="F1920" t="s">
        <v>4373</v>
      </c>
    </row>
    <row r="1921" spans="2:18">
      <c r="B1921" t="s">
        <v>106</v>
      </c>
      <c r="C1921" t="s">
        <v>434</v>
      </c>
      <c r="D1921" t="s">
        <v>1275</v>
      </c>
      <c r="E1921" t="s">
        <v>2857</v>
      </c>
      <c r="F1921" t="s">
        <v>4373</v>
      </c>
    </row>
    <row r="1922" spans="2:18">
      <c r="B1922" t="s">
        <v>106</v>
      </c>
      <c r="C1922" t="s">
        <v>434</v>
      </c>
      <c r="D1922" t="s">
        <v>1276</v>
      </c>
      <c r="E1922" t="s">
        <v>2858</v>
      </c>
      <c r="F1922" t="s">
        <v>4373</v>
      </c>
    </row>
    <row r="1923" spans="2:18">
      <c r="B1923" t="s">
        <v>106</v>
      </c>
      <c r="C1923" t="s">
        <v>434</v>
      </c>
      <c r="D1923" t="s">
        <v>1277</v>
      </c>
      <c r="E1923" t="s">
        <v>2859</v>
      </c>
      <c r="F1923" t="s">
        <v>4373</v>
      </c>
    </row>
    <row r="1924" spans="2:18">
      <c r="B1924" t="s">
        <v>106</v>
      </c>
      <c r="C1924" t="s">
        <v>434</v>
      </c>
      <c r="D1924" t="s">
        <v>1278</v>
      </c>
      <c r="E1924" t="s">
        <v>2860</v>
      </c>
      <c r="F1924" t="s">
        <v>4373</v>
      </c>
    </row>
    <row r="1925" spans="2:18">
      <c r="B1925" t="s">
        <v>106</v>
      </c>
      <c r="C1925" t="s">
        <v>434</v>
      </c>
      <c r="D1925" t="s">
        <v>1279</v>
      </c>
      <c r="E1925" t="s">
        <v>2861</v>
      </c>
      <c r="F1925" t="s">
        <v>4373</v>
      </c>
    </row>
    <row r="1926" spans="2:18">
      <c r="B1926" t="s">
        <v>106</v>
      </c>
      <c r="C1926" t="s">
        <v>434</v>
      </c>
      <c r="D1926" t="s">
        <v>1280</v>
      </c>
      <c r="E1926" t="s">
        <v>2862</v>
      </c>
      <c r="F1926" t="s">
        <v>4373</v>
      </c>
    </row>
    <row r="1927" spans="2:18">
      <c r="B1927" t="s">
        <v>106</v>
      </c>
      <c r="C1927" t="s">
        <v>434</v>
      </c>
      <c r="D1927" t="s">
        <v>1281</v>
      </c>
      <c r="E1927" t="s">
        <v>2863</v>
      </c>
      <c r="F1927" t="s">
        <v>4373</v>
      </c>
    </row>
    <row r="1928" spans="2:18">
      <c r="B1928" t="s">
        <v>106</v>
      </c>
      <c r="C1928" t="s">
        <v>434</v>
      </c>
      <c r="D1928" t="s">
        <v>1282</v>
      </c>
      <c r="E1928" t="s">
        <v>2864</v>
      </c>
      <c r="F1928" t="s">
        <v>4373</v>
      </c>
    </row>
    <row r="1929" spans="2:18">
      <c r="B1929" t="s">
        <v>106</v>
      </c>
      <c r="C1929" t="s">
        <v>434</v>
      </c>
      <c r="D1929" t="s">
        <v>1283</v>
      </c>
      <c r="E1929" t="s">
        <v>2865</v>
      </c>
      <c r="F1929" t="s">
        <v>4373</v>
      </c>
    </row>
    <row r="1930" spans="2:18">
      <c r="B1930" t="s">
        <v>106</v>
      </c>
      <c r="C1930" t="s">
        <v>434</v>
      </c>
      <c r="D1930" t="s">
        <v>1284</v>
      </c>
      <c r="E1930" t="s">
        <v>2866</v>
      </c>
      <c r="F1930" t="s">
        <v>4373</v>
      </c>
    </row>
    <row r="1931" spans="2:18">
      <c r="B1931" t="s">
        <v>106</v>
      </c>
      <c r="C1931" t="s">
        <v>434</v>
      </c>
      <c r="D1931" t="s">
        <v>1285</v>
      </c>
      <c r="E1931" t="s">
        <v>2867</v>
      </c>
      <c r="F1931" t="s">
        <v>4373</v>
      </c>
    </row>
    <row r="1932" spans="2:18">
      <c r="B1932" t="s">
        <v>106</v>
      </c>
      <c r="C1932" t="s">
        <v>434</v>
      </c>
      <c r="D1932" t="s">
        <v>1286</v>
      </c>
      <c r="E1932" t="s">
        <v>2868</v>
      </c>
      <c r="F1932" t="s">
        <v>4373</v>
      </c>
    </row>
    <row r="1933" spans="2:18">
      <c r="B1933" t="s">
        <v>106</v>
      </c>
      <c r="C1933" t="s">
        <v>434</v>
      </c>
      <c r="D1933" t="s">
        <v>1287</v>
      </c>
      <c r="E1933" t="s">
        <v>2869</v>
      </c>
      <c r="F1933" t="s">
        <v>4373</v>
      </c>
    </row>
    <row r="1936" spans="2:18" s="2" customFormat="1" ht="25" customHeight="1">
      <c r="B1936" s="2" t="s">
        <v>0</v>
      </c>
      <c r="C1936" s="2" t="s">
        <v>425</v>
      </c>
      <c r="D1936" s="2" t="s">
        <v>445</v>
      </c>
      <c r="E1936" s="2" t="s">
        <v>1743</v>
      </c>
      <c r="F1936" s="2" t="s">
        <v>4315</v>
      </c>
      <c r="G1936" s="2" t="s">
        <v>5438</v>
      </c>
      <c r="H1936" s="2" t="s">
        <v>5440</v>
      </c>
      <c r="I1936" s="2" t="s">
        <v>5441</v>
      </c>
      <c r="J1936" s="2" t="s">
        <v>5457</v>
      </c>
      <c r="K1936" s="2" t="s">
        <v>5474</v>
      </c>
      <c r="L1936" s="2" t="s">
        <v>5490</v>
      </c>
      <c r="M1936" s="2" t="s">
        <v>5491</v>
      </c>
      <c r="N1936" s="2" t="s">
        <v>5499</v>
      </c>
      <c r="O1936" s="2" t="s">
        <v>5514</v>
      </c>
      <c r="P1936" s="2" t="s">
        <v>5637</v>
      </c>
      <c r="Q1936" s="2" t="s">
        <v>5665</v>
      </c>
      <c r="R1936" s="2" t="s">
        <v>5667</v>
      </c>
    </row>
    <row r="1937" spans="2:18">
      <c r="B1937" t="s">
        <v>107</v>
      </c>
      <c r="C1937">
        <v>0</v>
      </c>
      <c r="D1937">
        <v>0</v>
      </c>
      <c r="E1937" t="s">
        <v>1834</v>
      </c>
      <c r="F1937">
        <v>0</v>
      </c>
      <c r="G1937" t="s">
        <v>5439</v>
      </c>
      <c r="H1937" t="s">
        <v>1873</v>
      </c>
      <c r="I1937" s="1">
        <f>K1937/0.16</f>
        <v>0</v>
      </c>
      <c r="J1937" s="1">
        <f>N1937-I1937-K1937</f>
        <v>0</v>
      </c>
      <c r="K1937" s="1">
        <v>0</v>
      </c>
      <c r="L1937" s="1">
        <v>0</v>
      </c>
      <c r="M1937" s="1">
        <v>0</v>
      </c>
      <c r="N1937" s="1">
        <v>0</v>
      </c>
      <c r="O1937">
        <v>184928</v>
      </c>
      <c r="P1937" t="s">
        <v>5643</v>
      </c>
      <c r="Q1937" t="s">
        <v>5666</v>
      </c>
    </row>
    <row r="1938" spans="2:18">
      <c r="B1938" t="s">
        <v>107</v>
      </c>
      <c r="C1938">
        <v>0</v>
      </c>
      <c r="D1938">
        <v>0</v>
      </c>
      <c r="E1938" t="s">
        <v>1834</v>
      </c>
      <c r="F1938">
        <v>0</v>
      </c>
      <c r="G1938" t="s">
        <v>5439</v>
      </c>
      <c r="H1938" t="s">
        <v>1873</v>
      </c>
      <c r="I1938" s="1">
        <f>K1938/0.16</f>
        <v>0</v>
      </c>
      <c r="J1938" s="1">
        <f>N1938-I1938-K1938</f>
        <v>0</v>
      </c>
      <c r="K1938" s="1">
        <v>0</v>
      </c>
      <c r="L1938" s="1">
        <v>0</v>
      </c>
      <c r="M1938" s="1">
        <v>0</v>
      </c>
      <c r="N1938" s="1">
        <v>0</v>
      </c>
      <c r="O1938">
        <v>185303</v>
      </c>
      <c r="P1938" t="s">
        <v>5643</v>
      </c>
      <c r="Q1938" t="s">
        <v>5666</v>
      </c>
    </row>
    <row r="1939" spans="2:18">
      <c r="B1939" t="s">
        <v>107</v>
      </c>
      <c r="C1939">
        <v>0</v>
      </c>
      <c r="D1939">
        <v>0</v>
      </c>
      <c r="E1939" t="s">
        <v>2870</v>
      </c>
      <c r="F1939">
        <v>0</v>
      </c>
      <c r="G1939" t="s">
        <v>5439</v>
      </c>
      <c r="H1939" t="s">
        <v>1873</v>
      </c>
      <c r="I1939" s="1">
        <f>K1939/0.16</f>
        <v>0</v>
      </c>
      <c r="J1939" s="1">
        <f>N1939-I1939-K1939</f>
        <v>0</v>
      </c>
      <c r="K1939" s="1">
        <v>0</v>
      </c>
      <c r="L1939" s="1">
        <v>0</v>
      </c>
      <c r="M1939" s="1">
        <v>0</v>
      </c>
      <c r="N1939" s="1">
        <v>0</v>
      </c>
      <c r="O1939">
        <v>185510</v>
      </c>
      <c r="P1939" t="s">
        <v>5638</v>
      </c>
      <c r="Q1939" t="s">
        <v>5666</v>
      </c>
    </row>
    <row r="1940" spans="2:18">
      <c r="B1940" t="s">
        <v>107</v>
      </c>
      <c r="C1940">
        <v>0</v>
      </c>
      <c r="D1940">
        <v>0</v>
      </c>
      <c r="E1940" t="s">
        <v>1834</v>
      </c>
      <c r="F1940">
        <v>0</v>
      </c>
      <c r="G1940" t="s">
        <v>5439</v>
      </c>
      <c r="H1940" t="s">
        <v>1873</v>
      </c>
      <c r="I1940" s="1">
        <f>K1940/0.16</f>
        <v>0</v>
      </c>
      <c r="J1940" s="1">
        <f>N1940-I1940-K1940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185511</v>
      </c>
      <c r="P1940" t="s">
        <v>5659</v>
      </c>
      <c r="Q1940" t="s">
        <v>5666</v>
      </c>
    </row>
    <row r="1941" spans="2:18">
      <c r="B1941" t="s">
        <v>107</v>
      </c>
      <c r="C1941">
        <v>0</v>
      </c>
      <c r="D1941">
        <v>0</v>
      </c>
      <c r="E1941" t="s">
        <v>1834</v>
      </c>
      <c r="F1941">
        <v>0</v>
      </c>
      <c r="G1941" t="s">
        <v>5439</v>
      </c>
      <c r="H1941" t="s">
        <v>1873</v>
      </c>
      <c r="I1941" s="1">
        <f>K1941/0.16</f>
        <v>0</v>
      </c>
      <c r="J1941" s="1">
        <f>N1941-I1941-K1941</f>
        <v>0</v>
      </c>
      <c r="K1941" s="1">
        <v>0</v>
      </c>
      <c r="L1941" s="1">
        <v>0</v>
      </c>
      <c r="M1941" s="1">
        <v>0</v>
      </c>
      <c r="N1941" s="1">
        <v>0</v>
      </c>
      <c r="O1941">
        <v>185628</v>
      </c>
      <c r="P1941" t="s">
        <v>5645</v>
      </c>
      <c r="Q1941" t="s">
        <v>5666</v>
      </c>
    </row>
    <row r="1942" spans="2:18">
      <c r="I1942" s="1" t="s">
        <v>5442</v>
      </c>
      <c r="J1942" s="1" t="s">
        <v>5442</v>
      </c>
      <c r="K1942" s="1" t="s">
        <v>5475</v>
      </c>
      <c r="L1942" s="1" t="s">
        <v>5475</v>
      </c>
      <c r="M1942" s="1" t="s">
        <v>5475</v>
      </c>
      <c r="N1942" s="1" t="s">
        <v>5475</v>
      </c>
    </row>
    <row r="1945" spans="2:18" s="2" customFormat="1" ht="25" customHeight="1">
      <c r="B1945" s="2" t="s">
        <v>0</v>
      </c>
      <c r="C1945" s="2" t="s">
        <v>425</v>
      </c>
      <c r="D1945" s="2" t="s">
        <v>445</v>
      </c>
      <c r="E1945" s="2" t="s">
        <v>1746</v>
      </c>
      <c r="F1945" s="2" t="s">
        <v>4315</v>
      </c>
    </row>
    <row r="1948" spans="2:18" s="2" customFormat="1" ht="25" customHeight="1">
      <c r="B1948" s="2" t="s">
        <v>0</v>
      </c>
      <c r="C1948" s="2" t="s">
        <v>425</v>
      </c>
      <c r="D1948" s="2" t="s">
        <v>445</v>
      </c>
      <c r="E1948" s="2" t="s">
        <v>1743</v>
      </c>
      <c r="F1948" s="2" t="s">
        <v>4315</v>
      </c>
      <c r="G1948" s="2" t="s">
        <v>5438</v>
      </c>
      <c r="H1948" s="2" t="s">
        <v>5440</v>
      </c>
      <c r="I1948" s="2" t="s">
        <v>5441</v>
      </c>
      <c r="J1948" s="2" t="s">
        <v>5457</v>
      </c>
      <c r="K1948" s="2" t="s">
        <v>5474</v>
      </c>
      <c r="L1948" s="2" t="s">
        <v>5490</v>
      </c>
      <c r="M1948" s="2" t="s">
        <v>5491</v>
      </c>
      <c r="N1948" s="2" t="s">
        <v>5499</v>
      </c>
      <c r="O1948" s="2" t="s">
        <v>5514</v>
      </c>
      <c r="P1948" s="2" t="s">
        <v>5637</v>
      </c>
      <c r="Q1948" s="2" t="s">
        <v>5665</v>
      </c>
      <c r="R1948" s="2" t="s">
        <v>5667</v>
      </c>
    </row>
    <row r="1949" spans="2:18">
      <c r="B1949" t="s">
        <v>108</v>
      </c>
      <c r="C1949">
        <v>0</v>
      </c>
      <c r="D1949">
        <v>0</v>
      </c>
      <c r="E1949" t="s">
        <v>2871</v>
      </c>
      <c r="F1949">
        <v>0</v>
      </c>
      <c r="G1949" t="s">
        <v>5439</v>
      </c>
      <c r="H1949" t="s">
        <v>1873</v>
      </c>
      <c r="I1949" s="1">
        <f>K1949/0.16</f>
        <v>0</v>
      </c>
      <c r="J1949" s="1">
        <f>N1949-I1949-K1949</f>
        <v>0</v>
      </c>
      <c r="K1949" s="1">
        <v>0</v>
      </c>
      <c r="L1949" s="1">
        <v>0</v>
      </c>
      <c r="M1949" s="1">
        <v>0</v>
      </c>
      <c r="N1949" s="1">
        <v>0</v>
      </c>
      <c r="O1949">
        <v>185989</v>
      </c>
      <c r="P1949" t="s">
        <v>5639</v>
      </c>
      <c r="Q1949" t="s">
        <v>5666</v>
      </c>
    </row>
    <row r="1950" spans="2:18">
      <c r="B1950" t="s">
        <v>108</v>
      </c>
      <c r="C1950">
        <v>0</v>
      </c>
      <c r="D1950">
        <v>0</v>
      </c>
      <c r="E1950" t="s">
        <v>2872</v>
      </c>
      <c r="F1950">
        <v>0</v>
      </c>
      <c r="G1950" t="s">
        <v>5439</v>
      </c>
      <c r="H1950" t="s">
        <v>1873</v>
      </c>
      <c r="I1950" s="1">
        <f>K1950/0.16</f>
        <v>0</v>
      </c>
      <c r="J1950" s="1">
        <f>N1950-I1950-K1950</f>
        <v>0</v>
      </c>
      <c r="K1950" s="1">
        <v>0</v>
      </c>
      <c r="L1950" s="1">
        <v>0</v>
      </c>
      <c r="M1950" s="1">
        <v>0</v>
      </c>
      <c r="N1950" s="1">
        <v>0</v>
      </c>
      <c r="O1950">
        <v>185989</v>
      </c>
      <c r="P1950" t="s">
        <v>5639</v>
      </c>
      <c r="Q1950" t="s">
        <v>5666</v>
      </c>
    </row>
    <row r="1951" spans="2:18">
      <c r="B1951" t="s">
        <v>108</v>
      </c>
      <c r="C1951">
        <v>0</v>
      </c>
      <c r="D1951">
        <v>0</v>
      </c>
      <c r="E1951" t="s">
        <v>2873</v>
      </c>
      <c r="F1951">
        <v>0</v>
      </c>
      <c r="G1951" t="s">
        <v>5439</v>
      </c>
      <c r="H1951" t="s">
        <v>1873</v>
      </c>
      <c r="I1951" s="1">
        <f>K1951/0.16</f>
        <v>0</v>
      </c>
      <c r="J1951" s="1">
        <f>N1951-I1951-K1951</f>
        <v>0</v>
      </c>
      <c r="K1951" s="1">
        <v>0</v>
      </c>
      <c r="L1951" s="1">
        <v>0</v>
      </c>
      <c r="M1951" s="1">
        <v>0</v>
      </c>
      <c r="N1951" s="1">
        <v>0</v>
      </c>
      <c r="O1951">
        <v>185989</v>
      </c>
      <c r="P1951" t="s">
        <v>5639</v>
      </c>
      <c r="Q1951" t="s">
        <v>5666</v>
      </c>
    </row>
    <row r="1952" spans="2:18">
      <c r="B1952" t="s">
        <v>108</v>
      </c>
      <c r="C1952">
        <v>0</v>
      </c>
      <c r="D1952">
        <v>0</v>
      </c>
      <c r="E1952" t="s">
        <v>2874</v>
      </c>
      <c r="F1952">
        <v>0</v>
      </c>
      <c r="G1952" t="s">
        <v>5439</v>
      </c>
      <c r="H1952" t="s">
        <v>1873</v>
      </c>
      <c r="I1952" s="1">
        <f>K1952/0.16</f>
        <v>0</v>
      </c>
      <c r="J1952" s="1">
        <f>N1952-I1952-K1952</f>
        <v>0</v>
      </c>
      <c r="K1952" s="1">
        <v>0</v>
      </c>
      <c r="L1952" s="1">
        <v>0</v>
      </c>
      <c r="M1952" s="1">
        <v>0</v>
      </c>
      <c r="N1952" s="1">
        <v>0</v>
      </c>
      <c r="O1952">
        <v>184977</v>
      </c>
      <c r="P1952" t="s">
        <v>5653</v>
      </c>
      <c r="Q1952" t="s">
        <v>5666</v>
      </c>
    </row>
    <row r="1953" spans="2:17">
      <c r="B1953" t="s">
        <v>108</v>
      </c>
      <c r="C1953">
        <v>0</v>
      </c>
      <c r="D1953">
        <v>0</v>
      </c>
      <c r="E1953" t="s">
        <v>2875</v>
      </c>
      <c r="F1953">
        <v>0</v>
      </c>
      <c r="G1953" t="s">
        <v>5439</v>
      </c>
      <c r="H1953" t="s">
        <v>1873</v>
      </c>
      <c r="I1953" s="1">
        <f>K1953/0.16</f>
        <v>0</v>
      </c>
      <c r="J1953" s="1">
        <f>N1953-I1953-K1953</f>
        <v>0</v>
      </c>
      <c r="K1953" s="1">
        <v>0</v>
      </c>
      <c r="L1953" s="1">
        <v>0</v>
      </c>
      <c r="M1953" s="1">
        <v>0</v>
      </c>
      <c r="N1953" s="1">
        <v>0</v>
      </c>
      <c r="O1953">
        <v>184977</v>
      </c>
      <c r="P1953" t="s">
        <v>5653</v>
      </c>
      <c r="Q1953" t="s">
        <v>5666</v>
      </c>
    </row>
    <row r="1954" spans="2:17">
      <c r="B1954" t="s">
        <v>108</v>
      </c>
      <c r="C1954">
        <v>0</v>
      </c>
      <c r="D1954">
        <v>0</v>
      </c>
      <c r="E1954" t="s">
        <v>2876</v>
      </c>
      <c r="F1954">
        <v>0</v>
      </c>
      <c r="G1954" t="s">
        <v>5439</v>
      </c>
      <c r="H1954" t="s">
        <v>1873</v>
      </c>
      <c r="I1954" s="1">
        <f>K1954/0.16</f>
        <v>0</v>
      </c>
      <c r="J1954" s="1">
        <f>N1954-I1954-K1954</f>
        <v>0</v>
      </c>
      <c r="K1954" s="1">
        <v>0</v>
      </c>
      <c r="L1954" s="1">
        <v>0</v>
      </c>
      <c r="M1954" s="1">
        <v>0</v>
      </c>
      <c r="N1954" s="1">
        <v>0</v>
      </c>
      <c r="O1954">
        <v>185560</v>
      </c>
      <c r="P1954" t="s">
        <v>5640</v>
      </c>
      <c r="Q1954" t="s">
        <v>5666</v>
      </c>
    </row>
    <row r="1955" spans="2:17">
      <c r="B1955" t="s">
        <v>108</v>
      </c>
      <c r="C1955">
        <v>0</v>
      </c>
      <c r="D1955">
        <v>0</v>
      </c>
      <c r="E1955" t="s">
        <v>2877</v>
      </c>
      <c r="F1955">
        <v>0</v>
      </c>
      <c r="G1955" t="s">
        <v>5439</v>
      </c>
      <c r="H1955" t="s">
        <v>1873</v>
      </c>
      <c r="I1955" s="1">
        <f>K1955/0.16</f>
        <v>0</v>
      </c>
      <c r="J1955" s="1">
        <f>N1955-I1955-K1955</f>
        <v>0</v>
      </c>
      <c r="K1955" s="1">
        <v>0</v>
      </c>
      <c r="L1955" s="1">
        <v>0</v>
      </c>
      <c r="M1955" s="1">
        <v>0</v>
      </c>
      <c r="N1955" s="1">
        <v>0</v>
      </c>
      <c r="O1955">
        <v>185562</v>
      </c>
      <c r="P1955" t="s">
        <v>5660</v>
      </c>
      <c r="Q1955" t="s">
        <v>5666</v>
      </c>
    </row>
    <row r="1956" spans="2:17">
      <c r="B1956" t="s">
        <v>108</v>
      </c>
      <c r="C1956">
        <v>0</v>
      </c>
      <c r="D1956">
        <v>0</v>
      </c>
      <c r="E1956" t="s">
        <v>2878</v>
      </c>
      <c r="F1956">
        <v>0</v>
      </c>
      <c r="G1956" t="s">
        <v>5439</v>
      </c>
      <c r="H1956" t="s">
        <v>1873</v>
      </c>
      <c r="I1956" s="1">
        <f>K1956/0.16</f>
        <v>0</v>
      </c>
      <c r="J1956" s="1">
        <f>N1956-I1956-K1956</f>
        <v>0</v>
      </c>
      <c r="K1956" s="1">
        <v>0</v>
      </c>
      <c r="L1956" s="1">
        <v>0</v>
      </c>
      <c r="M1956" s="1">
        <v>0</v>
      </c>
      <c r="N1956" s="1">
        <v>0</v>
      </c>
      <c r="O1956">
        <v>185562</v>
      </c>
      <c r="P1956" t="s">
        <v>5660</v>
      </c>
      <c r="Q1956" t="s">
        <v>5666</v>
      </c>
    </row>
    <row r="1957" spans="2:17">
      <c r="B1957" t="s">
        <v>108</v>
      </c>
      <c r="C1957">
        <v>0</v>
      </c>
      <c r="D1957">
        <v>0</v>
      </c>
      <c r="E1957" t="s">
        <v>2879</v>
      </c>
      <c r="F1957">
        <v>0</v>
      </c>
      <c r="G1957" t="s">
        <v>5439</v>
      </c>
      <c r="H1957" t="s">
        <v>1873</v>
      </c>
      <c r="I1957" s="1">
        <f>K1957/0.16</f>
        <v>0</v>
      </c>
      <c r="J1957" s="1">
        <f>N1957-I1957-K1957</f>
        <v>0</v>
      </c>
      <c r="K1957" s="1">
        <v>0</v>
      </c>
      <c r="L1957" s="1">
        <v>0</v>
      </c>
      <c r="M1957" s="1">
        <v>0</v>
      </c>
      <c r="N1957" s="1">
        <v>0</v>
      </c>
      <c r="O1957">
        <v>185260</v>
      </c>
      <c r="P1957" t="s">
        <v>5653</v>
      </c>
      <c r="Q1957" t="s">
        <v>5666</v>
      </c>
    </row>
    <row r="1958" spans="2:17">
      <c r="B1958" t="s">
        <v>108</v>
      </c>
      <c r="C1958">
        <v>0</v>
      </c>
      <c r="D1958">
        <v>0</v>
      </c>
      <c r="E1958" t="s">
        <v>2880</v>
      </c>
      <c r="F1958">
        <v>0</v>
      </c>
      <c r="G1958" t="s">
        <v>5439</v>
      </c>
      <c r="H1958" t="s">
        <v>1873</v>
      </c>
      <c r="I1958" s="1">
        <f>K1958/0.16</f>
        <v>0</v>
      </c>
      <c r="J1958" s="1">
        <f>N1958-I1958-K1958</f>
        <v>0</v>
      </c>
      <c r="K1958" s="1">
        <v>0</v>
      </c>
      <c r="L1958" s="1">
        <v>0</v>
      </c>
      <c r="M1958" s="1">
        <v>0</v>
      </c>
      <c r="N1958" s="1">
        <v>0</v>
      </c>
      <c r="O1958">
        <v>185260</v>
      </c>
      <c r="P1958" t="s">
        <v>5653</v>
      </c>
      <c r="Q1958" t="s">
        <v>5666</v>
      </c>
    </row>
    <row r="1959" spans="2:17">
      <c r="B1959" t="s">
        <v>108</v>
      </c>
      <c r="C1959">
        <v>0</v>
      </c>
      <c r="D1959">
        <v>0</v>
      </c>
      <c r="E1959" t="s">
        <v>2881</v>
      </c>
      <c r="F1959">
        <v>0</v>
      </c>
      <c r="G1959" t="s">
        <v>5439</v>
      </c>
      <c r="H1959" t="s">
        <v>1873</v>
      </c>
      <c r="I1959" s="1">
        <f>K1959/0.16</f>
        <v>0</v>
      </c>
      <c r="J1959" s="1">
        <f>N1959-I1959-K1959</f>
        <v>0</v>
      </c>
      <c r="K1959" s="1">
        <v>0</v>
      </c>
      <c r="L1959" s="1">
        <v>0</v>
      </c>
      <c r="M1959" s="1">
        <v>0</v>
      </c>
      <c r="N1959" s="1">
        <v>0</v>
      </c>
      <c r="O1959">
        <v>185260</v>
      </c>
      <c r="P1959" t="s">
        <v>5653</v>
      </c>
      <c r="Q1959" t="s">
        <v>5666</v>
      </c>
    </row>
    <row r="1960" spans="2:17">
      <c r="B1960" t="s">
        <v>108</v>
      </c>
      <c r="C1960">
        <v>0</v>
      </c>
      <c r="D1960">
        <v>0</v>
      </c>
      <c r="E1960" t="s">
        <v>2882</v>
      </c>
      <c r="F1960">
        <v>0</v>
      </c>
      <c r="G1960" t="s">
        <v>5439</v>
      </c>
      <c r="H1960" t="s">
        <v>1873</v>
      </c>
      <c r="I1960" s="1">
        <f>K1960/0.16</f>
        <v>0</v>
      </c>
      <c r="J1960" s="1">
        <f>N1960-I1960-K1960</f>
        <v>0</v>
      </c>
      <c r="K1960" s="1">
        <v>0</v>
      </c>
      <c r="L1960" s="1">
        <v>0</v>
      </c>
      <c r="M1960" s="1">
        <v>0</v>
      </c>
      <c r="N1960" s="1">
        <v>0</v>
      </c>
      <c r="O1960">
        <v>185260</v>
      </c>
      <c r="P1960" t="s">
        <v>5653</v>
      </c>
      <c r="Q1960" t="s">
        <v>5666</v>
      </c>
    </row>
    <row r="1961" spans="2:17">
      <c r="B1961" t="s">
        <v>108</v>
      </c>
      <c r="C1961">
        <v>0</v>
      </c>
      <c r="D1961">
        <v>0</v>
      </c>
      <c r="E1961" t="s">
        <v>2883</v>
      </c>
      <c r="F1961">
        <v>0</v>
      </c>
      <c r="G1961" t="s">
        <v>5439</v>
      </c>
      <c r="H1961" t="s">
        <v>1873</v>
      </c>
      <c r="I1961" s="1">
        <f>K1961/0.16</f>
        <v>0</v>
      </c>
      <c r="J1961" s="1">
        <f>N1961-I1961-K1961</f>
        <v>0</v>
      </c>
      <c r="K1961" s="1">
        <v>0</v>
      </c>
      <c r="L1961" s="1">
        <v>0</v>
      </c>
      <c r="M1961" s="1">
        <v>0</v>
      </c>
      <c r="N1961" s="1">
        <v>0</v>
      </c>
      <c r="O1961">
        <v>185260</v>
      </c>
      <c r="P1961" t="s">
        <v>5653</v>
      </c>
      <c r="Q1961" t="s">
        <v>5666</v>
      </c>
    </row>
    <row r="1962" spans="2:17">
      <c r="B1962" t="s">
        <v>108</v>
      </c>
      <c r="C1962">
        <v>0</v>
      </c>
      <c r="D1962">
        <v>0</v>
      </c>
      <c r="E1962" t="s">
        <v>2884</v>
      </c>
      <c r="F1962">
        <v>0</v>
      </c>
      <c r="G1962" t="s">
        <v>5439</v>
      </c>
      <c r="H1962" t="s">
        <v>1873</v>
      </c>
      <c r="I1962" s="1">
        <f>K1962/0.16</f>
        <v>0</v>
      </c>
      <c r="J1962" s="1">
        <f>N1962-I1962-K1962</f>
        <v>0</v>
      </c>
      <c r="K1962" s="1">
        <v>0</v>
      </c>
      <c r="L1962" s="1">
        <v>0</v>
      </c>
      <c r="M1962" s="1">
        <v>0</v>
      </c>
      <c r="N1962" s="1">
        <v>0</v>
      </c>
      <c r="O1962">
        <v>185561</v>
      </c>
      <c r="P1962" t="s">
        <v>5654</v>
      </c>
      <c r="Q1962" t="s">
        <v>5666</v>
      </c>
    </row>
    <row r="1963" spans="2:17">
      <c r="B1963" t="s">
        <v>108</v>
      </c>
      <c r="C1963">
        <v>0</v>
      </c>
      <c r="D1963">
        <v>0</v>
      </c>
      <c r="E1963" t="s">
        <v>2885</v>
      </c>
      <c r="F1963">
        <v>0</v>
      </c>
      <c r="G1963" t="s">
        <v>5439</v>
      </c>
      <c r="H1963" t="s">
        <v>1873</v>
      </c>
      <c r="I1963" s="1">
        <f>K1963/0.16</f>
        <v>0</v>
      </c>
      <c r="J1963" s="1">
        <f>N1963-I1963-K1963</f>
        <v>0</v>
      </c>
      <c r="K1963" s="1">
        <v>0</v>
      </c>
      <c r="L1963" s="1">
        <v>0</v>
      </c>
      <c r="M1963" s="1">
        <v>0</v>
      </c>
      <c r="N1963" s="1">
        <v>0</v>
      </c>
      <c r="O1963">
        <v>185561</v>
      </c>
      <c r="P1963" t="s">
        <v>5654</v>
      </c>
      <c r="Q1963" t="s">
        <v>5666</v>
      </c>
    </row>
    <row r="1964" spans="2:17">
      <c r="B1964" t="s">
        <v>108</v>
      </c>
      <c r="C1964">
        <v>0</v>
      </c>
      <c r="D1964">
        <v>0</v>
      </c>
      <c r="E1964" t="s">
        <v>2886</v>
      </c>
      <c r="F1964">
        <v>0</v>
      </c>
      <c r="G1964" t="s">
        <v>5439</v>
      </c>
      <c r="H1964" t="s">
        <v>1873</v>
      </c>
      <c r="I1964" s="1">
        <f>K1964/0.16</f>
        <v>0</v>
      </c>
      <c r="J1964" s="1">
        <f>N1964-I1964-K1964</f>
        <v>0</v>
      </c>
      <c r="K1964" s="1">
        <v>0</v>
      </c>
      <c r="L1964" s="1">
        <v>0</v>
      </c>
      <c r="M1964" s="1">
        <v>0</v>
      </c>
      <c r="N1964" s="1">
        <v>0</v>
      </c>
      <c r="O1964">
        <v>185561</v>
      </c>
      <c r="P1964" t="s">
        <v>5654</v>
      </c>
      <c r="Q1964" t="s">
        <v>5666</v>
      </c>
    </row>
    <row r="1965" spans="2:17">
      <c r="B1965" t="s">
        <v>108</v>
      </c>
      <c r="C1965">
        <v>0</v>
      </c>
      <c r="D1965">
        <v>0</v>
      </c>
      <c r="E1965" t="s">
        <v>2887</v>
      </c>
      <c r="F1965">
        <v>0</v>
      </c>
      <c r="G1965" t="s">
        <v>5439</v>
      </c>
      <c r="H1965" t="s">
        <v>1873</v>
      </c>
      <c r="I1965" s="1">
        <f>K1965/0.16</f>
        <v>0</v>
      </c>
      <c r="J1965" s="1">
        <f>N1965-I1965-K1965</f>
        <v>0</v>
      </c>
      <c r="K1965" s="1">
        <v>0</v>
      </c>
      <c r="L1965" s="1">
        <v>0</v>
      </c>
      <c r="M1965" s="1">
        <v>0</v>
      </c>
      <c r="N1965" s="1">
        <v>0</v>
      </c>
      <c r="O1965">
        <v>185563</v>
      </c>
      <c r="P1965" t="s">
        <v>5659</v>
      </c>
      <c r="Q1965" t="s">
        <v>5666</v>
      </c>
    </row>
    <row r="1966" spans="2:17">
      <c r="B1966" t="s">
        <v>108</v>
      </c>
      <c r="C1966">
        <v>0</v>
      </c>
      <c r="D1966">
        <v>0</v>
      </c>
      <c r="E1966" t="s">
        <v>2888</v>
      </c>
      <c r="F1966">
        <v>0</v>
      </c>
      <c r="G1966" t="s">
        <v>5439</v>
      </c>
      <c r="H1966" t="s">
        <v>1873</v>
      </c>
      <c r="I1966" s="1">
        <f>K1966/0.16</f>
        <v>0</v>
      </c>
      <c r="J1966" s="1">
        <f>N1966-I1966-K1966</f>
        <v>0</v>
      </c>
      <c r="K1966" s="1">
        <v>0</v>
      </c>
      <c r="L1966" s="1">
        <v>0</v>
      </c>
      <c r="M1966" s="1">
        <v>0</v>
      </c>
      <c r="N1966" s="1">
        <v>0</v>
      </c>
      <c r="O1966">
        <v>185563</v>
      </c>
      <c r="P1966" t="s">
        <v>5659</v>
      </c>
      <c r="Q1966" t="s">
        <v>5666</v>
      </c>
    </row>
    <row r="1967" spans="2:17">
      <c r="B1967" t="s">
        <v>108</v>
      </c>
      <c r="C1967">
        <v>0</v>
      </c>
      <c r="D1967">
        <v>0</v>
      </c>
      <c r="E1967" t="s">
        <v>2889</v>
      </c>
      <c r="F1967">
        <v>0</v>
      </c>
      <c r="G1967" t="s">
        <v>5439</v>
      </c>
      <c r="H1967" t="s">
        <v>1873</v>
      </c>
      <c r="I1967" s="1">
        <f>K1967/0.16</f>
        <v>0</v>
      </c>
      <c r="J1967" s="1">
        <f>N1967-I1967-K1967</f>
        <v>0</v>
      </c>
      <c r="K1967" s="1">
        <v>0</v>
      </c>
      <c r="L1967" s="1">
        <v>0</v>
      </c>
      <c r="M1967" s="1">
        <v>0</v>
      </c>
      <c r="N1967" s="1">
        <v>0</v>
      </c>
      <c r="O1967">
        <v>185991</v>
      </c>
      <c r="P1967" t="s">
        <v>5661</v>
      </c>
      <c r="Q1967" t="s">
        <v>5666</v>
      </c>
    </row>
    <row r="1968" spans="2:17">
      <c r="B1968" t="s">
        <v>108</v>
      </c>
      <c r="C1968">
        <v>0</v>
      </c>
      <c r="D1968">
        <v>0</v>
      </c>
      <c r="E1968" t="s">
        <v>2890</v>
      </c>
      <c r="F1968">
        <v>0</v>
      </c>
      <c r="G1968" t="s">
        <v>5439</v>
      </c>
      <c r="H1968" t="s">
        <v>1873</v>
      </c>
      <c r="I1968" s="1">
        <f>K1968/0.16</f>
        <v>0</v>
      </c>
      <c r="J1968" s="1">
        <f>N1968-I1968-K1968</f>
        <v>0</v>
      </c>
      <c r="K1968" s="1">
        <v>0</v>
      </c>
      <c r="L1968" s="1">
        <v>0</v>
      </c>
      <c r="M1968" s="1">
        <v>0</v>
      </c>
      <c r="N1968" s="1">
        <v>0</v>
      </c>
      <c r="O1968">
        <v>185991</v>
      </c>
      <c r="P1968" t="s">
        <v>5661</v>
      </c>
      <c r="Q1968" t="s">
        <v>5666</v>
      </c>
    </row>
    <row r="1969" spans="2:18">
      <c r="B1969" t="s">
        <v>108</v>
      </c>
      <c r="C1969">
        <v>0</v>
      </c>
      <c r="D1969">
        <v>0</v>
      </c>
      <c r="E1969" t="s">
        <v>2891</v>
      </c>
      <c r="F1969">
        <v>0</v>
      </c>
      <c r="G1969" t="s">
        <v>5439</v>
      </c>
      <c r="H1969" t="s">
        <v>1873</v>
      </c>
      <c r="I1969" s="1">
        <f>K1969/0.16</f>
        <v>0</v>
      </c>
      <c r="J1969" s="1">
        <f>N1969-I1969-K1969</f>
        <v>0</v>
      </c>
      <c r="K1969" s="1">
        <v>0</v>
      </c>
      <c r="L1969" s="1">
        <v>0</v>
      </c>
      <c r="M1969" s="1">
        <v>0</v>
      </c>
      <c r="N1969" s="1">
        <v>0</v>
      </c>
      <c r="O1969">
        <v>185991</v>
      </c>
      <c r="P1969" t="s">
        <v>5661</v>
      </c>
      <c r="Q1969" t="s">
        <v>5666</v>
      </c>
    </row>
    <row r="1970" spans="2:18">
      <c r="B1970" t="s">
        <v>108</v>
      </c>
      <c r="C1970">
        <v>0</v>
      </c>
      <c r="D1970">
        <v>0</v>
      </c>
      <c r="E1970" t="s">
        <v>2892</v>
      </c>
      <c r="F1970">
        <v>0</v>
      </c>
      <c r="G1970" t="s">
        <v>5439</v>
      </c>
      <c r="H1970" t="s">
        <v>1873</v>
      </c>
      <c r="I1970" s="1">
        <f>K1970/0.16</f>
        <v>0</v>
      </c>
      <c r="J1970" s="1">
        <f>N1970-I1970-K1970</f>
        <v>0</v>
      </c>
      <c r="K1970" s="1">
        <v>0</v>
      </c>
      <c r="L1970" s="1">
        <v>0</v>
      </c>
      <c r="M1970" s="1">
        <v>0</v>
      </c>
      <c r="N1970" s="1">
        <v>0</v>
      </c>
      <c r="O1970">
        <v>185991</v>
      </c>
      <c r="P1970" t="s">
        <v>5661</v>
      </c>
      <c r="Q1970" t="s">
        <v>5666</v>
      </c>
    </row>
    <row r="1971" spans="2:18">
      <c r="B1971" t="s">
        <v>108</v>
      </c>
      <c r="C1971">
        <v>0</v>
      </c>
      <c r="D1971">
        <v>0</v>
      </c>
      <c r="E1971" t="s">
        <v>2893</v>
      </c>
      <c r="F1971">
        <v>0</v>
      </c>
      <c r="G1971" t="s">
        <v>5439</v>
      </c>
      <c r="H1971" t="s">
        <v>1873</v>
      </c>
      <c r="I1971" s="1">
        <f>K1971/0.16</f>
        <v>0</v>
      </c>
      <c r="J1971" s="1">
        <f>N1971-I1971-K1971</f>
        <v>0</v>
      </c>
      <c r="K1971" s="1">
        <v>0</v>
      </c>
      <c r="L1971" s="1">
        <v>0</v>
      </c>
      <c r="M1971" s="1">
        <v>0</v>
      </c>
      <c r="N1971" s="1">
        <v>0</v>
      </c>
      <c r="O1971">
        <v>186053</v>
      </c>
      <c r="P1971" t="s">
        <v>5642</v>
      </c>
      <c r="Q1971" t="s">
        <v>5666</v>
      </c>
    </row>
    <row r="1972" spans="2:18">
      <c r="B1972" t="s">
        <v>108</v>
      </c>
      <c r="C1972">
        <v>0</v>
      </c>
      <c r="D1972">
        <v>0</v>
      </c>
      <c r="E1972" t="s">
        <v>2894</v>
      </c>
      <c r="F1972">
        <v>0</v>
      </c>
      <c r="G1972" t="s">
        <v>5439</v>
      </c>
      <c r="H1972" t="s">
        <v>1873</v>
      </c>
      <c r="I1972" s="1">
        <f>K1972/0.16</f>
        <v>0</v>
      </c>
      <c r="J1972" s="1">
        <f>N1972-I1972-K1972</f>
        <v>0</v>
      </c>
      <c r="K1972" s="1">
        <v>0</v>
      </c>
      <c r="L1972" s="1">
        <v>0</v>
      </c>
      <c r="M1972" s="1">
        <v>0</v>
      </c>
      <c r="N1972" s="1">
        <v>0</v>
      </c>
      <c r="O1972">
        <v>186053</v>
      </c>
      <c r="P1972" t="s">
        <v>5642</v>
      </c>
      <c r="Q1972" t="s">
        <v>5666</v>
      </c>
    </row>
    <row r="1973" spans="2:18">
      <c r="I1973" s="1" t="s">
        <v>5442</v>
      </c>
      <c r="J1973" s="1" t="s">
        <v>5442</v>
      </c>
      <c r="K1973" s="1" t="s">
        <v>5475</v>
      </c>
      <c r="L1973" s="1" t="s">
        <v>5475</v>
      </c>
      <c r="M1973" s="1" t="s">
        <v>5475</v>
      </c>
      <c r="N1973" s="1" t="s">
        <v>5475</v>
      </c>
    </row>
    <row r="1976" spans="2:18" s="2" customFormat="1" ht="25" customHeight="1">
      <c r="B1976" s="2" t="s">
        <v>0</v>
      </c>
      <c r="C1976" s="2" t="s">
        <v>425</v>
      </c>
      <c r="D1976" s="2" t="s">
        <v>445</v>
      </c>
      <c r="E1976" s="2" t="s">
        <v>1746</v>
      </c>
      <c r="F1976" s="2" t="s">
        <v>4315</v>
      </c>
    </row>
    <row r="1979" spans="2:18" s="2" customFormat="1" ht="25" customHeight="1">
      <c r="B1979" s="2" t="s">
        <v>0</v>
      </c>
      <c r="C1979" s="2" t="s">
        <v>425</v>
      </c>
      <c r="D1979" s="2" t="s">
        <v>445</v>
      </c>
      <c r="E1979" s="2" t="s">
        <v>1743</v>
      </c>
      <c r="F1979" s="2" t="s">
        <v>4315</v>
      </c>
      <c r="G1979" s="2" t="s">
        <v>5438</v>
      </c>
      <c r="H1979" s="2" t="s">
        <v>5440</v>
      </c>
      <c r="I1979" s="2" t="s">
        <v>5441</v>
      </c>
      <c r="J1979" s="2" t="s">
        <v>5457</v>
      </c>
      <c r="K1979" s="2" t="s">
        <v>5474</v>
      </c>
      <c r="L1979" s="2" t="s">
        <v>5490</v>
      </c>
      <c r="M1979" s="2" t="s">
        <v>5491</v>
      </c>
      <c r="N1979" s="2" t="s">
        <v>5499</v>
      </c>
      <c r="O1979" s="2" t="s">
        <v>5514</v>
      </c>
      <c r="P1979" s="2" t="s">
        <v>5637</v>
      </c>
      <c r="Q1979" s="2" t="s">
        <v>5665</v>
      </c>
      <c r="R1979" s="2" t="s">
        <v>5667</v>
      </c>
    </row>
    <row r="1980" spans="2:18">
      <c r="B1980" t="s">
        <v>109</v>
      </c>
      <c r="C1980">
        <v>0</v>
      </c>
      <c r="D1980">
        <v>0</v>
      </c>
      <c r="E1980" t="s">
        <v>2895</v>
      </c>
      <c r="F1980">
        <v>0</v>
      </c>
      <c r="G1980" t="s">
        <v>5439</v>
      </c>
      <c r="H1980" t="s">
        <v>1873</v>
      </c>
      <c r="I1980" s="1">
        <f>K1980/0.16</f>
        <v>0</v>
      </c>
      <c r="J1980" s="1">
        <f>N1980-I1980-K1980</f>
        <v>0</v>
      </c>
      <c r="K1980" s="1">
        <v>0</v>
      </c>
      <c r="L1980" s="1">
        <v>0</v>
      </c>
      <c r="M1980" s="1">
        <v>0</v>
      </c>
      <c r="N1980" s="1">
        <v>0</v>
      </c>
      <c r="O1980">
        <v>185609</v>
      </c>
      <c r="P1980" t="s">
        <v>5662</v>
      </c>
      <c r="Q1980" t="s">
        <v>5666</v>
      </c>
    </row>
    <row r="1981" spans="2:18">
      <c r="I1981" s="1" t="s">
        <v>5442</v>
      </c>
      <c r="J1981" s="1" t="s">
        <v>5442</v>
      </c>
      <c r="K1981" s="1" t="s">
        <v>5475</v>
      </c>
      <c r="L1981" s="1" t="s">
        <v>5475</v>
      </c>
      <c r="M1981" s="1" t="s">
        <v>5475</v>
      </c>
      <c r="N1981" s="1" t="s">
        <v>5475</v>
      </c>
    </row>
    <row r="1984" spans="2:18" s="2" customFormat="1" ht="25" customHeight="1">
      <c r="B1984" s="2" t="s">
        <v>0</v>
      </c>
      <c r="C1984" s="2" t="s">
        <v>425</v>
      </c>
      <c r="D1984" s="2" t="s">
        <v>445</v>
      </c>
      <c r="E1984" s="2" t="s">
        <v>1746</v>
      </c>
      <c r="F1984" s="2" t="s">
        <v>4315</v>
      </c>
    </row>
    <row r="1987" spans="2:18" s="2" customFormat="1" ht="25" customHeight="1">
      <c r="B1987" s="2" t="s">
        <v>0</v>
      </c>
      <c r="C1987" s="2" t="s">
        <v>425</v>
      </c>
      <c r="D1987" s="2" t="s">
        <v>445</v>
      </c>
      <c r="E1987" s="2" t="s">
        <v>1743</v>
      </c>
      <c r="F1987" s="2" t="s">
        <v>4315</v>
      </c>
      <c r="G1987" s="2" t="s">
        <v>5438</v>
      </c>
      <c r="H1987" s="2" t="s">
        <v>5440</v>
      </c>
      <c r="I1987" s="2" t="s">
        <v>5441</v>
      </c>
      <c r="J1987" s="2" t="s">
        <v>5457</v>
      </c>
      <c r="K1987" s="2" t="s">
        <v>5474</v>
      </c>
      <c r="L1987" s="2" t="s">
        <v>5490</v>
      </c>
      <c r="M1987" s="2" t="s">
        <v>5491</v>
      </c>
      <c r="N1987" s="2" t="s">
        <v>5499</v>
      </c>
      <c r="O1987" s="2" t="s">
        <v>5514</v>
      </c>
      <c r="P1987" s="2" t="s">
        <v>5637</v>
      </c>
      <c r="Q1987" s="2" t="s">
        <v>5665</v>
      </c>
      <c r="R1987" s="2" t="s">
        <v>5667</v>
      </c>
    </row>
    <row r="1988" spans="2:18">
      <c r="B1988" t="s">
        <v>110</v>
      </c>
      <c r="C1988">
        <v>0</v>
      </c>
      <c r="D1988">
        <v>0</v>
      </c>
      <c r="E1988" t="s">
        <v>2896</v>
      </c>
      <c r="F1988">
        <v>0</v>
      </c>
      <c r="G1988" t="s">
        <v>5439</v>
      </c>
      <c r="H1988" t="s">
        <v>1873</v>
      </c>
      <c r="I1988" s="1">
        <f>K1988/0.16</f>
        <v>0</v>
      </c>
      <c r="J1988" s="1">
        <f>N1988-I1988-K1988</f>
        <v>0</v>
      </c>
      <c r="K1988" s="1">
        <v>0</v>
      </c>
      <c r="L1988" s="1">
        <v>0</v>
      </c>
      <c r="M1988" s="1">
        <v>0</v>
      </c>
      <c r="N1988" s="1">
        <v>0</v>
      </c>
      <c r="O1988" t="s">
        <v>5578</v>
      </c>
      <c r="P1988" t="s">
        <v>5640</v>
      </c>
      <c r="Q1988" t="s">
        <v>5666</v>
      </c>
    </row>
    <row r="1989" spans="2:18">
      <c r="I1989" s="1" t="s">
        <v>5442</v>
      </c>
      <c r="J1989" s="1" t="s">
        <v>5442</v>
      </c>
      <c r="K1989" s="1" t="s">
        <v>5475</v>
      </c>
      <c r="L1989" s="1" t="s">
        <v>5475</v>
      </c>
      <c r="M1989" s="1" t="s">
        <v>5475</v>
      </c>
      <c r="N1989" s="1" t="s">
        <v>5475</v>
      </c>
    </row>
    <row r="1992" spans="2:18" s="2" customFormat="1" ht="25" customHeight="1">
      <c r="B1992" s="2" t="s">
        <v>0</v>
      </c>
      <c r="C1992" s="2" t="s">
        <v>425</v>
      </c>
      <c r="D1992" s="2" t="s">
        <v>445</v>
      </c>
      <c r="E1992" s="2" t="s">
        <v>1746</v>
      </c>
      <c r="F1992" s="2" t="s">
        <v>4315</v>
      </c>
    </row>
    <row r="1995" spans="2:18" s="2" customFormat="1" ht="25" customHeight="1">
      <c r="B1995" s="2" t="s">
        <v>0</v>
      </c>
      <c r="C1995" s="2" t="s">
        <v>425</v>
      </c>
      <c r="D1995" s="2" t="s">
        <v>445</v>
      </c>
      <c r="E1995" s="2" t="s">
        <v>1743</v>
      </c>
      <c r="F1995" s="2" t="s">
        <v>4315</v>
      </c>
      <c r="G1995" s="2" t="s">
        <v>5438</v>
      </c>
      <c r="H1995" s="2" t="s">
        <v>5440</v>
      </c>
      <c r="I1995" s="2" t="s">
        <v>5441</v>
      </c>
      <c r="J1995" s="2" t="s">
        <v>5457</v>
      </c>
      <c r="K1995" s="2" t="s">
        <v>5474</v>
      </c>
      <c r="L1995" s="2" t="s">
        <v>5490</v>
      </c>
      <c r="M1995" s="2" t="s">
        <v>5491</v>
      </c>
      <c r="N1995" s="2" t="s">
        <v>5499</v>
      </c>
      <c r="O1995" s="2" t="s">
        <v>5514</v>
      </c>
      <c r="P1995" s="2" t="s">
        <v>5637</v>
      </c>
      <c r="Q1995" s="2" t="s">
        <v>5665</v>
      </c>
      <c r="R1995" s="2" t="s">
        <v>5667</v>
      </c>
    </row>
    <row r="1996" spans="2:18">
      <c r="B1996" t="s">
        <v>111</v>
      </c>
      <c r="C1996">
        <v>0</v>
      </c>
      <c r="D1996">
        <v>0</v>
      </c>
      <c r="E1996" t="s">
        <v>2897</v>
      </c>
      <c r="F1996">
        <v>0</v>
      </c>
      <c r="G1996" t="s">
        <v>5439</v>
      </c>
      <c r="H1996" t="s">
        <v>1873</v>
      </c>
      <c r="I1996" s="1">
        <f>K1996/0.16</f>
        <v>0</v>
      </c>
      <c r="J1996" s="1">
        <f>N1996-I1996-K1996</f>
        <v>0</v>
      </c>
      <c r="K1996" s="1">
        <v>0</v>
      </c>
      <c r="L1996" s="1">
        <v>0</v>
      </c>
      <c r="M1996" s="1">
        <v>0</v>
      </c>
      <c r="N1996" s="1">
        <v>0</v>
      </c>
      <c r="O1996">
        <v>185454</v>
      </c>
      <c r="P1996" t="s">
        <v>5645</v>
      </c>
      <c r="Q1996" t="s">
        <v>5666</v>
      </c>
    </row>
    <row r="1997" spans="2:18">
      <c r="B1997" t="s">
        <v>111</v>
      </c>
      <c r="C1997">
        <v>0</v>
      </c>
      <c r="D1997">
        <v>0</v>
      </c>
      <c r="E1997" t="s">
        <v>2898</v>
      </c>
      <c r="F1997">
        <v>0</v>
      </c>
      <c r="G1997" t="s">
        <v>5439</v>
      </c>
      <c r="H1997" t="s">
        <v>1873</v>
      </c>
      <c r="I1997" s="1">
        <f>K1997/0.16</f>
        <v>0</v>
      </c>
      <c r="J1997" s="1">
        <f>N1997-I1997-K1997</f>
        <v>0</v>
      </c>
      <c r="K1997" s="1">
        <v>0</v>
      </c>
      <c r="L1997" s="1">
        <v>0</v>
      </c>
      <c r="M1997" s="1">
        <v>0</v>
      </c>
      <c r="N1997" s="1">
        <v>0</v>
      </c>
      <c r="O1997">
        <v>186178</v>
      </c>
      <c r="P1997" t="s">
        <v>5661</v>
      </c>
      <c r="Q1997" t="s">
        <v>5666</v>
      </c>
    </row>
    <row r="1998" spans="2:18">
      <c r="I1998" s="1" t="s">
        <v>5442</v>
      </c>
      <c r="J1998" s="1" t="s">
        <v>5442</v>
      </c>
      <c r="K1998" s="1" t="s">
        <v>5475</v>
      </c>
      <c r="L1998" s="1" t="s">
        <v>5475</v>
      </c>
      <c r="M1998" s="1" t="s">
        <v>5475</v>
      </c>
      <c r="N1998" s="1" t="s">
        <v>5475</v>
      </c>
    </row>
    <row r="2001" spans="2:18" s="2" customFormat="1" ht="25" customHeight="1">
      <c r="B2001" s="2" t="s">
        <v>0</v>
      </c>
      <c r="C2001" s="2" t="s">
        <v>425</v>
      </c>
      <c r="D2001" s="2" t="s">
        <v>445</v>
      </c>
      <c r="E2001" s="2" t="s">
        <v>1746</v>
      </c>
      <c r="F2001" s="2" t="s">
        <v>4315</v>
      </c>
    </row>
    <row r="2004" spans="2:18" s="2" customFormat="1" ht="25" customHeight="1">
      <c r="B2004" s="2" t="s">
        <v>0</v>
      </c>
      <c r="C2004" s="2" t="s">
        <v>425</v>
      </c>
      <c r="D2004" s="2" t="s">
        <v>445</v>
      </c>
      <c r="E2004" s="2" t="s">
        <v>1743</v>
      </c>
      <c r="F2004" s="2" t="s">
        <v>4315</v>
      </c>
      <c r="G2004" s="2" t="s">
        <v>5438</v>
      </c>
      <c r="H2004" s="2" t="s">
        <v>5440</v>
      </c>
      <c r="I2004" s="2" t="s">
        <v>5441</v>
      </c>
      <c r="J2004" s="2" t="s">
        <v>5457</v>
      </c>
      <c r="K2004" s="2" t="s">
        <v>5474</v>
      </c>
      <c r="L2004" s="2" t="s">
        <v>5490</v>
      </c>
      <c r="M2004" s="2" t="s">
        <v>5491</v>
      </c>
      <c r="N2004" s="2" t="s">
        <v>5499</v>
      </c>
      <c r="O2004" s="2" t="s">
        <v>5514</v>
      </c>
      <c r="P2004" s="2" t="s">
        <v>5637</v>
      </c>
      <c r="Q2004" s="2" t="s">
        <v>5665</v>
      </c>
      <c r="R2004" s="2" t="s">
        <v>5667</v>
      </c>
    </row>
    <row r="2005" spans="2:18">
      <c r="B2005" t="s">
        <v>112</v>
      </c>
      <c r="C2005">
        <v>0</v>
      </c>
      <c r="D2005">
        <v>0</v>
      </c>
      <c r="E2005" t="s">
        <v>2899</v>
      </c>
      <c r="F2005">
        <v>0</v>
      </c>
      <c r="G2005" t="s">
        <v>5439</v>
      </c>
      <c r="H2005" t="s">
        <v>1873</v>
      </c>
      <c r="I2005" s="1">
        <f>K2005/0.16</f>
        <v>0</v>
      </c>
      <c r="J2005" s="1">
        <f>N2005-I2005-K2005</f>
        <v>0</v>
      </c>
      <c r="K2005" s="1">
        <v>0</v>
      </c>
      <c r="L2005" s="1">
        <v>0</v>
      </c>
      <c r="M2005" s="1">
        <v>0</v>
      </c>
      <c r="N2005" s="1">
        <v>0</v>
      </c>
      <c r="O2005">
        <v>185785</v>
      </c>
      <c r="P2005" t="s">
        <v>5641</v>
      </c>
      <c r="Q2005" t="s">
        <v>5666</v>
      </c>
    </row>
    <row r="2006" spans="2:18">
      <c r="B2006" t="s">
        <v>112</v>
      </c>
      <c r="C2006">
        <v>0</v>
      </c>
      <c r="D2006">
        <v>0</v>
      </c>
      <c r="E2006" t="s">
        <v>2900</v>
      </c>
      <c r="F2006">
        <v>0</v>
      </c>
      <c r="G2006" t="s">
        <v>5439</v>
      </c>
      <c r="H2006" t="s">
        <v>1873</v>
      </c>
      <c r="I2006" s="1">
        <f>K2006/0.16</f>
        <v>0</v>
      </c>
      <c r="J2006" s="1">
        <f>N2006-I2006-K2006</f>
        <v>0</v>
      </c>
      <c r="K2006" s="1">
        <v>0</v>
      </c>
      <c r="L2006" s="1">
        <v>0</v>
      </c>
      <c r="M2006" s="1">
        <v>0</v>
      </c>
      <c r="N2006" s="1">
        <v>0</v>
      </c>
      <c r="O2006">
        <v>185549</v>
      </c>
      <c r="P2006" t="s">
        <v>5649</v>
      </c>
      <c r="Q2006" t="s">
        <v>5666</v>
      </c>
    </row>
    <row r="2007" spans="2:18">
      <c r="B2007" t="s">
        <v>112</v>
      </c>
      <c r="C2007">
        <v>0</v>
      </c>
      <c r="D2007">
        <v>0</v>
      </c>
      <c r="E2007" t="s">
        <v>2901</v>
      </c>
      <c r="F2007">
        <v>0</v>
      </c>
      <c r="G2007" t="s">
        <v>5439</v>
      </c>
      <c r="H2007" t="s">
        <v>1873</v>
      </c>
      <c r="I2007" s="1">
        <f>K2007/0.16</f>
        <v>0</v>
      </c>
      <c r="J2007" s="1">
        <f>N2007-I2007-K2007</f>
        <v>0</v>
      </c>
      <c r="K2007" s="1">
        <v>0</v>
      </c>
      <c r="L2007" s="1">
        <v>0</v>
      </c>
      <c r="M2007" s="1">
        <v>0</v>
      </c>
      <c r="N2007" s="1">
        <v>0</v>
      </c>
      <c r="O2007">
        <v>185129</v>
      </c>
      <c r="P2007" t="s">
        <v>5659</v>
      </c>
      <c r="Q2007" t="s">
        <v>5666</v>
      </c>
    </row>
    <row r="2008" spans="2:18">
      <c r="B2008" t="s">
        <v>112</v>
      </c>
      <c r="C2008">
        <v>0</v>
      </c>
      <c r="D2008">
        <v>0</v>
      </c>
      <c r="E2008" t="s">
        <v>2902</v>
      </c>
      <c r="F2008">
        <v>0</v>
      </c>
      <c r="G2008" t="s">
        <v>5439</v>
      </c>
      <c r="H2008" t="s">
        <v>1873</v>
      </c>
      <c r="I2008" s="1">
        <f>K2008/0.16</f>
        <v>0</v>
      </c>
      <c r="J2008" s="1">
        <f>N2008-I2008-K2008</f>
        <v>0</v>
      </c>
      <c r="K2008" s="1">
        <v>0</v>
      </c>
      <c r="L2008" s="1">
        <v>0</v>
      </c>
      <c r="M2008" s="1">
        <v>0</v>
      </c>
      <c r="N2008" s="1">
        <v>0</v>
      </c>
      <c r="O2008">
        <v>185636</v>
      </c>
      <c r="P2008" t="s">
        <v>5649</v>
      </c>
      <c r="Q2008" t="s">
        <v>5666</v>
      </c>
    </row>
    <row r="2009" spans="2:18">
      <c r="I2009" s="1" t="s">
        <v>5442</v>
      </c>
      <c r="J2009" s="1" t="s">
        <v>5442</v>
      </c>
      <c r="K2009" s="1" t="s">
        <v>5475</v>
      </c>
      <c r="L2009" s="1" t="s">
        <v>5475</v>
      </c>
      <c r="M2009" s="1" t="s">
        <v>5475</v>
      </c>
      <c r="N2009" s="1" t="s">
        <v>5475</v>
      </c>
    </row>
    <row r="2012" spans="2:18" s="2" customFormat="1" ht="25" customHeight="1">
      <c r="B2012" s="2" t="s">
        <v>0</v>
      </c>
      <c r="C2012" s="2" t="s">
        <v>425</v>
      </c>
      <c r="D2012" s="2" t="s">
        <v>445</v>
      </c>
      <c r="E2012" s="2" t="s">
        <v>1746</v>
      </c>
      <c r="F2012" s="2" t="s">
        <v>4315</v>
      </c>
    </row>
    <row r="2015" spans="2:18" s="2" customFormat="1" ht="25" customHeight="1">
      <c r="B2015" s="2" t="s">
        <v>0</v>
      </c>
      <c r="C2015" s="2" t="s">
        <v>425</v>
      </c>
      <c r="D2015" s="2" t="s">
        <v>445</v>
      </c>
      <c r="E2015" s="2" t="s">
        <v>1743</v>
      </c>
      <c r="F2015" s="2" t="s">
        <v>4315</v>
      </c>
      <c r="G2015" s="2" t="s">
        <v>5438</v>
      </c>
      <c r="H2015" s="2" t="s">
        <v>5440</v>
      </c>
      <c r="I2015" s="2" t="s">
        <v>5441</v>
      </c>
      <c r="J2015" s="2" t="s">
        <v>5457</v>
      </c>
      <c r="K2015" s="2" t="s">
        <v>5474</v>
      </c>
      <c r="L2015" s="2" t="s">
        <v>5490</v>
      </c>
      <c r="M2015" s="2" t="s">
        <v>5491</v>
      </c>
      <c r="N2015" s="2" t="s">
        <v>5499</v>
      </c>
      <c r="O2015" s="2" t="s">
        <v>5514</v>
      </c>
      <c r="P2015" s="2" t="s">
        <v>5637</v>
      </c>
      <c r="Q2015" s="2" t="s">
        <v>5665</v>
      </c>
      <c r="R2015" s="2" t="s">
        <v>5667</v>
      </c>
    </row>
    <row r="2016" spans="2:18">
      <c r="B2016" t="s">
        <v>113</v>
      </c>
      <c r="C2016">
        <v>0</v>
      </c>
      <c r="D2016">
        <v>0</v>
      </c>
      <c r="E2016" t="s">
        <v>2903</v>
      </c>
      <c r="F2016">
        <v>0</v>
      </c>
      <c r="G2016" t="s">
        <v>5439</v>
      </c>
      <c r="H2016" t="s">
        <v>1873</v>
      </c>
      <c r="I2016" s="1">
        <f>K2016/0.16</f>
        <v>0</v>
      </c>
      <c r="J2016" s="1">
        <f>N2016-I2016-K2016</f>
        <v>0</v>
      </c>
      <c r="K2016" s="1">
        <v>0</v>
      </c>
      <c r="L2016" s="1">
        <v>0</v>
      </c>
      <c r="M2016" s="1">
        <v>0</v>
      </c>
      <c r="N2016" s="1">
        <v>0</v>
      </c>
      <c r="O2016">
        <v>185487</v>
      </c>
      <c r="P2016" t="s">
        <v>5664</v>
      </c>
      <c r="Q2016" t="s">
        <v>5666</v>
      </c>
    </row>
    <row r="2017" spans="2:18">
      <c r="B2017" t="s">
        <v>113</v>
      </c>
      <c r="C2017">
        <v>0</v>
      </c>
      <c r="D2017">
        <v>0</v>
      </c>
      <c r="E2017" t="s">
        <v>2904</v>
      </c>
      <c r="F2017">
        <v>0</v>
      </c>
      <c r="G2017" t="s">
        <v>5439</v>
      </c>
      <c r="H2017" t="s">
        <v>1873</v>
      </c>
      <c r="I2017" s="1">
        <f>K2017/0.16</f>
        <v>0</v>
      </c>
      <c r="J2017" s="1">
        <f>N2017-I2017-K2017</f>
        <v>0</v>
      </c>
      <c r="K2017" s="1">
        <v>0</v>
      </c>
      <c r="L2017" s="1">
        <v>0</v>
      </c>
      <c r="M2017" s="1">
        <v>0</v>
      </c>
      <c r="N2017" s="1">
        <v>0</v>
      </c>
      <c r="O2017">
        <v>185782</v>
      </c>
      <c r="P2017" t="s">
        <v>5646</v>
      </c>
      <c r="Q2017" t="s">
        <v>5666</v>
      </c>
    </row>
    <row r="2018" spans="2:18">
      <c r="B2018" t="s">
        <v>113</v>
      </c>
      <c r="C2018">
        <v>0</v>
      </c>
      <c r="D2018">
        <v>0</v>
      </c>
      <c r="E2018" t="s">
        <v>2905</v>
      </c>
      <c r="F2018">
        <v>0</v>
      </c>
      <c r="G2018" t="s">
        <v>5439</v>
      </c>
      <c r="H2018" t="s">
        <v>1873</v>
      </c>
      <c r="I2018" s="1">
        <f>K2018/0.16</f>
        <v>0</v>
      </c>
      <c r="J2018" s="1">
        <f>N2018-I2018-K2018</f>
        <v>0</v>
      </c>
      <c r="K2018" s="1">
        <v>0</v>
      </c>
      <c r="L2018" s="1">
        <v>0</v>
      </c>
      <c r="M2018" s="1">
        <v>0</v>
      </c>
      <c r="N2018" s="1">
        <v>0</v>
      </c>
      <c r="O2018">
        <v>185127</v>
      </c>
      <c r="P2018" t="s">
        <v>5653</v>
      </c>
      <c r="Q2018" t="s">
        <v>5666</v>
      </c>
    </row>
    <row r="2019" spans="2:18">
      <c r="I2019" s="1" t="s">
        <v>5442</v>
      </c>
      <c r="J2019" s="1" t="s">
        <v>5442</v>
      </c>
      <c r="K2019" s="1" t="s">
        <v>5475</v>
      </c>
      <c r="L2019" s="1" t="s">
        <v>5475</v>
      </c>
      <c r="M2019" s="1" t="s">
        <v>5475</v>
      </c>
      <c r="N2019" s="1" t="s">
        <v>5475</v>
      </c>
    </row>
    <row r="2022" spans="2:18" s="2" customFormat="1" ht="25" customHeight="1">
      <c r="B2022" s="2" t="s">
        <v>0</v>
      </c>
      <c r="C2022" s="2" t="s">
        <v>425</v>
      </c>
      <c r="D2022" s="2" t="s">
        <v>445</v>
      </c>
      <c r="E2022" s="2" t="s">
        <v>1746</v>
      </c>
      <c r="F2022" s="2" t="s">
        <v>4315</v>
      </c>
    </row>
    <row r="2025" spans="2:18" s="2" customFormat="1" ht="25" customHeight="1">
      <c r="B2025" s="2" t="s">
        <v>0</v>
      </c>
      <c r="C2025" s="2" t="s">
        <v>425</v>
      </c>
      <c r="D2025" s="2" t="s">
        <v>445</v>
      </c>
      <c r="E2025" s="2" t="s">
        <v>1743</v>
      </c>
      <c r="F2025" s="2" t="s">
        <v>4315</v>
      </c>
      <c r="G2025" s="2" t="s">
        <v>5438</v>
      </c>
      <c r="H2025" s="2" t="s">
        <v>5440</v>
      </c>
      <c r="I2025" s="2" t="s">
        <v>5441</v>
      </c>
      <c r="J2025" s="2" t="s">
        <v>5457</v>
      </c>
      <c r="K2025" s="2" t="s">
        <v>5474</v>
      </c>
      <c r="L2025" s="2" t="s">
        <v>5490</v>
      </c>
      <c r="M2025" s="2" t="s">
        <v>5491</v>
      </c>
      <c r="N2025" s="2" t="s">
        <v>5499</v>
      </c>
      <c r="O2025" s="2" t="s">
        <v>5514</v>
      </c>
      <c r="P2025" s="2" t="s">
        <v>5637</v>
      </c>
      <c r="Q2025" s="2" t="s">
        <v>5665</v>
      </c>
      <c r="R2025" s="2" t="s">
        <v>5667</v>
      </c>
    </row>
    <row r="2026" spans="2:18">
      <c r="B2026" t="s">
        <v>114</v>
      </c>
      <c r="C2026">
        <v>0</v>
      </c>
      <c r="D2026">
        <v>0</v>
      </c>
      <c r="E2026" t="s">
        <v>2906</v>
      </c>
      <c r="F2026">
        <v>0</v>
      </c>
      <c r="G2026" t="s">
        <v>5439</v>
      </c>
      <c r="H2026" t="s">
        <v>1873</v>
      </c>
      <c r="I2026" s="1">
        <f>K2026/0.16</f>
        <v>0</v>
      </c>
      <c r="J2026" s="1">
        <f>N2026-I2026-K2026</f>
        <v>0</v>
      </c>
      <c r="K2026" s="1">
        <v>0</v>
      </c>
      <c r="L2026" s="1">
        <v>0</v>
      </c>
      <c r="M2026" s="1">
        <v>0</v>
      </c>
      <c r="N2026" s="1">
        <v>0</v>
      </c>
      <c r="O2026">
        <v>185497</v>
      </c>
      <c r="P2026" t="s">
        <v>5653</v>
      </c>
      <c r="Q2026" t="s">
        <v>5666</v>
      </c>
    </row>
    <row r="2027" spans="2:18">
      <c r="B2027" t="s">
        <v>114</v>
      </c>
      <c r="C2027">
        <v>0</v>
      </c>
      <c r="D2027">
        <v>0</v>
      </c>
      <c r="E2027" t="s">
        <v>2907</v>
      </c>
      <c r="F2027">
        <v>0</v>
      </c>
      <c r="G2027" t="s">
        <v>5439</v>
      </c>
      <c r="H2027" t="s">
        <v>1873</v>
      </c>
      <c r="I2027" s="1">
        <f>K2027/0.16</f>
        <v>0</v>
      </c>
      <c r="J2027" s="1">
        <f>N2027-I2027-K2027</f>
        <v>0</v>
      </c>
      <c r="K2027" s="1">
        <v>0</v>
      </c>
      <c r="L2027" s="1">
        <v>0</v>
      </c>
      <c r="M2027" s="1">
        <v>0</v>
      </c>
      <c r="N2027" s="1">
        <v>0</v>
      </c>
      <c r="O2027">
        <v>185497</v>
      </c>
      <c r="P2027" t="s">
        <v>5653</v>
      </c>
      <c r="Q2027" t="s">
        <v>5666</v>
      </c>
    </row>
    <row r="2028" spans="2:18">
      <c r="B2028" t="s">
        <v>114</v>
      </c>
      <c r="C2028">
        <v>0</v>
      </c>
      <c r="D2028">
        <v>0</v>
      </c>
      <c r="E2028" t="s">
        <v>2908</v>
      </c>
      <c r="F2028">
        <v>0</v>
      </c>
      <c r="G2028" t="s">
        <v>5439</v>
      </c>
      <c r="H2028" t="s">
        <v>1873</v>
      </c>
      <c r="I2028" s="1">
        <f>K2028/0.16</f>
        <v>0</v>
      </c>
      <c r="J2028" s="1">
        <f>N2028-I2028-K2028</f>
        <v>0</v>
      </c>
      <c r="K2028" s="1">
        <v>0</v>
      </c>
      <c r="L2028" s="1">
        <v>0</v>
      </c>
      <c r="M2028" s="1">
        <v>0</v>
      </c>
      <c r="N2028" s="1">
        <v>0</v>
      </c>
      <c r="O2028">
        <v>185497</v>
      </c>
      <c r="P2028" t="s">
        <v>5653</v>
      </c>
      <c r="Q2028" t="s">
        <v>5666</v>
      </c>
    </row>
    <row r="2029" spans="2:18">
      <c r="B2029" t="s">
        <v>114</v>
      </c>
      <c r="C2029">
        <v>0</v>
      </c>
      <c r="D2029">
        <v>0</v>
      </c>
      <c r="E2029" t="s">
        <v>2909</v>
      </c>
      <c r="F2029">
        <v>0</v>
      </c>
      <c r="G2029" t="s">
        <v>5439</v>
      </c>
      <c r="H2029" t="s">
        <v>1873</v>
      </c>
      <c r="I2029" s="1">
        <f>K2029/0.16</f>
        <v>0</v>
      </c>
      <c r="J2029" s="1">
        <f>N2029-I2029-K2029</f>
        <v>0</v>
      </c>
      <c r="K2029" s="1">
        <v>0</v>
      </c>
      <c r="L2029" s="1">
        <v>0</v>
      </c>
      <c r="M2029" s="1">
        <v>0</v>
      </c>
      <c r="N2029" s="1">
        <v>0</v>
      </c>
      <c r="O2029">
        <v>185497</v>
      </c>
      <c r="P2029" t="s">
        <v>5653</v>
      </c>
      <c r="Q2029" t="s">
        <v>5666</v>
      </c>
    </row>
    <row r="2030" spans="2:18">
      <c r="B2030" t="s">
        <v>114</v>
      </c>
      <c r="C2030">
        <v>0</v>
      </c>
      <c r="D2030">
        <v>0</v>
      </c>
      <c r="E2030" t="s">
        <v>2910</v>
      </c>
      <c r="F2030">
        <v>0</v>
      </c>
      <c r="G2030" t="s">
        <v>5439</v>
      </c>
      <c r="H2030" t="s">
        <v>1873</v>
      </c>
      <c r="I2030" s="1">
        <f>K2030/0.16</f>
        <v>0</v>
      </c>
      <c r="J2030" s="1">
        <f>N2030-I2030-K2030</f>
        <v>0</v>
      </c>
      <c r="K2030" s="1">
        <v>0</v>
      </c>
      <c r="L2030" s="1">
        <v>0</v>
      </c>
      <c r="M2030" s="1">
        <v>0</v>
      </c>
      <c r="N2030" s="1">
        <v>0</v>
      </c>
      <c r="O2030">
        <v>185497</v>
      </c>
      <c r="P2030" t="s">
        <v>5653</v>
      </c>
      <c r="Q2030" t="s">
        <v>5666</v>
      </c>
    </row>
    <row r="2031" spans="2:18">
      <c r="B2031" t="s">
        <v>114</v>
      </c>
      <c r="C2031">
        <v>0</v>
      </c>
      <c r="D2031">
        <v>0</v>
      </c>
      <c r="E2031" t="s">
        <v>2911</v>
      </c>
      <c r="F2031">
        <v>0</v>
      </c>
      <c r="G2031" t="s">
        <v>5439</v>
      </c>
      <c r="H2031" t="s">
        <v>1873</v>
      </c>
      <c r="I2031" s="1">
        <f>K2031/0.16</f>
        <v>0</v>
      </c>
      <c r="J2031" s="1">
        <f>N2031-I2031-K2031</f>
        <v>0</v>
      </c>
      <c r="K2031" s="1">
        <v>0</v>
      </c>
      <c r="L2031" s="1">
        <v>0</v>
      </c>
      <c r="M2031" s="1">
        <v>0</v>
      </c>
      <c r="N2031" s="1">
        <v>0</v>
      </c>
      <c r="O2031">
        <v>185497</v>
      </c>
      <c r="P2031" t="s">
        <v>5653</v>
      </c>
      <c r="Q2031" t="s">
        <v>5666</v>
      </c>
    </row>
    <row r="2032" spans="2:18">
      <c r="B2032" t="s">
        <v>114</v>
      </c>
      <c r="C2032">
        <v>0</v>
      </c>
      <c r="D2032">
        <v>0</v>
      </c>
      <c r="F2032">
        <v>0</v>
      </c>
      <c r="G2032" t="s">
        <v>5439</v>
      </c>
      <c r="H2032" t="s">
        <v>1873</v>
      </c>
      <c r="I2032" s="1">
        <f>K2032/0.16</f>
        <v>0</v>
      </c>
      <c r="J2032" s="1">
        <f>N2032-I2032-K2032</f>
        <v>0</v>
      </c>
      <c r="K2032" s="1">
        <v>0</v>
      </c>
      <c r="L2032" s="1">
        <v>0</v>
      </c>
      <c r="M2032" s="1">
        <v>0</v>
      </c>
      <c r="N2032" s="1">
        <v>0</v>
      </c>
      <c r="O2032">
        <v>185497</v>
      </c>
      <c r="P2032" t="s">
        <v>5653</v>
      </c>
      <c r="Q2032" t="s">
        <v>5666</v>
      </c>
    </row>
    <row r="2033" spans="2:17">
      <c r="B2033" t="s">
        <v>114</v>
      </c>
      <c r="C2033">
        <v>0</v>
      </c>
      <c r="D2033">
        <v>0</v>
      </c>
      <c r="E2033" t="s">
        <v>2912</v>
      </c>
      <c r="F2033">
        <v>0</v>
      </c>
      <c r="G2033" t="s">
        <v>5439</v>
      </c>
      <c r="H2033" t="s">
        <v>1873</v>
      </c>
      <c r="I2033" s="1">
        <f>K2033/0.16</f>
        <v>0</v>
      </c>
      <c r="J2033" s="1">
        <f>N2033-I2033-K2033</f>
        <v>0</v>
      </c>
      <c r="K2033" s="1">
        <v>0</v>
      </c>
      <c r="L2033" s="1">
        <v>0</v>
      </c>
      <c r="M2033" s="1">
        <v>0</v>
      </c>
      <c r="N2033" s="1">
        <v>0</v>
      </c>
      <c r="O2033">
        <v>185498</v>
      </c>
      <c r="P2033" t="s">
        <v>5664</v>
      </c>
      <c r="Q2033" t="s">
        <v>5666</v>
      </c>
    </row>
    <row r="2034" spans="2:17">
      <c r="B2034" t="s">
        <v>114</v>
      </c>
      <c r="C2034">
        <v>0</v>
      </c>
      <c r="D2034">
        <v>0</v>
      </c>
      <c r="E2034" t="s">
        <v>2913</v>
      </c>
      <c r="F2034">
        <v>0</v>
      </c>
      <c r="G2034" t="s">
        <v>5439</v>
      </c>
      <c r="H2034" t="s">
        <v>1873</v>
      </c>
      <c r="I2034" s="1">
        <f>K2034/0.16</f>
        <v>0</v>
      </c>
      <c r="J2034" s="1">
        <f>N2034-I2034-K2034</f>
        <v>0</v>
      </c>
      <c r="K2034" s="1">
        <v>0</v>
      </c>
      <c r="L2034" s="1">
        <v>0</v>
      </c>
      <c r="M2034" s="1">
        <v>0</v>
      </c>
      <c r="N2034" s="1">
        <v>0</v>
      </c>
      <c r="O2034">
        <v>185498</v>
      </c>
      <c r="P2034" t="s">
        <v>5664</v>
      </c>
      <c r="Q2034" t="s">
        <v>5666</v>
      </c>
    </row>
    <row r="2035" spans="2:17">
      <c r="B2035" t="s">
        <v>114</v>
      </c>
      <c r="C2035">
        <v>0</v>
      </c>
      <c r="D2035">
        <v>0</v>
      </c>
      <c r="E2035" t="s">
        <v>2914</v>
      </c>
      <c r="F2035">
        <v>0</v>
      </c>
      <c r="G2035" t="s">
        <v>5439</v>
      </c>
      <c r="H2035" t="s">
        <v>1873</v>
      </c>
      <c r="I2035" s="1">
        <f>K2035/0.16</f>
        <v>0</v>
      </c>
      <c r="J2035" s="1">
        <f>N2035-I2035-K2035</f>
        <v>0</v>
      </c>
      <c r="K2035" s="1">
        <v>0</v>
      </c>
      <c r="L2035" s="1">
        <v>0</v>
      </c>
      <c r="M2035" s="1">
        <v>0</v>
      </c>
      <c r="N2035" s="1">
        <v>0</v>
      </c>
      <c r="O2035">
        <v>185498</v>
      </c>
      <c r="P2035" t="s">
        <v>5664</v>
      </c>
      <c r="Q2035" t="s">
        <v>5666</v>
      </c>
    </row>
    <row r="2036" spans="2:17">
      <c r="B2036" t="s">
        <v>114</v>
      </c>
      <c r="C2036">
        <v>0</v>
      </c>
      <c r="D2036">
        <v>0</v>
      </c>
      <c r="E2036" t="s">
        <v>2915</v>
      </c>
      <c r="F2036">
        <v>0</v>
      </c>
      <c r="G2036" t="s">
        <v>5439</v>
      </c>
      <c r="H2036" t="s">
        <v>1873</v>
      </c>
      <c r="I2036" s="1">
        <f>K2036/0.16</f>
        <v>0</v>
      </c>
      <c r="J2036" s="1">
        <f>N2036-I2036-K2036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185498</v>
      </c>
      <c r="P2036" t="s">
        <v>5664</v>
      </c>
      <c r="Q2036" t="s">
        <v>5666</v>
      </c>
    </row>
    <row r="2037" spans="2:17">
      <c r="B2037" t="s">
        <v>114</v>
      </c>
      <c r="C2037">
        <v>0</v>
      </c>
      <c r="D2037">
        <v>0</v>
      </c>
      <c r="E2037" t="s">
        <v>2916</v>
      </c>
      <c r="F2037">
        <v>0</v>
      </c>
      <c r="G2037" t="s">
        <v>5439</v>
      </c>
      <c r="H2037" t="s">
        <v>1873</v>
      </c>
      <c r="I2037" s="1">
        <f>K2037/0.16</f>
        <v>0</v>
      </c>
      <c r="J2037" s="1">
        <f>N2037-I2037-K2037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185498</v>
      </c>
      <c r="P2037" t="s">
        <v>5664</v>
      </c>
      <c r="Q2037" t="s">
        <v>5666</v>
      </c>
    </row>
    <row r="2038" spans="2:17">
      <c r="B2038" t="s">
        <v>114</v>
      </c>
      <c r="C2038">
        <v>0</v>
      </c>
      <c r="D2038">
        <v>0</v>
      </c>
      <c r="E2038" t="s">
        <v>2917</v>
      </c>
      <c r="F2038">
        <v>0</v>
      </c>
      <c r="G2038" t="s">
        <v>5439</v>
      </c>
      <c r="H2038" t="s">
        <v>1873</v>
      </c>
      <c r="I2038" s="1">
        <f>K2038/0.16</f>
        <v>0</v>
      </c>
      <c r="J2038" s="1">
        <f>N2038-I2038-K2038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185498</v>
      </c>
      <c r="P2038" t="s">
        <v>5664</v>
      </c>
      <c r="Q2038" t="s">
        <v>5666</v>
      </c>
    </row>
    <row r="2039" spans="2:17">
      <c r="B2039" t="s">
        <v>114</v>
      </c>
      <c r="C2039">
        <v>0</v>
      </c>
      <c r="D2039">
        <v>0</v>
      </c>
      <c r="E2039" t="s">
        <v>2918</v>
      </c>
      <c r="F2039">
        <v>0</v>
      </c>
      <c r="G2039" t="s">
        <v>5439</v>
      </c>
      <c r="H2039" t="s">
        <v>1873</v>
      </c>
      <c r="I2039" s="1">
        <f>K2039/0.16</f>
        <v>0</v>
      </c>
      <c r="J2039" s="1">
        <f>N2039-I2039-K2039</f>
        <v>0</v>
      </c>
      <c r="K2039" s="1">
        <v>0</v>
      </c>
      <c r="L2039" s="1">
        <v>0</v>
      </c>
      <c r="M2039" s="1">
        <v>0</v>
      </c>
      <c r="N2039" s="1">
        <v>0</v>
      </c>
      <c r="O2039">
        <v>185499</v>
      </c>
      <c r="P2039" t="s">
        <v>5660</v>
      </c>
      <c r="Q2039" t="s">
        <v>5666</v>
      </c>
    </row>
    <row r="2040" spans="2:17">
      <c r="B2040" t="s">
        <v>114</v>
      </c>
      <c r="C2040">
        <v>0</v>
      </c>
      <c r="D2040">
        <v>0</v>
      </c>
      <c r="E2040" t="s">
        <v>2919</v>
      </c>
      <c r="F2040">
        <v>0</v>
      </c>
      <c r="G2040" t="s">
        <v>5439</v>
      </c>
      <c r="H2040" t="s">
        <v>1873</v>
      </c>
      <c r="I2040" s="1">
        <f>K2040/0.16</f>
        <v>0</v>
      </c>
      <c r="J2040" s="1">
        <f>N2040-I2040-K2040</f>
        <v>0</v>
      </c>
      <c r="K2040" s="1">
        <v>0</v>
      </c>
      <c r="L2040" s="1">
        <v>0</v>
      </c>
      <c r="M2040" s="1">
        <v>0</v>
      </c>
      <c r="N2040" s="1">
        <v>0</v>
      </c>
      <c r="O2040">
        <v>185499</v>
      </c>
      <c r="P2040" t="s">
        <v>5660</v>
      </c>
      <c r="Q2040" t="s">
        <v>5666</v>
      </c>
    </row>
    <row r="2041" spans="2:17">
      <c r="B2041" t="s">
        <v>114</v>
      </c>
      <c r="C2041">
        <v>0</v>
      </c>
      <c r="D2041">
        <v>0</v>
      </c>
      <c r="E2041" t="s">
        <v>2920</v>
      </c>
      <c r="F2041">
        <v>0</v>
      </c>
      <c r="G2041" t="s">
        <v>5439</v>
      </c>
      <c r="H2041" t="s">
        <v>1873</v>
      </c>
      <c r="I2041" s="1">
        <f>K2041/0.16</f>
        <v>0</v>
      </c>
      <c r="J2041" s="1">
        <f>N2041-I2041-K2041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185499</v>
      </c>
      <c r="P2041" t="s">
        <v>5660</v>
      </c>
      <c r="Q2041" t="s">
        <v>5666</v>
      </c>
    </row>
    <row r="2042" spans="2:17">
      <c r="B2042" t="s">
        <v>114</v>
      </c>
      <c r="C2042">
        <v>0</v>
      </c>
      <c r="D2042">
        <v>0</v>
      </c>
      <c r="E2042" t="s">
        <v>2921</v>
      </c>
      <c r="F2042">
        <v>0</v>
      </c>
      <c r="G2042" t="s">
        <v>5439</v>
      </c>
      <c r="H2042" t="s">
        <v>1873</v>
      </c>
      <c r="I2042" s="1">
        <f>K2042/0.16</f>
        <v>0</v>
      </c>
      <c r="J2042" s="1">
        <f>N2042-I2042-K2042</f>
        <v>0</v>
      </c>
      <c r="K2042" s="1">
        <v>0</v>
      </c>
      <c r="L2042" s="1">
        <v>0</v>
      </c>
      <c r="M2042" s="1">
        <v>0</v>
      </c>
      <c r="N2042" s="1">
        <v>0</v>
      </c>
      <c r="O2042">
        <v>185499</v>
      </c>
      <c r="P2042" t="s">
        <v>5660</v>
      </c>
      <c r="Q2042" t="s">
        <v>5666</v>
      </c>
    </row>
    <row r="2043" spans="2:17">
      <c r="B2043" t="s">
        <v>114</v>
      </c>
      <c r="C2043">
        <v>0</v>
      </c>
      <c r="D2043">
        <v>0</v>
      </c>
      <c r="E2043" t="s">
        <v>2922</v>
      </c>
      <c r="F2043">
        <v>0</v>
      </c>
      <c r="G2043" t="s">
        <v>5439</v>
      </c>
      <c r="H2043" t="s">
        <v>1873</v>
      </c>
      <c r="I2043" s="1">
        <f>K2043/0.16</f>
        <v>0</v>
      </c>
      <c r="J2043" s="1">
        <f>N2043-I2043-K2043</f>
        <v>0</v>
      </c>
      <c r="K2043" s="1">
        <v>0</v>
      </c>
      <c r="L2043" s="1">
        <v>0</v>
      </c>
      <c r="M2043" s="1">
        <v>0</v>
      </c>
      <c r="N2043" s="1">
        <v>0</v>
      </c>
      <c r="O2043">
        <v>185499</v>
      </c>
      <c r="P2043" t="s">
        <v>5660</v>
      </c>
      <c r="Q2043" t="s">
        <v>5666</v>
      </c>
    </row>
    <row r="2044" spans="2:17">
      <c r="B2044" t="s">
        <v>114</v>
      </c>
      <c r="C2044">
        <v>0</v>
      </c>
      <c r="D2044">
        <v>0</v>
      </c>
      <c r="E2044" t="s">
        <v>2923</v>
      </c>
      <c r="F2044">
        <v>0</v>
      </c>
      <c r="G2044" t="s">
        <v>5439</v>
      </c>
      <c r="H2044" t="s">
        <v>1873</v>
      </c>
      <c r="I2044" s="1">
        <f>K2044/0.16</f>
        <v>0</v>
      </c>
      <c r="J2044" s="1">
        <f>N2044-I2044-K2044</f>
        <v>0</v>
      </c>
      <c r="K2044" s="1">
        <v>0</v>
      </c>
      <c r="L2044" s="1">
        <v>0</v>
      </c>
      <c r="M2044" s="1">
        <v>0</v>
      </c>
      <c r="N2044" s="1">
        <v>0</v>
      </c>
      <c r="O2044">
        <v>185794</v>
      </c>
      <c r="P2044" t="s">
        <v>5640</v>
      </c>
      <c r="Q2044" t="s">
        <v>5666</v>
      </c>
    </row>
    <row r="2045" spans="2:17">
      <c r="B2045" t="s">
        <v>114</v>
      </c>
      <c r="C2045">
        <v>0</v>
      </c>
      <c r="D2045">
        <v>0</v>
      </c>
      <c r="E2045" t="s">
        <v>2924</v>
      </c>
      <c r="F2045">
        <v>0</v>
      </c>
      <c r="G2045" t="s">
        <v>5439</v>
      </c>
      <c r="H2045" t="s">
        <v>1873</v>
      </c>
      <c r="I2045" s="1">
        <f>K2045/0.16</f>
        <v>0</v>
      </c>
      <c r="J2045" s="1">
        <f>N2045-I2045-K2045</f>
        <v>0</v>
      </c>
      <c r="K2045" s="1">
        <v>0</v>
      </c>
      <c r="L2045" s="1">
        <v>0</v>
      </c>
      <c r="M2045" s="1">
        <v>0</v>
      </c>
      <c r="N2045" s="1">
        <v>0</v>
      </c>
      <c r="O2045">
        <v>185794</v>
      </c>
      <c r="P2045" t="s">
        <v>5640</v>
      </c>
      <c r="Q2045" t="s">
        <v>5666</v>
      </c>
    </row>
    <row r="2046" spans="2:17">
      <c r="B2046" t="s">
        <v>114</v>
      </c>
      <c r="C2046">
        <v>0</v>
      </c>
      <c r="D2046">
        <v>0</v>
      </c>
      <c r="E2046" t="s">
        <v>2925</v>
      </c>
      <c r="F2046">
        <v>0</v>
      </c>
      <c r="G2046" t="s">
        <v>5439</v>
      </c>
      <c r="H2046" t="s">
        <v>1873</v>
      </c>
      <c r="I2046" s="1">
        <f>K2046/0.16</f>
        <v>0</v>
      </c>
      <c r="J2046" s="1">
        <f>N2046-I2046-K2046</f>
        <v>0</v>
      </c>
      <c r="K2046" s="1">
        <v>0</v>
      </c>
      <c r="L2046" s="1">
        <v>0</v>
      </c>
      <c r="M2046" s="1">
        <v>0</v>
      </c>
      <c r="N2046" s="1">
        <v>0</v>
      </c>
      <c r="O2046">
        <v>185794</v>
      </c>
      <c r="P2046" t="s">
        <v>5640</v>
      </c>
      <c r="Q2046" t="s">
        <v>5666</v>
      </c>
    </row>
    <row r="2047" spans="2:17">
      <c r="B2047" t="s">
        <v>114</v>
      </c>
      <c r="C2047">
        <v>0</v>
      </c>
      <c r="D2047">
        <v>0</v>
      </c>
      <c r="E2047" t="s">
        <v>2926</v>
      </c>
      <c r="F2047">
        <v>0</v>
      </c>
      <c r="G2047" t="s">
        <v>5439</v>
      </c>
      <c r="H2047" t="s">
        <v>1873</v>
      </c>
      <c r="I2047" s="1">
        <f>K2047/0.16</f>
        <v>0</v>
      </c>
      <c r="J2047" s="1">
        <f>N2047-I2047-K2047</f>
        <v>0</v>
      </c>
      <c r="K2047" s="1">
        <v>0</v>
      </c>
      <c r="L2047" s="1">
        <v>0</v>
      </c>
      <c r="M2047" s="1">
        <v>0</v>
      </c>
      <c r="N2047" s="1">
        <v>0</v>
      </c>
      <c r="O2047">
        <v>185794</v>
      </c>
      <c r="P2047" t="s">
        <v>5640</v>
      </c>
      <c r="Q2047" t="s">
        <v>5666</v>
      </c>
    </row>
    <row r="2048" spans="2:17">
      <c r="B2048" t="s">
        <v>114</v>
      </c>
      <c r="C2048">
        <v>0</v>
      </c>
      <c r="D2048">
        <v>0</v>
      </c>
      <c r="E2048" t="s">
        <v>2927</v>
      </c>
      <c r="F2048">
        <v>0</v>
      </c>
      <c r="G2048" t="s">
        <v>5439</v>
      </c>
      <c r="H2048" t="s">
        <v>1873</v>
      </c>
      <c r="I2048" s="1">
        <f>K2048/0.16</f>
        <v>0</v>
      </c>
      <c r="J2048" s="1">
        <f>N2048-I2048-K2048</f>
        <v>0</v>
      </c>
      <c r="K2048" s="1">
        <v>0</v>
      </c>
      <c r="L2048" s="1">
        <v>0</v>
      </c>
      <c r="M2048" s="1">
        <v>0</v>
      </c>
      <c r="N2048" s="1">
        <v>0</v>
      </c>
      <c r="O2048">
        <v>185794</v>
      </c>
      <c r="P2048" t="s">
        <v>5640</v>
      </c>
      <c r="Q2048" t="s">
        <v>5666</v>
      </c>
    </row>
    <row r="2049" spans="2:18">
      <c r="B2049" t="s">
        <v>114</v>
      </c>
      <c r="C2049">
        <v>0</v>
      </c>
      <c r="D2049">
        <v>0</v>
      </c>
      <c r="E2049" t="s">
        <v>2928</v>
      </c>
      <c r="F2049">
        <v>0</v>
      </c>
      <c r="G2049" t="s">
        <v>5439</v>
      </c>
      <c r="H2049" t="s">
        <v>1873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185795</v>
      </c>
      <c r="P2049" t="s">
        <v>5641</v>
      </c>
      <c r="Q2049" t="s">
        <v>5666</v>
      </c>
    </row>
    <row r="2050" spans="2:18">
      <c r="B2050" t="s">
        <v>114</v>
      </c>
      <c r="C2050">
        <v>0</v>
      </c>
      <c r="D2050">
        <v>0</v>
      </c>
      <c r="E2050" t="s">
        <v>2929</v>
      </c>
      <c r="F2050">
        <v>0</v>
      </c>
      <c r="G2050" t="s">
        <v>5439</v>
      </c>
      <c r="H2050" t="s">
        <v>1873</v>
      </c>
      <c r="I2050" s="1">
        <f>K2050/0.16</f>
        <v>0</v>
      </c>
      <c r="J2050" s="1">
        <f>N2050-I2050-K2050</f>
        <v>0</v>
      </c>
      <c r="K2050" s="1">
        <v>0</v>
      </c>
      <c r="L2050" s="1">
        <v>0</v>
      </c>
      <c r="M2050" s="1">
        <v>0</v>
      </c>
      <c r="N2050" s="1">
        <v>0</v>
      </c>
      <c r="O2050">
        <v>185795</v>
      </c>
      <c r="P2050" t="s">
        <v>5641</v>
      </c>
      <c r="Q2050" t="s">
        <v>5666</v>
      </c>
    </row>
    <row r="2051" spans="2:18">
      <c r="B2051" t="s">
        <v>114</v>
      </c>
      <c r="C2051">
        <v>0</v>
      </c>
      <c r="D2051">
        <v>0</v>
      </c>
      <c r="E2051" t="s">
        <v>2930</v>
      </c>
      <c r="F2051">
        <v>0</v>
      </c>
      <c r="G2051" t="s">
        <v>5439</v>
      </c>
      <c r="H2051" t="s">
        <v>1873</v>
      </c>
      <c r="I2051" s="1">
        <f>K2051/0.16</f>
        <v>0</v>
      </c>
      <c r="J2051" s="1">
        <f>N2051-I2051-K2051</f>
        <v>0</v>
      </c>
      <c r="K2051" s="1">
        <v>0</v>
      </c>
      <c r="L2051" s="1">
        <v>0</v>
      </c>
      <c r="M2051" s="1">
        <v>0</v>
      </c>
      <c r="N2051" s="1">
        <v>0</v>
      </c>
      <c r="O2051">
        <v>185795</v>
      </c>
      <c r="P2051" t="s">
        <v>5641</v>
      </c>
      <c r="Q2051" t="s">
        <v>5666</v>
      </c>
    </row>
    <row r="2052" spans="2:18">
      <c r="B2052" t="s">
        <v>114</v>
      </c>
      <c r="C2052">
        <v>0</v>
      </c>
      <c r="D2052">
        <v>0</v>
      </c>
      <c r="E2052" t="s">
        <v>2931</v>
      </c>
      <c r="F2052">
        <v>0</v>
      </c>
      <c r="G2052" t="s">
        <v>5439</v>
      </c>
      <c r="H2052" t="s">
        <v>1873</v>
      </c>
      <c r="I2052" s="1">
        <f>K2052/0.16</f>
        <v>0</v>
      </c>
      <c r="J2052" s="1">
        <f>N2052-I2052-K2052</f>
        <v>0</v>
      </c>
      <c r="K2052" s="1">
        <v>0</v>
      </c>
      <c r="L2052" s="1">
        <v>0</v>
      </c>
      <c r="M2052" s="1">
        <v>0</v>
      </c>
      <c r="N2052" s="1">
        <v>0</v>
      </c>
      <c r="O2052">
        <v>185795</v>
      </c>
      <c r="P2052" t="s">
        <v>5641</v>
      </c>
      <c r="Q2052" t="s">
        <v>5666</v>
      </c>
    </row>
    <row r="2053" spans="2:18">
      <c r="B2053" t="s">
        <v>114</v>
      </c>
      <c r="C2053">
        <v>0</v>
      </c>
      <c r="D2053">
        <v>0</v>
      </c>
      <c r="E2053" t="s">
        <v>2932</v>
      </c>
      <c r="F2053">
        <v>0</v>
      </c>
      <c r="G2053" t="s">
        <v>5439</v>
      </c>
      <c r="H2053" t="s">
        <v>1873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185795</v>
      </c>
      <c r="P2053" t="s">
        <v>5641</v>
      </c>
      <c r="Q2053" t="s">
        <v>5666</v>
      </c>
    </row>
    <row r="2054" spans="2:18">
      <c r="B2054" t="s">
        <v>114</v>
      </c>
      <c r="C2054">
        <v>0</v>
      </c>
      <c r="D2054">
        <v>0</v>
      </c>
      <c r="E2054" t="s">
        <v>2933</v>
      </c>
      <c r="F2054">
        <v>0</v>
      </c>
      <c r="G2054" t="s">
        <v>5439</v>
      </c>
      <c r="H2054" t="s">
        <v>1873</v>
      </c>
      <c r="I2054" s="1">
        <f>K2054/0.16</f>
        <v>0</v>
      </c>
      <c r="J2054" s="1">
        <f>N2054-I2054-K2054</f>
        <v>0</v>
      </c>
      <c r="K2054" s="1">
        <v>0</v>
      </c>
      <c r="L2054" s="1">
        <v>0</v>
      </c>
      <c r="M2054" s="1">
        <v>0</v>
      </c>
      <c r="N2054" s="1">
        <v>0</v>
      </c>
      <c r="O2054">
        <v>185795</v>
      </c>
      <c r="P2054" t="s">
        <v>5641</v>
      </c>
      <c r="Q2054" t="s">
        <v>5666</v>
      </c>
    </row>
    <row r="2055" spans="2:18">
      <c r="B2055" t="s">
        <v>114</v>
      </c>
      <c r="C2055">
        <v>0</v>
      </c>
      <c r="D2055">
        <v>0</v>
      </c>
      <c r="E2055" t="s">
        <v>2934</v>
      </c>
      <c r="F2055">
        <v>0</v>
      </c>
      <c r="G2055" t="s">
        <v>5439</v>
      </c>
      <c r="H2055" t="s">
        <v>1873</v>
      </c>
      <c r="I2055" s="1">
        <f>K2055/0.16</f>
        <v>0</v>
      </c>
      <c r="J2055" s="1">
        <f>N2055-I2055-K2055</f>
        <v>0</v>
      </c>
      <c r="K2055" s="1">
        <v>0</v>
      </c>
      <c r="L2055" s="1">
        <v>0</v>
      </c>
      <c r="M2055" s="1">
        <v>0</v>
      </c>
      <c r="N2055" s="1">
        <v>0</v>
      </c>
      <c r="O2055">
        <v>185795</v>
      </c>
      <c r="P2055" t="s">
        <v>5641</v>
      </c>
      <c r="Q2055" t="s">
        <v>5666</v>
      </c>
    </row>
    <row r="2056" spans="2:18">
      <c r="I2056" s="1" t="s">
        <v>5442</v>
      </c>
      <c r="J2056" s="1" t="s">
        <v>5442</v>
      </c>
      <c r="K2056" s="1" t="s">
        <v>5475</v>
      </c>
      <c r="L2056" s="1" t="s">
        <v>5475</v>
      </c>
      <c r="M2056" s="1" t="s">
        <v>5475</v>
      </c>
      <c r="N2056" s="1" t="s">
        <v>5475</v>
      </c>
    </row>
    <row r="2059" spans="2:18" s="2" customFormat="1" ht="25" customHeight="1">
      <c r="B2059" s="2" t="s">
        <v>0</v>
      </c>
      <c r="C2059" s="2" t="s">
        <v>425</v>
      </c>
      <c r="D2059" s="2" t="s">
        <v>445</v>
      </c>
      <c r="E2059" s="2" t="s">
        <v>1746</v>
      </c>
      <c r="F2059" s="2" t="s">
        <v>4315</v>
      </c>
    </row>
    <row r="2062" spans="2:18" s="2" customFormat="1" ht="25" customHeight="1">
      <c r="B2062" s="2" t="s">
        <v>0</v>
      </c>
      <c r="C2062" s="2" t="s">
        <v>425</v>
      </c>
      <c r="D2062" s="2" t="s">
        <v>445</v>
      </c>
      <c r="E2062" s="2" t="s">
        <v>1743</v>
      </c>
      <c r="F2062" s="2" t="s">
        <v>4315</v>
      </c>
      <c r="G2062" s="2" t="s">
        <v>5438</v>
      </c>
      <c r="H2062" s="2" t="s">
        <v>5440</v>
      </c>
      <c r="I2062" s="2" t="s">
        <v>5441</v>
      </c>
      <c r="J2062" s="2" t="s">
        <v>5457</v>
      </c>
      <c r="K2062" s="2" t="s">
        <v>5474</v>
      </c>
      <c r="L2062" s="2" t="s">
        <v>5490</v>
      </c>
      <c r="M2062" s="2" t="s">
        <v>5491</v>
      </c>
      <c r="N2062" s="2" t="s">
        <v>5499</v>
      </c>
      <c r="O2062" s="2" t="s">
        <v>5514</v>
      </c>
      <c r="P2062" s="2" t="s">
        <v>5637</v>
      </c>
      <c r="Q2062" s="2" t="s">
        <v>5665</v>
      </c>
      <c r="R2062" s="2" t="s">
        <v>5667</v>
      </c>
    </row>
    <row r="2063" spans="2:18">
      <c r="B2063" t="s">
        <v>115</v>
      </c>
      <c r="C2063">
        <v>0</v>
      </c>
      <c r="D2063">
        <v>0</v>
      </c>
      <c r="E2063" t="s">
        <v>2935</v>
      </c>
      <c r="F2063">
        <v>0</v>
      </c>
      <c r="G2063" t="s">
        <v>5439</v>
      </c>
      <c r="H2063" t="s">
        <v>1873</v>
      </c>
      <c r="I2063" s="1">
        <f>K2063/0.16</f>
        <v>0</v>
      </c>
      <c r="J2063" s="1">
        <f>N2063-I2063-K2063</f>
        <v>0</v>
      </c>
      <c r="K2063" s="1">
        <v>0</v>
      </c>
      <c r="L2063" s="1">
        <v>0</v>
      </c>
      <c r="M2063" s="1">
        <v>0</v>
      </c>
      <c r="N2063" s="1">
        <v>0</v>
      </c>
      <c r="O2063">
        <v>186088</v>
      </c>
      <c r="P2063" t="s">
        <v>5655</v>
      </c>
      <c r="Q2063" t="s">
        <v>5666</v>
      </c>
    </row>
    <row r="2064" spans="2:18">
      <c r="B2064" t="s">
        <v>115</v>
      </c>
      <c r="C2064">
        <v>0</v>
      </c>
      <c r="D2064">
        <v>0</v>
      </c>
      <c r="E2064" t="s">
        <v>2936</v>
      </c>
      <c r="F2064">
        <v>0</v>
      </c>
      <c r="G2064" t="s">
        <v>5439</v>
      </c>
      <c r="H2064" t="s">
        <v>1873</v>
      </c>
      <c r="I2064" s="1">
        <f>K2064/0.16</f>
        <v>0</v>
      </c>
      <c r="J2064" s="1">
        <f>N2064-I2064-K2064</f>
        <v>0</v>
      </c>
      <c r="K2064" s="1">
        <v>0</v>
      </c>
      <c r="L2064" s="1">
        <v>0</v>
      </c>
      <c r="M2064" s="1">
        <v>0</v>
      </c>
      <c r="N2064" s="1">
        <v>0</v>
      </c>
      <c r="O2064">
        <v>186088</v>
      </c>
      <c r="P2064" t="s">
        <v>5655</v>
      </c>
      <c r="Q2064" t="s">
        <v>5666</v>
      </c>
    </row>
    <row r="2065" spans="2:17">
      <c r="B2065" t="s">
        <v>115</v>
      </c>
      <c r="C2065">
        <v>0</v>
      </c>
      <c r="D2065">
        <v>0</v>
      </c>
      <c r="E2065" t="s">
        <v>2937</v>
      </c>
      <c r="F2065">
        <v>0</v>
      </c>
      <c r="G2065" t="s">
        <v>5439</v>
      </c>
      <c r="H2065" t="s">
        <v>1873</v>
      </c>
      <c r="I2065" s="1">
        <f>K2065/0.16</f>
        <v>0</v>
      </c>
      <c r="J2065" s="1">
        <f>N2065-I2065-K2065</f>
        <v>0</v>
      </c>
      <c r="K2065" s="1">
        <v>0</v>
      </c>
      <c r="L2065" s="1">
        <v>0</v>
      </c>
      <c r="M2065" s="1">
        <v>0</v>
      </c>
      <c r="N2065" s="1">
        <v>0</v>
      </c>
      <c r="O2065">
        <v>186088</v>
      </c>
      <c r="P2065" t="s">
        <v>5655</v>
      </c>
      <c r="Q2065" t="s">
        <v>5666</v>
      </c>
    </row>
    <row r="2066" spans="2:17">
      <c r="B2066" t="s">
        <v>115</v>
      </c>
      <c r="C2066">
        <v>0</v>
      </c>
      <c r="D2066">
        <v>0</v>
      </c>
      <c r="E2066" t="s">
        <v>2938</v>
      </c>
      <c r="F2066">
        <v>0</v>
      </c>
      <c r="G2066" t="s">
        <v>5439</v>
      </c>
      <c r="H2066" t="s">
        <v>1873</v>
      </c>
      <c r="I2066" s="1">
        <f>K2066/0.16</f>
        <v>0</v>
      </c>
      <c r="J2066" s="1">
        <f>N2066-I2066-K2066</f>
        <v>0</v>
      </c>
      <c r="K2066" s="1">
        <v>0</v>
      </c>
      <c r="L2066" s="1">
        <v>0</v>
      </c>
      <c r="M2066" s="1">
        <v>0</v>
      </c>
      <c r="N2066" s="1">
        <v>0</v>
      </c>
      <c r="O2066">
        <v>186088</v>
      </c>
      <c r="P2066" t="s">
        <v>5655</v>
      </c>
      <c r="Q2066" t="s">
        <v>5666</v>
      </c>
    </row>
    <row r="2067" spans="2:17">
      <c r="B2067" t="s">
        <v>115</v>
      </c>
      <c r="C2067">
        <v>0</v>
      </c>
      <c r="D2067">
        <v>0</v>
      </c>
      <c r="E2067" t="s">
        <v>2939</v>
      </c>
      <c r="F2067">
        <v>0</v>
      </c>
      <c r="G2067" t="s">
        <v>5439</v>
      </c>
      <c r="H2067" t="s">
        <v>1873</v>
      </c>
      <c r="I2067" s="1">
        <f>K2067/0.16</f>
        <v>0</v>
      </c>
      <c r="J2067" s="1">
        <f>N2067-I2067-K2067</f>
        <v>0</v>
      </c>
      <c r="K2067" s="1">
        <v>0</v>
      </c>
      <c r="L2067" s="1">
        <v>0</v>
      </c>
      <c r="M2067" s="1">
        <v>0</v>
      </c>
      <c r="N2067" s="1">
        <v>0</v>
      </c>
      <c r="O2067">
        <v>186090</v>
      </c>
      <c r="P2067" t="s">
        <v>5646</v>
      </c>
      <c r="Q2067" t="s">
        <v>5666</v>
      </c>
    </row>
    <row r="2068" spans="2:17">
      <c r="B2068" t="s">
        <v>115</v>
      </c>
      <c r="C2068">
        <v>0</v>
      </c>
      <c r="D2068">
        <v>0</v>
      </c>
      <c r="E2068" t="s">
        <v>2940</v>
      </c>
      <c r="F2068">
        <v>0</v>
      </c>
      <c r="G2068" t="s">
        <v>5439</v>
      </c>
      <c r="H2068" t="s">
        <v>1873</v>
      </c>
      <c r="I2068" s="1">
        <f>K2068/0.16</f>
        <v>0</v>
      </c>
      <c r="J2068" s="1">
        <f>N2068-I2068-K2068</f>
        <v>0</v>
      </c>
      <c r="K2068" s="1">
        <v>0</v>
      </c>
      <c r="L2068" s="1">
        <v>0</v>
      </c>
      <c r="M2068" s="1">
        <v>0</v>
      </c>
      <c r="N2068" s="1">
        <v>0</v>
      </c>
      <c r="O2068">
        <v>186090</v>
      </c>
      <c r="P2068" t="s">
        <v>5646</v>
      </c>
      <c r="Q2068" t="s">
        <v>5666</v>
      </c>
    </row>
    <row r="2069" spans="2:17">
      <c r="B2069" t="s">
        <v>115</v>
      </c>
      <c r="C2069">
        <v>0</v>
      </c>
      <c r="D2069">
        <v>0</v>
      </c>
      <c r="E2069" t="s">
        <v>2941</v>
      </c>
      <c r="F2069">
        <v>0</v>
      </c>
      <c r="G2069" t="s">
        <v>5439</v>
      </c>
      <c r="H2069" t="s">
        <v>1873</v>
      </c>
      <c r="I2069" s="1">
        <f>K2069/0.16</f>
        <v>0</v>
      </c>
      <c r="J2069" s="1">
        <f>N2069-I2069-K2069</f>
        <v>0</v>
      </c>
      <c r="K2069" s="1">
        <v>0</v>
      </c>
      <c r="L2069" s="1">
        <v>0</v>
      </c>
      <c r="M2069" s="1">
        <v>0</v>
      </c>
      <c r="N2069" s="1">
        <v>0</v>
      </c>
      <c r="O2069">
        <v>186090</v>
      </c>
      <c r="P2069" t="s">
        <v>5646</v>
      </c>
      <c r="Q2069" t="s">
        <v>5666</v>
      </c>
    </row>
    <row r="2070" spans="2:17">
      <c r="B2070" t="s">
        <v>115</v>
      </c>
      <c r="C2070">
        <v>0</v>
      </c>
      <c r="D2070">
        <v>0</v>
      </c>
      <c r="E2070" t="s">
        <v>2942</v>
      </c>
      <c r="F2070">
        <v>0</v>
      </c>
      <c r="G2070" t="s">
        <v>5439</v>
      </c>
      <c r="H2070" t="s">
        <v>1873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186086</v>
      </c>
      <c r="P2070" t="s">
        <v>5639</v>
      </c>
      <c r="Q2070" t="s">
        <v>5666</v>
      </c>
    </row>
    <row r="2071" spans="2:17">
      <c r="B2071" t="s">
        <v>115</v>
      </c>
      <c r="C2071">
        <v>0</v>
      </c>
      <c r="D2071">
        <v>0</v>
      </c>
      <c r="E2071" t="s">
        <v>2943</v>
      </c>
      <c r="F2071">
        <v>0</v>
      </c>
      <c r="G2071" t="s">
        <v>5439</v>
      </c>
      <c r="H2071" t="s">
        <v>1873</v>
      </c>
      <c r="I2071" s="1">
        <f>K2071/0.16</f>
        <v>0</v>
      </c>
      <c r="J2071" s="1">
        <f>N2071-I2071-K2071</f>
        <v>0</v>
      </c>
      <c r="K2071" s="1">
        <v>0</v>
      </c>
      <c r="L2071" s="1">
        <v>0</v>
      </c>
      <c r="M2071" s="1">
        <v>0</v>
      </c>
      <c r="N2071" s="1">
        <v>0</v>
      </c>
      <c r="O2071">
        <v>186086</v>
      </c>
      <c r="P2071" t="s">
        <v>5639</v>
      </c>
      <c r="Q2071" t="s">
        <v>5666</v>
      </c>
    </row>
    <row r="2072" spans="2:17">
      <c r="B2072" t="s">
        <v>115</v>
      </c>
      <c r="C2072">
        <v>0</v>
      </c>
      <c r="D2072">
        <v>0</v>
      </c>
      <c r="E2072" t="s">
        <v>2944</v>
      </c>
      <c r="F2072">
        <v>0</v>
      </c>
      <c r="G2072" t="s">
        <v>5439</v>
      </c>
      <c r="H2072" t="s">
        <v>1873</v>
      </c>
      <c r="I2072" s="1">
        <f>K2072/0.16</f>
        <v>0</v>
      </c>
      <c r="J2072" s="1">
        <f>N2072-I2072-K2072</f>
        <v>0</v>
      </c>
      <c r="K2072" s="1">
        <v>0</v>
      </c>
      <c r="L2072" s="1">
        <v>0</v>
      </c>
      <c r="M2072" s="1">
        <v>0</v>
      </c>
      <c r="N2072" s="1">
        <v>0</v>
      </c>
      <c r="O2072">
        <v>186086</v>
      </c>
      <c r="P2072" t="s">
        <v>5639</v>
      </c>
      <c r="Q2072" t="s">
        <v>5666</v>
      </c>
    </row>
    <row r="2073" spans="2:17">
      <c r="B2073" t="s">
        <v>115</v>
      </c>
      <c r="C2073">
        <v>0</v>
      </c>
      <c r="D2073">
        <v>0</v>
      </c>
      <c r="E2073" t="s">
        <v>2945</v>
      </c>
      <c r="F2073">
        <v>0</v>
      </c>
      <c r="G2073" t="s">
        <v>5439</v>
      </c>
      <c r="H2073" t="s">
        <v>1873</v>
      </c>
      <c r="I2073" s="1">
        <f>K2073/0.16</f>
        <v>0</v>
      </c>
      <c r="J2073" s="1">
        <f>N2073-I2073-K2073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186085</v>
      </c>
      <c r="P2073" t="s">
        <v>5639</v>
      </c>
      <c r="Q2073" t="s">
        <v>5666</v>
      </c>
    </row>
    <row r="2074" spans="2:17">
      <c r="B2074" t="s">
        <v>115</v>
      </c>
      <c r="C2074">
        <v>0</v>
      </c>
      <c r="D2074">
        <v>0</v>
      </c>
      <c r="E2074" t="s">
        <v>2946</v>
      </c>
      <c r="F2074">
        <v>0</v>
      </c>
      <c r="G2074" t="s">
        <v>5439</v>
      </c>
      <c r="H2074" t="s">
        <v>1873</v>
      </c>
      <c r="I2074" s="1">
        <f>K2074/0.16</f>
        <v>0</v>
      </c>
      <c r="J2074" s="1">
        <f>N2074-I2074-K2074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186087</v>
      </c>
      <c r="P2074" t="s">
        <v>5655</v>
      </c>
      <c r="Q2074" t="s">
        <v>5666</v>
      </c>
    </row>
    <row r="2075" spans="2:17">
      <c r="B2075" t="s">
        <v>115</v>
      </c>
      <c r="C2075">
        <v>0</v>
      </c>
      <c r="D2075">
        <v>0</v>
      </c>
      <c r="E2075" t="s">
        <v>2947</v>
      </c>
      <c r="F2075">
        <v>0</v>
      </c>
      <c r="G2075" t="s">
        <v>5439</v>
      </c>
      <c r="H2075" t="s">
        <v>1873</v>
      </c>
      <c r="I2075" s="1">
        <f>K2075/0.16</f>
        <v>0</v>
      </c>
      <c r="J2075" s="1">
        <f>N2075-I2075-K2075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186089</v>
      </c>
      <c r="P2075" t="s">
        <v>5646</v>
      </c>
      <c r="Q2075" t="s">
        <v>5666</v>
      </c>
    </row>
    <row r="2076" spans="2:17">
      <c r="B2076" t="s">
        <v>115</v>
      </c>
      <c r="C2076">
        <v>0</v>
      </c>
      <c r="D2076">
        <v>0</v>
      </c>
      <c r="F2076">
        <v>0</v>
      </c>
      <c r="G2076" t="s">
        <v>5439</v>
      </c>
      <c r="H2076" t="s">
        <v>1873</v>
      </c>
      <c r="I2076" s="1">
        <f>K2076/0.16</f>
        <v>0</v>
      </c>
      <c r="J2076" s="1">
        <f>N2076-I2076-K2076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186089</v>
      </c>
      <c r="P2076" t="s">
        <v>5646</v>
      </c>
      <c r="Q2076" t="s">
        <v>5666</v>
      </c>
    </row>
    <row r="2077" spans="2:17">
      <c r="I2077" s="1" t="s">
        <v>5442</v>
      </c>
      <c r="J2077" s="1" t="s">
        <v>5442</v>
      </c>
      <c r="K2077" s="1" t="s">
        <v>5475</v>
      </c>
      <c r="L2077" s="1" t="s">
        <v>5475</v>
      </c>
      <c r="M2077" s="1" t="s">
        <v>5475</v>
      </c>
      <c r="N2077" s="1" t="s">
        <v>5475</v>
      </c>
    </row>
    <row r="2080" spans="2:17" s="2" customFormat="1" ht="25" customHeight="1">
      <c r="B2080" s="2" t="s">
        <v>0</v>
      </c>
      <c r="C2080" s="2" t="s">
        <v>425</v>
      </c>
      <c r="D2080" s="2" t="s">
        <v>445</v>
      </c>
      <c r="E2080" s="2" t="s">
        <v>1746</v>
      </c>
      <c r="F2080" s="2" t="s">
        <v>4315</v>
      </c>
    </row>
    <row r="2083" spans="2:18" s="2" customFormat="1" ht="25" customHeight="1">
      <c r="B2083" s="2" t="s">
        <v>0</v>
      </c>
      <c r="C2083" s="2" t="s">
        <v>425</v>
      </c>
      <c r="D2083" s="2" t="s">
        <v>445</v>
      </c>
      <c r="E2083" s="2" t="s">
        <v>1743</v>
      </c>
      <c r="F2083" s="2" t="s">
        <v>4315</v>
      </c>
      <c r="G2083" s="2" t="s">
        <v>5438</v>
      </c>
      <c r="H2083" s="2" t="s">
        <v>5440</v>
      </c>
      <c r="I2083" s="2" t="s">
        <v>5441</v>
      </c>
      <c r="J2083" s="2" t="s">
        <v>5457</v>
      </c>
      <c r="K2083" s="2" t="s">
        <v>5474</v>
      </c>
      <c r="L2083" s="2" t="s">
        <v>5490</v>
      </c>
      <c r="M2083" s="2" t="s">
        <v>5491</v>
      </c>
      <c r="N2083" s="2" t="s">
        <v>5499</v>
      </c>
      <c r="O2083" s="2" t="s">
        <v>5514</v>
      </c>
      <c r="P2083" s="2" t="s">
        <v>5637</v>
      </c>
      <c r="Q2083" s="2" t="s">
        <v>5665</v>
      </c>
      <c r="R2083" s="2" t="s">
        <v>5667</v>
      </c>
    </row>
    <row r="2084" spans="2:18">
      <c r="B2084" t="s">
        <v>116</v>
      </c>
      <c r="C2084">
        <v>0</v>
      </c>
      <c r="D2084">
        <v>0</v>
      </c>
      <c r="E2084" t="s">
        <v>2948</v>
      </c>
      <c r="F2084">
        <v>0</v>
      </c>
      <c r="G2084" t="s">
        <v>5439</v>
      </c>
      <c r="H2084" t="s">
        <v>1873</v>
      </c>
      <c r="I2084" s="1">
        <f>K2084/0.16</f>
        <v>0</v>
      </c>
      <c r="J2084" s="1">
        <f>N2084-I2084-K2084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185786</v>
      </c>
      <c r="P2084" t="s">
        <v>5641</v>
      </c>
      <c r="Q2084" t="s">
        <v>5666</v>
      </c>
    </row>
    <row r="2085" spans="2:18">
      <c r="I2085" s="1" t="s">
        <v>5442</v>
      </c>
      <c r="J2085" s="1" t="s">
        <v>5442</v>
      </c>
      <c r="K2085" s="1" t="s">
        <v>5475</v>
      </c>
      <c r="L2085" s="1" t="s">
        <v>5475</v>
      </c>
      <c r="M2085" s="1" t="s">
        <v>5475</v>
      </c>
      <c r="N2085" s="1" t="s">
        <v>5475</v>
      </c>
    </row>
    <row r="2088" spans="2:18" s="2" customFormat="1" ht="25" customHeight="1">
      <c r="B2088" s="2" t="s">
        <v>0</v>
      </c>
      <c r="C2088" s="2" t="s">
        <v>425</v>
      </c>
      <c r="D2088" s="2" t="s">
        <v>445</v>
      </c>
      <c r="E2088" s="2" t="s">
        <v>1746</v>
      </c>
      <c r="F2088" s="2" t="s">
        <v>4315</v>
      </c>
    </row>
    <row r="2091" spans="2:18" s="2" customFormat="1" ht="25" customHeight="1">
      <c r="B2091" s="2" t="s">
        <v>0</v>
      </c>
      <c r="C2091" s="2" t="s">
        <v>425</v>
      </c>
      <c r="D2091" s="2" t="s">
        <v>445</v>
      </c>
      <c r="E2091" s="2" t="s">
        <v>1743</v>
      </c>
      <c r="F2091" s="2" t="s">
        <v>4315</v>
      </c>
      <c r="G2091" s="2" t="s">
        <v>5438</v>
      </c>
      <c r="H2091" s="2" t="s">
        <v>5440</v>
      </c>
      <c r="I2091" s="2" t="s">
        <v>5441</v>
      </c>
      <c r="J2091" s="2" t="s">
        <v>5457</v>
      </c>
      <c r="K2091" s="2" t="s">
        <v>5474</v>
      </c>
      <c r="L2091" s="2" t="s">
        <v>5490</v>
      </c>
      <c r="M2091" s="2" t="s">
        <v>5491</v>
      </c>
      <c r="N2091" s="2" t="s">
        <v>5499</v>
      </c>
      <c r="O2091" s="2" t="s">
        <v>5514</v>
      </c>
      <c r="P2091" s="2" t="s">
        <v>5637</v>
      </c>
      <c r="Q2091" s="2" t="s">
        <v>5665</v>
      </c>
      <c r="R2091" s="2" t="s">
        <v>5667</v>
      </c>
    </row>
    <row r="2092" spans="2:18">
      <c r="B2092" t="s">
        <v>117</v>
      </c>
      <c r="C2092">
        <v>0</v>
      </c>
      <c r="D2092">
        <v>0</v>
      </c>
      <c r="E2092" t="s">
        <v>2949</v>
      </c>
      <c r="F2092">
        <v>0</v>
      </c>
      <c r="G2092" t="s">
        <v>5439</v>
      </c>
      <c r="H2092" t="s">
        <v>1873</v>
      </c>
      <c r="I2092" s="1">
        <f>K2092/0.16</f>
        <v>0</v>
      </c>
      <c r="J2092" s="1">
        <f>N2092-I2092-K2092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>
        <v>185156</v>
      </c>
      <c r="P2092" t="s">
        <v>5659</v>
      </c>
      <c r="Q2092" t="s">
        <v>5666</v>
      </c>
    </row>
    <row r="2093" spans="2:18">
      <c r="B2093" t="s">
        <v>117</v>
      </c>
      <c r="C2093">
        <v>0</v>
      </c>
      <c r="D2093">
        <v>0</v>
      </c>
      <c r="E2093" t="s">
        <v>2950</v>
      </c>
      <c r="F2093">
        <v>0</v>
      </c>
      <c r="G2093" t="s">
        <v>5439</v>
      </c>
      <c r="H2093" t="s">
        <v>1873</v>
      </c>
      <c r="I2093" s="1">
        <f>K2093/0.16</f>
        <v>0</v>
      </c>
      <c r="J2093" s="1">
        <f>N2093-I2093-K2093</f>
        <v>0</v>
      </c>
      <c r="K2093" s="1">
        <v>0</v>
      </c>
      <c r="L2093" s="1">
        <v>0</v>
      </c>
      <c r="M2093" s="1">
        <v>0</v>
      </c>
      <c r="N2093" s="1">
        <v>0</v>
      </c>
      <c r="O2093">
        <v>185156</v>
      </c>
      <c r="P2093" t="s">
        <v>5659</v>
      </c>
      <c r="Q2093" t="s">
        <v>5666</v>
      </c>
    </row>
    <row r="2094" spans="2:18">
      <c r="B2094" t="s">
        <v>117</v>
      </c>
      <c r="C2094">
        <v>0</v>
      </c>
      <c r="D2094">
        <v>0</v>
      </c>
      <c r="E2094" t="s">
        <v>2951</v>
      </c>
      <c r="F2094">
        <v>0</v>
      </c>
      <c r="G2094" t="s">
        <v>5439</v>
      </c>
      <c r="H2094" t="s">
        <v>1873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185156</v>
      </c>
      <c r="P2094" t="s">
        <v>5659</v>
      </c>
      <c r="Q2094" t="s">
        <v>5666</v>
      </c>
    </row>
    <row r="2095" spans="2:18">
      <c r="B2095" t="s">
        <v>117</v>
      </c>
      <c r="C2095">
        <v>0</v>
      </c>
      <c r="D2095">
        <v>0</v>
      </c>
      <c r="E2095" t="s">
        <v>2952</v>
      </c>
      <c r="F2095">
        <v>0</v>
      </c>
      <c r="G2095" t="s">
        <v>5439</v>
      </c>
      <c r="H2095" t="s">
        <v>1873</v>
      </c>
      <c r="I2095" s="1">
        <f>K2095/0.16</f>
        <v>0</v>
      </c>
      <c r="J2095" s="1">
        <f>N2095-I2095-K2095</f>
        <v>0</v>
      </c>
      <c r="K2095" s="1">
        <v>0</v>
      </c>
      <c r="L2095" s="1">
        <v>0</v>
      </c>
      <c r="M2095" s="1">
        <v>0</v>
      </c>
      <c r="N2095" s="1">
        <v>0</v>
      </c>
      <c r="O2095">
        <v>185156</v>
      </c>
      <c r="P2095" t="s">
        <v>5659</v>
      </c>
      <c r="Q2095" t="s">
        <v>5666</v>
      </c>
    </row>
    <row r="2096" spans="2:18">
      <c r="B2096" t="s">
        <v>117</v>
      </c>
      <c r="C2096">
        <v>0</v>
      </c>
      <c r="D2096">
        <v>0</v>
      </c>
      <c r="E2096" t="s">
        <v>2953</v>
      </c>
      <c r="F2096">
        <v>0</v>
      </c>
      <c r="G2096" t="s">
        <v>5439</v>
      </c>
      <c r="H2096" t="s">
        <v>1873</v>
      </c>
      <c r="I2096" s="1">
        <f>K2096/0.16</f>
        <v>0</v>
      </c>
      <c r="J2096" s="1">
        <f>N2096-I2096-K2096</f>
        <v>0</v>
      </c>
      <c r="K2096" s="1">
        <v>0</v>
      </c>
      <c r="L2096" s="1">
        <v>0</v>
      </c>
      <c r="M2096" s="1">
        <v>0</v>
      </c>
      <c r="N2096" s="1">
        <v>0</v>
      </c>
      <c r="O2096">
        <v>185688</v>
      </c>
      <c r="P2096" t="s">
        <v>5649</v>
      </c>
      <c r="Q2096" t="s">
        <v>5666</v>
      </c>
    </row>
    <row r="2097" spans="2:18">
      <c r="B2097" t="s">
        <v>117</v>
      </c>
      <c r="C2097">
        <v>0</v>
      </c>
      <c r="D2097">
        <v>0</v>
      </c>
      <c r="E2097" t="s">
        <v>2954</v>
      </c>
      <c r="F2097">
        <v>0</v>
      </c>
      <c r="G2097" t="s">
        <v>5439</v>
      </c>
      <c r="H2097" t="s">
        <v>1873</v>
      </c>
      <c r="I2097" s="1">
        <f>K2097/0.16</f>
        <v>0</v>
      </c>
      <c r="J2097" s="1">
        <f>N2097-I2097-K2097</f>
        <v>0</v>
      </c>
      <c r="K2097" s="1">
        <v>0</v>
      </c>
      <c r="L2097" s="1">
        <v>0</v>
      </c>
      <c r="M2097" s="1">
        <v>0</v>
      </c>
      <c r="N2097" s="1">
        <v>0</v>
      </c>
      <c r="O2097">
        <v>185688</v>
      </c>
      <c r="P2097" t="s">
        <v>5649</v>
      </c>
      <c r="Q2097" t="s">
        <v>5666</v>
      </c>
    </row>
    <row r="2098" spans="2:18">
      <c r="B2098" t="s">
        <v>117</v>
      </c>
      <c r="C2098">
        <v>0</v>
      </c>
      <c r="D2098">
        <v>0</v>
      </c>
      <c r="E2098" t="s">
        <v>2955</v>
      </c>
      <c r="F2098">
        <v>0</v>
      </c>
      <c r="G2098" t="s">
        <v>5439</v>
      </c>
      <c r="H2098" t="s">
        <v>1873</v>
      </c>
      <c r="I2098" s="1">
        <f>K2098/0.16</f>
        <v>0</v>
      </c>
      <c r="J2098" s="1">
        <f>N2098-I2098-K2098</f>
        <v>0</v>
      </c>
      <c r="K2098" s="1">
        <v>0</v>
      </c>
      <c r="L2098" s="1">
        <v>0</v>
      </c>
      <c r="M2098" s="1">
        <v>0</v>
      </c>
      <c r="N2098" s="1">
        <v>0</v>
      </c>
      <c r="O2098">
        <v>185688</v>
      </c>
      <c r="P2098" t="s">
        <v>5649</v>
      </c>
      <c r="Q2098" t="s">
        <v>5666</v>
      </c>
    </row>
    <row r="2099" spans="2:18">
      <c r="B2099" t="s">
        <v>117</v>
      </c>
      <c r="C2099">
        <v>0</v>
      </c>
      <c r="D2099">
        <v>0</v>
      </c>
      <c r="E2099" t="s">
        <v>2956</v>
      </c>
      <c r="F2099">
        <v>0</v>
      </c>
      <c r="G2099" t="s">
        <v>5439</v>
      </c>
      <c r="H2099" t="s">
        <v>1873</v>
      </c>
      <c r="I2099" s="1">
        <f>K2099/0.16</f>
        <v>0</v>
      </c>
      <c r="J2099" s="1">
        <f>N2099-I2099-K2099</f>
        <v>0</v>
      </c>
      <c r="K2099" s="1">
        <v>0</v>
      </c>
      <c r="L2099" s="1">
        <v>0</v>
      </c>
      <c r="M2099" s="1">
        <v>0</v>
      </c>
      <c r="N2099" s="1">
        <v>0</v>
      </c>
      <c r="O2099">
        <v>185688</v>
      </c>
      <c r="P2099" t="s">
        <v>5649</v>
      </c>
      <c r="Q2099" t="s">
        <v>5666</v>
      </c>
    </row>
    <row r="2100" spans="2:18">
      <c r="B2100" t="s">
        <v>117</v>
      </c>
      <c r="C2100">
        <v>0</v>
      </c>
      <c r="D2100">
        <v>0</v>
      </c>
      <c r="E2100" t="s">
        <v>2957</v>
      </c>
      <c r="F2100">
        <v>0</v>
      </c>
      <c r="G2100" t="s">
        <v>5439</v>
      </c>
      <c r="H2100" t="s">
        <v>1873</v>
      </c>
      <c r="I2100" s="1">
        <f>K2100/0.16</f>
        <v>0</v>
      </c>
      <c r="J2100" s="1">
        <f>N2100-I2100-K2100</f>
        <v>0</v>
      </c>
      <c r="K2100" s="1">
        <v>0</v>
      </c>
      <c r="L2100" s="1">
        <v>0</v>
      </c>
      <c r="M2100" s="1">
        <v>0</v>
      </c>
      <c r="N2100" s="1">
        <v>0</v>
      </c>
      <c r="O2100">
        <v>185688</v>
      </c>
      <c r="P2100" t="s">
        <v>5649</v>
      </c>
      <c r="Q2100" t="s">
        <v>5666</v>
      </c>
    </row>
    <row r="2101" spans="2:18">
      <c r="B2101" t="s">
        <v>117</v>
      </c>
      <c r="C2101">
        <v>0</v>
      </c>
      <c r="D2101">
        <v>0</v>
      </c>
      <c r="E2101" t="s">
        <v>2958</v>
      </c>
      <c r="F2101">
        <v>0</v>
      </c>
      <c r="G2101" t="s">
        <v>5439</v>
      </c>
      <c r="H2101" t="s">
        <v>1873</v>
      </c>
      <c r="I2101" s="1">
        <f>K2101/0.16</f>
        <v>0</v>
      </c>
      <c r="J2101" s="1">
        <f>N2101-I2101-K2101</f>
        <v>0</v>
      </c>
      <c r="K2101" s="1">
        <v>0</v>
      </c>
      <c r="L2101" s="1">
        <v>0</v>
      </c>
      <c r="M2101" s="1">
        <v>0</v>
      </c>
      <c r="N2101" s="1">
        <v>0</v>
      </c>
      <c r="O2101">
        <v>185686</v>
      </c>
      <c r="P2101" t="s">
        <v>5654</v>
      </c>
      <c r="Q2101" t="s">
        <v>5666</v>
      </c>
    </row>
    <row r="2102" spans="2:18">
      <c r="B2102" t="s">
        <v>117</v>
      </c>
      <c r="C2102">
        <v>0</v>
      </c>
      <c r="D2102">
        <v>0</v>
      </c>
      <c r="E2102" t="s">
        <v>2959</v>
      </c>
      <c r="F2102">
        <v>0</v>
      </c>
      <c r="G2102" t="s">
        <v>5439</v>
      </c>
      <c r="H2102" t="s">
        <v>1873</v>
      </c>
      <c r="I2102" s="1">
        <f>K2102/0.16</f>
        <v>0</v>
      </c>
      <c r="J2102" s="1">
        <f>N2102-I2102-K2102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185689</v>
      </c>
      <c r="P2102" t="s">
        <v>5641</v>
      </c>
      <c r="Q2102" t="s">
        <v>5666</v>
      </c>
    </row>
    <row r="2103" spans="2:18">
      <c r="B2103" t="s">
        <v>117</v>
      </c>
      <c r="C2103">
        <v>0</v>
      </c>
      <c r="D2103">
        <v>0</v>
      </c>
      <c r="E2103" t="s">
        <v>2960</v>
      </c>
      <c r="F2103">
        <v>0</v>
      </c>
      <c r="G2103" t="s">
        <v>5439</v>
      </c>
      <c r="H2103" t="s">
        <v>1873</v>
      </c>
      <c r="I2103" s="1">
        <f>K2103/0.16</f>
        <v>0</v>
      </c>
      <c r="J2103" s="1">
        <f>N2103-I2103-K2103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185689</v>
      </c>
      <c r="P2103" t="s">
        <v>5641</v>
      </c>
      <c r="Q2103" t="s">
        <v>5666</v>
      </c>
    </row>
    <row r="2104" spans="2:18">
      <c r="B2104" t="s">
        <v>117</v>
      </c>
      <c r="C2104">
        <v>0</v>
      </c>
      <c r="D2104">
        <v>0</v>
      </c>
      <c r="E2104" t="s">
        <v>2961</v>
      </c>
      <c r="F2104">
        <v>0</v>
      </c>
      <c r="G2104" t="s">
        <v>5439</v>
      </c>
      <c r="H2104" t="s">
        <v>1873</v>
      </c>
      <c r="I2104" s="1">
        <f>K2104/0.16</f>
        <v>0</v>
      </c>
      <c r="J2104" s="1">
        <f>N2104-I2104-K2104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185689</v>
      </c>
      <c r="P2104" t="s">
        <v>5641</v>
      </c>
      <c r="Q2104" t="s">
        <v>5666</v>
      </c>
    </row>
    <row r="2105" spans="2:18">
      <c r="B2105" t="s">
        <v>117</v>
      </c>
      <c r="C2105">
        <v>0</v>
      </c>
      <c r="D2105">
        <v>0</v>
      </c>
      <c r="E2105" t="s">
        <v>2962</v>
      </c>
      <c r="F2105">
        <v>0</v>
      </c>
      <c r="G2105" t="s">
        <v>5439</v>
      </c>
      <c r="H2105" t="s">
        <v>1873</v>
      </c>
      <c r="I2105" s="1">
        <f>K2105/0.16</f>
        <v>0</v>
      </c>
      <c r="J2105" s="1">
        <f>N2105-I2105-K2105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185687</v>
      </c>
      <c r="P2105" t="s">
        <v>5654</v>
      </c>
      <c r="Q2105" t="s">
        <v>5666</v>
      </c>
    </row>
    <row r="2106" spans="2:18">
      <c r="I2106" s="1" t="s">
        <v>5442</v>
      </c>
      <c r="J2106" s="1" t="s">
        <v>5442</v>
      </c>
      <c r="K2106" s="1" t="s">
        <v>5475</v>
      </c>
      <c r="L2106" s="1" t="s">
        <v>5475</v>
      </c>
      <c r="M2106" s="1" t="s">
        <v>5475</v>
      </c>
      <c r="N2106" s="1" t="s">
        <v>5475</v>
      </c>
    </row>
    <row r="2109" spans="2:18" s="2" customFormat="1" ht="25" customHeight="1">
      <c r="B2109" s="2" t="s">
        <v>0</v>
      </c>
      <c r="C2109" s="2" t="s">
        <v>425</v>
      </c>
      <c r="D2109" s="2" t="s">
        <v>445</v>
      </c>
      <c r="E2109" s="2" t="s">
        <v>1746</v>
      </c>
      <c r="F2109" s="2" t="s">
        <v>4315</v>
      </c>
    </row>
    <row r="2112" spans="2:18" s="2" customFormat="1" ht="25" customHeight="1">
      <c r="B2112" s="2" t="s">
        <v>0</v>
      </c>
      <c r="C2112" s="2" t="s">
        <v>425</v>
      </c>
      <c r="D2112" s="2" t="s">
        <v>445</v>
      </c>
      <c r="E2112" s="2" t="s">
        <v>1743</v>
      </c>
      <c r="F2112" s="2" t="s">
        <v>4315</v>
      </c>
      <c r="G2112" s="2" t="s">
        <v>5438</v>
      </c>
      <c r="H2112" s="2" t="s">
        <v>5440</v>
      </c>
      <c r="I2112" s="2" t="s">
        <v>5441</v>
      </c>
      <c r="J2112" s="2" t="s">
        <v>5457</v>
      </c>
      <c r="K2112" s="2" t="s">
        <v>5474</v>
      </c>
      <c r="L2112" s="2" t="s">
        <v>5490</v>
      </c>
      <c r="M2112" s="2" t="s">
        <v>5491</v>
      </c>
      <c r="N2112" s="2" t="s">
        <v>5499</v>
      </c>
      <c r="O2112" s="2" t="s">
        <v>5514</v>
      </c>
      <c r="P2112" s="2" t="s">
        <v>5637</v>
      </c>
      <c r="Q2112" s="2" t="s">
        <v>5665</v>
      </c>
      <c r="R2112" s="2" t="s">
        <v>5667</v>
      </c>
    </row>
    <row r="2113" spans="2:17">
      <c r="B2113" t="s">
        <v>118</v>
      </c>
      <c r="C2113">
        <v>0</v>
      </c>
      <c r="D2113">
        <v>0</v>
      </c>
      <c r="E2113" t="s">
        <v>2963</v>
      </c>
      <c r="F2113">
        <v>0</v>
      </c>
      <c r="G2113" t="s">
        <v>5439</v>
      </c>
      <c r="H2113" t="s">
        <v>1873</v>
      </c>
      <c r="I2113" s="1">
        <f>K2113/0.16</f>
        <v>0</v>
      </c>
      <c r="J2113" s="1">
        <f>N2113-I2113-K2113</f>
        <v>0</v>
      </c>
      <c r="K2113" s="1">
        <v>0</v>
      </c>
      <c r="L2113" s="1">
        <v>0</v>
      </c>
      <c r="M2113" s="1">
        <v>0</v>
      </c>
      <c r="N2113" s="1">
        <v>0</v>
      </c>
      <c r="O2113">
        <v>185827</v>
      </c>
      <c r="P2113" t="s">
        <v>5639</v>
      </c>
      <c r="Q2113" t="s">
        <v>5666</v>
      </c>
    </row>
    <row r="2114" spans="2:17">
      <c r="B2114" t="s">
        <v>118</v>
      </c>
      <c r="C2114">
        <v>0</v>
      </c>
      <c r="D2114">
        <v>0</v>
      </c>
      <c r="E2114" t="s">
        <v>2964</v>
      </c>
      <c r="F2114">
        <v>0</v>
      </c>
      <c r="G2114" t="s">
        <v>5439</v>
      </c>
      <c r="H2114" t="s">
        <v>1873</v>
      </c>
      <c r="I2114" s="1">
        <f>K2114/0.16</f>
        <v>0</v>
      </c>
      <c r="J2114" s="1">
        <f>N2114-I2114-K2114</f>
        <v>0</v>
      </c>
      <c r="K2114" s="1">
        <v>0</v>
      </c>
      <c r="L2114" s="1">
        <v>0</v>
      </c>
      <c r="M2114" s="1">
        <v>0</v>
      </c>
      <c r="N2114" s="1">
        <v>0</v>
      </c>
      <c r="O2114">
        <v>185827</v>
      </c>
      <c r="P2114" t="s">
        <v>5639</v>
      </c>
      <c r="Q2114" t="s">
        <v>5666</v>
      </c>
    </row>
    <row r="2115" spans="2:17">
      <c r="B2115" t="s">
        <v>118</v>
      </c>
      <c r="C2115">
        <v>0</v>
      </c>
      <c r="D2115">
        <v>0</v>
      </c>
      <c r="E2115" t="s">
        <v>2965</v>
      </c>
      <c r="F2115">
        <v>0</v>
      </c>
      <c r="G2115" t="s">
        <v>5439</v>
      </c>
      <c r="H2115" t="s">
        <v>1873</v>
      </c>
      <c r="I2115" s="1">
        <f>K2115/0.16</f>
        <v>0</v>
      </c>
      <c r="J2115" s="1">
        <f>N2115-I2115-K2115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186084</v>
      </c>
      <c r="P2115" t="s">
        <v>5661</v>
      </c>
      <c r="Q2115" t="s">
        <v>5666</v>
      </c>
    </row>
    <row r="2116" spans="2:17">
      <c r="B2116" t="s">
        <v>118</v>
      </c>
      <c r="C2116">
        <v>0</v>
      </c>
      <c r="D2116">
        <v>0</v>
      </c>
      <c r="E2116" t="s">
        <v>2966</v>
      </c>
      <c r="F2116">
        <v>0</v>
      </c>
      <c r="G2116" t="s">
        <v>5439</v>
      </c>
      <c r="H2116" t="s">
        <v>1873</v>
      </c>
      <c r="I2116" s="1">
        <f>K2116/0.16</f>
        <v>0</v>
      </c>
      <c r="J2116" s="1">
        <f>N2116-I2116-K2116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186084</v>
      </c>
      <c r="P2116" t="s">
        <v>5661</v>
      </c>
      <c r="Q2116" t="s">
        <v>5666</v>
      </c>
    </row>
    <row r="2117" spans="2:17">
      <c r="B2117" t="s">
        <v>118</v>
      </c>
      <c r="C2117">
        <v>0</v>
      </c>
      <c r="D2117">
        <v>0</v>
      </c>
      <c r="E2117" t="s">
        <v>2967</v>
      </c>
      <c r="F2117">
        <v>0</v>
      </c>
      <c r="G2117" t="s">
        <v>5439</v>
      </c>
      <c r="H2117" t="s">
        <v>1873</v>
      </c>
      <c r="I2117" s="1">
        <f>K2117/0.16</f>
        <v>0</v>
      </c>
      <c r="J2117" s="1">
        <f>N2117-I2117-K2117</f>
        <v>0</v>
      </c>
      <c r="K2117" s="1">
        <v>0</v>
      </c>
      <c r="L2117" s="1">
        <v>0</v>
      </c>
      <c r="M2117" s="1">
        <v>0</v>
      </c>
      <c r="N2117" s="1">
        <v>0</v>
      </c>
      <c r="O2117">
        <v>186084</v>
      </c>
      <c r="P2117" t="s">
        <v>5661</v>
      </c>
      <c r="Q2117" t="s">
        <v>5666</v>
      </c>
    </row>
    <row r="2118" spans="2:17">
      <c r="B2118" t="s">
        <v>118</v>
      </c>
      <c r="C2118">
        <v>0</v>
      </c>
      <c r="D2118">
        <v>0</v>
      </c>
      <c r="E2118" t="s">
        <v>2968</v>
      </c>
      <c r="F2118">
        <v>0</v>
      </c>
      <c r="G2118" t="s">
        <v>5439</v>
      </c>
      <c r="H2118" t="s">
        <v>1873</v>
      </c>
      <c r="I2118" s="1">
        <f>K2118/0.16</f>
        <v>0</v>
      </c>
      <c r="J2118" s="1">
        <f>N2118-I2118-K2118</f>
        <v>0</v>
      </c>
      <c r="K2118" s="1">
        <v>0</v>
      </c>
      <c r="L2118" s="1">
        <v>0</v>
      </c>
      <c r="M2118" s="1">
        <v>0</v>
      </c>
      <c r="N2118" s="1">
        <v>0</v>
      </c>
      <c r="O2118">
        <v>186019</v>
      </c>
      <c r="P2118" t="s">
        <v>5642</v>
      </c>
      <c r="Q2118" t="s">
        <v>5666</v>
      </c>
    </row>
    <row r="2119" spans="2:17">
      <c r="B2119" t="s">
        <v>118</v>
      </c>
      <c r="C2119">
        <v>0</v>
      </c>
      <c r="D2119">
        <v>0</v>
      </c>
      <c r="E2119" t="s">
        <v>2969</v>
      </c>
      <c r="F2119">
        <v>0</v>
      </c>
      <c r="G2119" t="s">
        <v>5439</v>
      </c>
      <c r="H2119" t="s">
        <v>1873</v>
      </c>
      <c r="I2119" s="1">
        <f>K2119/0.16</f>
        <v>0</v>
      </c>
      <c r="J2119" s="1">
        <f>N2119-I2119-K2119</f>
        <v>0</v>
      </c>
      <c r="K2119" s="1">
        <v>0</v>
      </c>
      <c r="L2119" s="1">
        <v>0</v>
      </c>
      <c r="M2119" s="1">
        <v>0</v>
      </c>
      <c r="N2119" s="1">
        <v>0</v>
      </c>
      <c r="O2119">
        <v>186019</v>
      </c>
      <c r="P2119" t="s">
        <v>5642</v>
      </c>
      <c r="Q2119" t="s">
        <v>5666</v>
      </c>
    </row>
    <row r="2120" spans="2:17">
      <c r="B2120" t="s">
        <v>118</v>
      </c>
      <c r="C2120">
        <v>0</v>
      </c>
      <c r="D2120">
        <v>0</v>
      </c>
      <c r="E2120" t="s">
        <v>2970</v>
      </c>
      <c r="F2120">
        <v>0</v>
      </c>
      <c r="G2120" t="s">
        <v>5439</v>
      </c>
      <c r="H2120" t="s">
        <v>1873</v>
      </c>
      <c r="I2120" s="1">
        <f>K2120/0.16</f>
        <v>0</v>
      </c>
      <c r="J2120" s="1">
        <f>N2120-I2120-K2120</f>
        <v>0</v>
      </c>
      <c r="K2120" s="1">
        <v>0</v>
      </c>
      <c r="L2120" s="1">
        <v>0</v>
      </c>
      <c r="M2120" s="1">
        <v>0</v>
      </c>
      <c r="N2120" s="1">
        <v>0</v>
      </c>
      <c r="O2120">
        <v>186019</v>
      </c>
      <c r="P2120" t="s">
        <v>5642</v>
      </c>
      <c r="Q2120" t="s">
        <v>5666</v>
      </c>
    </row>
    <row r="2121" spans="2:17">
      <c r="B2121" t="s">
        <v>118</v>
      </c>
      <c r="C2121">
        <v>0</v>
      </c>
      <c r="D2121">
        <v>0</v>
      </c>
      <c r="E2121" t="s">
        <v>2971</v>
      </c>
      <c r="F2121">
        <v>0</v>
      </c>
      <c r="G2121" t="s">
        <v>5439</v>
      </c>
      <c r="H2121" t="s">
        <v>1873</v>
      </c>
      <c r="I2121" s="1">
        <f>K2121/0.16</f>
        <v>0</v>
      </c>
      <c r="J2121" s="1">
        <f>N2121-I2121-K2121</f>
        <v>0</v>
      </c>
      <c r="K2121" s="1">
        <v>0</v>
      </c>
      <c r="L2121" s="1">
        <v>0</v>
      </c>
      <c r="M2121" s="1">
        <v>0</v>
      </c>
      <c r="N2121" s="1">
        <v>0</v>
      </c>
      <c r="O2121">
        <v>185826</v>
      </c>
      <c r="P2121" t="s">
        <v>5657</v>
      </c>
      <c r="Q2121" t="s">
        <v>5666</v>
      </c>
    </row>
    <row r="2122" spans="2:17">
      <c r="B2122" t="s">
        <v>118</v>
      </c>
      <c r="C2122">
        <v>0</v>
      </c>
      <c r="D2122">
        <v>0</v>
      </c>
      <c r="E2122" t="s">
        <v>2972</v>
      </c>
      <c r="F2122">
        <v>0</v>
      </c>
      <c r="G2122" t="s">
        <v>5439</v>
      </c>
      <c r="H2122" t="s">
        <v>1873</v>
      </c>
      <c r="I2122" s="1">
        <f>K2122/0.16</f>
        <v>0</v>
      </c>
      <c r="J2122" s="1">
        <f>N2122-I2122-K2122</f>
        <v>0</v>
      </c>
      <c r="K2122" s="1">
        <v>0</v>
      </c>
      <c r="L2122" s="1">
        <v>0</v>
      </c>
      <c r="M2122" s="1">
        <v>0</v>
      </c>
      <c r="N2122" s="1">
        <v>0</v>
      </c>
      <c r="O2122">
        <v>185826</v>
      </c>
      <c r="P2122" t="s">
        <v>5657</v>
      </c>
      <c r="Q2122" t="s">
        <v>5666</v>
      </c>
    </row>
    <row r="2123" spans="2:17">
      <c r="B2123" t="s">
        <v>118</v>
      </c>
      <c r="C2123">
        <v>0</v>
      </c>
      <c r="D2123">
        <v>0</v>
      </c>
      <c r="E2123" t="s">
        <v>2973</v>
      </c>
      <c r="F2123">
        <v>0</v>
      </c>
      <c r="G2123" t="s">
        <v>5439</v>
      </c>
      <c r="H2123" t="s">
        <v>1873</v>
      </c>
      <c r="I2123" s="1">
        <f>K2123/0.16</f>
        <v>0</v>
      </c>
      <c r="J2123" s="1">
        <f>N2123-I2123-K2123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185257</v>
      </c>
      <c r="P2123" t="s">
        <v>5656</v>
      </c>
      <c r="Q2123" t="s">
        <v>5666</v>
      </c>
    </row>
    <row r="2124" spans="2:17">
      <c r="B2124" t="s">
        <v>118</v>
      </c>
      <c r="C2124">
        <v>0</v>
      </c>
      <c r="D2124">
        <v>0</v>
      </c>
      <c r="F2124">
        <v>0</v>
      </c>
      <c r="G2124" t="s">
        <v>5439</v>
      </c>
      <c r="H2124" t="s">
        <v>1873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185257</v>
      </c>
      <c r="P2124" t="s">
        <v>5656</v>
      </c>
      <c r="Q2124" t="s">
        <v>5666</v>
      </c>
    </row>
    <row r="2125" spans="2:17">
      <c r="I2125" s="1" t="s">
        <v>5442</v>
      </c>
      <c r="J2125" s="1" t="s">
        <v>5442</v>
      </c>
      <c r="K2125" s="1" t="s">
        <v>5475</v>
      </c>
      <c r="L2125" s="1" t="s">
        <v>5475</v>
      </c>
      <c r="M2125" s="1" t="s">
        <v>5475</v>
      </c>
      <c r="N2125" s="1" t="s">
        <v>5475</v>
      </c>
    </row>
    <row r="2128" spans="2:17" s="2" customFormat="1" ht="25" customHeight="1">
      <c r="B2128" s="2" t="s">
        <v>0</v>
      </c>
      <c r="C2128" s="2" t="s">
        <v>425</v>
      </c>
      <c r="D2128" s="2" t="s">
        <v>445</v>
      </c>
      <c r="E2128" s="2" t="s">
        <v>1746</v>
      </c>
      <c r="F2128" s="2" t="s">
        <v>4315</v>
      </c>
    </row>
    <row r="2131" spans="2:18" s="2" customFormat="1" ht="25" customHeight="1">
      <c r="B2131" s="2" t="s">
        <v>0</v>
      </c>
      <c r="C2131" s="2" t="s">
        <v>425</v>
      </c>
      <c r="D2131" s="2" t="s">
        <v>445</v>
      </c>
      <c r="E2131" s="2" t="s">
        <v>1743</v>
      </c>
      <c r="F2131" s="2" t="s">
        <v>4315</v>
      </c>
      <c r="G2131" s="2" t="s">
        <v>5438</v>
      </c>
      <c r="H2131" s="2" t="s">
        <v>5440</v>
      </c>
      <c r="I2131" s="2" t="s">
        <v>5441</v>
      </c>
      <c r="J2131" s="2" t="s">
        <v>5457</v>
      </c>
      <c r="K2131" s="2" t="s">
        <v>5474</v>
      </c>
      <c r="L2131" s="2" t="s">
        <v>5490</v>
      </c>
      <c r="M2131" s="2" t="s">
        <v>5491</v>
      </c>
      <c r="N2131" s="2" t="s">
        <v>5499</v>
      </c>
      <c r="O2131" s="2" t="s">
        <v>5514</v>
      </c>
      <c r="P2131" s="2" t="s">
        <v>5637</v>
      </c>
      <c r="Q2131" s="2" t="s">
        <v>5665</v>
      </c>
      <c r="R2131" s="2" t="s">
        <v>5667</v>
      </c>
    </row>
    <row r="2132" spans="2:18">
      <c r="B2132" t="s">
        <v>119</v>
      </c>
      <c r="C2132">
        <v>0</v>
      </c>
      <c r="D2132">
        <v>0</v>
      </c>
      <c r="E2132" t="s">
        <v>2974</v>
      </c>
      <c r="F2132">
        <v>0</v>
      </c>
      <c r="G2132" t="s">
        <v>5439</v>
      </c>
      <c r="H2132" t="s">
        <v>1873</v>
      </c>
      <c r="I2132" s="1">
        <f>K2132/0.16</f>
        <v>0</v>
      </c>
      <c r="J2132" s="1">
        <f>N2132-I2132-K2132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185844</v>
      </c>
      <c r="P2132" t="s">
        <v>5640</v>
      </c>
      <c r="Q2132" t="s">
        <v>5666</v>
      </c>
    </row>
    <row r="2133" spans="2:18">
      <c r="B2133" t="s">
        <v>119</v>
      </c>
      <c r="C2133">
        <v>0</v>
      </c>
      <c r="D2133">
        <v>0</v>
      </c>
      <c r="E2133" t="s">
        <v>2975</v>
      </c>
      <c r="F2133">
        <v>0</v>
      </c>
      <c r="G2133" t="s">
        <v>5439</v>
      </c>
      <c r="H2133" t="s">
        <v>1873</v>
      </c>
      <c r="I2133" s="1">
        <f>K2133/0.16</f>
        <v>0</v>
      </c>
      <c r="J2133" s="1">
        <f>N2133-I2133-K2133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185429</v>
      </c>
      <c r="P2133" t="s">
        <v>5647</v>
      </c>
      <c r="Q2133" t="s">
        <v>5666</v>
      </c>
    </row>
    <row r="2134" spans="2:18">
      <c r="B2134" t="s">
        <v>119</v>
      </c>
      <c r="C2134">
        <v>0</v>
      </c>
      <c r="D2134">
        <v>0</v>
      </c>
      <c r="E2134" t="s">
        <v>2976</v>
      </c>
      <c r="F2134">
        <v>0</v>
      </c>
      <c r="G2134" t="s">
        <v>5439</v>
      </c>
      <c r="H2134" t="s">
        <v>1873</v>
      </c>
      <c r="I2134" s="1">
        <f>K2134/0.16</f>
        <v>0</v>
      </c>
      <c r="J2134" s="1">
        <f>N2134-I2134-K2134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185138</v>
      </c>
      <c r="P2134" t="s">
        <v>5643</v>
      </c>
      <c r="Q2134" t="s">
        <v>5666</v>
      </c>
    </row>
    <row r="2135" spans="2:18">
      <c r="B2135" t="s">
        <v>119</v>
      </c>
      <c r="C2135">
        <v>0</v>
      </c>
      <c r="D2135">
        <v>0</v>
      </c>
      <c r="E2135" t="s">
        <v>2977</v>
      </c>
      <c r="F2135">
        <v>0</v>
      </c>
      <c r="G2135" t="s">
        <v>5439</v>
      </c>
      <c r="H2135" t="s">
        <v>1873</v>
      </c>
      <c r="I2135" s="1">
        <f>K2135/0.16</f>
        <v>0</v>
      </c>
      <c r="J2135" s="1">
        <f>N2135-I2135-K2135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185645</v>
      </c>
      <c r="P2135" t="s">
        <v>5647</v>
      </c>
      <c r="Q2135" t="s">
        <v>5666</v>
      </c>
    </row>
    <row r="2136" spans="2:18">
      <c r="I2136" s="1" t="s">
        <v>5442</v>
      </c>
      <c r="J2136" s="1" t="s">
        <v>5442</v>
      </c>
      <c r="K2136" s="1" t="s">
        <v>5475</v>
      </c>
      <c r="L2136" s="1" t="s">
        <v>5475</v>
      </c>
      <c r="M2136" s="1" t="s">
        <v>5475</v>
      </c>
      <c r="N2136" s="1" t="s">
        <v>5475</v>
      </c>
    </row>
    <row r="2139" spans="2:18" s="2" customFormat="1" ht="25" customHeight="1">
      <c r="B2139" s="2" t="s">
        <v>0</v>
      </c>
      <c r="C2139" s="2" t="s">
        <v>425</v>
      </c>
      <c r="D2139" s="2" t="s">
        <v>445</v>
      </c>
      <c r="E2139" s="2" t="s">
        <v>1746</v>
      </c>
      <c r="F2139" s="2" t="s">
        <v>4315</v>
      </c>
    </row>
    <row r="2142" spans="2:18" s="2" customFormat="1" ht="25" customHeight="1">
      <c r="B2142" s="2" t="s">
        <v>0</v>
      </c>
      <c r="C2142" s="2" t="s">
        <v>425</v>
      </c>
      <c r="D2142" s="2" t="s">
        <v>445</v>
      </c>
      <c r="E2142" s="2" t="s">
        <v>1743</v>
      </c>
      <c r="F2142" s="2" t="s">
        <v>4315</v>
      </c>
      <c r="G2142" s="2" t="s">
        <v>5438</v>
      </c>
      <c r="H2142" s="2" t="s">
        <v>5440</v>
      </c>
      <c r="I2142" s="2" t="s">
        <v>5441</v>
      </c>
      <c r="J2142" s="2" t="s">
        <v>5457</v>
      </c>
      <c r="K2142" s="2" t="s">
        <v>5474</v>
      </c>
      <c r="L2142" s="2" t="s">
        <v>5490</v>
      </c>
      <c r="M2142" s="2" t="s">
        <v>5491</v>
      </c>
      <c r="N2142" s="2" t="s">
        <v>5499</v>
      </c>
      <c r="O2142" s="2" t="s">
        <v>5514</v>
      </c>
      <c r="P2142" s="2" t="s">
        <v>5637</v>
      </c>
      <c r="Q2142" s="2" t="s">
        <v>5665</v>
      </c>
      <c r="R2142" s="2" t="s">
        <v>5667</v>
      </c>
    </row>
    <row r="2143" spans="2:18">
      <c r="B2143" t="s">
        <v>120</v>
      </c>
      <c r="C2143">
        <v>0</v>
      </c>
      <c r="D2143">
        <v>0</v>
      </c>
      <c r="E2143" t="s">
        <v>2978</v>
      </c>
      <c r="F2143">
        <v>0</v>
      </c>
      <c r="G2143" t="s">
        <v>5439</v>
      </c>
      <c r="H2143" t="s">
        <v>1873</v>
      </c>
      <c r="I2143" s="1">
        <f>K2143/0.16</f>
        <v>0</v>
      </c>
      <c r="J2143" s="1">
        <f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185337</v>
      </c>
      <c r="P2143" t="s">
        <v>5654</v>
      </c>
      <c r="Q2143" t="s">
        <v>5666</v>
      </c>
    </row>
    <row r="2144" spans="2:18">
      <c r="B2144" t="s">
        <v>120</v>
      </c>
      <c r="C2144">
        <v>0</v>
      </c>
      <c r="D2144">
        <v>0</v>
      </c>
      <c r="E2144" t="s">
        <v>2979</v>
      </c>
      <c r="F2144">
        <v>0</v>
      </c>
      <c r="G2144" t="s">
        <v>5439</v>
      </c>
      <c r="H2144" t="s">
        <v>1873</v>
      </c>
      <c r="I2144" s="1">
        <f>K2144/0.16</f>
        <v>0</v>
      </c>
      <c r="J2144" s="1">
        <f>N2144-I2144-K2144</f>
        <v>0</v>
      </c>
      <c r="K2144" s="1">
        <v>0</v>
      </c>
      <c r="L2144" s="1">
        <v>0</v>
      </c>
      <c r="M2144" s="1">
        <v>0</v>
      </c>
      <c r="N2144" s="1">
        <v>0</v>
      </c>
      <c r="O2144">
        <v>185492</v>
      </c>
      <c r="P2144" t="s">
        <v>5654</v>
      </c>
      <c r="Q2144" t="s">
        <v>5666</v>
      </c>
    </row>
    <row r="2145" spans="2:18">
      <c r="B2145" t="s">
        <v>120</v>
      </c>
      <c r="C2145">
        <v>0</v>
      </c>
      <c r="D2145">
        <v>0</v>
      </c>
      <c r="E2145" t="s">
        <v>2980</v>
      </c>
      <c r="F2145">
        <v>0</v>
      </c>
      <c r="G2145" t="s">
        <v>5439</v>
      </c>
      <c r="H2145" t="s">
        <v>1873</v>
      </c>
      <c r="I2145" s="1">
        <f>K2145/0.16</f>
        <v>0</v>
      </c>
      <c r="J2145" s="1">
        <f>N2145-I2145-K2145</f>
        <v>0</v>
      </c>
      <c r="K2145" s="1">
        <v>0</v>
      </c>
      <c r="L2145" s="1">
        <v>0</v>
      </c>
      <c r="M2145" s="1">
        <v>0</v>
      </c>
      <c r="N2145" s="1">
        <v>0</v>
      </c>
      <c r="O2145">
        <v>185784</v>
      </c>
      <c r="P2145" t="s">
        <v>5641</v>
      </c>
      <c r="Q2145" t="s">
        <v>5666</v>
      </c>
    </row>
    <row r="2146" spans="2:18">
      <c r="I2146" s="1" t="s">
        <v>5442</v>
      </c>
      <c r="J2146" s="1" t="s">
        <v>5442</v>
      </c>
      <c r="K2146" s="1" t="s">
        <v>5475</v>
      </c>
      <c r="L2146" s="1" t="s">
        <v>5475</v>
      </c>
      <c r="M2146" s="1" t="s">
        <v>5475</v>
      </c>
      <c r="N2146" s="1" t="s">
        <v>5475</v>
      </c>
    </row>
    <row r="2149" spans="2:18" s="2" customFormat="1" ht="25" customHeight="1">
      <c r="B2149" s="2" t="s">
        <v>0</v>
      </c>
      <c r="C2149" s="2" t="s">
        <v>425</v>
      </c>
      <c r="D2149" s="2" t="s">
        <v>445</v>
      </c>
      <c r="E2149" s="2" t="s">
        <v>1746</v>
      </c>
      <c r="F2149" s="2" t="s">
        <v>4315</v>
      </c>
    </row>
    <row r="2152" spans="2:18" s="2" customFormat="1" ht="25" customHeight="1">
      <c r="B2152" s="2" t="s">
        <v>0</v>
      </c>
      <c r="C2152" s="2" t="s">
        <v>425</v>
      </c>
      <c r="D2152" s="2" t="s">
        <v>445</v>
      </c>
      <c r="E2152" s="2" t="s">
        <v>1743</v>
      </c>
      <c r="F2152" s="2" t="s">
        <v>4315</v>
      </c>
      <c r="G2152" s="2" t="s">
        <v>5438</v>
      </c>
      <c r="H2152" s="2" t="s">
        <v>5440</v>
      </c>
      <c r="I2152" s="2" t="s">
        <v>5441</v>
      </c>
      <c r="J2152" s="2" t="s">
        <v>5457</v>
      </c>
      <c r="K2152" s="2" t="s">
        <v>5474</v>
      </c>
      <c r="L2152" s="2" t="s">
        <v>5490</v>
      </c>
      <c r="M2152" s="2" t="s">
        <v>5491</v>
      </c>
      <c r="N2152" s="2" t="s">
        <v>5499</v>
      </c>
      <c r="O2152" s="2" t="s">
        <v>5514</v>
      </c>
      <c r="P2152" s="2" t="s">
        <v>5637</v>
      </c>
      <c r="Q2152" s="2" t="s">
        <v>5665</v>
      </c>
      <c r="R2152" s="2" t="s">
        <v>5667</v>
      </c>
    </row>
    <row r="2153" spans="2:18">
      <c r="B2153" t="s">
        <v>121</v>
      </c>
      <c r="C2153">
        <v>0</v>
      </c>
      <c r="D2153">
        <v>0</v>
      </c>
      <c r="E2153" t="s">
        <v>2981</v>
      </c>
      <c r="F2153">
        <v>0</v>
      </c>
      <c r="G2153" t="s">
        <v>5439</v>
      </c>
      <c r="H2153" t="s">
        <v>1873</v>
      </c>
      <c r="I2153" s="1">
        <f>K2153/0.16</f>
        <v>0</v>
      </c>
      <c r="J2153" s="1">
        <f>N2153-I2153-K2153</f>
        <v>0</v>
      </c>
      <c r="K2153" s="1">
        <v>0</v>
      </c>
      <c r="L2153" s="1">
        <v>0</v>
      </c>
      <c r="M2153" s="1">
        <v>0</v>
      </c>
      <c r="N2153" s="1">
        <v>0</v>
      </c>
      <c r="O2153">
        <v>185547</v>
      </c>
      <c r="P2153" t="s">
        <v>5654</v>
      </c>
      <c r="Q2153" t="s">
        <v>5666</v>
      </c>
    </row>
    <row r="2154" spans="2:18">
      <c r="B2154" t="s">
        <v>121</v>
      </c>
      <c r="C2154">
        <v>0</v>
      </c>
      <c r="D2154">
        <v>0</v>
      </c>
      <c r="E2154" t="s">
        <v>2982</v>
      </c>
      <c r="F2154">
        <v>0</v>
      </c>
      <c r="G2154" t="s">
        <v>5439</v>
      </c>
      <c r="H2154" t="s">
        <v>1873</v>
      </c>
      <c r="I2154" s="1">
        <f>K2154/0.16</f>
        <v>0</v>
      </c>
      <c r="J2154" s="1">
        <f>N2154-I2154-K2154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>
        <v>185867</v>
      </c>
      <c r="P2154" t="s">
        <v>5642</v>
      </c>
      <c r="Q2154" t="s">
        <v>5666</v>
      </c>
    </row>
    <row r="2155" spans="2:18">
      <c r="B2155" t="s">
        <v>121</v>
      </c>
      <c r="C2155">
        <v>0</v>
      </c>
      <c r="D2155">
        <v>0</v>
      </c>
      <c r="E2155" t="s">
        <v>2983</v>
      </c>
      <c r="F2155">
        <v>0</v>
      </c>
      <c r="G2155" t="s">
        <v>5439</v>
      </c>
      <c r="H2155" t="s">
        <v>1873</v>
      </c>
      <c r="I2155" s="1">
        <f>K2155/0.16</f>
        <v>0</v>
      </c>
      <c r="J2155" s="1">
        <f>N2155-I2155-K2155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185218</v>
      </c>
      <c r="P2155" t="s">
        <v>5659</v>
      </c>
      <c r="Q2155" t="s">
        <v>5666</v>
      </c>
    </row>
    <row r="2156" spans="2:18">
      <c r="B2156" t="s">
        <v>121</v>
      </c>
      <c r="C2156">
        <v>0</v>
      </c>
      <c r="D2156">
        <v>0</v>
      </c>
      <c r="E2156" t="s">
        <v>2984</v>
      </c>
      <c r="F2156">
        <v>0</v>
      </c>
      <c r="G2156" t="s">
        <v>5439</v>
      </c>
      <c r="H2156" t="s">
        <v>1873</v>
      </c>
      <c r="I2156" s="1">
        <f>K2156/0.16</f>
        <v>0</v>
      </c>
      <c r="J2156" s="1">
        <f>N2156-I2156-K2156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>
        <v>185897</v>
      </c>
      <c r="P2156" t="s">
        <v>5641</v>
      </c>
      <c r="Q2156" t="s">
        <v>5666</v>
      </c>
    </row>
    <row r="2157" spans="2:18">
      <c r="B2157" t="s">
        <v>121</v>
      </c>
      <c r="C2157">
        <v>0</v>
      </c>
      <c r="D2157">
        <v>0</v>
      </c>
      <c r="E2157" t="s">
        <v>1834</v>
      </c>
      <c r="F2157">
        <v>0</v>
      </c>
      <c r="G2157" t="s">
        <v>5439</v>
      </c>
      <c r="H2157" t="s">
        <v>1873</v>
      </c>
      <c r="I2157" s="1">
        <f>K2157/0.16</f>
        <v>0</v>
      </c>
      <c r="J2157" s="1">
        <f>N2157-I2157-K2157</f>
        <v>0</v>
      </c>
      <c r="K2157" s="1">
        <v>0</v>
      </c>
      <c r="L2157" s="1">
        <v>0</v>
      </c>
      <c r="M2157" s="1">
        <v>0</v>
      </c>
      <c r="N2157" s="1">
        <v>0</v>
      </c>
      <c r="O2157">
        <v>185910</v>
      </c>
      <c r="P2157" t="s">
        <v>5649</v>
      </c>
      <c r="Q2157" t="s">
        <v>5666</v>
      </c>
    </row>
    <row r="2158" spans="2:18">
      <c r="B2158" t="s">
        <v>121</v>
      </c>
      <c r="C2158">
        <v>0</v>
      </c>
      <c r="D2158">
        <v>0</v>
      </c>
      <c r="E2158" t="s">
        <v>1834</v>
      </c>
      <c r="F2158">
        <v>0</v>
      </c>
      <c r="G2158" t="s">
        <v>5439</v>
      </c>
      <c r="H2158" t="s">
        <v>1873</v>
      </c>
      <c r="I2158" s="1">
        <f>K2158/0.16</f>
        <v>0</v>
      </c>
      <c r="J2158" s="1">
        <f>N2158-I2158-K2158</f>
        <v>0</v>
      </c>
      <c r="K2158" s="1">
        <v>0</v>
      </c>
      <c r="L2158" s="1">
        <v>0</v>
      </c>
      <c r="M2158" s="1">
        <v>0</v>
      </c>
      <c r="N2158" s="1">
        <v>0</v>
      </c>
      <c r="O2158">
        <v>185219</v>
      </c>
      <c r="P2158" t="s">
        <v>5650</v>
      </c>
      <c r="Q2158" t="s">
        <v>5666</v>
      </c>
    </row>
    <row r="2159" spans="2:18">
      <c r="B2159" t="s">
        <v>121</v>
      </c>
      <c r="C2159">
        <v>0</v>
      </c>
      <c r="D2159">
        <v>0</v>
      </c>
      <c r="E2159" t="s">
        <v>1834</v>
      </c>
      <c r="F2159">
        <v>0</v>
      </c>
      <c r="G2159" t="s">
        <v>5439</v>
      </c>
      <c r="H2159" t="s">
        <v>1873</v>
      </c>
      <c r="I2159" s="1">
        <f>K2159/0.16</f>
        <v>0</v>
      </c>
      <c r="J2159" s="1">
        <f>N2159-I2159-K2159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185546</v>
      </c>
      <c r="P2159" t="s">
        <v>5651</v>
      </c>
      <c r="Q2159" t="s">
        <v>5666</v>
      </c>
    </row>
    <row r="2160" spans="2:18">
      <c r="B2160" t="s">
        <v>121</v>
      </c>
      <c r="C2160">
        <v>0</v>
      </c>
      <c r="D2160">
        <v>0</v>
      </c>
      <c r="E2160" t="s">
        <v>1834</v>
      </c>
      <c r="F2160">
        <v>0</v>
      </c>
      <c r="G2160" t="s">
        <v>5439</v>
      </c>
      <c r="H2160" t="s">
        <v>1873</v>
      </c>
      <c r="I2160" s="1">
        <f>K2160/0.16</f>
        <v>0</v>
      </c>
      <c r="J2160" s="1">
        <f>N2160-I2160-K2160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>
        <v>186188</v>
      </c>
      <c r="P2160" t="s">
        <v>5648</v>
      </c>
      <c r="Q2160" t="s">
        <v>5666</v>
      </c>
    </row>
    <row r="2161" spans="2:17">
      <c r="B2161" t="s">
        <v>121</v>
      </c>
      <c r="C2161">
        <v>0</v>
      </c>
      <c r="D2161">
        <v>0</v>
      </c>
      <c r="E2161" t="s">
        <v>1834</v>
      </c>
      <c r="F2161">
        <v>0</v>
      </c>
      <c r="G2161" t="s">
        <v>5439</v>
      </c>
      <c r="H2161" t="s">
        <v>1873</v>
      </c>
      <c r="I2161" s="1">
        <f>K2161/0.16</f>
        <v>0</v>
      </c>
      <c r="J2161" s="1">
        <f>N2161-I2161-K2161</f>
        <v>0</v>
      </c>
      <c r="K2161" s="1">
        <v>0</v>
      </c>
      <c r="L2161" s="1">
        <v>0</v>
      </c>
      <c r="M2161" s="1">
        <v>0</v>
      </c>
      <c r="N2161" s="1">
        <v>0</v>
      </c>
      <c r="O2161">
        <v>185896</v>
      </c>
      <c r="P2161" t="s">
        <v>5649</v>
      </c>
      <c r="Q2161" t="s">
        <v>5666</v>
      </c>
    </row>
    <row r="2162" spans="2:17">
      <c r="B2162" t="s">
        <v>121</v>
      </c>
      <c r="C2162">
        <v>0</v>
      </c>
      <c r="D2162">
        <v>0</v>
      </c>
      <c r="E2162" t="s">
        <v>1834</v>
      </c>
      <c r="F2162">
        <v>0</v>
      </c>
      <c r="G2162" t="s">
        <v>5439</v>
      </c>
      <c r="H2162" t="s">
        <v>1873</v>
      </c>
      <c r="I2162" s="1">
        <f>K2162/0.16</f>
        <v>0</v>
      </c>
      <c r="J2162" s="1">
        <f>N2162-I2162-K2162</f>
        <v>0</v>
      </c>
      <c r="K2162" s="1">
        <v>0</v>
      </c>
      <c r="L2162" s="1">
        <v>0</v>
      </c>
      <c r="M2162" s="1">
        <v>0</v>
      </c>
      <c r="N2162" s="1">
        <v>0</v>
      </c>
      <c r="O2162">
        <v>185866</v>
      </c>
      <c r="P2162" t="s">
        <v>5662</v>
      </c>
      <c r="Q2162" t="s">
        <v>5666</v>
      </c>
    </row>
    <row r="2163" spans="2:17">
      <c r="B2163" t="s">
        <v>121</v>
      </c>
      <c r="C2163">
        <v>0</v>
      </c>
      <c r="D2163">
        <v>0</v>
      </c>
      <c r="E2163" t="s">
        <v>1834</v>
      </c>
      <c r="F2163">
        <v>0</v>
      </c>
      <c r="G2163" t="s">
        <v>5439</v>
      </c>
      <c r="H2163" t="s">
        <v>1873</v>
      </c>
      <c r="I2163" s="1">
        <f>K2163/0.16</f>
        <v>0</v>
      </c>
      <c r="J2163" s="1">
        <f>N2163-I2163-K2163</f>
        <v>0</v>
      </c>
      <c r="K2163" s="1">
        <v>0</v>
      </c>
      <c r="L2163" s="1">
        <v>0</v>
      </c>
      <c r="M2163" s="1">
        <v>0</v>
      </c>
      <c r="N2163" s="1">
        <v>0</v>
      </c>
      <c r="O2163">
        <v>186187</v>
      </c>
      <c r="P2163" t="s">
        <v>5648</v>
      </c>
      <c r="Q2163" t="s">
        <v>5666</v>
      </c>
    </row>
    <row r="2164" spans="2:17">
      <c r="B2164" t="s">
        <v>121</v>
      </c>
      <c r="C2164">
        <v>0</v>
      </c>
      <c r="D2164">
        <v>0</v>
      </c>
      <c r="E2164" t="s">
        <v>1834</v>
      </c>
      <c r="F2164">
        <v>0</v>
      </c>
      <c r="G2164" t="s">
        <v>5439</v>
      </c>
      <c r="H2164" t="s">
        <v>1873</v>
      </c>
      <c r="I2164" s="1">
        <f>K2164/0.16</f>
        <v>0</v>
      </c>
      <c r="J2164" s="1">
        <f>N2164-I2164-K2164</f>
        <v>0</v>
      </c>
      <c r="K2164" s="1">
        <v>0</v>
      </c>
      <c r="L2164" s="1">
        <v>0</v>
      </c>
      <c r="M2164" s="1">
        <v>0</v>
      </c>
      <c r="N2164" s="1">
        <v>0</v>
      </c>
      <c r="O2164">
        <v>185217</v>
      </c>
      <c r="P2164" t="s">
        <v>5656</v>
      </c>
      <c r="Q2164" t="s">
        <v>5666</v>
      </c>
    </row>
    <row r="2165" spans="2:17">
      <c r="B2165" t="s">
        <v>121</v>
      </c>
      <c r="C2165">
        <v>0</v>
      </c>
      <c r="D2165">
        <v>0</v>
      </c>
      <c r="E2165" t="s">
        <v>2985</v>
      </c>
      <c r="F2165">
        <v>0</v>
      </c>
      <c r="G2165" t="s">
        <v>5439</v>
      </c>
      <c r="H2165" t="s">
        <v>1873</v>
      </c>
      <c r="I2165" s="1">
        <f>K2165/0.16</f>
        <v>0</v>
      </c>
      <c r="J2165" s="1">
        <f>N2165-I2165-K2165</f>
        <v>0</v>
      </c>
      <c r="K2165" s="1">
        <v>0</v>
      </c>
      <c r="L2165" s="1">
        <v>0</v>
      </c>
      <c r="M2165" s="1">
        <v>0</v>
      </c>
      <c r="N2165" s="1">
        <v>0</v>
      </c>
      <c r="O2165">
        <v>185507</v>
      </c>
      <c r="P2165" t="s">
        <v>5650</v>
      </c>
      <c r="Q2165" t="s">
        <v>5666</v>
      </c>
    </row>
    <row r="2166" spans="2:17">
      <c r="B2166" t="s">
        <v>121</v>
      </c>
      <c r="C2166">
        <v>0</v>
      </c>
      <c r="D2166">
        <v>0</v>
      </c>
      <c r="E2166" t="s">
        <v>2986</v>
      </c>
      <c r="F2166">
        <v>0</v>
      </c>
      <c r="G2166" t="s">
        <v>5439</v>
      </c>
      <c r="H2166" t="s">
        <v>1873</v>
      </c>
      <c r="I2166" s="1">
        <f>K2166/0.16</f>
        <v>0</v>
      </c>
      <c r="J2166" s="1">
        <f>N2166-I2166-K2166</f>
        <v>0</v>
      </c>
      <c r="K2166" s="1">
        <v>0</v>
      </c>
      <c r="L2166" s="1">
        <v>0</v>
      </c>
      <c r="M2166" s="1">
        <v>0</v>
      </c>
      <c r="N2166" s="1">
        <v>0</v>
      </c>
      <c r="O2166">
        <v>185507</v>
      </c>
      <c r="P2166" t="s">
        <v>5650</v>
      </c>
      <c r="Q2166" t="s">
        <v>5666</v>
      </c>
    </row>
    <row r="2167" spans="2:17">
      <c r="B2167" t="s">
        <v>121</v>
      </c>
      <c r="C2167">
        <v>0</v>
      </c>
      <c r="D2167">
        <v>0</v>
      </c>
      <c r="E2167" t="s">
        <v>2987</v>
      </c>
      <c r="F2167">
        <v>0</v>
      </c>
      <c r="G2167" t="s">
        <v>5439</v>
      </c>
      <c r="H2167" t="s">
        <v>1873</v>
      </c>
      <c r="I2167" s="1">
        <f>K2167/0.16</f>
        <v>0</v>
      </c>
      <c r="J2167" s="1">
        <f>N2167-I2167-K2167</f>
        <v>0</v>
      </c>
      <c r="K2167" s="1">
        <v>0</v>
      </c>
      <c r="L2167" s="1">
        <v>0</v>
      </c>
      <c r="M2167" s="1">
        <v>0</v>
      </c>
      <c r="N2167" s="1">
        <v>0</v>
      </c>
      <c r="O2167">
        <v>185507</v>
      </c>
      <c r="P2167" t="s">
        <v>5650</v>
      </c>
      <c r="Q2167" t="s">
        <v>5666</v>
      </c>
    </row>
    <row r="2168" spans="2:17">
      <c r="B2168" t="s">
        <v>121</v>
      </c>
      <c r="C2168">
        <v>0</v>
      </c>
      <c r="D2168">
        <v>0</v>
      </c>
      <c r="E2168" t="s">
        <v>1834</v>
      </c>
      <c r="F2168">
        <v>0</v>
      </c>
      <c r="G2168" t="s">
        <v>5439</v>
      </c>
      <c r="H2168" t="s">
        <v>1873</v>
      </c>
      <c r="I2168" s="1">
        <f>K2168/0.16</f>
        <v>0</v>
      </c>
      <c r="J2168" s="1">
        <f>N2168-I2168-K2168</f>
        <v>0</v>
      </c>
      <c r="K2168" s="1">
        <v>0</v>
      </c>
      <c r="L2168" s="1">
        <v>0</v>
      </c>
      <c r="M2168" s="1">
        <v>0</v>
      </c>
      <c r="N2168" s="1">
        <v>0</v>
      </c>
      <c r="O2168">
        <v>186325</v>
      </c>
      <c r="P2168" t="s">
        <v>5661</v>
      </c>
      <c r="Q2168" t="s">
        <v>5666</v>
      </c>
    </row>
    <row r="2169" spans="2:17">
      <c r="B2169" t="s">
        <v>121</v>
      </c>
      <c r="C2169">
        <v>0</v>
      </c>
      <c r="D2169">
        <v>0</v>
      </c>
      <c r="E2169" t="s">
        <v>1834</v>
      </c>
      <c r="F2169">
        <v>0</v>
      </c>
      <c r="G2169" t="s">
        <v>5439</v>
      </c>
      <c r="H2169" t="s">
        <v>1873</v>
      </c>
      <c r="I2169" s="1">
        <f>K2169/0.16</f>
        <v>0</v>
      </c>
      <c r="J2169" s="1">
        <f>N2169-I2169-K2169</f>
        <v>0</v>
      </c>
      <c r="K2169" s="1">
        <v>0</v>
      </c>
      <c r="L2169" s="1">
        <v>0</v>
      </c>
      <c r="M2169" s="1">
        <v>0</v>
      </c>
      <c r="N2169" s="1">
        <v>0</v>
      </c>
      <c r="O2169">
        <v>185901</v>
      </c>
      <c r="P2169" t="s">
        <v>5662</v>
      </c>
      <c r="Q2169" t="s">
        <v>5666</v>
      </c>
    </row>
    <row r="2170" spans="2:17">
      <c r="B2170" t="s">
        <v>121</v>
      </c>
      <c r="C2170">
        <v>0</v>
      </c>
      <c r="D2170">
        <v>0</v>
      </c>
      <c r="E2170" t="s">
        <v>1834</v>
      </c>
      <c r="F2170">
        <v>0</v>
      </c>
      <c r="G2170" t="s">
        <v>5439</v>
      </c>
      <c r="H2170" t="s">
        <v>1873</v>
      </c>
      <c r="I2170" s="1">
        <f>K2170/0.16</f>
        <v>0</v>
      </c>
      <c r="J2170" s="1">
        <f>N2170-I2170-K2170</f>
        <v>0</v>
      </c>
      <c r="K2170" s="1">
        <v>0</v>
      </c>
      <c r="L2170" s="1">
        <v>0</v>
      </c>
      <c r="M2170" s="1">
        <v>0</v>
      </c>
      <c r="N2170" s="1">
        <v>0</v>
      </c>
      <c r="O2170">
        <v>185909</v>
      </c>
      <c r="P2170" t="s">
        <v>5662</v>
      </c>
      <c r="Q2170" t="s">
        <v>5666</v>
      </c>
    </row>
    <row r="2171" spans="2:17">
      <c r="I2171" s="1" t="s">
        <v>5442</v>
      </c>
      <c r="J2171" s="1" t="s">
        <v>5442</v>
      </c>
      <c r="K2171" s="1" t="s">
        <v>5475</v>
      </c>
      <c r="L2171" s="1" t="s">
        <v>5475</v>
      </c>
      <c r="M2171" s="1" t="s">
        <v>5475</v>
      </c>
      <c r="N2171" s="1" t="s">
        <v>5475</v>
      </c>
    </row>
    <row r="2174" spans="2:17" s="2" customFormat="1" ht="25" customHeight="1">
      <c r="B2174" s="2" t="s">
        <v>0</v>
      </c>
      <c r="C2174" s="2" t="s">
        <v>425</v>
      </c>
      <c r="D2174" s="2" t="s">
        <v>445</v>
      </c>
      <c r="E2174" s="2" t="s">
        <v>1746</v>
      </c>
      <c r="F2174" s="2" t="s">
        <v>4315</v>
      </c>
    </row>
    <row r="2177" spans="2:18" s="2" customFormat="1" ht="25" customHeight="1">
      <c r="B2177" s="2" t="s">
        <v>0</v>
      </c>
      <c r="C2177" s="2" t="s">
        <v>425</v>
      </c>
      <c r="D2177" s="2" t="s">
        <v>445</v>
      </c>
      <c r="E2177" s="2" t="s">
        <v>1743</v>
      </c>
      <c r="F2177" s="2" t="s">
        <v>4315</v>
      </c>
      <c r="G2177" s="2" t="s">
        <v>5438</v>
      </c>
      <c r="H2177" s="2" t="s">
        <v>5440</v>
      </c>
      <c r="I2177" s="2" t="s">
        <v>5441</v>
      </c>
      <c r="J2177" s="2" t="s">
        <v>5457</v>
      </c>
      <c r="K2177" s="2" t="s">
        <v>5474</v>
      </c>
      <c r="L2177" s="2" t="s">
        <v>5490</v>
      </c>
      <c r="M2177" s="2" t="s">
        <v>5491</v>
      </c>
      <c r="N2177" s="2" t="s">
        <v>5499</v>
      </c>
      <c r="O2177" s="2" t="s">
        <v>5514</v>
      </c>
      <c r="P2177" s="2" t="s">
        <v>5637</v>
      </c>
      <c r="Q2177" s="2" t="s">
        <v>5665</v>
      </c>
      <c r="R2177" s="2" t="s">
        <v>5667</v>
      </c>
    </row>
    <row r="2178" spans="2:18">
      <c r="B2178" t="s">
        <v>122</v>
      </c>
      <c r="C2178">
        <v>0</v>
      </c>
      <c r="D2178">
        <v>0</v>
      </c>
      <c r="E2178" t="s">
        <v>2988</v>
      </c>
      <c r="F2178">
        <v>0</v>
      </c>
      <c r="G2178" t="s">
        <v>5439</v>
      </c>
      <c r="H2178" t="s">
        <v>1873</v>
      </c>
      <c r="I2178" s="1">
        <f>K2178/0.16</f>
        <v>0</v>
      </c>
      <c r="J2178" s="1">
        <f>N2178-I2178-K2178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186050</v>
      </c>
      <c r="P2178" t="s">
        <v>5662</v>
      </c>
      <c r="Q2178" t="s">
        <v>5666</v>
      </c>
    </row>
    <row r="2179" spans="2:18">
      <c r="I2179" s="1" t="s">
        <v>5442</v>
      </c>
      <c r="J2179" s="1" t="s">
        <v>5442</v>
      </c>
      <c r="K2179" s="1" t="s">
        <v>5475</v>
      </c>
      <c r="L2179" s="1" t="s">
        <v>5475</v>
      </c>
      <c r="M2179" s="1" t="s">
        <v>5475</v>
      </c>
      <c r="N2179" s="1" t="s">
        <v>5475</v>
      </c>
    </row>
    <row r="2182" spans="2:18" s="2" customFormat="1" ht="25" customHeight="1">
      <c r="B2182" s="2" t="s">
        <v>0</v>
      </c>
      <c r="C2182" s="2" t="s">
        <v>425</v>
      </c>
      <c r="D2182" s="2" t="s">
        <v>445</v>
      </c>
      <c r="E2182" s="2" t="s">
        <v>1746</v>
      </c>
      <c r="F2182" s="2" t="s">
        <v>4315</v>
      </c>
    </row>
    <row r="2185" spans="2:18" s="2" customFormat="1" ht="25" customHeight="1">
      <c r="B2185" s="2" t="s">
        <v>0</v>
      </c>
      <c r="C2185" s="2" t="s">
        <v>425</v>
      </c>
      <c r="D2185" s="2" t="s">
        <v>445</v>
      </c>
      <c r="E2185" s="2" t="s">
        <v>1743</v>
      </c>
      <c r="F2185" s="2" t="s">
        <v>4315</v>
      </c>
      <c r="G2185" s="2" t="s">
        <v>5438</v>
      </c>
      <c r="H2185" s="2" t="s">
        <v>5440</v>
      </c>
      <c r="I2185" s="2" t="s">
        <v>5441</v>
      </c>
      <c r="J2185" s="2" t="s">
        <v>5457</v>
      </c>
      <c r="K2185" s="2" t="s">
        <v>5474</v>
      </c>
      <c r="L2185" s="2" t="s">
        <v>5490</v>
      </c>
      <c r="M2185" s="2" t="s">
        <v>5491</v>
      </c>
      <c r="N2185" s="2" t="s">
        <v>5499</v>
      </c>
      <c r="O2185" s="2" t="s">
        <v>5514</v>
      </c>
      <c r="P2185" s="2" t="s">
        <v>5637</v>
      </c>
      <c r="Q2185" s="2" t="s">
        <v>5665</v>
      </c>
      <c r="R2185" s="2" t="s">
        <v>5667</v>
      </c>
    </row>
    <row r="2186" spans="2:18">
      <c r="B2186" t="s">
        <v>123</v>
      </c>
      <c r="C2186">
        <v>0</v>
      </c>
      <c r="D2186">
        <v>0</v>
      </c>
      <c r="E2186" t="s">
        <v>2989</v>
      </c>
      <c r="F2186">
        <v>0</v>
      </c>
      <c r="G2186" t="s">
        <v>5439</v>
      </c>
      <c r="H2186" t="s">
        <v>1873</v>
      </c>
      <c r="I2186" s="1">
        <f>K2186/0.16</f>
        <v>0</v>
      </c>
      <c r="J2186" s="1">
        <f>N2186-I2186-K2186</f>
        <v>0</v>
      </c>
      <c r="K2186" s="1">
        <v>0</v>
      </c>
      <c r="L2186" s="1">
        <v>0</v>
      </c>
      <c r="M2186" s="1">
        <v>0</v>
      </c>
      <c r="N2186" s="1">
        <v>0</v>
      </c>
      <c r="O2186">
        <v>185961</v>
      </c>
      <c r="P2186" t="s">
        <v>5647</v>
      </c>
      <c r="Q2186" t="s">
        <v>5666</v>
      </c>
    </row>
    <row r="2187" spans="2:18">
      <c r="B2187" t="s">
        <v>123</v>
      </c>
      <c r="C2187">
        <v>0</v>
      </c>
      <c r="D2187">
        <v>0</v>
      </c>
      <c r="E2187" t="s">
        <v>2990</v>
      </c>
      <c r="F2187">
        <v>0</v>
      </c>
      <c r="G2187" t="s">
        <v>5439</v>
      </c>
      <c r="H2187" t="s">
        <v>1873</v>
      </c>
      <c r="I2187" s="1">
        <f>K2187/0.16</f>
        <v>0</v>
      </c>
      <c r="J2187" s="1">
        <f>N2187-I2187-K2187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185961</v>
      </c>
      <c r="P2187" t="s">
        <v>5647</v>
      </c>
      <c r="Q2187" t="s">
        <v>5666</v>
      </c>
    </row>
    <row r="2188" spans="2:18">
      <c r="B2188" t="s">
        <v>123</v>
      </c>
      <c r="C2188">
        <v>0</v>
      </c>
      <c r="D2188">
        <v>0</v>
      </c>
      <c r="E2188" t="s">
        <v>2991</v>
      </c>
      <c r="F2188">
        <v>0</v>
      </c>
      <c r="G2188" t="s">
        <v>5439</v>
      </c>
      <c r="H2188" t="s">
        <v>1873</v>
      </c>
      <c r="I2188" s="1">
        <f>K2188/0.16</f>
        <v>0</v>
      </c>
      <c r="J2188" s="1">
        <f>N2188-I2188-K2188</f>
        <v>0</v>
      </c>
      <c r="K2188" s="1">
        <v>0</v>
      </c>
      <c r="L2188" s="1">
        <v>0</v>
      </c>
      <c r="M2188" s="1">
        <v>0</v>
      </c>
      <c r="N2188" s="1">
        <v>0</v>
      </c>
      <c r="O2188">
        <v>186235</v>
      </c>
      <c r="P2188" t="s">
        <v>5655</v>
      </c>
      <c r="Q2188" t="s">
        <v>5666</v>
      </c>
    </row>
    <row r="2189" spans="2:18">
      <c r="B2189" t="s">
        <v>123</v>
      </c>
      <c r="C2189">
        <v>0</v>
      </c>
      <c r="D2189">
        <v>0</v>
      </c>
      <c r="E2189" t="s">
        <v>2992</v>
      </c>
      <c r="F2189">
        <v>0</v>
      </c>
      <c r="G2189" t="s">
        <v>5439</v>
      </c>
      <c r="H2189" t="s">
        <v>1873</v>
      </c>
      <c r="I2189" s="1">
        <f>K2189/0.16</f>
        <v>0</v>
      </c>
      <c r="J2189" s="1">
        <f>N2189-I2189-K2189</f>
        <v>0</v>
      </c>
      <c r="K2189" s="1">
        <v>0</v>
      </c>
      <c r="L2189" s="1">
        <v>0</v>
      </c>
      <c r="M2189" s="1">
        <v>0</v>
      </c>
      <c r="N2189" s="1">
        <v>0</v>
      </c>
      <c r="O2189">
        <v>186235</v>
      </c>
      <c r="P2189" t="s">
        <v>5655</v>
      </c>
      <c r="Q2189" t="s">
        <v>5666</v>
      </c>
    </row>
    <row r="2190" spans="2:18">
      <c r="I2190" s="1" t="s">
        <v>5442</v>
      </c>
      <c r="J2190" s="1" t="s">
        <v>5442</v>
      </c>
      <c r="K2190" s="1" t="s">
        <v>5475</v>
      </c>
      <c r="L2190" s="1" t="s">
        <v>5475</v>
      </c>
      <c r="M2190" s="1" t="s">
        <v>5475</v>
      </c>
      <c r="N2190" s="1" t="s">
        <v>5475</v>
      </c>
    </row>
    <row r="2193" spans="2:18" s="2" customFormat="1" ht="25" customHeight="1">
      <c r="B2193" s="2" t="s">
        <v>0</v>
      </c>
      <c r="C2193" s="2" t="s">
        <v>425</v>
      </c>
      <c r="D2193" s="2" t="s">
        <v>445</v>
      </c>
      <c r="E2193" s="2" t="s">
        <v>1746</v>
      </c>
      <c r="F2193" s="2" t="s">
        <v>4315</v>
      </c>
    </row>
    <row r="2196" spans="2:18" s="2" customFormat="1" ht="25" customHeight="1">
      <c r="B2196" s="2" t="s">
        <v>0</v>
      </c>
      <c r="C2196" s="2" t="s">
        <v>425</v>
      </c>
      <c r="D2196" s="2" t="s">
        <v>445</v>
      </c>
      <c r="E2196" s="2" t="s">
        <v>1743</v>
      </c>
      <c r="F2196" s="2" t="s">
        <v>4315</v>
      </c>
      <c r="G2196" s="2" t="s">
        <v>5438</v>
      </c>
      <c r="H2196" s="2" t="s">
        <v>5440</v>
      </c>
      <c r="I2196" s="2" t="s">
        <v>5441</v>
      </c>
      <c r="J2196" s="2" t="s">
        <v>5457</v>
      </c>
      <c r="K2196" s="2" t="s">
        <v>5474</v>
      </c>
      <c r="L2196" s="2" t="s">
        <v>5490</v>
      </c>
      <c r="M2196" s="2" t="s">
        <v>5491</v>
      </c>
      <c r="N2196" s="2" t="s">
        <v>5499</v>
      </c>
      <c r="O2196" s="2" t="s">
        <v>5514</v>
      </c>
      <c r="P2196" s="2" t="s">
        <v>5637</v>
      </c>
      <c r="Q2196" s="2" t="s">
        <v>5665</v>
      </c>
      <c r="R2196" s="2" t="s">
        <v>5667</v>
      </c>
    </row>
    <row r="2197" spans="2:18">
      <c r="B2197" t="s">
        <v>124</v>
      </c>
      <c r="C2197">
        <v>0</v>
      </c>
      <c r="D2197">
        <v>0</v>
      </c>
      <c r="E2197" t="s">
        <v>2993</v>
      </c>
      <c r="F2197">
        <v>0</v>
      </c>
      <c r="G2197" t="s">
        <v>5439</v>
      </c>
      <c r="H2197" t="s">
        <v>1873</v>
      </c>
      <c r="I2197" s="1">
        <f>K2197/0.16</f>
        <v>0</v>
      </c>
      <c r="J2197" s="1">
        <f>N2197-I2197-K2197</f>
        <v>0</v>
      </c>
      <c r="K2197" s="1">
        <v>0</v>
      </c>
      <c r="L2197" s="1">
        <v>0</v>
      </c>
      <c r="M2197" s="1">
        <v>0</v>
      </c>
      <c r="N2197" s="1">
        <v>0</v>
      </c>
      <c r="O2197">
        <v>185468</v>
      </c>
      <c r="P2197" t="s">
        <v>5645</v>
      </c>
      <c r="Q2197" t="s">
        <v>5666</v>
      </c>
    </row>
    <row r="2198" spans="2:18">
      <c r="B2198" t="s">
        <v>124</v>
      </c>
      <c r="C2198">
        <v>0</v>
      </c>
      <c r="D2198">
        <v>0</v>
      </c>
      <c r="E2198" t="s">
        <v>2994</v>
      </c>
      <c r="F2198">
        <v>0</v>
      </c>
      <c r="G2198" t="s">
        <v>5439</v>
      </c>
      <c r="H2198" t="s">
        <v>1873</v>
      </c>
      <c r="I2198" s="1">
        <f>K2198/0.16</f>
        <v>0</v>
      </c>
      <c r="J2198" s="1">
        <f>N2198-I2198-K2198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185468</v>
      </c>
      <c r="P2198" t="s">
        <v>5645</v>
      </c>
      <c r="Q2198" t="s">
        <v>5666</v>
      </c>
    </row>
    <row r="2199" spans="2:18">
      <c r="B2199" t="s">
        <v>124</v>
      </c>
      <c r="C2199">
        <v>0</v>
      </c>
      <c r="D2199">
        <v>0</v>
      </c>
      <c r="E2199" t="s">
        <v>2995</v>
      </c>
      <c r="F2199">
        <v>0</v>
      </c>
      <c r="G2199" t="s">
        <v>5439</v>
      </c>
      <c r="H2199" t="s">
        <v>1873</v>
      </c>
      <c r="I2199" s="1">
        <f>K2199/0.16</f>
        <v>0</v>
      </c>
      <c r="J2199" s="1">
        <f>N2199-I2199-K2199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185468</v>
      </c>
      <c r="P2199" t="s">
        <v>5645</v>
      </c>
      <c r="Q2199" t="s">
        <v>5666</v>
      </c>
    </row>
    <row r="2200" spans="2:18">
      <c r="B2200" t="s">
        <v>124</v>
      </c>
      <c r="C2200">
        <v>0</v>
      </c>
      <c r="D2200">
        <v>0</v>
      </c>
      <c r="E2200" t="s">
        <v>2996</v>
      </c>
      <c r="F2200">
        <v>0</v>
      </c>
      <c r="G2200" t="s">
        <v>5439</v>
      </c>
      <c r="H2200" t="s">
        <v>1873</v>
      </c>
      <c r="I2200" s="1">
        <f>K2200/0.16</f>
        <v>0</v>
      </c>
      <c r="J2200" s="1">
        <f>N2200-I2200-K2200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185468</v>
      </c>
      <c r="P2200" t="s">
        <v>5645</v>
      </c>
      <c r="Q2200" t="s">
        <v>5666</v>
      </c>
    </row>
    <row r="2201" spans="2:18">
      <c r="B2201" t="s">
        <v>124</v>
      </c>
      <c r="C2201">
        <v>0</v>
      </c>
      <c r="D2201">
        <v>0</v>
      </c>
      <c r="E2201" t="s">
        <v>2997</v>
      </c>
      <c r="F2201">
        <v>0</v>
      </c>
      <c r="G2201" t="s">
        <v>5439</v>
      </c>
      <c r="H2201" t="s">
        <v>1873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185468</v>
      </c>
      <c r="P2201" t="s">
        <v>5645</v>
      </c>
      <c r="Q2201" t="s">
        <v>5666</v>
      </c>
    </row>
    <row r="2202" spans="2:18">
      <c r="B2202" t="s">
        <v>124</v>
      </c>
      <c r="C2202">
        <v>0</v>
      </c>
      <c r="D2202">
        <v>0</v>
      </c>
      <c r="F2202">
        <v>0</v>
      </c>
      <c r="G2202" t="s">
        <v>5439</v>
      </c>
      <c r="H2202" t="s">
        <v>1873</v>
      </c>
      <c r="I2202" s="1">
        <f>K2202/0.16</f>
        <v>0</v>
      </c>
      <c r="J2202" s="1">
        <f>N2202-I2202-K2202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185468</v>
      </c>
      <c r="P2202" t="s">
        <v>5645</v>
      </c>
      <c r="Q2202" t="s">
        <v>5666</v>
      </c>
    </row>
    <row r="2203" spans="2:18">
      <c r="B2203" t="s">
        <v>124</v>
      </c>
      <c r="C2203">
        <v>0</v>
      </c>
      <c r="D2203">
        <v>0</v>
      </c>
      <c r="E2203" t="s">
        <v>2998</v>
      </c>
      <c r="F2203">
        <v>0</v>
      </c>
      <c r="G2203" t="s">
        <v>5439</v>
      </c>
      <c r="H2203" t="s">
        <v>1873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185877</v>
      </c>
      <c r="P2203" t="s">
        <v>5642</v>
      </c>
      <c r="Q2203" t="s">
        <v>5666</v>
      </c>
    </row>
    <row r="2204" spans="2:18">
      <c r="B2204" t="s">
        <v>124</v>
      </c>
      <c r="C2204">
        <v>0</v>
      </c>
      <c r="D2204">
        <v>0</v>
      </c>
      <c r="E2204" t="s">
        <v>2999</v>
      </c>
      <c r="F2204">
        <v>0</v>
      </c>
      <c r="G2204" t="s">
        <v>5439</v>
      </c>
      <c r="H2204" t="s">
        <v>1873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185877</v>
      </c>
      <c r="P2204" t="s">
        <v>5642</v>
      </c>
      <c r="Q2204" t="s">
        <v>5666</v>
      </c>
    </row>
    <row r="2205" spans="2:18">
      <c r="B2205" t="s">
        <v>124</v>
      </c>
      <c r="C2205">
        <v>0</v>
      </c>
      <c r="D2205">
        <v>0</v>
      </c>
      <c r="E2205" t="s">
        <v>3000</v>
      </c>
      <c r="F2205">
        <v>0</v>
      </c>
      <c r="G2205" t="s">
        <v>5439</v>
      </c>
      <c r="H2205" t="s">
        <v>1873</v>
      </c>
      <c r="I2205" s="1">
        <f>K2205/0.16</f>
        <v>0</v>
      </c>
      <c r="J2205" s="1">
        <f>N2205-I2205-K2205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185877</v>
      </c>
      <c r="P2205" t="s">
        <v>5642</v>
      </c>
      <c r="Q2205" t="s">
        <v>5666</v>
      </c>
    </row>
    <row r="2206" spans="2:18">
      <c r="B2206" t="s">
        <v>124</v>
      </c>
      <c r="C2206">
        <v>0</v>
      </c>
      <c r="D2206">
        <v>0</v>
      </c>
      <c r="E2206" t="s">
        <v>3001</v>
      </c>
      <c r="F2206">
        <v>0</v>
      </c>
      <c r="G2206" t="s">
        <v>5439</v>
      </c>
      <c r="H2206" t="s">
        <v>1873</v>
      </c>
      <c r="I2206" s="1">
        <f>K2206/0.16</f>
        <v>0</v>
      </c>
      <c r="J2206" s="1">
        <f>N2206-I2206-K2206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185877</v>
      </c>
      <c r="P2206" t="s">
        <v>5642</v>
      </c>
      <c r="Q2206" t="s">
        <v>5666</v>
      </c>
    </row>
    <row r="2207" spans="2:18">
      <c r="B2207" t="s">
        <v>124</v>
      </c>
      <c r="C2207">
        <v>0</v>
      </c>
      <c r="D2207">
        <v>0</v>
      </c>
      <c r="E2207" t="s">
        <v>3002</v>
      </c>
      <c r="F2207">
        <v>0</v>
      </c>
      <c r="G2207" t="s">
        <v>5439</v>
      </c>
      <c r="H2207" t="s">
        <v>1873</v>
      </c>
      <c r="I2207" s="1">
        <f>K2207/0.16</f>
        <v>0</v>
      </c>
      <c r="J2207" s="1">
        <f>N2207-I2207-K2207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186077</v>
      </c>
      <c r="P2207" t="s">
        <v>5648</v>
      </c>
      <c r="Q2207" t="s">
        <v>5666</v>
      </c>
    </row>
    <row r="2208" spans="2:18">
      <c r="B2208" t="s">
        <v>124</v>
      </c>
      <c r="C2208">
        <v>0</v>
      </c>
      <c r="D2208">
        <v>0</v>
      </c>
      <c r="E2208" t="s">
        <v>3003</v>
      </c>
      <c r="F2208">
        <v>0</v>
      </c>
      <c r="G2208" t="s">
        <v>5439</v>
      </c>
      <c r="H2208" t="s">
        <v>1873</v>
      </c>
      <c r="I2208" s="1">
        <f>K2208/0.16</f>
        <v>0</v>
      </c>
      <c r="J2208" s="1">
        <f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186077</v>
      </c>
      <c r="P2208" t="s">
        <v>5648</v>
      </c>
      <c r="Q2208" t="s">
        <v>5666</v>
      </c>
    </row>
    <row r="2209" spans="2:18">
      <c r="I2209" s="1" t="s">
        <v>5442</v>
      </c>
      <c r="J2209" s="1" t="s">
        <v>5442</v>
      </c>
      <c r="K2209" s="1" t="s">
        <v>5475</v>
      </c>
      <c r="L2209" s="1" t="s">
        <v>5475</v>
      </c>
      <c r="M2209" s="1" t="s">
        <v>5475</v>
      </c>
      <c r="N2209" s="1" t="s">
        <v>5475</v>
      </c>
    </row>
    <row r="2212" spans="2:18" s="2" customFormat="1" ht="25" customHeight="1">
      <c r="B2212" s="2" t="s">
        <v>0</v>
      </c>
      <c r="C2212" s="2" t="s">
        <v>425</v>
      </c>
      <c r="D2212" s="2" t="s">
        <v>445</v>
      </c>
      <c r="E2212" s="2" t="s">
        <v>1746</v>
      </c>
      <c r="F2212" s="2" t="s">
        <v>4315</v>
      </c>
    </row>
    <row r="2215" spans="2:18" s="2" customFormat="1" ht="25" customHeight="1">
      <c r="B2215" s="2" t="s">
        <v>0</v>
      </c>
      <c r="C2215" s="2" t="s">
        <v>425</v>
      </c>
      <c r="D2215" s="2" t="s">
        <v>445</v>
      </c>
      <c r="E2215" s="2" t="s">
        <v>1743</v>
      </c>
      <c r="F2215" s="2" t="s">
        <v>4315</v>
      </c>
      <c r="G2215" s="2" t="s">
        <v>5438</v>
      </c>
      <c r="H2215" s="2" t="s">
        <v>5440</v>
      </c>
      <c r="I2215" s="2" t="s">
        <v>5441</v>
      </c>
      <c r="J2215" s="2" t="s">
        <v>5457</v>
      </c>
      <c r="K2215" s="2" t="s">
        <v>5474</v>
      </c>
      <c r="L2215" s="2" t="s">
        <v>5490</v>
      </c>
      <c r="M2215" s="2" t="s">
        <v>5491</v>
      </c>
      <c r="N2215" s="2" t="s">
        <v>5499</v>
      </c>
      <c r="O2215" s="2" t="s">
        <v>5514</v>
      </c>
      <c r="P2215" s="2" t="s">
        <v>5637</v>
      </c>
      <c r="Q2215" s="2" t="s">
        <v>5665</v>
      </c>
      <c r="R2215" s="2" t="s">
        <v>5667</v>
      </c>
    </row>
    <row r="2216" spans="2:18">
      <c r="B2216" t="s">
        <v>125</v>
      </c>
      <c r="C2216">
        <v>0</v>
      </c>
      <c r="D2216">
        <v>0</v>
      </c>
      <c r="E2216" t="s">
        <v>3004</v>
      </c>
      <c r="F2216">
        <v>0</v>
      </c>
      <c r="G2216" t="s">
        <v>5439</v>
      </c>
      <c r="H2216" t="s">
        <v>1873</v>
      </c>
      <c r="I2216" s="1">
        <f>K2216/0.16</f>
        <v>0</v>
      </c>
      <c r="J2216" s="1">
        <f>N2216-I2216-K2216</f>
        <v>0</v>
      </c>
      <c r="K2216" s="1">
        <v>0</v>
      </c>
      <c r="L2216" s="1">
        <v>0</v>
      </c>
      <c r="M2216" s="1">
        <v>0</v>
      </c>
      <c r="N2216" s="1">
        <v>0</v>
      </c>
      <c r="O2216">
        <v>185137</v>
      </c>
      <c r="P2216" t="s">
        <v>5653</v>
      </c>
      <c r="Q2216" t="s">
        <v>5666</v>
      </c>
    </row>
    <row r="2217" spans="2:18">
      <c r="B2217" t="s">
        <v>125</v>
      </c>
      <c r="C2217">
        <v>0</v>
      </c>
      <c r="D2217">
        <v>0</v>
      </c>
      <c r="E2217" t="s">
        <v>3005</v>
      </c>
      <c r="F2217">
        <v>0</v>
      </c>
      <c r="G2217" t="s">
        <v>5439</v>
      </c>
      <c r="H2217" t="s">
        <v>1873</v>
      </c>
      <c r="I2217" s="1">
        <f>K2217/0.16</f>
        <v>0</v>
      </c>
      <c r="J2217" s="1">
        <f>N2217-I2217-K2217</f>
        <v>0</v>
      </c>
      <c r="K2217" s="1">
        <v>0</v>
      </c>
      <c r="L2217" s="1">
        <v>0</v>
      </c>
      <c r="M2217" s="1">
        <v>0</v>
      </c>
      <c r="N2217" s="1">
        <v>0</v>
      </c>
      <c r="O2217">
        <v>185638</v>
      </c>
      <c r="P2217" t="s">
        <v>5649</v>
      </c>
      <c r="Q2217" t="s">
        <v>5666</v>
      </c>
    </row>
    <row r="2218" spans="2:18">
      <c r="I2218" s="1" t="s">
        <v>5442</v>
      </c>
      <c r="J2218" s="1" t="s">
        <v>5442</v>
      </c>
      <c r="K2218" s="1" t="s">
        <v>5475</v>
      </c>
      <c r="L2218" s="1" t="s">
        <v>5475</v>
      </c>
      <c r="M2218" s="1" t="s">
        <v>5475</v>
      </c>
      <c r="N2218" s="1" t="s">
        <v>5475</v>
      </c>
    </row>
    <row r="2221" spans="2:18" s="2" customFormat="1" ht="25" customHeight="1">
      <c r="B2221" s="2" t="s">
        <v>0</v>
      </c>
      <c r="C2221" s="2" t="s">
        <v>425</v>
      </c>
      <c r="D2221" s="2" t="s">
        <v>445</v>
      </c>
      <c r="E2221" s="2" t="s">
        <v>1746</v>
      </c>
      <c r="F2221" s="2" t="s">
        <v>4315</v>
      </c>
    </row>
    <row r="2224" spans="2:18" s="2" customFormat="1" ht="25" customHeight="1">
      <c r="B2224" s="2" t="s">
        <v>0</v>
      </c>
      <c r="C2224" s="2" t="s">
        <v>425</v>
      </c>
      <c r="D2224" s="2" t="s">
        <v>445</v>
      </c>
      <c r="E2224" s="2" t="s">
        <v>1743</v>
      </c>
      <c r="F2224" s="2" t="s">
        <v>4315</v>
      </c>
      <c r="G2224" s="2" t="s">
        <v>5438</v>
      </c>
      <c r="H2224" s="2" t="s">
        <v>5440</v>
      </c>
      <c r="I2224" s="2" t="s">
        <v>5441</v>
      </c>
      <c r="J2224" s="2" t="s">
        <v>5457</v>
      </c>
      <c r="K2224" s="2" t="s">
        <v>5474</v>
      </c>
      <c r="L2224" s="2" t="s">
        <v>5490</v>
      </c>
      <c r="M2224" s="2" t="s">
        <v>5491</v>
      </c>
      <c r="N2224" s="2" t="s">
        <v>5499</v>
      </c>
      <c r="O2224" s="2" t="s">
        <v>5514</v>
      </c>
      <c r="P2224" s="2" t="s">
        <v>5637</v>
      </c>
      <c r="Q2224" s="2" t="s">
        <v>5665</v>
      </c>
      <c r="R2224" s="2" t="s">
        <v>5667</v>
      </c>
    </row>
    <row r="2225" spans="2:18">
      <c r="B2225" t="s">
        <v>126</v>
      </c>
      <c r="C2225">
        <v>0</v>
      </c>
      <c r="D2225">
        <v>0</v>
      </c>
      <c r="E2225" t="s">
        <v>1834</v>
      </c>
      <c r="F2225">
        <v>0</v>
      </c>
      <c r="G2225" t="s">
        <v>5439</v>
      </c>
      <c r="H2225" t="s">
        <v>1873</v>
      </c>
      <c r="I2225" s="1">
        <f>K2225/0.16</f>
        <v>0</v>
      </c>
      <c r="J2225" s="1">
        <f>N2225-I2225-K2225</f>
        <v>0</v>
      </c>
      <c r="K2225" s="1">
        <v>0</v>
      </c>
      <c r="L2225" s="1">
        <v>0</v>
      </c>
      <c r="M2225" s="1">
        <v>0</v>
      </c>
      <c r="N2225" s="1">
        <v>0</v>
      </c>
      <c r="O2225" t="s">
        <v>5579</v>
      </c>
      <c r="P2225" t="s">
        <v>5638</v>
      </c>
      <c r="Q2225" t="s">
        <v>5666</v>
      </c>
    </row>
    <row r="2226" spans="2:18">
      <c r="B2226" t="s">
        <v>126</v>
      </c>
      <c r="C2226">
        <v>0</v>
      </c>
      <c r="D2226">
        <v>0</v>
      </c>
      <c r="E2226" t="s">
        <v>1834</v>
      </c>
      <c r="F2226">
        <v>0</v>
      </c>
      <c r="G2226" t="s">
        <v>5439</v>
      </c>
      <c r="H2226" t="s">
        <v>1873</v>
      </c>
      <c r="I2226" s="1">
        <f>K2226/0.16</f>
        <v>0</v>
      </c>
      <c r="J2226" s="1">
        <f>N2226-I2226-K2226</f>
        <v>0</v>
      </c>
      <c r="K2226" s="1">
        <v>0</v>
      </c>
      <c r="L2226" s="1">
        <v>0</v>
      </c>
      <c r="M2226" s="1">
        <v>0</v>
      </c>
      <c r="N2226" s="1">
        <v>0</v>
      </c>
      <c r="O2226" t="s">
        <v>5580</v>
      </c>
      <c r="P2226" t="s">
        <v>5653</v>
      </c>
      <c r="Q2226" t="s">
        <v>5666</v>
      </c>
    </row>
    <row r="2227" spans="2:18">
      <c r="B2227" t="s">
        <v>126</v>
      </c>
      <c r="C2227">
        <v>0</v>
      </c>
      <c r="D2227">
        <v>0</v>
      </c>
      <c r="E2227" t="s">
        <v>1834</v>
      </c>
      <c r="F2227">
        <v>0</v>
      </c>
      <c r="G2227" t="s">
        <v>5439</v>
      </c>
      <c r="H2227" t="s">
        <v>1873</v>
      </c>
      <c r="I2227" s="1">
        <f>K2227/0.16</f>
        <v>0</v>
      </c>
      <c r="J2227" s="1">
        <f>N2227-I2227-K2227</f>
        <v>0</v>
      </c>
      <c r="K2227" s="1">
        <v>0</v>
      </c>
      <c r="L2227" s="1">
        <v>0</v>
      </c>
      <c r="M2227" s="1">
        <v>0</v>
      </c>
      <c r="N2227" s="1">
        <v>0</v>
      </c>
      <c r="O2227" t="s">
        <v>5581</v>
      </c>
      <c r="P2227" t="s">
        <v>5664</v>
      </c>
      <c r="Q2227" t="s">
        <v>5666</v>
      </c>
    </row>
    <row r="2228" spans="2:18">
      <c r="B2228" t="s">
        <v>126</v>
      </c>
      <c r="C2228">
        <v>0</v>
      </c>
      <c r="D2228">
        <v>0</v>
      </c>
      <c r="E2228" t="s">
        <v>1834</v>
      </c>
      <c r="F2228">
        <v>0</v>
      </c>
      <c r="G2228" t="s">
        <v>5439</v>
      </c>
      <c r="H2228" t="s">
        <v>1873</v>
      </c>
      <c r="I2228" s="1">
        <f>K2228/0.16</f>
        <v>0</v>
      </c>
      <c r="J2228" s="1">
        <f>N2228-I2228-K2228</f>
        <v>0</v>
      </c>
      <c r="K2228" s="1">
        <v>0</v>
      </c>
      <c r="L2228" s="1">
        <v>0</v>
      </c>
      <c r="M2228" s="1">
        <v>0</v>
      </c>
      <c r="N2228" s="1">
        <v>0</v>
      </c>
      <c r="O2228" t="s">
        <v>5582</v>
      </c>
      <c r="P2228" t="s">
        <v>5642</v>
      </c>
      <c r="Q2228" t="s">
        <v>5666</v>
      </c>
    </row>
    <row r="2229" spans="2:18">
      <c r="B2229" t="s">
        <v>126</v>
      </c>
      <c r="C2229">
        <v>0</v>
      </c>
      <c r="D2229">
        <v>0</v>
      </c>
      <c r="E2229" t="s">
        <v>1834</v>
      </c>
      <c r="F2229">
        <v>0</v>
      </c>
      <c r="G2229" t="s">
        <v>5439</v>
      </c>
      <c r="H2229" t="s">
        <v>1873</v>
      </c>
      <c r="I2229" s="1">
        <f>K2229/0.16</f>
        <v>0</v>
      </c>
      <c r="J2229" s="1">
        <f>N2229-I2229-K2229</f>
        <v>0</v>
      </c>
      <c r="K2229" s="1">
        <v>0</v>
      </c>
      <c r="L2229" s="1">
        <v>0</v>
      </c>
      <c r="M2229" s="1">
        <v>0</v>
      </c>
      <c r="N2229" s="1">
        <v>0</v>
      </c>
      <c r="O2229" t="s">
        <v>5583</v>
      </c>
      <c r="P2229" t="s">
        <v>5655</v>
      </c>
      <c r="Q2229" t="s">
        <v>5666</v>
      </c>
    </row>
    <row r="2230" spans="2:18">
      <c r="B2230" t="s">
        <v>126</v>
      </c>
      <c r="C2230">
        <v>0</v>
      </c>
      <c r="D2230">
        <v>0</v>
      </c>
      <c r="E2230" t="s">
        <v>1834</v>
      </c>
      <c r="F2230">
        <v>0</v>
      </c>
      <c r="G2230" t="s">
        <v>5439</v>
      </c>
      <c r="H2230" t="s">
        <v>1873</v>
      </c>
      <c r="I2230" s="1">
        <f>K2230/0.16</f>
        <v>0</v>
      </c>
      <c r="J2230" s="1">
        <f>N2230-I2230-K2230</f>
        <v>0</v>
      </c>
      <c r="K2230" s="1">
        <v>0</v>
      </c>
      <c r="L2230" s="1">
        <v>0</v>
      </c>
      <c r="M2230" s="1">
        <v>0</v>
      </c>
      <c r="N2230" s="1">
        <v>0</v>
      </c>
      <c r="O2230" t="s">
        <v>5584</v>
      </c>
      <c r="P2230" t="s">
        <v>5661</v>
      </c>
      <c r="Q2230" t="s">
        <v>5666</v>
      </c>
    </row>
    <row r="2231" spans="2:18">
      <c r="I2231" s="1" t="s">
        <v>5442</v>
      </c>
      <c r="J2231" s="1" t="s">
        <v>5442</v>
      </c>
      <c r="K2231" s="1" t="s">
        <v>5475</v>
      </c>
      <c r="L2231" s="1" t="s">
        <v>5475</v>
      </c>
      <c r="M2231" s="1" t="s">
        <v>5475</v>
      </c>
      <c r="N2231" s="1" t="s">
        <v>5475</v>
      </c>
    </row>
    <row r="2234" spans="2:18" s="2" customFormat="1" ht="25" customHeight="1">
      <c r="B2234" s="2" t="s">
        <v>0</v>
      </c>
      <c r="C2234" s="2" t="s">
        <v>425</v>
      </c>
      <c r="D2234" s="2" t="s">
        <v>445</v>
      </c>
      <c r="E2234" s="2" t="s">
        <v>1746</v>
      </c>
      <c r="F2234" s="2" t="s">
        <v>4315</v>
      </c>
    </row>
    <row r="2237" spans="2:18" s="2" customFormat="1" ht="25" customHeight="1">
      <c r="B2237" s="2" t="s">
        <v>0</v>
      </c>
      <c r="C2237" s="2" t="s">
        <v>425</v>
      </c>
      <c r="D2237" s="2" t="s">
        <v>445</v>
      </c>
      <c r="E2237" s="2" t="s">
        <v>1743</v>
      </c>
      <c r="F2237" s="2" t="s">
        <v>4315</v>
      </c>
      <c r="G2237" s="2" t="s">
        <v>5438</v>
      </c>
      <c r="H2237" s="2" t="s">
        <v>5440</v>
      </c>
      <c r="I2237" s="2" t="s">
        <v>5441</v>
      </c>
      <c r="J2237" s="2" t="s">
        <v>5457</v>
      </c>
      <c r="K2237" s="2" t="s">
        <v>5474</v>
      </c>
      <c r="L2237" s="2" t="s">
        <v>5490</v>
      </c>
      <c r="M2237" s="2" t="s">
        <v>5491</v>
      </c>
      <c r="N2237" s="2" t="s">
        <v>5499</v>
      </c>
      <c r="O2237" s="2" t="s">
        <v>5514</v>
      </c>
      <c r="P2237" s="2" t="s">
        <v>5637</v>
      </c>
      <c r="Q2237" s="2" t="s">
        <v>5665</v>
      </c>
      <c r="R2237" s="2" t="s">
        <v>5667</v>
      </c>
    </row>
    <row r="2238" spans="2:18">
      <c r="B2238" t="s">
        <v>127</v>
      </c>
      <c r="C2238">
        <v>0</v>
      </c>
      <c r="D2238">
        <v>0</v>
      </c>
      <c r="E2238" t="s">
        <v>3006</v>
      </c>
      <c r="F2238">
        <v>0</v>
      </c>
      <c r="G2238" t="s">
        <v>5439</v>
      </c>
      <c r="H2238" t="s">
        <v>1873</v>
      </c>
      <c r="I2238" s="1">
        <f>K2238/0.16</f>
        <v>0</v>
      </c>
      <c r="J2238" s="1">
        <f>N2238-I2238-K2238</f>
        <v>0</v>
      </c>
      <c r="K2238" s="1">
        <v>0</v>
      </c>
      <c r="L2238" s="1">
        <v>0</v>
      </c>
      <c r="M2238" s="1">
        <v>0</v>
      </c>
      <c r="N2238" s="1">
        <v>0</v>
      </c>
      <c r="O2238">
        <v>185080</v>
      </c>
      <c r="P2238" t="s">
        <v>5643</v>
      </c>
      <c r="Q2238" t="s">
        <v>5666</v>
      </c>
    </row>
    <row r="2239" spans="2:18">
      <c r="B2239" t="s">
        <v>127</v>
      </c>
      <c r="C2239">
        <v>0</v>
      </c>
      <c r="D2239">
        <v>0</v>
      </c>
      <c r="E2239" t="s">
        <v>3007</v>
      </c>
      <c r="F2239">
        <v>0</v>
      </c>
      <c r="G2239" t="s">
        <v>5439</v>
      </c>
      <c r="H2239" t="s">
        <v>1873</v>
      </c>
      <c r="I2239" s="1">
        <f>K2239/0.16</f>
        <v>0</v>
      </c>
      <c r="J2239" s="1">
        <f>N2239-I2239-K2239</f>
        <v>0</v>
      </c>
      <c r="K2239" s="1">
        <v>0</v>
      </c>
      <c r="L2239" s="1">
        <v>0</v>
      </c>
      <c r="M2239" s="1">
        <v>0</v>
      </c>
      <c r="N2239" s="1">
        <v>0</v>
      </c>
      <c r="O2239">
        <v>185080</v>
      </c>
      <c r="P2239" t="s">
        <v>5643</v>
      </c>
      <c r="Q2239" t="s">
        <v>5666</v>
      </c>
    </row>
    <row r="2240" spans="2:18">
      <c r="B2240" t="s">
        <v>127</v>
      </c>
      <c r="C2240">
        <v>0</v>
      </c>
      <c r="D2240">
        <v>0</v>
      </c>
      <c r="E2240" t="s">
        <v>3008</v>
      </c>
      <c r="F2240">
        <v>0</v>
      </c>
      <c r="G2240" t="s">
        <v>5439</v>
      </c>
      <c r="H2240" t="s">
        <v>1873</v>
      </c>
      <c r="I2240" s="1">
        <f>K2240/0.16</f>
        <v>0</v>
      </c>
      <c r="J2240" s="1">
        <f>N2240-I2240-K2240</f>
        <v>0</v>
      </c>
      <c r="K2240" s="1">
        <v>0</v>
      </c>
      <c r="L2240" s="1">
        <v>0</v>
      </c>
      <c r="M2240" s="1">
        <v>0</v>
      </c>
      <c r="N2240" s="1">
        <v>0</v>
      </c>
      <c r="O2240">
        <v>185080</v>
      </c>
      <c r="P2240" t="s">
        <v>5643</v>
      </c>
      <c r="Q2240" t="s">
        <v>5666</v>
      </c>
    </row>
    <row r="2241" spans="2:17">
      <c r="B2241" t="s">
        <v>127</v>
      </c>
      <c r="C2241">
        <v>0</v>
      </c>
      <c r="D2241">
        <v>0</v>
      </c>
      <c r="E2241" t="s">
        <v>3009</v>
      </c>
      <c r="F2241">
        <v>0</v>
      </c>
      <c r="G2241" t="s">
        <v>5439</v>
      </c>
      <c r="H2241" t="s">
        <v>1873</v>
      </c>
      <c r="I2241" s="1">
        <f>K2241/0.16</f>
        <v>0</v>
      </c>
      <c r="J2241" s="1">
        <f>N2241-I2241-K2241</f>
        <v>0</v>
      </c>
      <c r="K2241" s="1">
        <v>0</v>
      </c>
      <c r="L2241" s="1">
        <v>0</v>
      </c>
      <c r="M2241" s="1">
        <v>0</v>
      </c>
      <c r="N2241" s="1">
        <v>0</v>
      </c>
      <c r="O2241">
        <v>185080</v>
      </c>
      <c r="P2241" t="s">
        <v>5643</v>
      </c>
      <c r="Q2241" t="s">
        <v>5666</v>
      </c>
    </row>
    <row r="2242" spans="2:17">
      <c r="B2242" t="s">
        <v>127</v>
      </c>
      <c r="C2242">
        <v>0</v>
      </c>
      <c r="D2242">
        <v>0</v>
      </c>
      <c r="E2242" t="s">
        <v>3010</v>
      </c>
      <c r="F2242">
        <v>0</v>
      </c>
      <c r="G2242" t="s">
        <v>5439</v>
      </c>
      <c r="H2242" t="s">
        <v>1873</v>
      </c>
      <c r="I2242" s="1">
        <f>K2242/0.16</f>
        <v>0</v>
      </c>
      <c r="J2242" s="1">
        <f>N2242-I2242-K2242</f>
        <v>0</v>
      </c>
      <c r="K2242" s="1">
        <v>0</v>
      </c>
      <c r="L2242" s="1">
        <v>0</v>
      </c>
      <c r="M2242" s="1">
        <v>0</v>
      </c>
      <c r="N2242" s="1">
        <v>0</v>
      </c>
      <c r="O2242">
        <v>185734</v>
      </c>
      <c r="P2242" t="s">
        <v>5646</v>
      </c>
      <c r="Q2242" t="s">
        <v>5666</v>
      </c>
    </row>
    <row r="2243" spans="2:17">
      <c r="B2243" t="s">
        <v>127</v>
      </c>
      <c r="C2243">
        <v>0</v>
      </c>
      <c r="D2243">
        <v>0</v>
      </c>
      <c r="E2243" t="s">
        <v>3011</v>
      </c>
      <c r="F2243">
        <v>0</v>
      </c>
      <c r="G2243" t="s">
        <v>5439</v>
      </c>
      <c r="H2243" t="s">
        <v>1873</v>
      </c>
      <c r="I2243" s="1">
        <f>K2243/0.16</f>
        <v>0</v>
      </c>
      <c r="J2243" s="1">
        <f>N2243-I2243-K2243</f>
        <v>0</v>
      </c>
      <c r="K2243" s="1">
        <v>0</v>
      </c>
      <c r="L2243" s="1">
        <v>0</v>
      </c>
      <c r="M2243" s="1">
        <v>0</v>
      </c>
      <c r="N2243" s="1">
        <v>0</v>
      </c>
      <c r="O2243">
        <v>185734</v>
      </c>
      <c r="P2243" t="s">
        <v>5646</v>
      </c>
      <c r="Q2243" t="s">
        <v>5666</v>
      </c>
    </row>
    <row r="2244" spans="2:17">
      <c r="B2244" t="s">
        <v>127</v>
      </c>
      <c r="C2244">
        <v>0</v>
      </c>
      <c r="D2244">
        <v>0</v>
      </c>
      <c r="E2244" t="s">
        <v>3012</v>
      </c>
      <c r="F2244">
        <v>0</v>
      </c>
      <c r="G2244" t="s">
        <v>5439</v>
      </c>
      <c r="H2244" t="s">
        <v>1873</v>
      </c>
      <c r="I2244" s="1">
        <f>K2244/0.16</f>
        <v>0</v>
      </c>
      <c r="J2244" s="1">
        <f>N2244-I2244-K2244</f>
        <v>0</v>
      </c>
      <c r="K2244" s="1">
        <v>0</v>
      </c>
      <c r="L2244" s="1">
        <v>0</v>
      </c>
      <c r="M2244" s="1">
        <v>0</v>
      </c>
      <c r="N2244" s="1">
        <v>0</v>
      </c>
      <c r="O2244">
        <v>185734</v>
      </c>
      <c r="P2244" t="s">
        <v>5646</v>
      </c>
      <c r="Q2244" t="s">
        <v>5666</v>
      </c>
    </row>
    <row r="2245" spans="2:17">
      <c r="B2245" t="s">
        <v>127</v>
      </c>
      <c r="C2245">
        <v>0</v>
      </c>
      <c r="D2245">
        <v>0</v>
      </c>
      <c r="E2245" t="s">
        <v>3013</v>
      </c>
      <c r="F2245">
        <v>0</v>
      </c>
      <c r="G2245" t="s">
        <v>5439</v>
      </c>
      <c r="H2245" t="s">
        <v>1873</v>
      </c>
      <c r="I2245" s="1">
        <f>K2245/0.16</f>
        <v>0</v>
      </c>
      <c r="J2245" s="1">
        <f>N2245-I2245-K2245</f>
        <v>0</v>
      </c>
      <c r="K2245" s="1">
        <v>0</v>
      </c>
      <c r="L2245" s="1">
        <v>0</v>
      </c>
      <c r="M2245" s="1">
        <v>0</v>
      </c>
      <c r="N2245" s="1">
        <v>0</v>
      </c>
      <c r="O2245">
        <v>185734</v>
      </c>
      <c r="P2245" t="s">
        <v>5646</v>
      </c>
      <c r="Q2245" t="s">
        <v>5666</v>
      </c>
    </row>
    <row r="2246" spans="2:17">
      <c r="B2246" t="s">
        <v>127</v>
      </c>
      <c r="C2246">
        <v>0</v>
      </c>
      <c r="D2246">
        <v>0</v>
      </c>
      <c r="F2246">
        <v>0</v>
      </c>
      <c r="G2246" t="s">
        <v>5439</v>
      </c>
      <c r="H2246" t="s">
        <v>1873</v>
      </c>
      <c r="I2246" s="1">
        <f>K2246/0.16</f>
        <v>0</v>
      </c>
      <c r="J2246" s="1">
        <f>N2246-I2246-K2246</f>
        <v>0</v>
      </c>
      <c r="K2246" s="1">
        <v>0</v>
      </c>
      <c r="L2246" s="1">
        <v>0</v>
      </c>
      <c r="M2246" s="1">
        <v>0</v>
      </c>
      <c r="N2246" s="1">
        <v>0</v>
      </c>
      <c r="O2246">
        <v>185734</v>
      </c>
      <c r="P2246" t="s">
        <v>5646</v>
      </c>
      <c r="Q2246" t="s">
        <v>5666</v>
      </c>
    </row>
    <row r="2247" spans="2:17">
      <c r="B2247" t="s">
        <v>127</v>
      </c>
      <c r="C2247">
        <v>0</v>
      </c>
      <c r="D2247">
        <v>0</v>
      </c>
      <c r="E2247" t="s">
        <v>3014</v>
      </c>
      <c r="F2247">
        <v>0</v>
      </c>
      <c r="G2247" t="s">
        <v>5439</v>
      </c>
      <c r="H2247" t="s">
        <v>1873</v>
      </c>
      <c r="I2247" s="1">
        <f>K2247/0.16</f>
        <v>0</v>
      </c>
      <c r="J2247" s="1">
        <f>N2247-I2247-K2247</f>
        <v>0</v>
      </c>
      <c r="K2247" s="1">
        <v>0</v>
      </c>
      <c r="L2247" s="1">
        <v>0</v>
      </c>
      <c r="M2247" s="1">
        <v>0</v>
      </c>
      <c r="N2247" s="1">
        <v>0</v>
      </c>
      <c r="O2247">
        <v>186099</v>
      </c>
      <c r="P2247" t="s">
        <v>5661</v>
      </c>
      <c r="Q2247" t="s">
        <v>5666</v>
      </c>
    </row>
    <row r="2248" spans="2:17">
      <c r="B2248" t="s">
        <v>127</v>
      </c>
      <c r="C2248">
        <v>0</v>
      </c>
      <c r="D2248">
        <v>0</v>
      </c>
      <c r="E2248" t="s">
        <v>3015</v>
      </c>
      <c r="F2248">
        <v>0</v>
      </c>
      <c r="G2248" t="s">
        <v>5439</v>
      </c>
      <c r="H2248" t="s">
        <v>1873</v>
      </c>
      <c r="I2248" s="1">
        <f>K2248/0.16</f>
        <v>0</v>
      </c>
      <c r="J2248" s="1">
        <f>N2248-I2248-K2248</f>
        <v>0</v>
      </c>
      <c r="K2248" s="1">
        <v>0</v>
      </c>
      <c r="L2248" s="1">
        <v>0</v>
      </c>
      <c r="M2248" s="1">
        <v>0</v>
      </c>
      <c r="N2248" s="1">
        <v>0</v>
      </c>
      <c r="O2248">
        <v>186099</v>
      </c>
      <c r="P2248" t="s">
        <v>5661</v>
      </c>
      <c r="Q2248" t="s">
        <v>5666</v>
      </c>
    </row>
    <row r="2249" spans="2:17">
      <c r="B2249" t="s">
        <v>127</v>
      </c>
      <c r="C2249">
        <v>0</v>
      </c>
      <c r="D2249">
        <v>0</v>
      </c>
      <c r="E2249" t="s">
        <v>3016</v>
      </c>
      <c r="F2249">
        <v>0</v>
      </c>
      <c r="G2249" t="s">
        <v>5439</v>
      </c>
      <c r="H2249" t="s">
        <v>1873</v>
      </c>
      <c r="I2249" s="1">
        <f>K2249/0.16</f>
        <v>0</v>
      </c>
      <c r="J2249" s="1">
        <f>N2249-I2249-K2249</f>
        <v>0</v>
      </c>
      <c r="K2249" s="1">
        <v>0</v>
      </c>
      <c r="L2249" s="1">
        <v>0</v>
      </c>
      <c r="M2249" s="1">
        <v>0</v>
      </c>
      <c r="N2249" s="1">
        <v>0</v>
      </c>
      <c r="O2249">
        <v>186099</v>
      </c>
      <c r="P2249" t="s">
        <v>5661</v>
      </c>
      <c r="Q2249" t="s">
        <v>5666</v>
      </c>
    </row>
    <row r="2250" spans="2:17">
      <c r="B2250" t="s">
        <v>127</v>
      </c>
      <c r="C2250">
        <v>0</v>
      </c>
      <c r="D2250">
        <v>0</v>
      </c>
      <c r="E2250" t="s">
        <v>3017</v>
      </c>
      <c r="F2250">
        <v>0</v>
      </c>
      <c r="G2250" t="s">
        <v>5439</v>
      </c>
      <c r="H2250" t="s">
        <v>1873</v>
      </c>
      <c r="I2250" s="1">
        <f>K2250/0.16</f>
        <v>0</v>
      </c>
      <c r="J2250" s="1">
        <f>N2250-I2250-K2250</f>
        <v>0</v>
      </c>
      <c r="K2250" s="1">
        <v>0</v>
      </c>
      <c r="L2250" s="1">
        <v>0</v>
      </c>
      <c r="M2250" s="1">
        <v>0</v>
      </c>
      <c r="N2250" s="1">
        <v>0</v>
      </c>
      <c r="O2250">
        <v>186099</v>
      </c>
      <c r="P2250" t="s">
        <v>5661</v>
      </c>
      <c r="Q2250" t="s">
        <v>5666</v>
      </c>
    </row>
    <row r="2251" spans="2:17">
      <c r="B2251" t="s">
        <v>127</v>
      </c>
      <c r="C2251">
        <v>0</v>
      </c>
      <c r="D2251">
        <v>0</v>
      </c>
      <c r="E2251" t="s">
        <v>3018</v>
      </c>
      <c r="F2251">
        <v>0</v>
      </c>
      <c r="G2251" t="s">
        <v>5439</v>
      </c>
      <c r="H2251" t="s">
        <v>1873</v>
      </c>
      <c r="I2251" s="1">
        <f>K2251/0.16</f>
        <v>0</v>
      </c>
      <c r="J2251" s="1">
        <f>N2251-I2251-K2251</f>
        <v>0</v>
      </c>
      <c r="K2251" s="1">
        <v>0</v>
      </c>
      <c r="L2251" s="1">
        <v>0</v>
      </c>
      <c r="M2251" s="1">
        <v>0</v>
      </c>
      <c r="N2251" s="1">
        <v>0</v>
      </c>
      <c r="O2251">
        <v>185412</v>
      </c>
      <c r="P2251" t="s">
        <v>5642</v>
      </c>
      <c r="Q2251" t="s">
        <v>5666</v>
      </c>
    </row>
    <row r="2252" spans="2:17">
      <c r="B2252" t="s">
        <v>127</v>
      </c>
      <c r="C2252">
        <v>0</v>
      </c>
      <c r="D2252">
        <v>0</v>
      </c>
      <c r="E2252" t="s">
        <v>3019</v>
      </c>
      <c r="F2252">
        <v>0</v>
      </c>
      <c r="G2252" t="s">
        <v>5439</v>
      </c>
      <c r="H2252" t="s">
        <v>1873</v>
      </c>
      <c r="I2252" s="1">
        <f>K2252/0.16</f>
        <v>0</v>
      </c>
      <c r="J2252" s="1">
        <f>N2252-I2252-K2252</f>
        <v>0</v>
      </c>
      <c r="K2252" s="1">
        <v>0</v>
      </c>
      <c r="L2252" s="1">
        <v>0</v>
      </c>
      <c r="M2252" s="1">
        <v>0</v>
      </c>
      <c r="N2252" s="1">
        <v>0</v>
      </c>
      <c r="O2252">
        <v>185412</v>
      </c>
      <c r="P2252" t="s">
        <v>5642</v>
      </c>
      <c r="Q2252" t="s">
        <v>5666</v>
      </c>
    </row>
    <row r="2253" spans="2:17">
      <c r="B2253" t="s">
        <v>127</v>
      </c>
      <c r="C2253">
        <v>0</v>
      </c>
      <c r="D2253">
        <v>0</v>
      </c>
      <c r="E2253" t="s">
        <v>3020</v>
      </c>
      <c r="F2253">
        <v>0</v>
      </c>
      <c r="G2253" t="s">
        <v>5439</v>
      </c>
      <c r="H2253" t="s">
        <v>1873</v>
      </c>
      <c r="I2253" s="1">
        <f>K2253/0.16</f>
        <v>0</v>
      </c>
      <c r="J2253" s="1">
        <f>N2253-I2253-K2253</f>
        <v>0</v>
      </c>
      <c r="K2253" s="1">
        <v>0</v>
      </c>
      <c r="L2253" s="1">
        <v>0</v>
      </c>
      <c r="M2253" s="1">
        <v>0</v>
      </c>
      <c r="N2253" s="1">
        <v>0</v>
      </c>
      <c r="O2253">
        <v>185412</v>
      </c>
      <c r="P2253" t="s">
        <v>5642</v>
      </c>
      <c r="Q2253" t="s">
        <v>5666</v>
      </c>
    </row>
    <row r="2254" spans="2:17">
      <c r="B2254" t="s">
        <v>127</v>
      </c>
      <c r="C2254">
        <v>0</v>
      </c>
      <c r="D2254">
        <v>0</v>
      </c>
      <c r="E2254" t="s">
        <v>3021</v>
      </c>
      <c r="F2254">
        <v>0</v>
      </c>
      <c r="G2254" t="s">
        <v>5439</v>
      </c>
      <c r="H2254" t="s">
        <v>1873</v>
      </c>
      <c r="I2254" s="1">
        <f>K2254/0.16</f>
        <v>0</v>
      </c>
      <c r="J2254" s="1">
        <f>N2254-I2254-K2254</f>
        <v>0</v>
      </c>
      <c r="K2254" s="1">
        <v>0</v>
      </c>
      <c r="L2254" s="1">
        <v>0</v>
      </c>
      <c r="M2254" s="1">
        <v>0</v>
      </c>
      <c r="N2254" s="1">
        <v>0</v>
      </c>
      <c r="O2254">
        <v>185397</v>
      </c>
      <c r="P2254" t="s">
        <v>5645</v>
      </c>
      <c r="Q2254" t="s">
        <v>5666</v>
      </c>
    </row>
    <row r="2255" spans="2:17">
      <c r="B2255" t="s">
        <v>127</v>
      </c>
      <c r="C2255">
        <v>0</v>
      </c>
      <c r="D2255">
        <v>0</v>
      </c>
      <c r="E2255" t="s">
        <v>3022</v>
      </c>
      <c r="F2255">
        <v>0</v>
      </c>
      <c r="G2255" t="s">
        <v>5439</v>
      </c>
      <c r="H2255" t="s">
        <v>1873</v>
      </c>
      <c r="I2255" s="1">
        <f>K2255/0.16</f>
        <v>0</v>
      </c>
      <c r="J2255" s="1">
        <f>N2255-I2255-K2255</f>
        <v>0</v>
      </c>
      <c r="K2255" s="1">
        <v>0</v>
      </c>
      <c r="L2255" s="1">
        <v>0</v>
      </c>
      <c r="M2255" s="1">
        <v>0</v>
      </c>
      <c r="N2255" s="1">
        <v>0</v>
      </c>
      <c r="O2255">
        <v>185397</v>
      </c>
      <c r="P2255" t="s">
        <v>5645</v>
      </c>
      <c r="Q2255" t="s">
        <v>5666</v>
      </c>
    </row>
    <row r="2256" spans="2:17">
      <c r="B2256" t="s">
        <v>127</v>
      </c>
      <c r="C2256">
        <v>0</v>
      </c>
      <c r="D2256">
        <v>0</v>
      </c>
      <c r="E2256" t="s">
        <v>3023</v>
      </c>
      <c r="F2256">
        <v>0</v>
      </c>
      <c r="G2256" t="s">
        <v>5439</v>
      </c>
      <c r="H2256" t="s">
        <v>1873</v>
      </c>
      <c r="I2256" s="1">
        <f>K2256/0.16</f>
        <v>0</v>
      </c>
      <c r="J2256" s="1">
        <f>N2256-I2256-K2256</f>
        <v>0</v>
      </c>
      <c r="K2256" s="1">
        <v>0</v>
      </c>
      <c r="L2256" s="1">
        <v>0</v>
      </c>
      <c r="M2256" s="1">
        <v>0</v>
      </c>
      <c r="N2256" s="1">
        <v>0</v>
      </c>
      <c r="O2256">
        <v>185397</v>
      </c>
      <c r="P2256" t="s">
        <v>5645</v>
      </c>
      <c r="Q2256" t="s">
        <v>5666</v>
      </c>
    </row>
    <row r="2257" spans="2:18">
      <c r="B2257" t="s">
        <v>127</v>
      </c>
      <c r="C2257">
        <v>0</v>
      </c>
      <c r="D2257">
        <v>0</v>
      </c>
      <c r="E2257" t="s">
        <v>3024</v>
      </c>
      <c r="F2257">
        <v>0</v>
      </c>
      <c r="G2257" t="s">
        <v>5439</v>
      </c>
      <c r="H2257" t="s">
        <v>1873</v>
      </c>
      <c r="I2257" s="1">
        <f>K2257/0.16</f>
        <v>0</v>
      </c>
      <c r="J2257" s="1">
        <f>N2257-I2257-K2257</f>
        <v>0</v>
      </c>
      <c r="K2257" s="1">
        <v>0</v>
      </c>
      <c r="L2257" s="1">
        <v>0</v>
      </c>
      <c r="M2257" s="1">
        <v>0</v>
      </c>
      <c r="N2257" s="1">
        <v>0</v>
      </c>
      <c r="O2257">
        <v>185635</v>
      </c>
      <c r="P2257" t="s">
        <v>5642</v>
      </c>
      <c r="Q2257" t="s">
        <v>5666</v>
      </c>
    </row>
    <row r="2258" spans="2:18">
      <c r="B2258" t="s">
        <v>127</v>
      </c>
      <c r="C2258">
        <v>0</v>
      </c>
      <c r="D2258">
        <v>0</v>
      </c>
      <c r="E2258" t="s">
        <v>3025</v>
      </c>
      <c r="F2258">
        <v>0</v>
      </c>
      <c r="G2258" t="s">
        <v>5439</v>
      </c>
      <c r="H2258" t="s">
        <v>1873</v>
      </c>
      <c r="I2258" s="1">
        <f>K2258/0.16</f>
        <v>0</v>
      </c>
      <c r="J2258" s="1">
        <f>N2258-I2258-K2258</f>
        <v>0</v>
      </c>
      <c r="K2258" s="1">
        <v>0</v>
      </c>
      <c r="L2258" s="1">
        <v>0</v>
      </c>
      <c r="M2258" s="1">
        <v>0</v>
      </c>
      <c r="N2258" s="1">
        <v>0</v>
      </c>
      <c r="O2258">
        <v>185335</v>
      </c>
      <c r="P2258" t="s">
        <v>5645</v>
      </c>
      <c r="Q2258" t="s">
        <v>5666</v>
      </c>
    </row>
    <row r="2259" spans="2:18">
      <c r="B2259" t="s">
        <v>127</v>
      </c>
      <c r="C2259">
        <v>0</v>
      </c>
      <c r="D2259">
        <v>0</v>
      </c>
      <c r="E2259" t="s">
        <v>3026</v>
      </c>
      <c r="F2259">
        <v>0</v>
      </c>
      <c r="G2259" t="s">
        <v>5439</v>
      </c>
      <c r="H2259" t="s">
        <v>1873</v>
      </c>
      <c r="I2259" s="1">
        <f>K2259/0.16</f>
        <v>0</v>
      </c>
      <c r="J2259" s="1">
        <f>N2259-I2259-K2259</f>
        <v>0</v>
      </c>
      <c r="K2259" s="1">
        <v>0</v>
      </c>
      <c r="L2259" s="1">
        <v>0</v>
      </c>
      <c r="M2259" s="1">
        <v>0</v>
      </c>
      <c r="N2259" s="1">
        <v>0</v>
      </c>
      <c r="O2259">
        <v>185979</v>
      </c>
      <c r="P2259" t="s">
        <v>5661</v>
      </c>
      <c r="Q2259" t="s">
        <v>5666</v>
      </c>
    </row>
    <row r="2260" spans="2:18">
      <c r="B2260" t="s">
        <v>127</v>
      </c>
      <c r="C2260">
        <v>0</v>
      </c>
      <c r="D2260">
        <v>0</v>
      </c>
      <c r="E2260" t="s">
        <v>3027</v>
      </c>
      <c r="F2260">
        <v>0</v>
      </c>
      <c r="G2260" t="s">
        <v>5439</v>
      </c>
      <c r="H2260" t="s">
        <v>1873</v>
      </c>
      <c r="I2260" s="1">
        <f>K2260/0.16</f>
        <v>0</v>
      </c>
      <c r="J2260" s="1">
        <f>N2260-I2260-K2260</f>
        <v>0</v>
      </c>
      <c r="K2260" s="1">
        <v>0</v>
      </c>
      <c r="L2260" s="1">
        <v>0</v>
      </c>
      <c r="M2260" s="1">
        <v>0</v>
      </c>
      <c r="N2260" s="1">
        <v>0</v>
      </c>
      <c r="O2260">
        <v>185131</v>
      </c>
      <c r="P2260" t="s">
        <v>5643</v>
      </c>
      <c r="Q2260" t="s">
        <v>5666</v>
      </c>
    </row>
    <row r="2261" spans="2:18">
      <c r="B2261" t="s">
        <v>127</v>
      </c>
      <c r="C2261">
        <v>0</v>
      </c>
      <c r="D2261">
        <v>0</v>
      </c>
      <c r="E2261" t="s">
        <v>3028</v>
      </c>
      <c r="F2261">
        <v>0</v>
      </c>
      <c r="G2261" t="s">
        <v>5439</v>
      </c>
      <c r="H2261" t="s">
        <v>1873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185783</v>
      </c>
      <c r="P2261" t="s">
        <v>5646</v>
      </c>
      <c r="Q2261" t="s">
        <v>5666</v>
      </c>
    </row>
    <row r="2262" spans="2:18">
      <c r="I2262" s="1" t="s">
        <v>5442</v>
      </c>
      <c r="J2262" s="1" t="s">
        <v>5442</v>
      </c>
      <c r="K2262" s="1" t="s">
        <v>5475</v>
      </c>
      <c r="L2262" s="1" t="s">
        <v>5475</v>
      </c>
      <c r="M2262" s="1" t="s">
        <v>5475</v>
      </c>
      <c r="N2262" s="1" t="s">
        <v>5475</v>
      </c>
    </row>
    <row r="2265" spans="2:18" s="2" customFormat="1" ht="25" customHeight="1">
      <c r="B2265" s="2" t="s">
        <v>0</v>
      </c>
      <c r="C2265" s="2" t="s">
        <v>425</v>
      </c>
      <c r="D2265" s="2" t="s">
        <v>445</v>
      </c>
      <c r="E2265" s="2" t="s">
        <v>1746</v>
      </c>
      <c r="F2265" s="2" t="s">
        <v>4315</v>
      </c>
    </row>
    <row r="2268" spans="2:18" s="2" customFormat="1" ht="25" customHeight="1">
      <c r="B2268" s="2" t="s">
        <v>0</v>
      </c>
      <c r="C2268" s="2" t="s">
        <v>425</v>
      </c>
      <c r="D2268" s="2" t="s">
        <v>445</v>
      </c>
      <c r="E2268" s="2" t="s">
        <v>1743</v>
      </c>
      <c r="F2268" s="2" t="s">
        <v>4315</v>
      </c>
      <c r="G2268" s="2" t="s">
        <v>5438</v>
      </c>
      <c r="H2268" s="2" t="s">
        <v>5440</v>
      </c>
      <c r="I2268" s="2" t="s">
        <v>5441</v>
      </c>
      <c r="J2268" s="2" t="s">
        <v>5457</v>
      </c>
      <c r="K2268" s="2" t="s">
        <v>5474</v>
      </c>
      <c r="L2268" s="2" t="s">
        <v>5490</v>
      </c>
      <c r="M2268" s="2" t="s">
        <v>5491</v>
      </c>
      <c r="N2268" s="2" t="s">
        <v>5499</v>
      </c>
      <c r="O2268" s="2" t="s">
        <v>5514</v>
      </c>
      <c r="P2268" s="2" t="s">
        <v>5637</v>
      </c>
      <c r="Q2268" s="2" t="s">
        <v>5665</v>
      </c>
      <c r="R2268" s="2" t="s">
        <v>5667</v>
      </c>
    </row>
    <row r="2269" spans="2:18">
      <c r="B2269" t="s">
        <v>128</v>
      </c>
      <c r="C2269">
        <v>0</v>
      </c>
      <c r="D2269">
        <v>0</v>
      </c>
      <c r="E2269" t="s">
        <v>3029</v>
      </c>
      <c r="F2269">
        <v>0</v>
      </c>
      <c r="G2269" t="s">
        <v>5439</v>
      </c>
      <c r="H2269" t="s">
        <v>1873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 t="s">
        <v>5585</v>
      </c>
      <c r="P2269" t="s">
        <v>5640</v>
      </c>
      <c r="Q2269" t="s">
        <v>5666</v>
      </c>
    </row>
    <row r="2270" spans="2:18">
      <c r="I2270" s="1" t="s">
        <v>5442</v>
      </c>
      <c r="J2270" s="1" t="s">
        <v>5442</v>
      </c>
      <c r="K2270" s="1" t="s">
        <v>5475</v>
      </c>
      <c r="L2270" s="1" t="s">
        <v>5475</v>
      </c>
      <c r="M2270" s="1" t="s">
        <v>5475</v>
      </c>
      <c r="N2270" s="1" t="s">
        <v>5475</v>
      </c>
    </row>
    <row r="2273" spans="2:18" s="2" customFormat="1" ht="25" customHeight="1">
      <c r="B2273" s="2" t="s">
        <v>0</v>
      </c>
      <c r="C2273" s="2" t="s">
        <v>425</v>
      </c>
      <c r="D2273" s="2" t="s">
        <v>445</v>
      </c>
      <c r="E2273" s="2" t="s">
        <v>1746</v>
      </c>
      <c r="F2273" s="2" t="s">
        <v>4315</v>
      </c>
    </row>
    <row r="2276" spans="2:18" s="2" customFormat="1" ht="25" customHeight="1">
      <c r="B2276" s="2" t="s">
        <v>0</v>
      </c>
      <c r="C2276" s="2" t="s">
        <v>425</v>
      </c>
      <c r="D2276" s="2" t="s">
        <v>445</v>
      </c>
      <c r="E2276" s="2" t="s">
        <v>1743</v>
      </c>
      <c r="F2276" s="2" t="s">
        <v>4315</v>
      </c>
      <c r="G2276" s="2" t="s">
        <v>5438</v>
      </c>
      <c r="H2276" s="2" t="s">
        <v>5440</v>
      </c>
      <c r="I2276" s="2" t="s">
        <v>5441</v>
      </c>
      <c r="J2276" s="2" t="s">
        <v>5457</v>
      </c>
      <c r="K2276" s="2" t="s">
        <v>5474</v>
      </c>
      <c r="L2276" s="2" t="s">
        <v>5490</v>
      </c>
      <c r="M2276" s="2" t="s">
        <v>5491</v>
      </c>
      <c r="N2276" s="2" t="s">
        <v>5499</v>
      </c>
      <c r="O2276" s="2" t="s">
        <v>5514</v>
      </c>
      <c r="P2276" s="2" t="s">
        <v>5637</v>
      </c>
      <c r="Q2276" s="2" t="s">
        <v>5665</v>
      </c>
      <c r="R2276" s="2" t="s">
        <v>5667</v>
      </c>
    </row>
    <row r="2277" spans="2:18">
      <c r="B2277" t="s">
        <v>129</v>
      </c>
      <c r="C2277" t="s">
        <v>435</v>
      </c>
      <c r="D2277" t="s">
        <v>1288</v>
      </c>
      <c r="E2277" t="s">
        <v>3030</v>
      </c>
      <c r="F2277" t="s">
        <v>5039</v>
      </c>
      <c r="G2277" t="s">
        <v>5439</v>
      </c>
      <c r="H2277" t="s">
        <v>1873</v>
      </c>
      <c r="I2277" s="1">
        <f>K2277/0.16</f>
        <v>0</v>
      </c>
      <c r="J2277" s="1">
        <f>N2277-I2277-K2277</f>
        <v>0</v>
      </c>
      <c r="K2277" s="1">
        <v>1627.59</v>
      </c>
      <c r="L2277" s="1">
        <v>0</v>
      </c>
      <c r="M2277" s="1">
        <v>0</v>
      </c>
      <c r="N2277" s="1">
        <v>11800</v>
      </c>
      <c r="O2277" t="s">
        <v>5572</v>
      </c>
      <c r="P2277" t="s">
        <v>5648</v>
      </c>
      <c r="Q2277" t="s">
        <v>5666</v>
      </c>
    </row>
    <row r="2278" spans="2:18">
      <c r="I2278" s="1" t="s">
        <v>5451</v>
      </c>
      <c r="J2278" s="1" t="s">
        <v>5466</v>
      </c>
      <c r="K2278" s="1" t="s">
        <v>5484</v>
      </c>
      <c r="L2278" s="1" t="s">
        <v>5442</v>
      </c>
      <c r="M2278" s="1" t="s">
        <v>5442</v>
      </c>
      <c r="N2278" s="1" t="s">
        <v>5508</v>
      </c>
    </row>
    <row r="2281" spans="2:18" s="2" customFormat="1" ht="25" customHeight="1">
      <c r="B2281" s="2" t="s">
        <v>0</v>
      </c>
      <c r="C2281" s="2" t="s">
        <v>425</v>
      </c>
      <c r="D2281" s="2" t="s">
        <v>445</v>
      </c>
      <c r="E2281" s="2" t="s">
        <v>1746</v>
      </c>
      <c r="F2281" s="2" t="s">
        <v>4315</v>
      </c>
    </row>
    <row r="2284" spans="2:18" s="2" customFormat="1" ht="25" customHeight="1">
      <c r="B2284" s="2" t="s">
        <v>0</v>
      </c>
      <c r="C2284" s="2" t="s">
        <v>425</v>
      </c>
      <c r="D2284" s="2" t="s">
        <v>445</v>
      </c>
      <c r="E2284" s="2" t="s">
        <v>1743</v>
      </c>
      <c r="F2284" s="2" t="s">
        <v>4315</v>
      </c>
      <c r="G2284" s="2" t="s">
        <v>5438</v>
      </c>
      <c r="H2284" s="2" t="s">
        <v>5440</v>
      </c>
      <c r="I2284" s="2" t="s">
        <v>5441</v>
      </c>
      <c r="J2284" s="2" t="s">
        <v>5457</v>
      </c>
      <c r="K2284" s="2" t="s">
        <v>5474</v>
      </c>
      <c r="L2284" s="2" t="s">
        <v>5490</v>
      </c>
      <c r="M2284" s="2" t="s">
        <v>5491</v>
      </c>
      <c r="N2284" s="2" t="s">
        <v>5499</v>
      </c>
      <c r="O2284" s="2" t="s">
        <v>5514</v>
      </c>
      <c r="P2284" s="2" t="s">
        <v>5637</v>
      </c>
      <c r="Q2284" s="2" t="s">
        <v>5665</v>
      </c>
      <c r="R2284" s="2" t="s">
        <v>5667</v>
      </c>
    </row>
    <row r="2285" spans="2:18">
      <c r="B2285" t="s">
        <v>130</v>
      </c>
      <c r="C2285">
        <v>0</v>
      </c>
      <c r="D2285">
        <v>0</v>
      </c>
      <c r="E2285" t="s">
        <v>3031</v>
      </c>
      <c r="F2285">
        <v>0</v>
      </c>
      <c r="G2285" t="s">
        <v>5439</v>
      </c>
      <c r="H2285" t="s">
        <v>1873</v>
      </c>
      <c r="I2285" s="1">
        <f>K2285/0.16</f>
        <v>0</v>
      </c>
      <c r="J2285" s="1">
        <f>N2285-I2285-K2285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185813</v>
      </c>
      <c r="P2285" t="s">
        <v>5649</v>
      </c>
      <c r="Q2285" t="s">
        <v>5666</v>
      </c>
    </row>
    <row r="2286" spans="2:18">
      <c r="I2286" s="1" t="s">
        <v>5442</v>
      </c>
      <c r="J2286" s="1" t="s">
        <v>5442</v>
      </c>
      <c r="K2286" s="1" t="s">
        <v>5475</v>
      </c>
      <c r="L2286" s="1" t="s">
        <v>5475</v>
      </c>
      <c r="M2286" s="1" t="s">
        <v>5475</v>
      </c>
      <c r="N2286" s="1" t="s">
        <v>5475</v>
      </c>
    </row>
    <row r="2289" spans="2:18" s="2" customFormat="1" ht="25" customHeight="1">
      <c r="B2289" s="2" t="s">
        <v>0</v>
      </c>
      <c r="C2289" s="2" t="s">
        <v>425</v>
      </c>
      <c r="D2289" s="2" t="s">
        <v>445</v>
      </c>
      <c r="E2289" s="2" t="s">
        <v>1746</v>
      </c>
      <c r="F2289" s="2" t="s">
        <v>4315</v>
      </c>
    </row>
    <row r="2292" spans="2:18" s="2" customFormat="1" ht="25" customHeight="1">
      <c r="B2292" s="2" t="s">
        <v>0</v>
      </c>
      <c r="C2292" s="2" t="s">
        <v>425</v>
      </c>
      <c r="D2292" s="2" t="s">
        <v>445</v>
      </c>
      <c r="E2292" s="2" t="s">
        <v>1743</v>
      </c>
      <c r="F2292" s="2" t="s">
        <v>4315</v>
      </c>
      <c r="G2292" s="2" t="s">
        <v>5438</v>
      </c>
      <c r="H2292" s="2" t="s">
        <v>5440</v>
      </c>
      <c r="I2292" s="2" t="s">
        <v>5441</v>
      </c>
      <c r="J2292" s="2" t="s">
        <v>5457</v>
      </c>
      <c r="K2292" s="2" t="s">
        <v>5474</v>
      </c>
      <c r="L2292" s="2" t="s">
        <v>5490</v>
      </c>
      <c r="M2292" s="2" t="s">
        <v>5491</v>
      </c>
      <c r="N2292" s="2" t="s">
        <v>5499</v>
      </c>
      <c r="O2292" s="2" t="s">
        <v>5514</v>
      </c>
      <c r="P2292" s="2" t="s">
        <v>5637</v>
      </c>
      <c r="Q2292" s="2" t="s">
        <v>5665</v>
      </c>
      <c r="R2292" s="2" t="s">
        <v>5667</v>
      </c>
    </row>
    <row r="2293" spans="2:18">
      <c r="B2293" t="s">
        <v>131</v>
      </c>
      <c r="C2293">
        <v>0</v>
      </c>
      <c r="D2293">
        <v>0</v>
      </c>
      <c r="E2293" t="s">
        <v>3032</v>
      </c>
      <c r="F2293">
        <v>0</v>
      </c>
      <c r="G2293" t="s">
        <v>5439</v>
      </c>
      <c r="H2293" t="s">
        <v>1873</v>
      </c>
      <c r="I2293" s="1">
        <f>K2293/0.16</f>
        <v>0</v>
      </c>
      <c r="J2293" s="1">
        <f>N2293-I2293-K2293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185245</v>
      </c>
      <c r="P2293" t="s">
        <v>5645</v>
      </c>
      <c r="Q2293" t="s">
        <v>5666</v>
      </c>
    </row>
    <row r="2294" spans="2:18">
      <c r="B2294" t="s">
        <v>131</v>
      </c>
      <c r="C2294">
        <v>0</v>
      </c>
      <c r="D2294">
        <v>0</v>
      </c>
      <c r="E2294" t="s">
        <v>3033</v>
      </c>
      <c r="F2294">
        <v>0</v>
      </c>
      <c r="G2294" t="s">
        <v>5439</v>
      </c>
      <c r="H2294" t="s">
        <v>1873</v>
      </c>
      <c r="I2294" s="1">
        <f>K2294/0.16</f>
        <v>0</v>
      </c>
      <c r="J2294" s="1">
        <f>N2294-I2294-K2294</f>
        <v>0</v>
      </c>
      <c r="K2294" s="1">
        <v>0</v>
      </c>
      <c r="L2294" s="1">
        <v>0</v>
      </c>
      <c r="M2294" s="1">
        <v>0</v>
      </c>
      <c r="N2294" s="1">
        <v>0</v>
      </c>
      <c r="O2294">
        <v>186040</v>
      </c>
      <c r="P2294" t="s">
        <v>5648</v>
      </c>
      <c r="Q2294" t="s">
        <v>5666</v>
      </c>
    </row>
    <row r="2295" spans="2:18">
      <c r="B2295" t="s">
        <v>131</v>
      </c>
      <c r="C2295">
        <v>0</v>
      </c>
      <c r="D2295">
        <v>0</v>
      </c>
      <c r="E2295" t="s">
        <v>3034</v>
      </c>
      <c r="F2295">
        <v>0</v>
      </c>
      <c r="G2295" t="s">
        <v>5439</v>
      </c>
      <c r="H2295" t="s">
        <v>1873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185665</v>
      </c>
      <c r="P2295" t="s">
        <v>5646</v>
      </c>
      <c r="Q2295" t="s">
        <v>5666</v>
      </c>
    </row>
    <row r="2296" spans="2:18">
      <c r="B2296" t="s">
        <v>131</v>
      </c>
      <c r="C2296">
        <v>0</v>
      </c>
      <c r="D2296">
        <v>0</v>
      </c>
      <c r="E2296" t="s">
        <v>3035</v>
      </c>
      <c r="F2296">
        <v>0</v>
      </c>
      <c r="G2296" t="s">
        <v>5439</v>
      </c>
      <c r="H2296" t="s">
        <v>1873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185037</v>
      </c>
      <c r="P2296" t="s">
        <v>5643</v>
      </c>
      <c r="Q2296" t="s">
        <v>5666</v>
      </c>
    </row>
    <row r="2297" spans="2:18">
      <c r="B2297" t="s">
        <v>131</v>
      </c>
      <c r="C2297">
        <v>0</v>
      </c>
      <c r="D2297">
        <v>0</v>
      </c>
      <c r="E2297" t="s">
        <v>3036</v>
      </c>
      <c r="F2297">
        <v>0</v>
      </c>
      <c r="G2297" t="s">
        <v>5439</v>
      </c>
      <c r="H2297" t="s">
        <v>1873</v>
      </c>
      <c r="I2297" s="1">
        <f>K2297/0.16</f>
        <v>0</v>
      </c>
      <c r="J2297" s="1">
        <f>N2297-I2297-K2297</f>
        <v>0</v>
      </c>
      <c r="K2297" s="1">
        <v>0</v>
      </c>
      <c r="L2297" s="1">
        <v>0</v>
      </c>
      <c r="M2297" s="1">
        <v>0</v>
      </c>
      <c r="N2297" s="1">
        <v>0</v>
      </c>
      <c r="O2297">
        <v>185978</v>
      </c>
      <c r="P2297" t="s">
        <v>5648</v>
      </c>
      <c r="Q2297" t="s">
        <v>5666</v>
      </c>
    </row>
    <row r="2298" spans="2:18">
      <c r="B2298" t="s">
        <v>131</v>
      </c>
      <c r="C2298">
        <v>0</v>
      </c>
      <c r="D2298">
        <v>0</v>
      </c>
      <c r="E2298" t="s">
        <v>3037</v>
      </c>
      <c r="F2298">
        <v>0</v>
      </c>
      <c r="G2298" t="s">
        <v>5439</v>
      </c>
      <c r="H2298" t="s">
        <v>1873</v>
      </c>
      <c r="I2298" s="1">
        <f>K2298/0.16</f>
        <v>0</v>
      </c>
      <c r="J2298" s="1">
        <f>N2298-I2298-K2298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185128</v>
      </c>
      <c r="P2298" t="s">
        <v>5643</v>
      </c>
      <c r="Q2298" t="s">
        <v>5666</v>
      </c>
    </row>
    <row r="2299" spans="2:18">
      <c r="B2299" t="s">
        <v>131</v>
      </c>
      <c r="C2299">
        <v>0</v>
      </c>
      <c r="D2299">
        <v>0</v>
      </c>
      <c r="E2299" t="s">
        <v>3038</v>
      </c>
      <c r="F2299">
        <v>0</v>
      </c>
      <c r="G2299" t="s">
        <v>5439</v>
      </c>
      <c r="H2299" t="s">
        <v>1873</v>
      </c>
      <c r="I2299" s="1">
        <f>K2299/0.16</f>
        <v>0</v>
      </c>
      <c r="J2299" s="1">
        <f>N2299-I2299-K2299</f>
        <v>0</v>
      </c>
      <c r="K2299" s="1">
        <v>0</v>
      </c>
      <c r="L2299" s="1">
        <v>0</v>
      </c>
      <c r="M2299" s="1">
        <v>0</v>
      </c>
      <c r="N2299" s="1">
        <v>0</v>
      </c>
      <c r="O2299">
        <v>185879</v>
      </c>
      <c r="P2299" t="s">
        <v>5641</v>
      </c>
      <c r="Q2299" t="s">
        <v>5666</v>
      </c>
    </row>
    <row r="2300" spans="2:18">
      <c r="I2300" s="1" t="s">
        <v>5442</v>
      </c>
      <c r="J2300" s="1" t="s">
        <v>5442</v>
      </c>
      <c r="K2300" s="1" t="s">
        <v>5475</v>
      </c>
      <c r="L2300" s="1" t="s">
        <v>5475</v>
      </c>
      <c r="M2300" s="1" t="s">
        <v>5475</v>
      </c>
      <c r="N2300" s="1" t="s">
        <v>5475</v>
      </c>
    </row>
    <row r="2303" spans="2:18" s="2" customFormat="1" ht="25" customHeight="1">
      <c r="B2303" s="2" t="s">
        <v>0</v>
      </c>
      <c r="C2303" s="2" t="s">
        <v>425</v>
      </c>
      <c r="D2303" s="2" t="s">
        <v>445</v>
      </c>
      <c r="E2303" s="2" t="s">
        <v>1746</v>
      </c>
      <c r="F2303" s="2" t="s">
        <v>4315</v>
      </c>
    </row>
    <row r="2306" spans="2:18" s="2" customFormat="1" ht="25" customHeight="1">
      <c r="B2306" s="2" t="s">
        <v>0</v>
      </c>
      <c r="C2306" s="2" t="s">
        <v>425</v>
      </c>
      <c r="D2306" s="2" t="s">
        <v>445</v>
      </c>
      <c r="E2306" s="2" t="s">
        <v>1743</v>
      </c>
      <c r="F2306" s="2" t="s">
        <v>4315</v>
      </c>
      <c r="G2306" s="2" t="s">
        <v>5438</v>
      </c>
      <c r="H2306" s="2" t="s">
        <v>5440</v>
      </c>
      <c r="I2306" s="2" t="s">
        <v>5441</v>
      </c>
      <c r="J2306" s="2" t="s">
        <v>5457</v>
      </c>
      <c r="K2306" s="2" t="s">
        <v>5474</v>
      </c>
      <c r="L2306" s="2" t="s">
        <v>5490</v>
      </c>
      <c r="M2306" s="2" t="s">
        <v>5491</v>
      </c>
      <c r="N2306" s="2" t="s">
        <v>5499</v>
      </c>
      <c r="O2306" s="2" t="s">
        <v>5514</v>
      </c>
      <c r="P2306" s="2" t="s">
        <v>5637</v>
      </c>
      <c r="Q2306" s="2" t="s">
        <v>5665</v>
      </c>
      <c r="R2306" s="2" t="s">
        <v>5667</v>
      </c>
    </row>
    <row r="2307" spans="2:18">
      <c r="B2307" t="s">
        <v>132</v>
      </c>
      <c r="C2307">
        <v>0</v>
      </c>
      <c r="D2307">
        <v>0</v>
      </c>
      <c r="E2307" t="s">
        <v>3039</v>
      </c>
      <c r="F2307">
        <v>0</v>
      </c>
      <c r="G2307" t="s">
        <v>5439</v>
      </c>
      <c r="H2307" t="s">
        <v>1873</v>
      </c>
      <c r="I2307" s="1">
        <f>K2307/0.16</f>
        <v>0</v>
      </c>
      <c r="J2307" s="1">
        <f>N2307-I2307-K2307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 t="s">
        <v>5586</v>
      </c>
      <c r="P2307" t="s">
        <v>5657</v>
      </c>
      <c r="Q2307" t="s">
        <v>5666</v>
      </c>
    </row>
    <row r="2308" spans="2:18">
      <c r="B2308" t="s">
        <v>132</v>
      </c>
      <c r="C2308">
        <v>0</v>
      </c>
      <c r="D2308">
        <v>0</v>
      </c>
      <c r="E2308" t="s">
        <v>3040</v>
      </c>
      <c r="F2308">
        <v>0</v>
      </c>
      <c r="G2308" t="s">
        <v>5439</v>
      </c>
      <c r="H2308" t="s">
        <v>1873</v>
      </c>
      <c r="I2308" s="1">
        <f>K2308/0.16</f>
        <v>0</v>
      </c>
      <c r="J2308" s="1">
        <f>N2308-I2308-K2308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185612</v>
      </c>
      <c r="P2308" t="s">
        <v>5643</v>
      </c>
      <c r="Q2308" t="s">
        <v>5666</v>
      </c>
    </row>
    <row r="2309" spans="2:18">
      <c r="I2309" s="1" t="s">
        <v>5442</v>
      </c>
      <c r="J2309" s="1" t="s">
        <v>5442</v>
      </c>
      <c r="K2309" s="1" t="s">
        <v>5475</v>
      </c>
      <c r="L2309" s="1" t="s">
        <v>5475</v>
      </c>
      <c r="M2309" s="1" t="s">
        <v>5475</v>
      </c>
      <c r="N2309" s="1" t="s">
        <v>5475</v>
      </c>
    </row>
    <row r="2312" spans="2:18" s="2" customFormat="1" ht="25" customHeight="1">
      <c r="B2312" s="2" t="s">
        <v>0</v>
      </c>
      <c r="C2312" s="2" t="s">
        <v>425</v>
      </c>
      <c r="D2312" s="2" t="s">
        <v>445</v>
      </c>
      <c r="E2312" s="2" t="s">
        <v>1746</v>
      </c>
      <c r="F2312" s="2" t="s">
        <v>4315</v>
      </c>
    </row>
    <row r="2315" spans="2:18" s="2" customFormat="1" ht="25" customHeight="1">
      <c r="B2315" s="2" t="s">
        <v>0</v>
      </c>
      <c r="C2315" s="2" t="s">
        <v>425</v>
      </c>
      <c r="D2315" s="2" t="s">
        <v>445</v>
      </c>
      <c r="E2315" s="2" t="s">
        <v>1743</v>
      </c>
      <c r="F2315" s="2" t="s">
        <v>4315</v>
      </c>
      <c r="G2315" s="2" t="s">
        <v>5438</v>
      </c>
      <c r="H2315" s="2" t="s">
        <v>5440</v>
      </c>
      <c r="I2315" s="2" t="s">
        <v>5441</v>
      </c>
      <c r="J2315" s="2" t="s">
        <v>5457</v>
      </c>
      <c r="K2315" s="2" t="s">
        <v>5474</v>
      </c>
      <c r="L2315" s="2" t="s">
        <v>5490</v>
      </c>
      <c r="M2315" s="2" t="s">
        <v>5491</v>
      </c>
      <c r="N2315" s="2" t="s">
        <v>5499</v>
      </c>
      <c r="O2315" s="2" t="s">
        <v>5514</v>
      </c>
      <c r="P2315" s="2" t="s">
        <v>5637</v>
      </c>
      <c r="Q2315" s="2" t="s">
        <v>5665</v>
      </c>
      <c r="R2315" s="2" t="s">
        <v>5667</v>
      </c>
    </row>
    <row r="2316" spans="2:18">
      <c r="B2316" t="s">
        <v>133</v>
      </c>
      <c r="C2316" t="s">
        <v>436</v>
      </c>
      <c r="D2316">
        <v>0</v>
      </c>
      <c r="E2316" t="s">
        <v>3041</v>
      </c>
      <c r="F2316">
        <v>0</v>
      </c>
      <c r="G2316" t="s">
        <v>5439</v>
      </c>
      <c r="H2316" t="s">
        <v>1873</v>
      </c>
      <c r="I2316" s="1">
        <f>K2316/0.16</f>
        <v>0</v>
      </c>
      <c r="J2316" s="1">
        <f>N2316-I2316-K2316</f>
        <v>0</v>
      </c>
      <c r="K2316" s="1">
        <v>0</v>
      </c>
      <c r="L2316" s="1">
        <v>0</v>
      </c>
      <c r="M2316" s="1">
        <v>0</v>
      </c>
      <c r="N2316" s="1">
        <v>0</v>
      </c>
      <c r="O2316">
        <v>185500</v>
      </c>
      <c r="P2316" t="s">
        <v>5657</v>
      </c>
      <c r="Q2316" t="s">
        <v>5666</v>
      </c>
    </row>
    <row r="2317" spans="2:18">
      <c r="B2317" t="s">
        <v>133</v>
      </c>
      <c r="C2317" t="s">
        <v>436</v>
      </c>
      <c r="D2317" t="s">
        <v>1289</v>
      </c>
      <c r="E2317" t="s">
        <v>3042</v>
      </c>
      <c r="F2317" t="s">
        <v>5040</v>
      </c>
      <c r="G2317" t="s">
        <v>5439</v>
      </c>
      <c r="H2317" t="s">
        <v>1873</v>
      </c>
      <c r="I2317" s="1">
        <f>K2317/0.16</f>
        <v>0</v>
      </c>
      <c r="J2317" s="1">
        <f>N2317-I2317-K2317</f>
        <v>0</v>
      </c>
      <c r="K2317" s="1">
        <v>0</v>
      </c>
      <c r="L2317" s="1">
        <v>0</v>
      </c>
      <c r="M2317" s="1">
        <v>0</v>
      </c>
      <c r="N2317" s="1">
        <v>12414.78</v>
      </c>
      <c r="O2317">
        <v>185038</v>
      </c>
      <c r="P2317" t="s">
        <v>5643</v>
      </c>
      <c r="Q2317" t="s">
        <v>5666</v>
      </c>
    </row>
    <row r="2318" spans="2:18">
      <c r="B2318" t="s">
        <v>133</v>
      </c>
      <c r="C2318" t="s">
        <v>436</v>
      </c>
      <c r="D2318" t="s">
        <v>1290</v>
      </c>
      <c r="E2318" t="s">
        <v>3043</v>
      </c>
      <c r="F2318" t="s">
        <v>5041</v>
      </c>
      <c r="G2318" t="s">
        <v>5439</v>
      </c>
      <c r="H2318" t="s">
        <v>1873</v>
      </c>
      <c r="I2318" s="1">
        <f>K2318/0.16</f>
        <v>0</v>
      </c>
      <c r="J2318" s="1">
        <f>N2318-I2318-K2318</f>
        <v>0</v>
      </c>
      <c r="K2318" s="1">
        <v>0</v>
      </c>
      <c r="L2318" s="1">
        <v>0</v>
      </c>
      <c r="M2318" s="1">
        <v>0</v>
      </c>
      <c r="N2318" s="1">
        <v>13064.8</v>
      </c>
      <c r="O2318">
        <v>185236</v>
      </c>
      <c r="P2318" t="s">
        <v>5659</v>
      </c>
      <c r="Q2318" t="s">
        <v>5666</v>
      </c>
    </row>
    <row r="2319" spans="2:18">
      <c r="B2319" t="s">
        <v>133</v>
      </c>
      <c r="C2319" t="s">
        <v>436</v>
      </c>
      <c r="D2319" t="s">
        <v>1291</v>
      </c>
      <c r="E2319" t="s">
        <v>3044</v>
      </c>
      <c r="F2319" t="s">
        <v>5042</v>
      </c>
      <c r="G2319" t="s">
        <v>5439</v>
      </c>
      <c r="H2319" t="s">
        <v>1873</v>
      </c>
      <c r="I2319" s="1">
        <f>K2319/0.16</f>
        <v>0</v>
      </c>
      <c r="J2319" s="1">
        <f>N2319-I2319-K2319</f>
        <v>0</v>
      </c>
      <c r="K2319" s="1">
        <v>0</v>
      </c>
      <c r="L2319" s="1">
        <v>0</v>
      </c>
      <c r="M2319" s="1">
        <v>0</v>
      </c>
      <c r="N2319" s="1">
        <v>15500.98</v>
      </c>
      <c r="O2319">
        <v>185237</v>
      </c>
      <c r="P2319" t="s">
        <v>5658</v>
      </c>
      <c r="Q2319" t="s">
        <v>5666</v>
      </c>
    </row>
    <row r="2320" spans="2:18">
      <c r="B2320" t="s">
        <v>133</v>
      </c>
      <c r="C2320" t="s">
        <v>436</v>
      </c>
      <c r="D2320" t="s">
        <v>1292</v>
      </c>
      <c r="E2320" t="s">
        <v>3045</v>
      </c>
      <c r="F2320" t="s">
        <v>5043</v>
      </c>
      <c r="G2320" t="s">
        <v>5439</v>
      </c>
      <c r="H2320" t="s">
        <v>1873</v>
      </c>
      <c r="I2320" s="1">
        <f>K2320/0.16</f>
        <v>0</v>
      </c>
      <c r="J2320" s="1">
        <f>N2320-I2320-K2320</f>
        <v>0</v>
      </c>
      <c r="K2320" s="1">
        <v>0</v>
      </c>
      <c r="L2320" s="1">
        <v>0</v>
      </c>
      <c r="M2320" s="1">
        <v>0</v>
      </c>
      <c r="N2320" s="1">
        <v>2725</v>
      </c>
      <c r="O2320">
        <v>185550</v>
      </c>
      <c r="P2320" t="s">
        <v>5659</v>
      </c>
      <c r="Q2320" t="s">
        <v>5666</v>
      </c>
    </row>
    <row r="2321" spans="2:17">
      <c r="B2321" t="s">
        <v>133</v>
      </c>
      <c r="C2321" t="s">
        <v>436</v>
      </c>
      <c r="D2321" t="s">
        <v>1293</v>
      </c>
      <c r="E2321" t="s">
        <v>3046</v>
      </c>
      <c r="F2321" t="s">
        <v>5044</v>
      </c>
      <c r="G2321" t="s">
        <v>5439</v>
      </c>
      <c r="H2321" t="s">
        <v>1873</v>
      </c>
      <c r="I2321" s="1">
        <f>K2321/0.16</f>
        <v>0</v>
      </c>
      <c r="J2321" s="1">
        <f>N2321-I2321-K2321</f>
        <v>0</v>
      </c>
      <c r="K2321" s="1">
        <v>0</v>
      </c>
      <c r="L2321" s="1">
        <v>0</v>
      </c>
      <c r="M2321" s="1">
        <v>0</v>
      </c>
      <c r="N2321" s="1">
        <v>13064.8</v>
      </c>
      <c r="O2321">
        <v>185663</v>
      </c>
      <c r="P2321" t="s">
        <v>5649</v>
      </c>
      <c r="Q2321" t="s">
        <v>5666</v>
      </c>
    </row>
    <row r="2322" spans="2:17">
      <c r="B2322" t="s">
        <v>133</v>
      </c>
      <c r="C2322" t="s">
        <v>436</v>
      </c>
      <c r="D2322" t="s">
        <v>1294</v>
      </c>
      <c r="E2322" t="s">
        <v>3047</v>
      </c>
      <c r="F2322" t="s">
        <v>5045</v>
      </c>
      <c r="G2322" t="s">
        <v>5439</v>
      </c>
      <c r="H2322" t="s">
        <v>1873</v>
      </c>
      <c r="I2322" s="1">
        <f>K2322/0.16</f>
        <v>0</v>
      </c>
      <c r="J2322" s="1">
        <f>N2322-I2322-K2322</f>
        <v>0</v>
      </c>
      <c r="K2322" s="1">
        <v>0</v>
      </c>
      <c r="L2322" s="1">
        <v>0</v>
      </c>
      <c r="M2322" s="1">
        <v>0</v>
      </c>
      <c r="N2322" s="1">
        <v>3914.6</v>
      </c>
      <c r="O2322">
        <v>185663</v>
      </c>
      <c r="P2322" t="s">
        <v>5649</v>
      </c>
      <c r="Q2322" t="s">
        <v>5666</v>
      </c>
    </row>
    <row r="2323" spans="2:17">
      <c r="B2323" t="s">
        <v>133</v>
      </c>
      <c r="C2323" t="s">
        <v>436</v>
      </c>
      <c r="D2323" t="s">
        <v>1295</v>
      </c>
      <c r="E2323" t="s">
        <v>3048</v>
      </c>
      <c r="F2323" t="s">
        <v>5046</v>
      </c>
      <c r="G2323" t="s">
        <v>5439</v>
      </c>
      <c r="H2323" t="s">
        <v>1873</v>
      </c>
      <c r="I2323" s="1">
        <f>K2323/0.16</f>
        <v>0</v>
      </c>
      <c r="J2323" s="1">
        <f>N2323-I2323-K2323</f>
        <v>0</v>
      </c>
      <c r="K2323" s="1">
        <v>0</v>
      </c>
      <c r="L2323" s="1">
        <v>0</v>
      </c>
      <c r="M2323" s="1">
        <v>0</v>
      </c>
      <c r="N2323" s="1">
        <v>1151.4</v>
      </c>
      <c r="O2323">
        <v>185771</v>
      </c>
      <c r="P2323" t="s">
        <v>5644</v>
      </c>
      <c r="Q2323" t="s">
        <v>5666</v>
      </c>
    </row>
    <row r="2324" spans="2:17">
      <c r="B2324" t="s">
        <v>133</v>
      </c>
      <c r="C2324" t="s">
        <v>436</v>
      </c>
      <c r="D2324" t="s">
        <v>1296</v>
      </c>
      <c r="E2324" t="s">
        <v>3049</v>
      </c>
      <c r="F2324" t="s">
        <v>5047</v>
      </c>
      <c r="G2324" t="s">
        <v>5439</v>
      </c>
      <c r="H2324" t="s">
        <v>1873</v>
      </c>
      <c r="I2324" s="1">
        <f>K2324/0.16</f>
        <v>0</v>
      </c>
      <c r="J2324" s="1">
        <f>N2324-I2324-K2324</f>
        <v>0</v>
      </c>
      <c r="K2324" s="1">
        <v>0</v>
      </c>
      <c r="L2324" s="1">
        <v>0</v>
      </c>
      <c r="M2324" s="1">
        <v>0</v>
      </c>
      <c r="N2324" s="1">
        <v>17713.44</v>
      </c>
      <c r="O2324">
        <v>185888</v>
      </c>
      <c r="P2324" t="s">
        <v>5641</v>
      </c>
      <c r="Q2324" t="s">
        <v>5666</v>
      </c>
    </row>
    <row r="2325" spans="2:17">
      <c r="B2325" t="s">
        <v>133</v>
      </c>
      <c r="C2325" t="s">
        <v>436</v>
      </c>
      <c r="D2325" t="s">
        <v>1297</v>
      </c>
      <c r="E2325" t="s">
        <v>3050</v>
      </c>
      <c r="F2325" t="s">
        <v>5048</v>
      </c>
      <c r="G2325" t="s">
        <v>5439</v>
      </c>
      <c r="H2325" t="s">
        <v>1873</v>
      </c>
      <c r="I2325" s="1">
        <f>K2325/0.16</f>
        <v>0</v>
      </c>
      <c r="J2325" s="1">
        <f>N2325-I2325-K2325</f>
        <v>0</v>
      </c>
      <c r="K2325" s="1">
        <v>0</v>
      </c>
      <c r="L2325" s="1">
        <v>0</v>
      </c>
      <c r="M2325" s="1">
        <v>0</v>
      </c>
      <c r="N2325" s="1">
        <v>2378.88</v>
      </c>
      <c r="O2325">
        <v>185888</v>
      </c>
      <c r="P2325" t="s">
        <v>5641</v>
      </c>
      <c r="Q2325" t="s">
        <v>5666</v>
      </c>
    </row>
    <row r="2326" spans="2:17">
      <c r="I2326" s="1" t="s">
        <v>5442</v>
      </c>
      <c r="J2326" s="1" t="s">
        <v>5467</v>
      </c>
      <c r="K2326" s="1" t="s">
        <v>5442</v>
      </c>
      <c r="L2326" s="1" t="s">
        <v>5442</v>
      </c>
      <c r="M2326" s="1" t="s">
        <v>5442</v>
      </c>
      <c r="N2326" s="1" t="s">
        <v>5467</v>
      </c>
    </row>
    <row r="2329" spans="2:17" s="2" customFormat="1" ht="25" customHeight="1">
      <c r="B2329" s="2" t="s">
        <v>0</v>
      </c>
      <c r="C2329" s="2" t="s">
        <v>425</v>
      </c>
      <c r="D2329" s="2" t="s">
        <v>445</v>
      </c>
      <c r="E2329" s="2" t="s">
        <v>1746</v>
      </c>
      <c r="F2329" s="2" t="s">
        <v>4315</v>
      </c>
    </row>
    <row r="2330" spans="2:17">
      <c r="B2330" t="s">
        <v>133</v>
      </c>
      <c r="C2330" t="s">
        <v>436</v>
      </c>
      <c r="D2330" t="s">
        <v>1298</v>
      </c>
      <c r="E2330" t="s">
        <v>2212</v>
      </c>
      <c r="F2330" t="s">
        <v>4373</v>
      </c>
    </row>
    <row r="2331" spans="2:17">
      <c r="B2331" t="s">
        <v>133</v>
      </c>
      <c r="C2331" t="s">
        <v>436</v>
      </c>
      <c r="D2331" t="s">
        <v>1299</v>
      </c>
      <c r="E2331" t="s">
        <v>3051</v>
      </c>
      <c r="F2331" t="s">
        <v>4373</v>
      </c>
    </row>
    <row r="2332" spans="2:17">
      <c r="B2332" t="s">
        <v>133</v>
      </c>
      <c r="C2332" t="s">
        <v>436</v>
      </c>
      <c r="D2332" t="s">
        <v>1300</v>
      </c>
      <c r="E2332" t="s">
        <v>3052</v>
      </c>
      <c r="F2332" t="s">
        <v>4373</v>
      </c>
    </row>
    <row r="2333" spans="2:17">
      <c r="B2333" t="s">
        <v>133</v>
      </c>
      <c r="C2333" t="s">
        <v>436</v>
      </c>
      <c r="D2333" t="s">
        <v>1301</v>
      </c>
      <c r="E2333" t="s">
        <v>3053</v>
      </c>
      <c r="F2333" t="s">
        <v>4373</v>
      </c>
    </row>
    <row r="2334" spans="2:17">
      <c r="B2334" t="s">
        <v>133</v>
      </c>
      <c r="C2334" t="s">
        <v>436</v>
      </c>
      <c r="D2334" t="s">
        <v>1302</v>
      </c>
      <c r="E2334" t="s">
        <v>3054</v>
      </c>
      <c r="F2334" t="s">
        <v>4373</v>
      </c>
    </row>
    <row r="2335" spans="2:17">
      <c r="B2335" t="s">
        <v>133</v>
      </c>
      <c r="C2335" t="s">
        <v>436</v>
      </c>
      <c r="D2335" t="s">
        <v>1303</v>
      </c>
      <c r="E2335" t="s">
        <v>3055</v>
      </c>
      <c r="F2335" t="s">
        <v>4373</v>
      </c>
    </row>
    <row r="2336" spans="2:17">
      <c r="B2336" t="s">
        <v>133</v>
      </c>
      <c r="C2336" t="s">
        <v>436</v>
      </c>
      <c r="D2336" t="s">
        <v>1304</v>
      </c>
      <c r="E2336" t="s">
        <v>3056</v>
      </c>
      <c r="F2336" t="s">
        <v>4373</v>
      </c>
    </row>
    <row r="2337" spans="2:18">
      <c r="B2337" t="s">
        <v>133</v>
      </c>
      <c r="C2337" t="s">
        <v>436</v>
      </c>
      <c r="D2337" t="s">
        <v>1305</v>
      </c>
      <c r="E2337" t="s">
        <v>3057</v>
      </c>
      <c r="F2337" t="s">
        <v>4373</v>
      </c>
    </row>
    <row r="2340" spans="2:18" s="2" customFormat="1" ht="25" customHeight="1">
      <c r="B2340" s="2" t="s">
        <v>0</v>
      </c>
      <c r="C2340" s="2" t="s">
        <v>425</v>
      </c>
      <c r="D2340" s="2" t="s">
        <v>445</v>
      </c>
      <c r="E2340" s="2" t="s">
        <v>1743</v>
      </c>
      <c r="F2340" s="2" t="s">
        <v>4315</v>
      </c>
      <c r="G2340" s="2" t="s">
        <v>5438</v>
      </c>
      <c r="H2340" s="2" t="s">
        <v>5440</v>
      </c>
      <c r="I2340" s="2" t="s">
        <v>5441</v>
      </c>
      <c r="J2340" s="2" t="s">
        <v>5457</v>
      </c>
      <c r="K2340" s="2" t="s">
        <v>5474</v>
      </c>
      <c r="L2340" s="2" t="s">
        <v>5490</v>
      </c>
      <c r="M2340" s="2" t="s">
        <v>5491</v>
      </c>
      <c r="N2340" s="2" t="s">
        <v>5499</v>
      </c>
      <c r="O2340" s="2" t="s">
        <v>5514</v>
      </c>
      <c r="P2340" s="2" t="s">
        <v>5637</v>
      </c>
      <c r="Q2340" s="2" t="s">
        <v>5665</v>
      </c>
      <c r="R2340" s="2" t="s">
        <v>5667</v>
      </c>
    </row>
    <row r="2341" spans="2:18">
      <c r="B2341" t="s">
        <v>134</v>
      </c>
      <c r="C2341">
        <v>0</v>
      </c>
      <c r="D2341">
        <v>0</v>
      </c>
      <c r="E2341" t="s">
        <v>3058</v>
      </c>
      <c r="F2341">
        <v>0</v>
      </c>
      <c r="G2341" t="s">
        <v>5439</v>
      </c>
      <c r="H2341" t="s">
        <v>1873</v>
      </c>
      <c r="I2341" s="1">
        <f>K2341/0.16</f>
        <v>0</v>
      </c>
      <c r="J2341" s="1">
        <f>N2341-I2341-K2341</f>
        <v>0</v>
      </c>
      <c r="K2341" s="1">
        <v>0</v>
      </c>
      <c r="L2341" s="1">
        <v>0</v>
      </c>
      <c r="M2341" s="1">
        <v>0</v>
      </c>
      <c r="N2341" s="1">
        <v>0</v>
      </c>
      <c r="O2341">
        <v>185228</v>
      </c>
      <c r="P2341" t="s">
        <v>5659</v>
      </c>
      <c r="Q2341" t="s">
        <v>5666</v>
      </c>
    </row>
    <row r="2342" spans="2:18">
      <c r="I2342" s="1" t="s">
        <v>5442</v>
      </c>
      <c r="J2342" s="1" t="s">
        <v>5442</v>
      </c>
      <c r="K2342" s="1" t="s">
        <v>5475</v>
      </c>
      <c r="L2342" s="1" t="s">
        <v>5475</v>
      </c>
      <c r="M2342" s="1" t="s">
        <v>5475</v>
      </c>
      <c r="N2342" s="1" t="s">
        <v>5475</v>
      </c>
    </row>
    <row r="2345" spans="2:18" s="2" customFormat="1" ht="25" customHeight="1">
      <c r="B2345" s="2" t="s">
        <v>0</v>
      </c>
      <c r="C2345" s="2" t="s">
        <v>425</v>
      </c>
      <c r="D2345" s="2" t="s">
        <v>445</v>
      </c>
      <c r="E2345" s="2" t="s">
        <v>1746</v>
      </c>
      <c r="F2345" s="2" t="s">
        <v>4315</v>
      </c>
    </row>
    <row r="2348" spans="2:18" s="2" customFormat="1" ht="25" customHeight="1">
      <c r="B2348" s="2" t="s">
        <v>0</v>
      </c>
      <c r="C2348" s="2" t="s">
        <v>425</v>
      </c>
      <c r="D2348" s="2" t="s">
        <v>445</v>
      </c>
      <c r="E2348" s="2" t="s">
        <v>1743</v>
      </c>
      <c r="F2348" s="2" t="s">
        <v>4315</v>
      </c>
      <c r="G2348" s="2" t="s">
        <v>5438</v>
      </c>
      <c r="H2348" s="2" t="s">
        <v>5440</v>
      </c>
      <c r="I2348" s="2" t="s">
        <v>5441</v>
      </c>
      <c r="J2348" s="2" t="s">
        <v>5457</v>
      </c>
      <c r="K2348" s="2" t="s">
        <v>5474</v>
      </c>
      <c r="L2348" s="2" t="s">
        <v>5490</v>
      </c>
      <c r="M2348" s="2" t="s">
        <v>5491</v>
      </c>
      <c r="N2348" s="2" t="s">
        <v>5499</v>
      </c>
      <c r="O2348" s="2" t="s">
        <v>5514</v>
      </c>
      <c r="P2348" s="2" t="s">
        <v>5637</v>
      </c>
      <c r="Q2348" s="2" t="s">
        <v>5665</v>
      </c>
      <c r="R2348" s="2" t="s">
        <v>5667</v>
      </c>
    </row>
    <row r="2349" spans="2:18">
      <c r="B2349" t="s">
        <v>135</v>
      </c>
      <c r="C2349">
        <v>0</v>
      </c>
      <c r="D2349">
        <v>0</v>
      </c>
      <c r="F2349">
        <v>0</v>
      </c>
      <c r="G2349" t="s">
        <v>5439</v>
      </c>
      <c r="H2349" t="s">
        <v>1873</v>
      </c>
      <c r="I2349" s="1">
        <f>K2349/0.16</f>
        <v>0</v>
      </c>
      <c r="J2349" s="1">
        <f>N2349-I2349-K2349</f>
        <v>0</v>
      </c>
      <c r="K2349" s="1">
        <v>0</v>
      </c>
      <c r="L2349" s="1">
        <v>0</v>
      </c>
      <c r="M2349" s="1">
        <v>0</v>
      </c>
      <c r="N2349" s="1">
        <v>0</v>
      </c>
      <c r="O2349">
        <v>185598</v>
      </c>
      <c r="P2349" t="s">
        <v>5657</v>
      </c>
      <c r="Q2349" t="s">
        <v>5666</v>
      </c>
    </row>
    <row r="2350" spans="2:18">
      <c r="B2350" t="s">
        <v>135</v>
      </c>
      <c r="C2350">
        <v>0</v>
      </c>
      <c r="D2350">
        <v>0</v>
      </c>
      <c r="E2350" t="s">
        <v>3059</v>
      </c>
      <c r="F2350">
        <v>0</v>
      </c>
      <c r="G2350" t="s">
        <v>5439</v>
      </c>
      <c r="H2350" t="s">
        <v>1873</v>
      </c>
      <c r="I2350" s="1">
        <f>K2350/0.16</f>
        <v>0</v>
      </c>
      <c r="J2350" s="1">
        <f>N2350-I2350-K2350</f>
        <v>0</v>
      </c>
      <c r="K2350" s="1">
        <v>0</v>
      </c>
      <c r="L2350" s="1">
        <v>0</v>
      </c>
      <c r="M2350" s="1">
        <v>0</v>
      </c>
      <c r="N2350" s="1">
        <v>0</v>
      </c>
      <c r="O2350">
        <v>185529</v>
      </c>
      <c r="P2350" t="s">
        <v>5657</v>
      </c>
      <c r="Q2350" t="s">
        <v>5666</v>
      </c>
    </row>
    <row r="2351" spans="2:18">
      <c r="B2351" t="s">
        <v>135</v>
      </c>
      <c r="C2351">
        <v>0</v>
      </c>
      <c r="D2351">
        <v>0</v>
      </c>
      <c r="E2351" t="s">
        <v>3060</v>
      </c>
      <c r="F2351">
        <v>0</v>
      </c>
      <c r="G2351" t="s">
        <v>5439</v>
      </c>
      <c r="H2351" t="s">
        <v>1873</v>
      </c>
      <c r="I2351" s="1">
        <f>K2351/0.16</f>
        <v>0</v>
      </c>
      <c r="J2351" s="1">
        <f>N2351-I2351-K2351</f>
        <v>0</v>
      </c>
      <c r="K2351" s="1">
        <v>0</v>
      </c>
      <c r="L2351" s="1">
        <v>0</v>
      </c>
      <c r="M2351" s="1">
        <v>0</v>
      </c>
      <c r="N2351" s="1">
        <v>0</v>
      </c>
      <c r="O2351">
        <v>185755</v>
      </c>
      <c r="P2351" t="s">
        <v>5641</v>
      </c>
      <c r="Q2351" t="s">
        <v>5666</v>
      </c>
    </row>
    <row r="2352" spans="2:18">
      <c r="B2352" t="s">
        <v>135</v>
      </c>
      <c r="C2352">
        <v>0</v>
      </c>
      <c r="D2352">
        <v>0</v>
      </c>
      <c r="E2352" t="s">
        <v>3061</v>
      </c>
      <c r="F2352">
        <v>0</v>
      </c>
      <c r="G2352" t="s">
        <v>5439</v>
      </c>
      <c r="H2352" t="s">
        <v>1873</v>
      </c>
      <c r="I2352" s="1">
        <f>K2352/0.16</f>
        <v>0</v>
      </c>
      <c r="J2352" s="1">
        <f>N2352-I2352-K2352</f>
        <v>0</v>
      </c>
      <c r="K2352" s="1">
        <v>0</v>
      </c>
      <c r="L2352" s="1">
        <v>0</v>
      </c>
      <c r="M2352" s="1">
        <v>0</v>
      </c>
      <c r="N2352" s="1">
        <v>0</v>
      </c>
      <c r="O2352">
        <v>186314</v>
      </c>
      <c r="P2352" t="s">
        <v>5646</v>
      </c>
      <c r="Q2352" t="s">
        <v>5666</v>
      </c>
    </row>
    <row r="2353" spans="2:18">
      <c r="B2353" t="s">
        <v>135</v>
      </c>
      <c r="C2353">
        <v>0</v>
      </c>
      <c r="D2353">
        <v>0</v>
      </c>
      <c r="E2353" t="s">
        <v>3062</v>
      </c>
      <c r="F2353">
        <v>0</v>
      </c>
      <c r="G2353" t="s">
        <v>5439</v>
      </c>
      <c r="H2353" t="s">
        <v>1873</v>
      </c>
      <c r="I2353" s="1">
        <f>K2353/0.16</f>
        <v>0</v>
      </c>
      <c r="J2353" s="1">
        <f>N2353-I2353-K2353</f>
        <v>0</v>
      </c>
      <c r="K2353" s="1">
        <v>0</v>
      </c>
      <c r="L2353" s="1">
        <v>0</v>
      </c>
      <c r="M2353" s="1">
        <v>0</v>
      </c>
      <c r="N2353" s="1">
        <v>0</v>
      </c>
      <c r="O2353">
        <v>186314</v>
      </c>
      <c r="P2353" t="s">
        <v>5646</v>
      </c>
      <c r="Q2353" t="s">
        <v>5666</v>
      </c>
    </row>
    <row r="2354" spans="2:18">
      <c r="B2354" t="s">
        <v>135</v>
      </c>
      <c r="C2354">
        <v>0</v>
      </c>
      <c r="D2354">
        <v>0</v>
      </c>
      <c r="E2354" t="s">
        <v>3063</v>
      </c>
      <c r="F2354">
        <v>0</v>
      </c>
      <c r="G2354" t="s">
        <v>5439</v>
      </c>
      <c r="H2354" t="s">
        <v>1873</v>
      </c>
      <c r="I2354" s="1">
        <f>K2354/0.16</f>
        <v>0</v>
      </c>
      <c r="J2354" s="1">
        <f>N2354-I2354-K2354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>
        <v>186146</v>
      </c>
      <c r="P2354" t="s">
        <v>5646</v>
      </c>
      <c r="Q2354" t="s">
        <v>5666</v>
      </c>
    </row>
    <row r="2355" spans="2:18">
      <c r="I2355" s="1" t="s">
        <v>5442</v>
      </c>
      <c r="J2355" s="1" t="s">
        <v>5442</v>
      </c>
      <c r="K2355" s="1" t="s">
        <v>5475</v>
      </c>
      <c r="L2355" s="1" t="s">
        <v>5475</v>
      </c>
      <c r="M2355" s="1" t="s">
        <v>5475</v>
      </c>
      <c r="N2355" s="1" t="s">
        <v>5475</v>
      </c>
    </row>
    <row r="2358" spans="2:18" s="2" customFormat="1" ht="25" customHeight="1">
      <c r="B2358" s="2" t="s">
        <v>0</v>
      </c>
      <c r="C2358" s="2" t="s">
        <v>425</v>
      </c>
      <c r="D2358" s="2" t="s">
        <v>445</v>
      </c>
      <c r="E2358" s="2" t="s">
        <v>1746</v>
      </c>
      <c r="F2358" s="2" t="s">
        <v>4315</v>
      </c>
    </row>
    <row r="2361" spans="2:18" s="2" customFormat="1" ht="25" customHeight="1">
      <c r="B2361" s="2" t="s">
        <v>0</v>
      </c>
      <c r="C2361" s="2" t="s">
        <v>425</v>
      </c>
      <c r="D2361" s="2" t="s">
        <v>445</v>
      </c>
      <c r="E2361" s="2" t="s">
        <v>1743</v>
      </c>
      <c r="F2361" s="2" t="s">
        <v>4315</v>
      </c>
      <c r="G2361" s="2" t="s">
        <v>5438</v>
      </c>
      <c r="H2361" s="2" t="s">
        <v>5440</v>
      </c>
      <c r="I2361" s="2" t="s">
        <v>5441</v>
      </c>
      <c r="J2361" s="2" t="s">
        <v>5457</v>
      </c>
      <c r="K2361" s="2" t="s">
        <v>5474</v>
      </c>
      <c r="L2361" s="2" t="s">
        <v>5490</v>
      </c>
      <c r="M2361" s="2" t="s">
        <v>5491</v>
      </c>
      <c r="N2361" s="2" t="s">
        <v>5499</v>
      </c>
      <c r="O2361" s="2" t="s">
        <v>5514</v>
      </c>
      <c r="P2361" s="2" t="s">
        <v>5637</v>
      </c>
      <c r="Q2361" s="2" t="s">
        <v>5665</v>
      </c>
      <c r="R2361" s="2" t="s">
        <v>5667</v>
      </c>
    </row>
    <row r="2362" spans="2:18">
      <c r="B2362" t="s">
        <v>136</v>
      </c>
      <c r="C2362">
        <v>0</v>
      </c>
      <c r="D2362">
        <v>0</v>
      </c>
      <c r="E2362" t="s">
        <v>3064</v>
      </c>
      <c r="F2362">
        <v>0</v>
      </c>
      <c r="G2362" t="s">
        <v>5439</v>
      </c>
      <c r="H2362" t="s">
        <v>1873</v>
      </c>
      <c r="I2362" s="1">
        <f>K2362/0.16</f>
        <v>0</v>
      </c>
      <c r="J2362" s="1">
        <f>N2362-I2362-K2362</f>
        <v>0</v>
      </c>
      <c r="K2362" s="1">
        <v>0</v>
      </c>
      <c r="L2362" s="1">
        <v>0</v>
      </c>
      <c r="M2362" s="1">
        <v>0</v>
      </c>
      <c r="N2362" s="1">
        <v>0</v>
      </c>
      <c r="O2362">
        <v>185801</v>
      </c>
      <c r="P2362" t="s">
        <v>5649</v>
      </c>
      <c r="Q2362" t="s">
        <v>5666</v>
      </c>
    </row>
    <row r="2363" spans="2:18">
      <c r="I2363" s="1" t="s">
        <v>5442</v>
      </c>
      <c r="J2363" s="1" t="s">
        <v>5442</v>
      </c>
      <c r="K2363" s="1" t="s">
        <v>5475</v>
      </c>
      <c r="L2363" s="1" t="s">
        <v>5475</v>
      </c>
      <c r="M2363" s="1" t="s">
        <v>5475</v>
      </c>
      <c r="N2363" s="1" t="s">
        <v>5475</v>
      </c>
    </row>
    <row r="2366" spans="2:18" s="2" customFormat="1" ht="25" customHeight="1">
      <c r="B2366" s="2" t="s">
        <v>0</v>
      </c>
      <c r="C2366" s="2" t="s">
        <v>425</v>
      </c>
      <c r="D2366" s="2" t="s">
        <v>445</v>
      </c>
      <c r="E2366" s="2" t="s">
        <v>1746</v>
      </c>
      <c r="F2366" s="2" t="s">
        <v>4315</v>
      </c>
    </row>
    <row r="2369" spans="2:18" s="2" customFormat="1" ht="25" customHeight="1">
      <c r="B2369" s="2" t="s">
        <v>0</v>
      </c>
      <c r="C2369" s="2" t="s">
        <v>425</v>
      </c>
      <c r="D2369" s="2" t="s">
        <v>445</v>
      </c>
      <c r="E2369" s="2" t="s">
        <v>1743</v>
      </c>
      <c r="F2369" s="2" t="s">
        <v>4315</v>
      </c>
      <c r="G2369" s="2" t="s">
        <v>5438</v>
      </c>
      <c r="H2369" s="2" t="s">
        <v>5440</v>
      </c>
      <c r="I2369" s="2" t="s">
        <v>5441</v>
      </c>
      <c r="J2369" s="2" t="s">
        <v>5457</v>
      </c>
      <c r="K2369" s="2" t="s">
        <v>5474</v>
      </c>
      <c r="L2369" s="2" t="s">
        <v>5490</v>
      </c>
      <c r="M2369" s="2" t="s">
        <v>5491</v>
      </c>
      <c r="N2369" s="2" t="s">
        <v>5499</v>
      </c>
      <c r="O2369" s="2" t="s">
        <v>5514</v>
      </c>
      <c r="P2369" s="2" t="s">
        <v>5637</v>
      </c>
      <c r="Q2369" s="2" t="s">
        <v>5665</v>
      </c>
      <c r="R2369" s="2" t="s">
        <v>5667</v>
      </c>
    </row>
    <row r="2370" spans="2:18">
      <c r="B2370" t="s">
        <v>137</v>
      </c>
      <c r="C2370">
        <v>0</v>
      </c>
      <c r="D2370">
        <v>0</v>
      </c>
      <c r="E2370" t="s">
        <v>3065</v>
      </c>
      <c r="F2370">
        <v>0</v>
      </c>
      <c r="G2370" t="s">
        <v>5439</v>
      </c>
      <c r="H2370" t="s">
        <v>1873</v>
      </c>
      <c r="I2370" s="1">
        <f>K2370/0.16</f>
        <v>0</v>
      </c>
      <c r="J2370" s="1">
        <f>N2370-I2370-K2370</f>
        <v>0</v>
      </c>
      <c r="K2370" s="1">
        <v>0</v>
      </c>
      <c r="L2370" s="1">
        <v>0</v>
      </c>
      <c r="M2370" s="1">
        <v>0</v>
      </c>
      <c r="N2370" s="1">
        <v>0</v>
      </c>
      <c r="O2370" t="s">
        <v>5587</v>
      </c>
      <c r="P2370" t="s">
        <v>5651</v>
      </c>
      <c r="Q2370" t="s">
        <v>5666</v>
      </c>
    </row>
    <row r="2371" spans="2:18">
      <c r="B2371" t="s">
        <v>137</v>
      </c>
      <c r="C2371">
        <v>0</v>
      </c>
      <c r="D2371">
        <v>0</v>
      </c>
      <c r="E2371" t="s">
        <v>3066</v>
      </c>
      <c r="F2371">
        <v>0</v>
      </c>
      <c r="G2371" t="s">
        <v>5439</v>
      </c>
      <c r="H2371" t="s">
        <v>1873</v>
      </c>
      <c r="I2371" s="1">
        <f>K2371/0.16</f>
        <v>0</v>
      </c>
      <c r="J2371" s="1">
        <f>N2371-I2371-K2371</f>
        <v>0</v>
      </c>
      <c r="K2371" s="1">
        <v>0</v>
      </c>
      <c r="L2371" s="1">
        <v>0</v>
      </c>
      <c r="M2371" s="1">
        <v>0</v>
      </c>
      <c r="N2371" s="1">
        <v>0</v>
      </c>
      <c r="O2371">
        <v>185543</v>
      </c>
      <c r="P2371" t="s">
        <v>5656</v>
      </c>
      <c r="Q2371" t="s">
        <v>5666</v>
      </c>
    </row>
    <row r="2372" spans="2:18">
      <c r="I2372" s="1" t="s">
        <v>5442</v>
      </c>
      <c r="J2372" s="1" t="s">
        <v>5442</v>
      </c>
      <c r="K2372" s="1" t="s">
        <v>5475</v>
      </c>
      <c r="L2372" s="1" t="s">
        <v>5475</v>
      </c>
      <c r="M2372" s="1" t="s">
        <v>5475</v>
      </c>
      <c r="N2372" s="1" t="s">
        <v>5475</v>
      </c>
    </row>
    <row r="2375" spans="2:18" s="2" customFormat="1" ht="25" customHeight="1">
      <c r="B2375" s="2" t="s">
        <v>0</v>
      </c>
      <c r="C2375" s="2" t="s">
        <v>425</v>
      </c>
      <c r="D2375" s="2" t="s">
        <v>445</v>
      </c>
      <c r="E2375" s="2" t="s">
        <v>1746</v>
      </c>
      <c r="F2375" s="2" t="s">
        <v>4315</v>
      </c>
    </row>
    <row r="2378" spans="2:18" s="2" customFormat="1" ht="25" customHeight="1">
      <c r="B2378" s="2" t="s">
        <v>0</v>
      </c>
      <c r="C2378" s="2" t="s">
        <v>425</v>
      </c>
      <c r="D2378" s="2" t="s">
        <v>445</v>
      </c>
      <c r="E2378" s="2" t="s">
        <v>1743</v>
      </c>
      <c r="F2378" s="2" t="s">
        <v>4315</v>
      </c>
      <c r="G2378" s="2" t="s">
        <v>5438</v>
      </c>
      <c r="H2378" s="2" t="s">
        <v>5440</v>
      </c>
      <c r="I2378" s="2" t="s">
        <v>5441</v>
      </c>
      <c r="J2378" s="2" t="s">
        <v>5457</v>
      </c>
      <c r="K2378" s="2" t="s">
        <v>5474</v>
      </c>
      <c r="L2378" s="2" t="s">
        <v>5490</v>
      </c>
      <c r="M2378" s="2" t="s">
        <v>5491</v>
      </c>
      <c r="N2378" s="2" t="s">
        <v>5499</v>
      </c>
      <c r="O2378" s="2" t="s">
        <v>5514</v>
      </c>
      <c r="P2378" s="2" t="s">
        <v>5637</v>
      </c>
      <c r="Q2378" s="2" t="s">
        <v>5665</v>
      </c>
      <c r="R2378" s="2" t="s">
        <v>5667</v>
      </c>
    </row>
    <row r="2379" spans="2:18">
      <c r="B2379" t="s">
        <v>138</v>
      </c>
      <c r="C2379">
        <v>0</v>
      </c>
      <c r="D2379">
        <v>0</v>
      </c>
      <c r="E2379" t="s">
        <v>3067</v>
      </c>
      <c r="F2379">
        <v>0</v>
      </c>
      <c r="G2379" t="s">
        <v>5439</v>
      </c>
      <c r="H2379" t="s">
        <v>1873</v>
      </c>
      <c r="I2379" s="1">
        <f>K2379/0.16</f>
        <v>0</v>
      </c>
      <c r="J2379" s="1">
        <f>N2379-I2379-K2379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>
        <v>185206</v>
      </c>
      <c r="P2379" t="s">
        <v>5656</v>
      </c>
      <c r="Q2379" t="s">
        <v>5666</v>
      </c>
    </row>
    <row r="2380" spans="2:18">
      <c r="B2380" t="s">
        <v>138</v>
      </c>
      <c r="C2380">
        <v>0</v>
      </c>
      <c r="D2380">
        <v>0</v>
      </c>
      <c r="E2380" t="s">
        <v>3068</v>
      </c>
      <c r="F2380">
        <v>0</v>
      </c>
      <c r="G2380" t="s">
        <v>5439</v>
      </c>
      <c r="H2380" t="s">
        <v>1873</v>
      </c>
      <c r="I2380" s="1">
        <f>K2380/0.16</f>
        <v>0</v>
      </c>
      <c r="J2380" s="1">
        <f>N2380-I2380-K2380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>
        <v>185616</v>
      </c>
      <c r="P2380" t="s">
        <v>5658</v>
      </c>
      <c r="Q2380" t="s">
        <v>5666</v>
      </c>
    </row>
    <row r="2381" spans="2:18">
      <c r="B2381" t="s">
        <v>138</v>
      </c>
      <c r="C2381">
        <v>0</v>
      </c>
      <c r="D2381">
        <v>0</v>
      </c>
      <c r="E2381" t="s">
        <v>3069</v>
      </c>
      <c r="F2381">
        <v>0</v>
      </c>
      <c r="G2381" t="s">
        <v>5439</v>
      </c>
      <c r="H2381" t="s">
        <v>1873</v>
      </c>
      <c r="I2381" s="1">
        <f>K2381/0.16</f>
        <v>0</v>
      </c>
      <c r="J2381" s="1">
        <f>N2381-I2381-K2381</f>
        <v>0</v>
      </c>
      <c r="K2381" s="1">
        <v>0</v>
      </c>
      <c r="L2381" s="1">
        <v>0</v>
      </c>
      <c r="M2381" s="1">
        <v>0</v>
      </c>
      <c r="N2381" s="1">
        <v>0</v>
      </c>
      <c r="O2381">
        <v>185617</v>
      </c>
      <c r="P2381" t="s">
        <v>5658</v>
      </c>
      <c r="Q2381" t="s">
        <v>5666</v>
      </c>
    </row>
    <row r="2382" spans="2:18">
      <c r="B2382" t="s">
        <v>138</v>
      </c>
      <c r="C2382">
        <v>0</v>
      </c>
      <c r="D2382">
        <v>0</v>
      </c>
      <c r="E2382" t="s">
        <v>3070</v>
      </c>
      <c r="F2382">
        <v>0</v>
      </c>
      <c r="G2382" t="s">
        <v>5439</v>
      </c>
      <c r="H2382" t="s">
        <v>1873</v>
      </c>
      <c r="I2382" s="1">
        <f>K2382/0.16</f>
        <v>0</v>
      </c>
      <c r="J2382" s="1">
        <f>N2382-I2382-K2382</f>
        <v>0</v>
      </c>
      <c r="K2382" s="1">
        <v>0</v>
      </c>
      <c r="L2382" s="1">
        <v>0</v>
      </c>
      <c r="M2382" s="1">
        <v>0</v>
      </c>
      <c r="N2382" s="1">
        <v>0</v>
      </c>
      <c r="O2382">
        <v>185617</v>
      </c>
      <c r="P2382" t="s">
        <v>5658</v>
      </c>
      <c r="Q2382" t="s">
        <v>5666</v>
      </c>
    </row>
    <row r="2383" spans="2:18">
      <c r="B2383" t="s">
        <v>138</v>
      </c>
      <c r="C2383">
        <v>0</v>
      </c>
      <c r="D2383">
        <v>0</v>
      </c>
      <c r="E2383" t="s">
        <v>3071</v>
      </c>
      <c r="F2383">
        <v>0</v>
      </c>
      <c r="G2383" t="s">
        <v>5439</v>
      </c>
      <c r="H2383" t="s">
        <v>1873</v>
      </c>
      <c r="I2383" s="1">
        <f>K2383/0.16</f>
        <v>0</v>
      </c>
      <c r="J2383" s="1">
        <f>N2383-I2383-K2383</f>
        <v>0</v>
      </c>
      <c r="K2383" s="1">
        <v>0</v>
      </c>
      <c r="L2383" s="1">
        <v>0</v>
      </c>
      <c r="M2383" s="1">
        <v>0</v>
      </c>
      <c r="N2383" s="1">
        <v>0</v>
      </c>
      <c r="O2383">
        <v>185886</v>
      </c>
      <c r="P2383" t="s">
        <v>5662</v>
      </c>
      <c r="Q2383" t="s">
        <v>5666</v>
      </c>
    </row>
    <row r="2384" spans="2:18">
      <c r="B2384" t="s">
        <v>138</v>
      </c>
      <c r="C2384">
        <v>0</v>
      </c>
      <c r="D2384">
        <v>0</v>
      </c>
      <c r="E2384" t="s">
        <v>1879</v>
      </c>
      <c r="F2384">
        <v>0</v>
      </c>
      <c r="G2384" t="s">
        <v>5439</v>
      </c>
      <c r="H2384" t="s">
        <v>1873</v>
      </c>
      <c r="I2384" s="1">
        <f>K2384/0.16</f>
        <v>0</v>
      </c>
      <c r="J2384" s="1">
        <f>N2384-I2384-K2384</f>
        <v>0</v>
      </c>
      <c r="K2384" s="1">
        <v>0</v>
      </c>
      <c r="L2384" s="1">
        <v>0</v>
      </c>
      <c r="M2384" s="1">
        <v>0</v>
      </c>
      <c r="N2384" s="1">
        <v>0</v>
      </c>
      <c r="O2384">
        <v>186067</v>
      </c>
      <c r="P2384" t="s">
        <v>5644</v>
      </c>
      <c r="Q2384" t="s">
        <v>5666</v>
      </c>
    </row>
    <row r="2385" spans="2:18">
      <c r="I2385" s="1" t="s">
        <v>5442</v>
      </c>
      <c r="J2385" s="1" t="s">
        <v>5442</v>
      </c>
      <c r="K2385" s="1" t="s">
        <v>5475</v>
      </c>
      <c r="L2385" s="1" t="s">
        <v>5475</v>
      </c>
      <c r="M2385" s="1" t="s">
        <v>5475</v>
      </c>
      <c r="N2385" s="1" t="s">
        <v>5475</v>
      </c>
    </row>
    <row r="2388" spans="2:18" s="2" customFormat="1" ht="25" customHeight="1">
      <c r="B2388" s="2" t="s">
        <v>0</v>
      </c>
      <c r="C2388" s="2" t="s">
        <v>425</v>
      </c>
      <c r="D2388" s="2" t="s">
        <v>445</v>
      </c>
      <c r="E2388" s="2" t="s">
        <v>1746</v>
      </c>
      <c r="F2388" s="2" t="s">
        <v>4315</v>
      </c>
    </row>
    <row r="2391" spans="2:18" s="2" customFormat="1" ht="25" customHeight="1">
      <c r="B2391" s="2" t="s">
        <v>0</v>
      </c>
      <c r="C2391" s="2" t="s">
        <v>425</v>
      </c>
      <c r="D2391" s="2" t="s">
        <v>445</v>
      </c>
      <c r="E2391" s="2" t="s">
        <v>1743</v>
      </c>
      <c r="F2391" s="2" t="s">
        <v>4315</v>
      </c>
      <c r="G2391" s="2" t="s">
        <v>5438</v>
      </c>
      <c r="H2391" s="2" t="s">
        <v>5440</v>
      </c>
      <c r="I2391" s="2" t="s">
        <v>5441</v>
      </c>
      <c r="J2391" s="2" t="s">
        <v>5457</v>
      </c>
      <c r="K2391" s="2" t="s">
        <v>5474</v>
      </c>
      <c r="L2391" s="2" t="s">
        <v>5490</v>
      </c>
      <c r="M2391" s="2" t="s">
        <v>5491</v>
      </c>
      <c r="N2391" s="2" t="s">
        <v>5499</v>
      </c>
      <c r="O2391" s="2" t="s">
        <v>5514</v>
      </c>
      <c r="P2391" s="2" t="s">
        <v>5637</v>
      </c>
      <c r="Q2391" s="2" t="s">
        <v>5665</v>
      </c>
      <c r="R2391" s="2" t="s">
        <v>5667</v>
      </c>
    </row>
    <row r="2392" spans="2:18">
      <c r="B2392" t="s">
        <v>139</v>
      </c>
      <c r="C2392">
        <v>0</v>
      </c>
      <c r="D2392">
        <v>0</v>
      </c>
      <c r="E2392" t="s">
        <v>3072</v>
      </c>
      <c r="F2392">
        <v>0</v>
      </c>
      <c r="G2392" t="s">
        <v>5439</v>
      </c>
      <c r="H2392" t="s">
        <v>1873</v>
      </c>
      <c r="I2392" s="1">
        <f>K2392/0.16</f>
        <v>0</v>
      </c>
      <c r="J2392" s="1">
        <f>N2392-I2392-K2392</f>
        <v>0</v>
      </c>
      <c r="K2392" s="1">
        <v>0</v>
      </c>
      <c r="L2392" s="1">
        <v>0</v>
      </c>
      <c r="M2392" s="1">
        <v>0</v>
      </c>
      <c r="N2392" s="1">
        <v>0</v>
      </c>
      <c r="O2392">
        <v>185456</v>
      </c>
      <c r="P2392" t="s">
        <v>5653</v>
      </c>
      <c r="Q2392" t="s">
        <v>5666</v>
      </c>
    </row>
    <row r="2393" spans="2:18">
      <c r="B2393" t="s">
        <v>139</v>
      </c>
      <c r="C2393">
        <v>0</v>
      </c>
      <c r="D2393">
        <v>0</v>
      </c>
      <c r="E2393" t="s">
        <v>3073</v>
      </c>
      <c r="F2393">
        <v>0</v>
      </c>
      <c r="G2393" t="s">
        <v>5439</v>
      </c>
      <c r="H2393" t="s">
        <v>1873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185620</v>
      </c>
      <c r="P2393" t="s">
        <v>5645</v>
      </c>
      <c r="Q2393" t="s">
        <v>5666</v>
      </c>
    </row>
    <row r="2394" spans="2:18">
      <c r="B2394" t="s">
        <v>139</v>
      </c>
      <c r="C2394">
        <v>0</v>
      </c>
      <c r="D2394">
        <v>0</v>
      </c>
      <c r="E2394" t="s">
        <v>3074</v>
      </c>
      <c r="F2394">
        <v>0</v>
      </c>
      <c r="G2394" t="s">
        <v>5439</v>
      </c>
      <c r="H2394" t="s">
        <v>1873</v>
      </c>
      <c r="I2394" s="1">
        <f>K2394/0.16</f>
        <v>0</v>
      </c>
      <c r="J2394" s="1">
        <f>N2394-I2394-K2394</f>
        <v>0</v>
      </c>
      <c r="K2394" s="1">
        <v>0</v>
      </c>
      <c r="L2394" s="1">
        <v>0</v>
      </c>
      <c r="M2394" s="1">
        <v>0</v>
      </c>
      <c r="N2394" s="1">
        <v>0</v>
      </c>
      <c r="O2394">
        <v>186018</v>
      </c>
      <c r="P2394" t="s">
        <v>5655</v>
      </c>
      <c r="Q2394" t="s">
        <v>5666</v>
      </c>
    </row>
    <row r="2395" spans="2:18">
      <c r="I2395" s="1" t="s">
        <v>5442</v>
      </c>
      <c r="J2395" s="1" t="s">
        <v>5442</v>
      </c>
      <c r="K2395" s="1" t="s">
        <v>5475</v>
      </c>
      <c r="L2395" s="1" t="s">
        <v>5475</v>
      </c>
      <c r="M2395" s="1" t="s">
        <v>5475</v>
      </c>
      <c r="N2395" s="1" t="s">
        <v>5475</v>
      </c>
    </row>
    <row r="2398" spans="2:18" s="2" customFormat="1" ht="25" customHeight="1">
      <c r="B2398" s="2" t="s">
        <v>0</v>
      </c>
      <c r="C2398" s="2" t="s">
        <v>425</v>
      </c>
      <c r="D2398" s="2" t="s">
        <v>445</v>
      </c>
      <c r="E2398" s="2" t="s">
        <v>1746</v>
      </c>
      <c r="F2398" s="2" t="s">
        <v>4315</v>
      </c>
    </row>
    <row r="2401" spans="2:18" s="2" customFormat="1" ht="25" customHeight="1">
      <c r="B2401" s="2" t="s">
        <v>0</v>
      </c>
      <c r="C2401" s="2" t="s">
        <v>425</v>
      </c>
      <c r="D2401" s="2" t="s">
        <v>445</v>
      </c>
      <c r="E2401" s="2" t="s">
        <v>1743</v>
      </c>
      <c r="F2401" s="2" t="s">
        <v>4315</v>
      </c>
      <c r="G2401" s="2" t="s">
        <v>5438</v>
      </c>
      <c r="H2401" s="2" t="s">
        <v>5440</v>
      </c>
      <c r="I2401" s="2" t="s">
        <v>5441</v>
      </c>
      <c r="J2401" s="2" t="s">
        <v>5457</v>
      </c>
      <c r="K2401" s="2" t="s">
        <v>5474</v>
      </c>
      <c r="L2401" s="2" t="s">
        <v>5490</v>
      </c>
      <c r="M2401" s="2" t="s">
        <v>5491</v>
      </c>
      <c r="N2401" s="2" t="s">
        <v>5499</v>
      </c>
      <c r="O2401" s="2" t="s">
        <v>5514</v>
      </c>
      <c r="P2401" s="2" t="s">
        <v>5637</v>
      </c>
      <c r="Q2401" s="2" t="s">
        <v>5665</v>
      </c>
      <c r="R2401" s="2" t="s">
        <v>5667</v>
      </c>
    </row>
    <row r="2402" spans="2:18">
      <c r="B2402" t="s">
        <v>140</v>
      </c>
      <c r="C2402">
        <v>0</v>
      </c>
      <c r="D2402">
        <v>0</v>
      </c>
      <c r="E2402" t="s">
        <v>1834</v>
      </c>
      <c r="F2402">
        <v>0</v>
      </c>
      <c r="G2402" t="s">
        <v>5439</v>
      </c>
      <c r="H2402" t="s">
        <v>1873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185211</v>
      </c>
      <c r="P2402" t="s">
        <v>5650</v>
      </c>
      <c r="Q2402" t="s">
        <v>5666</v>
      </c>
    </row>
    <row r="2403" spans="2:18">
      <c r="B2403" t="s">
        <v>140</v>
      </c>
      <c r="C2403">
        <v>0</v>
      </c>
      <c r="D2403">
        <v>0</v>
      </c>
      <c r="E2403" t="s">
        <v>3075</v>
      </c>
      <c r="F2403">
        <v>0</v>
      </c>
      <c r="G2403" t="s">
        <v>5439</v>
      </c>
      <c r="H2403" t="s">
        <v>1873</v>
      </c>
      <c r="I2403" s="1">
        <f>K2403/0.16</f>
        <v>0</v>
      </c>
      <c r="J2403" s="1">
        <f>N2403-I2403-K2403</f>
        <v>0</v>
      </c>
      <c r="K2403" s="1">
        <v>0</v>
      </c>
      <c r="L2403" s="1">
        <v>0</v>
      </c>
      <c r="M2403" s="1">
        <v>0</v>
      </c>
      <c r="N2403" s="1">
        <v>0</v>
      </c>
      <c r="O2403">
        <v>185650</v>
      </c>
      <c r="P2403" t="s">
        <v>5642</v>
      </c>
      <c r="Q2403" t="s">
        <v>5666</v>
      </c>
    </row>
    <row r="2404" spans="2:18">
      <c r="B2404" t="s">
        <v>140</v>
      </c>
      <c r="C2404">
        <v>0</v>
      </c>
      <c r="D2404">
        <v>0</v>
      </c>
      <c r="E2404" t="s">
        <v>3076</v>
      </c>
      <c r="F2404">
        <v>0</v>
      </c>
      <c r="G2404" t="s">
        <v>5439</v>
      </c>
      <c r="H2404" t="s">
        <v>1873</v>
      </c>
      <c r="I2404" s="1">
        <f>K2404/0.16</f>
        <v>0</v>
      </c>
      <c r="J2404" s="1">
        <f>N2404-I2404-K2404</f>
        <v>0</v>
      </c>
      <c r="K2404" s="1">
        <v>0</v>
      </c>
      <c r="L2404" s="1">
        <v>0</v>
      </c>
      <c r="M2404" s="1">
        <v>0</v>
      </c>
      <c r="N2404" s="1">
        <v>0</v>
      </c>
      <c r="O2404">
        <v>185650</v>
      </c>
      <c r="P2404" t="s">
        <v>5642</v>
      </c>
      <c r="Q2404" t="s">
        <v>5666</v>
      </c>
    </row>
    <row r="2405" spans="2:18">
      <c r="B2405" t="s">
        <v>140</v>
      </c>
      <c r="C2405">
        <v>0</v>
      </c>
      <c r="D2405">
        <v>0</v>
      </c>
      <c r="E2405" t="s">
        <v>3077</v>
      </c>
      <c r="F2405">
        <v>0</v>
      </c>
      <c r="G2405" t="s">
        <v>5439</v>
      </c>
      <c r="H2405" t="s">
        <v>1873</v>
      </c>
      <c r="I2405" s="1">
        <f>K2405/0.16</f>
        <v>0</v>
      </c>
      <c r="J2405" s="1">
        <f>N2405-I2405-K2405</f>
        <v>0</v>
      </c>
      <c r="K2405" s="1">
        <v>0</v>
      </c>
      <c r="L2405" s="1">
        <v>0</v>
      </c>
      <c r="M2405" s="1">
        <v>0</v>
      </c>
      <c r="N2405" s="1">
        <v>0</v>
      </c>
      <c r="O2405">
        <v>185650</v>
      </c>
      <c r="P2405" t="s">
        <v>5642</v>
      </c>
      <c r="Q2405" t="s">
        <v>5666</v>
      </c>
    </row>
    <row r="2406" spans="2:18">
      <c r="B2406" t="s">
        <v>140</v>
      </c>
      <c r="C2406">
        <v>0</v>
      </c>
      <c r="D2406">
        <v>0</v>
      </c>
      <c r="E2406" t="s">
        <v>3078</v>
      </c>
      <c r="F2406">
        <v>0</v>
      </c>
      <c r="G2406" t="s">
        <v>5439</v>
      </c>
      <c r="H2406" t="s">
        <v>1873</v>
      </c>
      <c r="I2406" s="1">
        <f>K2406/0.16</f>
        <v>0</v>
      </c>
      <c r="J2406" s="1">
        <f>N2406-I2406-K2406</f>
        <v>0</v>
      </c>
      <c r="K2406" s="1">
        <v>0</v>
      </c>
      <c r="L2406" s="1">
        <v>0</v>
      </c>
      <c r="M2406" s="1">
        <v>0</v>
      </c>
      <c r="N2406" s="1">
        <v>0</v>
      </c>
      <c r="O2406">
        <v>185650</v>
      </c>
      <c r="P2406" t="s">
        <v>5642</v>
      </c>
      <c r="Q2406" t="s">
        <v>5666</v>
      </c>
    </row>
    <row r="2407" spans="2:18">
      <c r="B2407" t="s">
        <v>140</v>
      </c>
      <c r="C2407">
        <v>0</v>
      </c>
      <c r="D2407">
        <v>0</v>
      </c>
      <c r="E2407" t="s">
        <v>3079</v>
      </c>
      <c r="F2407">
        <v>0</v>
      </c>
      <c r="G2407" t="s">
        <v>5439</v>
      </c>
      <c r="H2407" t="s">
        <v>1873</v>
      </c>
      <c r="I2407" s="1">
        <f>K2407/0.16</f>
        <v>0</v>
      </c>
      <c r="J2407" s="1">
        <f>N2407-I2407-K2407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185650</v>
      </c>
      <c r="P2407" t="s">
        <v>5642</v>
      </c>
      <c r="Q2407" t="s">
        <v>5666</v>
      </c>
    </row>
    <row r="2408" spans="2:18">
      <c r="B2408" t="s">
        <v>140</v>
      </c>
      <c r="C2408">
        <v>0</v>
      </c>
      <c r="D2408">
        <v>0</v>
      </c>
      <c r="F2408">
        <v>0</v>
      </c>
      <c r="G2408" t="s">
        <v>5439</v>
      </c>
      <c r="H2408" t="s">
        <v>1873</v>
      </c>
      <c r="I2408" s="1">
        <f>K2408/0.16</f>
        <v>0</v>
      </c>
      <c r="J2408" s="1">
        <f>N2408-I2408-K2408</f>
        <v>0</v>
      </c>
      <c r="K2408" s="1">
        <v>0</v>
      </c>
      <c r="L2408" s="1">
        <v>0</v>
      </c>
      <c r="M2408" s="1">
        <v>0</v>
      </c>
      <c r="N2408" s="1">
        <v>0</v>
      </c>
      <c r="O2408">
        <v>185650</v>
      </c>
      <c r="P2408" t="s">
        <v>5642</v>
      </c>
      <c r="Q2408" t="s">
        <v>5666</v>
      </c>
    </row>
    <row r="2409" spans="2:18">
      <c r="I2409" s="1" t="s">
        <v>5442</v>
      </c>
      <c r="J2409" s="1" t="s">
        <v>5442</v>
      </c>
      <c r="K2409" s="1" t="s">
        <v>5475</v>
      </c>
      <c r="L2409" s="1" t="s">
        <v>5475</v>
      </c>
      <c r="M2409" s="1" t="s">
        <v>5475</v>
      </c>
      <c r="N2409" s="1" t="s">
        <v>5475</v>
      </c>
    </row>
    <row r="2412" spans="2:18" s="2" customFormat="1" ht="25" customHeight="1">
      <c r="B2412" s="2" t="s">
        <v>0</v>
      </c>
      <c r="C2412" s="2" t="s">
        <v>425</v>
      </c>
      <c r="D2412" s="2" t="s">
        <v>445</v>
      </c>
      <c r="E2412" s="2" t="s">
        <v>1746</v>
      </c>
      <c r="F2412" s="2" t="s">
        <v>4315</v>
      </c>
    </row>
    <row r="2415" spans="2:18" s="2" customFormat="1" ht="25" customHeight="1">
      <c r="B2415" s="2" t="s">
        <v>0</v>
      </c>
      <c r="C2415" s="2" t="s">
        <v>425</v>
      </c>
      <c r="D2415" s="2" t="s">
        <v>445</v>
      </c>
      <c r="E2415" s="2" t="s">
        <v>1743</v>
      </c>
      <c r="F2415" s="2" t="s">
        <v>4315</v>
      </c>
      <c r="G2415" s="2" t="s">
        <v>5438</v>
      </c>
      <c r="H2415" s="2" t="s">
        <v>5440</v>
      </c>
      <c r="I2415" s="2" t="s">
        <v>5441</v>
      </c>
      <c r="J2415" s="2" t="s">
        <v>5457</v>
      </c>
      <c r="K2415" s="2" t="s">
        <v>5474</v>
      </c>
      <c r="L2415" s="2" t="s">
        <v>5490</v>
      </c>
      <c r="M2415" s="2" t="s">
        <v>5491</v>
      </c>
      <c r="N2415" s="2" t="s">
        <v>5499</v>
      </c>
      <c r="O2415" s="2" t="s">
        <v>5514</v>
      </c>
      <c r="P2415" s="2" t="s">
        <v>5637</v>
      </c>
      <c r="Q2415" s="2" t="s">
        <v>5665</v>
      </c>
      <c r="R2415" s="2" t="s">
        <v>5667</v>
      </c>
    </row>
    <row r="2416" spans="2:18">
      <c r="B2416" t="s">
        <v>141</v>
      </c>
      <c r="C2416">
        <v>0</v>
      </c>
      <c r="D2416">
        <v>0</v>
      </c>
      <c r="E2416" t="s">
        <v>1834</v>
      </c>
      <c r="F2416">
        <v>0</v>
      </c>
      <c r="G2416" t="s">
        <v>5439</v>
      </c>
      <c r="H2416" t="s">
        <v>1873</v>
      </c>
      <c r="I2416" s="1">
        <f>K2416/0.16</f>
        <v>0</v>
      </c>
      <c r="J2416" s="1">
        <f>N2416-I2416-K2416</f>
        <v>0</v>
      </c>
      <c r="K2416" s="1">
        <v>0</v>
      </c>
      <c r="L2416" s="1">
        <v>0</v>
      </c>
      <c r="M2416" s="1">
        <v>0</v>
      </c>
      <c r="N2416" s="1">
        <v>0</v>
      </c>
      <c r="O2416">
        <v>185313</v>
      </c>
      <c r="P2416" t="s">
        <v>5653</v>
      </c>
      <c r="Q2416" t="s">
        <v>5666</v>
      </c>
    </row>
    <row r="2417" spans="2:18">
      <c r="B2417" t="s">
        <v>141</v>
      </c>
      <c r="C2417">
        <v>0</v>
      </c>
      <c r="D2417">
        <v>0</v>
      </c>
      <c r="E2417" t="s">
        <v>1834</v>
      </c>
      <c r="F2417">
        <v>0</v>
      </c>
      <c r="G2417" t="s">
        <v>5439</v>
      </c>
      <c r="H2417" t="s">
        <v>1873</v>
      </c>
      <c r="I2417" s="1">
        <f>K2417/0.16</f>
        <v>0</v>
      </c>
      <c r="J2417" s="1">
        <f>N2417-I2417-K2417</f>
        <v>0</v>
      </c>
      <c r="K2417" s="1">
        <v>0</v>
      </c>
      <c r="L2417" s="1">
        <v>0</v>
      </c>
      <c r="M2417" s="1">
        <v>0</v>
      </c>
      <c r="N2417" s="1">
        <v>0</v>
      </c>
      <c r="O2417">
        <v>185540</v>
      </c>
      <c r="P2417" t="s">
        <v>5659</v>
      </c>
      <c r="Q2417" t="s">
        <v>5666</v>
      </c>
    </row>
    <row r="2418" spans="2:18">
      <c r="B2418" t="s">
        <v>141</v>
      </c>
      <c r="C2418">
        <v>0</v>
      </c>
      <c r="D2418">
        <v>0</v>
      </c>
      <c r="E2418" t="s">
        <v>1834</v>
      </c>
      <c r="F2418">
        <v>0</v>
      </c>
      <c r="G2418" t="s">
        <v>5439</v>
      </c>
      <c r="H2418" t="s">
        <v>1873</v>
      </c>
      <c r="I2418" s="1">
        <f>K2418/0.16</f>
        <v>0</v>
      </c>
      <c r="J2418" s="1">
        <f>N2418-I2418-K2418</f>
        <v>0</v>
      </c>
      <c r="K2418" s="1">
        <v>0</v>
      </c>
      <c r="L2418" s="1">
        <v>0</v>
      </c>
      <c r="M2418" s="1">
        <v>0</v>
      </c>
      <c r="N2418" s="1">
        <v>0</v>
      </c>
      <c r="O2418">
        <v>185751</v>
      </c>
      <c r="P2418" t="s">
        <v>5654</v>
      </c>
      <c r="Q2418" t="s">
        <v>5666</v>
      </c>
    </row>
    <row r="2419" spans="2:18">
      <c r="B2419" t="s">
        <v>141</v>
      </c>
      <c r="C2419">
        <v>0</v>
      </c>
      <c r="D2419">
        <v>0</v>
      </c>
      <c r="E2419" t="s">
        <v>1834</v>
      </c>
      <c r="F2419">
        <v>0</v>
      </c>
      <c r="G2419" t="s">
        <v>5439</v>
      </c>
      <c r="H2419" t="s">
        <v>1873</v>
      </c>
      <c r="I2419" s="1">
        <f>K2419/0.16</f>
        <v>0</v>
      </c>
      <c r="J2419" s="1">
        <f>N2419-I2419-K2419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185984</v>
      </c>
      <c r="P2419" t="s">
        <v>5655</v>
      </c>
      <c r="Q2419" t="s">
        <v>5666</v>
      </c>
    </row>
    <row r="2420" spans="2:18">
      <c r="B2420" t="s">
        <v>141</v>
      </c>
      <c r="C2420">
        <v>0</v>
      </c>
      <c r="D2420">
        <v>0</v>
      </c>
      <c r="E2420" t="s">
        <v>1834</v>
      </c>
      <c r="F2420">
        <v>0</v>
      </c>
      <c r="G2420" t="s">
        <v>5439</v>
      </c>
      <c r="H2420" t="s">
        <v>1873</v>
      </c>
      <c r="I2420" s="1">
        <f>K2420/0.16</f>
        <v>0</v>
      </c>
      <c r="J2420" s="1">
        <f>N2420-I2420-K2420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186210</v>
      </c>
      <c r="P2420" t="s">
        <v>5661</v>
      </c>
      <c r="Q2420" t="s">
        <v>5666</v>
      </c>
    </row>
    <row r="2421" spans="2:18">
      <c r="I2421" s="1" t="s">
        <v>5442</v>
      </c>
      <c r="J2421" s="1" t="s">
        <v>5442</v>
      </c>
      <c r="K2421" s="1" t="s">
        <v>5475</v>
      </c>
      <c r="L2421" s="1" t="s">
        <v>5475</v>
      </c>
      <c r="M2421" s="1" t="s">
        <v>5475</v>
      </c>
      <c r="N2421" s="1" t="s">
        <v>5475</v>
      </c>
    </row>
    <row r="2424" spans="2:18" s="2" customFormat="1" ht="25" customHeight="1">
      <c r="B2424" s="2" t="s">
        <v>0</v>
      </c>
      <c r="C2424" s="2" t="s">
        <v>425</v>
      </c>
      <c r="D2424" s="2" t="s">
        <v>445</v>
      </c>
      <c r="E2424" s="2" t="s">
        <v>1746</v>
      </c>
      <c r="F2424" s="2" t="s">
        <v>4315</v>
      </c>
    </row>
    <row r="2427" spans="2:18" s="2" customFormat="1" ht="25" customHeight="1">
      <c r="B2427" s="2" t="s">
        <v>0</v>
      </c>
      <c r="C2427" s="2" t="s">
        <v>425</v>
      </c>
      <c r="D2427" s="2" t="s">
        <v>445</v>
      </c>
      <c r="E2427" s="2" t="s">
        <v>1743</v>
      </c>
      <c r="F2427" s="2" t="s">
        <v>4315</v>
      </c>
      <c r="G2427" s="2" t="s">
        <v>5438</v>
      </c>
      <c r="H2427" s="2" t="s">
        <v>5440</v>
      </c>
      <c r="I2427" s="2" t="s">
        <v>5441</v>
      </c>
      <c r="J2427" s="2" t="s">
        <v>5457</v>
      </c>
      <c r="K2427" s="2" t="s">
        <v>5474</v>
      </c>
      <c r="L2427" s="2" t="s">
        <v>5490</v>
      </c>
      <c r="M2427" s="2" t="s">
        <v>5491</v>
      </c>
      <c r="N2427" s="2" t="s">
        <v>5499</v>
      </c>
      <c r="O2427" s="2" t="s">
        <v>5514</v>
      </c>
      <c r="P2427" s="2" t="s">
        <v>5637</v>
      </c>
      <c r="Q2427" s="2" t="s">
        <v>5665</v>
      </c>
      <c r="R2427" s="2" t="s">
        <v>5667</v>
      </c>
    </row>
    <row r="2428" spans="2:18">
      <c r="B2428" t="s">
        <v>142</v>
      </c>
      <c r="C2428">
        <v>0</v>
      </c>
      <c r="D2428">
        <v>0</v>
      </c>
      <c r="E2428" t="s">
        <v>3080</v>
      </c>
      <c r="F2428">
        <v>0</v>
      </c>
      <c r="G2428" t="s">
        <v>5439</v>
      </c>
      <c r="H2428" t="s">
        <v>1873</v>
      </c>
      <c r="I2428" s="1">
        <f>K2428/0.16</f>
        <v>0</v>
      </c>
      <c r="J2428" s="1">
        <f>N2428-I2428-K2428</f>
        <v>0</v>
      </c>
      <c r="K2428" s="1">
        <v>0</v>
      </c>
      <c r="L2428" s="1">
        <v>0</v>
      </c>
      <c r="M2428" s="1">
        <v>0</v>
      </c>
      <c r="N2428" s="1">
        <v>0</v>
      </c>
      <c r="O2428">
        <v>185190</v>
      </c>
      <c r="P2428" t="s">
        <v>5652</v>
      </c>
      <c r="Q2428" t="s">
        <v>5666</v>
      </c>
    </row>
    <row r="2429" spans="2:18">
      <c r="B2429" t="s">
        <v>142</v>
      </c>
      <c r="C2429">
        <v>0</v>
      </c>
      <c r="D2429">
        <v>0</v>
      </c>
      <c r="E2429" t="s">
        <v>3081</v>
      </c>
      <c r="F2429">
        <v>0</v>
      </c>
      <c r="G2429" t="s">
        <v>5439</v>
      </c>
      <c r="H2429" t="s">
        <v>1873</v>
      </c>
      <c r="I2429" s="1">
        <f>K2429/0.16</f>
        <v>0</v>
      </c>
      <c r="J2429" s="1">
        <f>N2429-I2429-K2429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185445</v>
      </c>
      <c r="P2429" t="s">
        <v>5653</v>
      </c>
      <c r="Q2429" t="s">
        <v>5666</v>
      </c>
    </row>
    <row r="2430" spans="2:18">
      <c r="B2430" t="s">
        <v>142</v>
      </c>
      <c r="C2430">
        <v>0</v>
      </c>
      <c r="D2430">
        <v>0</v>
      </c>
      <c r="E2430" t="s">
        <v>3082</v>
      </c>
      <c r="F2430">
        <v>0</v>
      </c>
      <c r="G2430" t="s">
        <v>5439</v>
      </c>
      <c r="H2430" t="s">
        <v>1873</v>
      </c>
      <c r="I2430" s="1">
        <f>K2430/0.16</f>
        <v>0</v>
      </c>
      <c r="J2430" s="1">
        <f>N2430-I2430-K2430</f>
        <v>0</v>
      </c>
      <c r="K2430" s="1">
        <v>0</v>
      </c>
      <c r="L2430" s="1">
        <v>0</v>
      </c>
      <c r="M2430" s="1">
        <v>0</v>
      </c>
      <c r="N2430" s="1">
        <v>0</v>
      </c>
      <c r="O2430">
        <v>185685</v>
      </c>
      <c r="P2430" t="s">
        <v>5645</v>
      </c>
      <c r="Q2430" t="s">
        <v>5666</v>
      </c>
    </row>
    <row r="2431" spans="2:18">
      <c r="B2431" t="s">
        <v>142</v>
      </c>
      <c r="C2431">
        <v>0</v>
      </c>
      <c r="D2431">
        <v>0</v>
      </c>
      <c r="E2431" t="s">
        <v>3083</v>
      </c>
      <c r="F2431">
        <v>0</v>
      </c>
      <c r="G2431" t="s">
        <v>5439</v>
      </c>
      <c r="H2431" t="s">
        <v>1873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185954</v>
      </c>
      <c r="P2431" t="s">
        <v>5642</v>
      </c>
      <c r="Q2431" t="s">
        <v>5666</v>
      </c>
    </row>
    <row r="2432" spans="2:18">
      <c r="B2432" t="s">
        <v>142</v>
      </c>
      <c r="C2432">
        <v>0</v>
      </c>
      <c r="D2432">
        <v>0</v>
      </c>
      <c r="E2432" t="s">
        <v>3084</v>
      </c>
      <c r="F2432">
        <v>0</v>
      </c>
      <c r="G2432" t="s">
        <v>5439</v>
      </c>
      <c r="H2432" t="s">
        <v>1873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>
        <v>186062</v>
      </c>
      <c r="P2432" t="s">
        <v>5646</v>
      </c>
      <c r="Q2432" t="s">
        <v>5666</v>
      </c>
    </row>
    <row r="2433" spans="2:18">
      <c r="I2433" s="1" t="s">
        <v>5442</v>
      </c>
      <c r="J2433" s="1" t="s">
        <v>5442</v>
      </c>
      <c r="K2433" s="1" t="s">
        <v>5475</v>
      </c>
      <c r="L2433" s="1" t="s">
        <v>5475</v>
      </c>
      <c r="M2433" s="1" t="s">
        <v>5475</v>
      </c>
      <c r="N2433" s="1" t="s">
        <v>5475</v>
      </c>
    </row>
    <row r="2436" spans="2:18" s="2" customFormat="1" ht="25" customHeight="1">
      <c r="B2436" s="2" t="s">
        <v>0</v>
      </c>
      <c r="C2436" s="2" t="s">
        <v>425</v>
      </c>
      <c r="D2436" s="2" t="s">
        <v>445</v>
      </c>
      <c r="E2436" s="2" t="s">
        <v>1746</v>
      </c>
      <c r="F2436" s="2" t="s">
        <v>4315</v>
      </c>
    </row>
    <row r="2439" spans="2:18" s="2" customFormat="1" ht="25" customHeight="1">
      <c r="B2439" s="2" t="s">
        <v>0</v>
      </c>
      <c r="C2439" s="2" t="s">
        <v>425</v>
      </c>
      <c r="D2439" s="2" t="s">
        <v>445</v>
      </c>
      <c r="E2439" s="2" t="s">
        <v>1743</v>
      </c>
      <c r="F2439" s="2" t="s">
        <v>4315</v>
      </c>
      <c r="G2439" s="2" t="s">
        <v>5438</v>
      </c>
      <c r="H2439" s="2" t="s">
        <v>5440</v>
      </c>
      <c r="I2439" s="2" t="s">
        <v>5441</v>
      </c>
      <c r="J2439" s="2" t="s">
        <v>5457</v>
      </c>
      <c r="K2439" s="2" t="s">
        <v>5474</v>
      </c>
      <c r="L2439" s="2" t="s">
        <v>5490</v>
      </c>
      <c r="M2439" s="2" t="s">
        <v>5491</v>
      </c>
      <c r="N2439" s="2" t="s">
        <v>5499</v>
      </c>
      <c r="O2439" s="2" t="s">
        <v>5514</v>
      </c>
      <c r="P2439" s="2" t="s">
        <v>5637</v>
      </c>
      <c r="Q2439" s="2" t="s">
        <v>5665</v>
      </c>
      <c r="R2439" s="2" t="s">
        <v>5667</v>
      </c>
    </row>
    <row r="2440" spans="2:18">
      <c r="B2440" t="s">
        <v>143</v>
      </c>
      <c r="C2440">
        <v>0</v>
      </c>
      <c r="D2440">
        <v>0</v>
      </c>
      <c r="E2440" t="s">
        <v>1834</v>
      </c>
      <c r="F2440">
        <v>0</v>
      </c>
      <c r="G2440" t="s">
        <v>5439</v>
      </c>
      <c r="H2440" t="s">
        <v>1873</v>
      </c>
      <c r="I2440" s="1">
        <f>K2440/0.16</f>
        <v>0</v>
      </c>
      <c r="J2440" s="1">
        <f>N2440-I2440-K2440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185457</v>
      </c>
      <c r="P2440" t="s">
        <v>5659</v>
      </c>
      <c r="Q2440" t="s">
        <v>5666</v>
      </c>
    </row>
    <row r="2441" spans="2:18">
      <c r="I2441" s="1" t="s">
        <v>5442</v>
      </c>
      <c r="J2441" s="1" t="s">
        <v>5442</v>
      </c>
      <c r="K2441" s="1" t="s">
        <v>5475</v>
      </c>
      <c r="L2441" s="1" t="s">
        <v>5475</v>
      </c>
      <c r="M2441" s="1" t="s">
        <v>5475</v>
      </c>
      <c r="N2441" s="1" t="s">
        <v>5475</v>
      </c>
    </row>
    <row r="2444" spans="2:18" s="2" customFormat="1" ht="25" customHeight="1">
      <c r="B2444" s="2" t="s">
        <v>0</v>
      </c>
      <c r="C2444" s="2" t="s">
        <v>425</v>
      </c>
      <c r="D2444" s="2" t="s">
        <v>445</v>
      </c>
      <c r="E2444" s="2" t="s">
        <v>1746</v>
      </c>
      <c r="F2444" s="2" t="s">
        <v>4315</v>
      </c>
    </row>
    <row r="2447" spans="2:18" s="2" customFormat="1" ht="25" customHeight="1">
      <c r="B2447" s="2" t="s">
        <v>0</v>
      </c>
      <c r="C2447" s="2" t="s">
        <v>425</v>
      </c>
      <c r="D2447" s="2" t="s">
        <v>445</v>
      </c>
      <c r="E2447" s="2" t="s">
        <v>1743</v>
      </c>
      <c r="F2447" s="2" t="s">
        <v>4315</v>
      </c>
      <c r="G2447" s="2" t="s">
        <v>5438</v>
      </c>
      <c r="H2447" s="2" t="s">
        <v>5440</v>
      </c>
      <c r="I2447" s="2" t="s">
        <v>5441</v>
      </c>
      <c r="J2447" s="2" t="s">
        <v>5457</v>
      </c>
      <c r="K2447" s="2" t="s">
        <v>5474</v>
      </c>
      <c r="L2447" s="2" t="s">
        <v>5490</v>
      </c>
      <c r="M2447" s="2" t="s">
        <v>5491</v>
      </c>
      <c r="N2447" s="2" t="s">
        <v>5499</v>
      </c>
      <c r="O2447" s="2" t="s">
        <v>5514</v>
      </c>
      <c r="P2447" s="2" t="s">
        <v>5637</v>
      </c>
      <c r="Q2447" s="2" t="s">
        <v>5665</v>
      </c>
      <c r="R2447" s="2" t="s">
        <v>5667</v>
      </c>
    </row>
    <row r="2448" spans="2:18">
      <c r="B2448" t="s">
        <v>144</v>
      </c>
      <c r="C2448">
        <v>0</v>
      </c>
      <c r="D2448">
        <v>0</v>
      </c>
      <c r="E2448" t="s">
        <v>3085</v>
      </c>
      <c r="F2448">
        <v>0</v>
      </c>
      <c r="G2448" t="s">
        <v>5439</v>
      </c>
      <c r="H2448" t="s">
        <v>1873</v>
      </c>
      <c r="I2448" s="1">
        <f>K2448/0.16</f>
        <v>0</v>
      </c>
      <c r="J2448" s="1">
        <f>N2448-I2448-K2448</f>
        <v>0</v>
      </c>
      <c r="K2448" s="1">
        <v>0</v>
      </c>
      <c r="L2448" s="1">
        <v>0</v>
      </c>
      <c r="M2448" s="1">
        <v>0</v>
      </c>
      <c r="N2448" s="1">
        <v>0</v>
      </c>
      <c r="O2448">
        <v>185843</v>
      </c>
      <c r="P2448" t="s">
        <v>5641</v>
      </c>
      <c r="Q2448" t="s">
        <v>5666</v>
      </c>
    </row>
    <row r="2449" spans="2:18">
      <c r="I2449" s="1" t="s">
        <v>5442</v>
      </c>
      <c r="J2449" s="1" t="s">
        <v>5442</v>
      </c>
      <c r="K2449" s="1" t="s">
        <v>5475</v>
      </c>
      <c r="L2449" s="1" t="s">
        <v>5475</v>
      </c>
      <c r="M2449" s="1" t="s">
        <v>5475</v>
      </c>
      <c r="N2449" s="1" t="s">
        <v>5475</v>
      </c>
    </row>
    <row r="2452" spans="2:18" s="2" customFormat="1" ht="25" customHeight="1">
      <c r="B2452" s="2" t="s">
        <v>0</v>
      </c>
      <c r="C2452" s="2" t="s">
        <v>425</v>
      </c>
      <c r="D2452" s="2" t="s">
        <v>445</v>
      </c>
      <c r="E2452" s="2" t="s">
        <v>1746</v>
      </c>
      <c r="F2452" s="2" t="s">
        <v>4315</v>
      </c>
    </row>
    <row r="2455" spans="2:18" s="2" customFormat="1" ht="25" customHeight="1">
      <c r="B2455" s="2" t="s">
        <v>0</v>
      </c>
      <c r="C2455" s="2" t="s">
        <v>425</v>
      </c>
      <c r="D2455" s="2" t="s">
        <v>445</v>
      </c>
      <c r="E2455" s="2" t="s">
        <v>1743</v>
      </c>
      <c r="F2455" s="2" t="s">
        <v>4315</v>
      </c>
      <c r="G2455" s="2" t="s">
        <v>5438</v>
      </c>
      <c r="H2455" s="2" t="s">
        <v>5440</v>
      </c>
      <c r="I2455" s="2" t="s">
        <v>5441</v>
      </c>
      <c r="J2455" s="2" t="s">
        <v>5457</v>
      </c>
      <c r="K2455" s="2" t="s">
        <v>5474</v>
      </c>
      <c r="L2455" s="2" t="s">
        <v>5490</v>
      </c>
      <c r="M2455" s="2" t="s">
        <v>5491</v>
      </c>
      <c r="N2455" s="2" t="s">
        <v>5499</v>
      </c>
      <c r="O2455" s="2" t="s">
        <v>5514</v>
      </c>
      <c r="P2455" s="2" t="s">
        <v>5637</v>
      </c>
      <c r="Q2455" s="2" t="s">
        <v>5665</v>
      </c>
      <c r="R2455" s="2" t="s">
        <v>5667</v>
      </c>
    </row>
    <row r="2456" spans="2:18">
      <c r="B2456" t="s">
        <v>145</v>
      </c>
      <c r="C2456">
        <v>0</v>
      </c>
      <c r="D2456">
        <v>0</v>
      </c>
      <c r="E2456" t="s">
        <v>3086</v>
      </c>
      <c r="F2456">
        <v>0</v>
      </c>
      <c r="G2456" t="s">
        <v>5439</v>
      </c>
      <c r="H2456" t="s">
        <v>1873</v>
      </c>
      <c r="I2456" s="1">
        <f>K2456/0.16</f>
        <v>0</v>
      </c>
      <c r="J2456" s="1">
        <f>N2456-I2456-K2456</f>
        <v>0</v>
      </c>
      <c r="K2456" s="1">
        <v>0</v>
      </c>
      <c r="L2456" s="1">
        <v>0</v>
      </c>
      <c r="M2456" s="1">
        <v>0</v>
      </c>
      <c r="N2456" s="1">
        <v>0</v>
      </c>
      <c r="O2456">
        <v>185812</v>
      </c>
      <c r="P2456" t="s">
        <v>5655</v>
      </c>
      <c r="Q2456" t="s">
        <v>5666</v>
      </c>
    </row>
    <row r="2457" spans="2:18">
      <c r="I2457" s="1" t="s">
        <v>5442</v>
      </c>
      <c r="J2457" s="1" t="s">
        <v>5442</v>
      </c>
      <c r="K2457" s="1" t="s">
        <v>5475</v>
      </c>
      <c r="L2457" s="1" t="s">
        <v>5475</v>
      </c>
      <c r="M2457" s="1" t="s">
        <v>5475</v>
      </c>
      <c r="N2457" s="1" t="s">
        <v>5475</v>
      </c>
    </row>
    <row r="2460" spans="2:18" s="2" customFormat="1" ht="25" customHeight="1">
      <c r="B2460" s="2" t="s">
        <v>0</v>
      </c>
      <c r="C2460" s="2" t="s">
        <v>425</v>
      </c>
      <c r="D2460" s="2" t="s">
        <v>445</v>
      </c>
      <c r="E2460" s="2" t="s">
        <v>1746</v>
      </c>
      <c r="F2460" s="2" t="s">
        <v>4315</v>
      </c>
    </row>
    <row r="2463" spans="2:18" s="2" customFormat="1" ht="25" customHeight="1">
      <c r="B2463" s="2" t="s">
        <v>0</v>
      </c>
      <c r="C2463" s="2" t="s">
        <v>425</v>
      </c>
      <c r="D2463" s="2" t="s">
        <v>445</v>
      </c>
      <c r="E2463" s="2" t="s">
        <v>1743</v>
      </c>
      <c r="F2463" s="2" t="s">
        <v>4315</v>
      </c>
      <c r="G2463" s="2" t="s">
        <v>5438</v>
      </c>
      <c r="H2463" s="2" t="s">
        <v>5440</v>
      </c>
      <c r="I2463" s="2" t="s">
        <v>5441</v>
      </c>
      <c r="J2463" s="2" t="s">
        <v>5457</v>
      </c>
      <c r="K2463" s="2" t="s">
        <v>5474</v>
      </c>
      <c r="L2463" s="2" t="s">
        <v>5490</v>
      </c>
      <c r="M2463" s="2" t="s">
        <v>5491</v>
      </c>
      <c r="N2463" s="2" t="s">
        <v>5499</v>
      </c>
      <c r="O2463" s="2" t="s">
        <v>5514</v>
      </c>
      <c r="P2463" s="2" t="s">
        <v>5637</v>
      </c>
      <c r="Q2463" s="2" t="s">
        <v>5665</v>
      </c>
      <c r="R2463" s="2" t="s">
        <v>5667</v>
      </c>
    </row>
    <row r="2464" spans="2:18">
      <c r="B2464" t="s">
        <v>146</v>
      </c>
      <c r="C2464">
        <v>0</v>
      </c>
      <c r="D2464">
        <v>0</v>
      </c>
      <c r="E2464" t="s">
        <v>3087</v>
      </c>
      <c r="F2464">
        <v>0</v>
      </c>
      <c r="G2464" t="s">
        <v>5439</v>
      </c>
      <c r="H2464" t="s">
        <v>1873</v>
      </c>
      <c r="I2464" s="1">
        <f>K2464/0.16</f>
        <v>0</v>
      </c>
      <c r="J2464" s="1">
        <f>N2464-I2464-K2464</f>
        <v>0</v>
      </c>
      <c r="K2464" s="1">
        <v>0</v>
      </c>
      <c r="L2464" s="1">
        <v>0</v>
      </c>
      <c r="M2464" s="1">
        <v>0</v>
      </c>
      <c r="N2464" s="1">
        <v>0</v>
      </c>
      <c r="O2464">
        <v>185818</v>
      </c>
      <c r="P2464" t="s">
        <v>5644</v>
      </c>
      <c r="Q2464" t="s">
        <v>5666</v>
      </c>
    </row>
    <row r="2465" spans="2:18">
      <c r="I2465" s="1" t="s">
        <v>5442</v>
      </c>
      <c r="J2465" s="1" t="s">
        <v>5442</v>
      </c>
      <c r="K2465" s="1" t="s">
        <v>5475</v>
      </c>
      <c r="L2465" s="1" t="s">
        <v>5475</v>
      </c>
      <c r="M2465" s="1" t="s">
        <v>5475</v>
      </c>
      <c r="N2465" s="1" t="s">
        <v>5475</v>
      </c>
    </row>
    <row r="2468" spans="2:18" s="2" customFormat="1" ht="25" customHeight="1">
      <c r="B2468" s="2" t="s">
        <v>0</v>
      </c>
      <c r="C2468" s="2" t="s">
        <v>425</v>
      </c>
      <c r="D2468" s="2" t="s">
        <v>445</v>
      </c>
      <c r="E2468" s="2" t="s">
        <v>1746</v>
      </c>
      <c r="F2468" s="2" t="s">
        <v>4315</v>
      </c>
    </row>
    <row r="2471" spans="2:18" s="2" customFormat="1" ht="25" customHeight="1">
      <c r="B2471" s="2" t="s">
        <v>0</v>
      </c>
      <c r="C2471" s="2" t="s">
        <v>425</v>
      </c>
      <c r="D2471" s="2" t="s">
        <v>445</v>
      </c>
      <c r="E2471" s="2" t="s">
        <v>1743</v>
      </c>
      <c r="F2471" s="2" t="s">
        <v>4315</v>
      </c>
      <c r="G2471" s="2" t="s">
        <v>5438</v>
      </c>
      <c r="H2471" s="2" t="s">
        <v>5440</v>
      </c>
      <c r="I2471" s="2" t="s">
        <v>5441</v>
      </c>
      <c r="J2471" s="2" t="s">
        <v>5457</v>
      </c>
      <c r="K2471" s="2" t="s">
        <v>5474</v>
      </c>
      <c r="L2471" s="2" t="s">
        <v>5490</v>
      </c>
      <c r="M2471" s="2" t="s">
        <v>5491</v>
      </c>
      <c r="N2471" s="2" t="s">
        <v>5499</v>
      </c>
      <c r="O2471" s="2" t="s">
        <v>5514</v>
      </c>
      <c r="P2471" s="2" t="s">
        <v>5637</v>
      </c>
      <c r="Q2471" s="2" t="s">
        <v>5665</v>
      </c>
      <c r="R2471" s="2" t="s">
        <v>5667</v>
      </c>
    </row>
    <row r="2472" spans="2:18">
      <c r="B2472" t="s">
        <v>147</v>
      </c>
      <c r="C2472">
        <v>0</v>
      </c>
      <c r="D2472">
        <v>0</v>
      </c>
      <c r="E2472" t="s">
        <v>3088</v>
      </c>
      <c r="F2472">
        <v>0</v>
      </c>
      <c r="G2472" t="s">
        <v>5439</v>
      </c>
      <c r="H2472" t="s">
        <v>1873</v>
      </c>
      <c r="I2472" s="1">
        <f>K2472/0.16</f>
        <v>0</v>
      </c>
      <c r="J2472" s="1">
        <f>N2472-I2472-K2472</f>
        <v>0</v>
      </c>
      <c r="K2472" s="1">
        <v>0</v>
      </c>
      <c r="L2472" s="1">
        <v>0</v>
      </c>
      <c r="M2472" s="1">
        <v>0</v>
      </c>
      <c r="N2472" s="1">
        <v>0</v>
      </c>
      <c r="O2472">
        <v>185694</v>
      </c>
      <c r="P2472" t="s">
        <v>5659</v>
      </c>
      <c r="Q2472" t="s">
        <v>5666</v>
      </c>
    </row>
    <row r="2473" spans="2:18">
      <c r="B2473" t="s">
        <v>147</v>
      </c>
      <c r="C2473">
        <v>0</v>
      </c>
      <c r="D2473">
        <v>0</v>
      </c>
      <c r="E2473" t="s">
        <v>3089</v>
      </c>
      <c r="F2473">
        <v>0</v>
      </c>
      <c r="G2473" t="s">
        <v>5439</v>
      </c>
      <c r="H2473" t="s">
        <v>1873</v>
      </c>
      <c r="I2473" s="1">
        <f>K2473/0.16</f>
        <v>0</v>
      </c>
      <c r="J2473" s="1">
        <f>N2473-I2473-K2473</f>
        <v>0</v>
      </c>
      <c r="K2473" s="1">
        <v>0</v>
      </c>
      <c r="L2473" s="1">
        <v>0</v>
      </c>
      <c r="M2473" s="1">
        <v>0</v>
      </c>
      <c r="N2473" s="1">
        <v>0</v>
      </c>
      <c r="O2473">
        <v>186039</v>
      </c>
      <c r="P2473" t="s">
        <v>5642</v>
      </c>
      <c r="Q2473" t="s">
        <v>5666</v>
      </c>
    </row>
    <row r="2474" spans="2:18">
      <c r="I2474" s="1" t="s">
        <v>5442</v>
      </c>
      <c r="J2474" s="1" t="s">
        <v>5442</v>
      </c>
      <c r="K2474" s="1" t="s">
        <v>5475</v>
      </c>
      <c r="L2474" s="1" t="s">
        <v>5475</v>
      </c>
      <c r="M2474" s="1" t="s">
        <v>5475</v>
      </c>
      <c r="N2474" s="1" t="s">
        <v>5475</v>
      </c>
    </row>
    <row r="2477" spans="2:18" s="2" customFormat="1" ht="25" customHeight="1">
      <c r="B2477" s="2" t="s">
        <v>0</v>
      </c>
      <c r="C2477" s="2" t="s">
        <v>425</v>
      </c>
      <c r="D2477" s="2" t="s">
        <v>445</v>
      </c>
      <c r="E2477" s="2" t="s">
        <v>1746</v>
      </c>
      <c r="F2477" s="2" t="s">
        <v>4315</v>
      </c>
    </row>
    <row r="2480" spans="2:18" s="2" customFormat="1" ht="25" customHeight="1">
      <c r="B2480" s="2" t="s">
        <v>0</v>
      </c>
      <c r="C2480" s="2" t="s">
        <v>425</v>
      </c>
      <c r="D2480" s="2" t="s">
        <v>445</v>
      </c>
      <c r="E2480" s="2" t="s">
        <v>1743</v>
      </c>
      <c r="F2480" s="2" t="s">
        <v>4315</v>
      </c>
      <c r="G2480" s="2" t="s">
        <v>5438</v>
      </c>
      <c r="H2480" s="2" t="s">
        <v>5440</v>
      </c>
      <c r="I2480" s="2" t="s">
        <v>5441</v>
      </c>
      <c r="J2480" s="2" t="s">
        <v>5457</v>
      </c>
      <c r="K2480" s="2" t="s">
        <v>5474</v>
      </c>
      <c r="L2480" s="2" t="s">
        <v>5490</v>
      </c>
      <c r="M2480" s="2" t="s">
        <v>5491</v>
      </c>
      <c r="N2480" s="2" t="s">
        <v>5499</v>
      </c>
      <c r="O2480" s="2" t="s">
        <v>5514</v>
      </c>
      <c r="P2480" s="2" t="s">
        <v>5637</v>
      </c>
      <c r="Q2480" s="2" t="s">
        <v>5665</v>
      </c>
      <c r="R2480" s="2" t="s">
        <v>5667</v>
      </c>
    </row>
    <row r="2481" spans="2:18">
      <c r="B2481" t="s">
        <v>148</v>
      </c>
      <c r="C2481">
        <v>0</v>
      </c>
      <c r="D2481">
        <v>0</v>
      </c>
      <c r="E2481" t="s">
        <v>3090</v>
      </c>
      <c r="F2481">
        <v>0</v>
      </c>
      <c r="G2481" t="s">
        <v>5439</v>
      </c>
      <c r="H2481" t="s">
        <v>1873</v>
      </c>
      <c r="I2481" s="1">
        <f>K2481/0.16</f>
        <v>0</v>
      </c>
      <c r="J2481" s="1">
        <f>N2481-I2481-K2481</f>
        <v>0</v>
      </c>
      <c r="K2481" s="1">
        <v>0</v>
      </c>
      <c r="L2481" s="1">
        <v>0</v>
      </c>
      <c r="M2481" s="1">
        <v>0</v>
      </c>
      <c r="N2481" s="1">
        <v>0</v>
      </c>
      <c r="O2481">
        <v>185815</v>
      </c>
      <c r="P2481" t="s">
        <v>5657</v>
      </c>
      <c r="Q2481" t="s">
        <v>5666</v>
      </c>
    </row>
    <row r="2482" spans="2:18">
      <c r="I2482" s="1" t="s">
        <v>5442</v>
      </c>
      <c r="J2482" s="1" t="s">
        <v>5442</v>
      </c>
      <c r="K2482" s="1" t="s">
        <v>5475</v>
      </c>
      <c r="L2482" s="1" t="s">
        <v>5475</v>
      </c>
      <c r="M2482" s="1" t="s">
        <v>5475</v>
      </c>
      <c r="N2482" s="1" t="s">
        <v>5475</v>
      </c>
    </row>
    <row r="2485" spans="2:18" s="2" customFormat="1" ht="25" customHeight="1">
      <c r="B2485" s="2" t="s">
        <v>0</v>
      </c>
      <c r="C2485" s="2" t="s">
        <v>425</v>
      </c>
      <c r="D2485" s="2" t="s">
        <v>445</v>
      </c>
      <c r="E2485" s="2" t="s">
        <v>1746</v>
      </c>
      <c r="F2485" s="2" t="s">
        <v>4315</v>
      </c>
    </row>
    <row r="2488" spans="2:18" s="2" customFormat="1" ht="25" customHeight="1">
      <c r="B2488" s="2" t="s">
        <v>0</v>
      </c>
      <c r="C2488" s="2" t="s">
        <v>425</v>
      </c>
      <c r="D2488" s="2" t="s">
        <v>445</v>
      </c>
      <c r="E2488" s="2" t="s">
        <v>1743</v>
      </c>
      <c r="F2488" s="2" t="s">
        <v>4315</v>
      </c>
      <c r="G2488" s="2" t="s">
        <v>5438</v>
      </c>
      <c r="H2488" s="2" t="s">
        <v>5440</v>
      </c>
      <c r="I2488" s="2" t="s">
        <v>5441</v>
      </c>
      <c r="J2488" s="2" t="s">
        <v>5457</v>
      </c>
      <c r="K2488" s="2" t="s">
        <v>5474</v>
      </c>
      <c r="L2488" s="2" t="s">
        <v>5490</v>
      </c>
      <c r="M2488" s="2" t="s">
        <v>5491</v>
      </c>
      <c r="N2488" s="2" t="s">
        <v>5499</v>
      </c>
      <c r="O2488" s="2" t="s">
        <v>5514</v>
      </c>
      <c r="P2488" s="2" t="s">
        <v>5637</v>
      </c>
      <c r="Q2488" s="2" t="s">
        <v>5665</v>
      </c>
      <c r="R2488" s="2" t="s">
        <v>5667</v>
      </c>
    </row>
    <row r="2489" spans="2:18">
      <c r="B2489" t="s">
        <v>149</v>
      </c>
      <c r="C2489">
        <v>0</v>
      </c>
      <c r="D2489">
        <v>0</v>
      </c>
      <c r="E2489" t="s">
        <v>3091</v>
      </c>
      <c r="F2489">
        <v>0</v>
      </c>
      <c r="G2489" t="s">
        <v>5439</v>
      </c>
      <c r="H2489" t="s">
        <v>1873</v>
      </c>
      <c r="I2489" s="1">
        <f>K2489/0.16</f>
        <v>0</v>
      </c>
      <c r="J2489" s="1">
        <f>N2489-I2489-K2489</f>
        <v>0</v>
      </c>
      <c r="K2489" s="1">
        <v>0</v>
      </c>
      <c r="L2489" s="1">
        <v>0</v>
      </c>
      <c r="M2489" s="1">
        <v>0</v>
      </c>
      <c r="N2489" s="1">
        <v>0</v>
      </c>
      <c r="O2489">
        <v>185319</v>
      </c>
      <c r="P2489" t="s">
        <v>5659</v>
      </c>
      <c r="Q2489" t="s">
        <v>5666</v>
      </c>
    </row>
    <row r="2490" spans="2:18">
      <c r="I2490" s="1" t="s">
        <v>5442</v>
      </c>
      <c r="J2490" s="1" t="s">
        <v>5442</v>
      </c>
      <c r="K2490" s="1" t="s">
        <v>5475</v>
      </c>
      <c r="L2490" s="1" t="s">
        <v>5475</v>
      </c>
      <c r="M2490" s="1" t="s">
        <v>5475</v>
      </c>
      <c r="N2490" s="1" t="s">
        <v>5475</v>
      </c>
    </row>
    <row r="2493" spans="2:18" s="2" customFormat="1" ht="25" customHeight="1">
      <c r="B2493" s="2" t="s">
        <v>0</v>
      </c>
      <c r="C2493" s="2" t="s">
        <v>425</v>
      </c>
      <c r="D2493" s="2" t="s">
        <v>445</v>
      </c>
      <c r="E2493" s="2" t="s">
        <v>1746</v>
      </c>
      <c r="F2493" s="2" t="s">
        <v>4315</v>
      </c>
    </row>
    <row r="2496" spans="2:18" s="2" customFormat="1" ht="25" customHeight="1">
      <c r="B2496" s="2" t="s">
        <v>0</v>
      </c>
      <c r="C2496" s="2" t="s">
        <v>425</v>
      </c>
      <c r="D2496" s="2" t="s">
        <v>445</v>
      </c>
      <c r="E2496" s="2" t="s">
        <v>1743</v>
      </c>
      <c r="F2496" s="2" t="s">
        <v>4315</v>
      </c>
      <c r="G2496" s="2" t="s">
        <v>5438</v>
      </c>
      <c r="H2496" s="2" t="s">
        <v>5440</v>
      </c>
      <c r="I2496" s="2" t="s">
        <v>5441</v>
      </c>
      <c r="J2496" s="2" t="s">
        <v>5457</v>
      </c>
      <c r="K2496" s="2" t="s">
        <v>5474</v>
      </c>
      <c r="L2496" s="2" t="s">
        <v>5490</v>
      </c>
      <c r="M2496" s="2" t="s">
        <v>5491</v>
      </c>
      <c r="N2496" s="2" t="s">
        <v>5499</v>
      </c>
      <c r="O2496" s="2" t="s">
        <v>5514</v>
      </c>
      <c r="P2496" s="2" t="s">
        <v>5637</v>
      </c>
      <c r="Q2496" s="2" t="s">
        <v>5665</v>
      </c>
      <c r="R2496" s="2" t="s">
        <v>5667</v>
      </c>
    </row>
    <row r="2497" spans="2:18">
      <c r="B2497" t="s">
        <v>150</v>
      </c>
      <c r="C2497">
        <v>0</v>
      </c>
      <c r="D2497">
        <v>0</v>
      </c>
      <c r="E2497" t="s">
        <v>3092</v>
      </c>
      <c r="F2497">
        <v>0</v>
      </c>
      <c r="G2497" t="s">
        <v>5439</v>
      </c>
      <c r="H2497" t="s">
        <v>1873</v>
      </c>
      <c r="I2497" s="1">
        <f>K2497/0.16</f>
        <v>0</v>
      </c>
      <c r="J2497" s="1">
        <f>N2497-I2497-K2497</f>
        <v>0</v>
      </c>
      <c r="K2497" s="1">
        <v>0</v>
      </c>
      <c r="L2497" s="1">
        <v>0</v>
      </c>
      <c r="M2497" s="1">
        <v>0</v>
      </c>
      <c r="N2497" s="1">
        <v>0</v>
      </c>
      <c r="O2497">
        <v>186346</v>
      </c>
      <c r="P2497" t="s">
        <v>5646</v>
      </c>
      <c r="Q2497" t="s">
        <v>5666</v>
      </c>
    </row>
    <row r="2498" spans="2:18">
      <c r="B2498" t="s">
        <v>150</v>
      </c>
      <c r="C2498">
        <v>0</v>
      </c>
      <c r="D2498">
        <v>0</v>
      </c>
      <c r="E2498" t="s">
        <v>3093</v>
      </c>
      <c r="F2498">
        <v>0</v>
      </c>
      <c r="G2498" t="s">
        <v>5439</v>
      </c>
      <c r="H2498" t="s">
        <v>1873</v>
      </c>
      <c r="I2498" s="1">
        <f>K2498/0.16</f>
        <v>0</v>
      </c>
      <c r="J2498" s="1">
        <f>N2498-I2498-K2498</f>
        <v>0</v>
      </c>
      <c r="K2498" s="1">
        <v>0</v>
      </c>
      <c r="L2498" s="1">
        <v>0</v>
      </c>
      <c r="M2498" s="1">
        <v>0</v>
      </c>
      <c r="N2498" s="1">
        <v>0</v>
      </c>
      <c r="O2498">
        <v>186346</v>
      </c>
      <c r="P2498" t="s">
        <v>5646</v>
      </c>
      <c r="Q2498" t="s">
        <v>5666</v>
      </c>
    </row>
    <row r="2499" spans="2:18">
      <c r="B2499" t="s">
        <v>150</v>
      </c>
      <c r="C2499">
        <v>0</v>
      </c>
      <c r="D2499">
        <v>0</v>
      </c>
      <c r="E2499" t="s">
        <v>3094</v>
      </c>
      <c r="F2499">
        <v>0</v>
      </c>
      <c r="G2499" t="s">
        <v>5439</v>
      </c>
      <c r="H2499" t="s">
        <v>1873</v>
      </c>
      <c r="I2499" s="1">
        <f>K2499/0.16</f>
        <v>0</v>
      </c>
      <c r="J2499" s="1">
        <f>N2499-I2499-K2499</f>
        <v>0</v>
      </c>
      <c r="K2499" s="1">
        <v>0</v>
      </c>
      <c r="L2499" s="1">
        <v>0</v>
      </c>
      <c r="M2499" s="1">
        <v>0</v>
      </c>
      <c r="N2499" s="1">
        <v>0</v>
      </c>
      <c r="O2499">
        <v>186346</v>
      </c>
      <c r="P2499" t="s">
        <v>5646</v>
      </c>
      <c r="Q2499" t="s">
        <v>5666</v>
      </c>
    </row>
    <row r="2500" spans="2:18">
      <c r="B2500" t="s">
        <v>150</v>
      </c>
      <c r="C2500">
        <v>0</v>
      </c>
      <c r="D2500">
        <v>0</v>
      </c>
      <c r="E2500" t="s">
        <v>3095</v>
      </c>
      <c r="F2500">
        <v>0</v>
      </c>
      <c r="G2500" t="s">
        <v>5439</v>
      </c>
      <c r="H2500" t="s">
        <v>1873</v>
      </c>
      <c r="I2500" s="1">
        <f>K2500/0.16</f>
        <v>0</v>
      </c>
      <c r="J2500" s="1">
        <f>N2500-I2500-K2500</f>
        <v>0</v>
      </c>
      <c r="K2500" s="1">
        <v>0</v>
      </c>
      <c r="L2500" s="1">
        <v>0</v>
      </c>
      <c r="M2500" s="1">
        <v>0</v>
      </c>
      <c r="N2500" s="1">
        <v>0</v>
      </c>
      <c r="O2500">
        <v>186346</v>
      </c>
      <c r="P2500" t="s">
        <v>5646</v>
      </c>
      <c r="Q2500" t="s">
        <v>5666</v>
      </c>
    </row>
    <row r="2501" spans="2:18">
      <c r="B2501" t="s">
        <v>150</v>
      </c>
      <c r="C2501">
        <v>0</v>
      </c>
      <c r="D2501">
        <v>0</v>
      </c>
      <c r="E2501" t="s">
        <v>3096</v>
      </c>
      <c r="F2501">
        <v>0</v>
      </c>
      <c r="G2501" t="s">
        <v>5439</v>
      </c>
      <c r="H2501" t="s">
        <v>1873</v>
      </c>
      <c r="I2501" s="1">
        <f>K2501/0.16</f>
        <v>0</v>
      </c>
      <c r="J2501" s="1">
        <f>N2501-I2501-K2501</f>
        <v>0</v>
      </c>
      <c r="K2501" s="1">
        <v>0</v>
      </c>
      <c r="L2501" s="1">
        <v>0</v>
      </c>
      <c r="M2501" s="1">
        <v>0</v>
      </c>
      <c r="N2501" s="1">
        <v>0</v>
      </c>
      <c r="O2501">
        <v>185858</v>
      </c>
      <c r="P2501" t="s">
        <v>5645</v>
      </c>
      <c r="Q2501" t="s">
        <v>5666</v>
      </c>
    </row>
    <row r="2502" spans="2:18">
      <c r="B2502" t="s">
        <v>150</v>
      </c>
      <c r="C2502">
        <v>0</v>
      </c>
      <c r="D2502">
        <v>0</v>
      </c>
      <c r="E2502" t="s">
        <v>3097</v>
      </c>
      <c r="F2502">
        <v>0</v>
      </c>
      <c r="G2502" t="s">
        <v>5439</v>
      </c>
      <c r="H2502" t="s">
        <v>1873</v>
      </c>
      <c r="I2502" s="1">
        <f>K2502/0.16</f>
        <v>0</v>
      </c>
      <c r="J2502" s="1">
        <f>N2502-I2502-K2502</f>
        <v>0</v>
      </c>
      <c r="K2502" s="1">
        <v>0</v>
      </c>
      <c r="L2502" s="1">
        <v>0</v>
      </c>
      <c r="M2502" s="1">
        <v>0</v>
      </c>
      <c r="N2502" s="1">
        <v>0</v>
      </c>
      <c r="O2502">
        <v>185858</v>
      </c>
      <c r="P2502" t="s">
        <v>5645</v>
      </c>
      <c r="Q2502" t="s">
        <v>5666</v>
      </c>
    </row>
    <row r="2503" spans="2:18">
      <c r="B2503" t="s">
        <v>150</v>
      </c>
      <c r="C2503">
        <v>0</v>
      </c>
      <c r="D2503">
        <v>0</v>
      </c>
      <c r="E2503" t="s">
        <v>3098</v>
      </c>
      <c r="F2503">
        <v>0</v>
      </c>
      <c r="G2503" t="s">
        <v>5439</v>
      </c>
      <c r="H2503" t="s">
        <v>1873</v>
      </c>
      <c r="I2503" s="1">
        <f>K2503/0.16</f>
        <v>0</v>
      </c>
      <c r="J2503" s="1">
        <f>N2503-I2503-K2503</f>
        <v>0</v>
      </c>
      <c r="K2503" s="1">
        <v>0</v>
      </c>
      <c r="L2503" s="1">
        <v>0</v>
      </c>
      <c r="M2503" s="1">
        <v>0</v>
      </c>
      <c r="N2503" s="1">
        <v>0</v>
      </c>
      <c r="O2503">
        <v>185858</v>
      </c>
      <c r="P2503" t="s">
        <v>5645</v>
      </c>
      <c r="Q2503" t="s">
        <v>5666</v>
      </c>
    </row>
    <row r="2504" spans="2:18">
      <c r="I2504" s="1" t="s">
        <v>5442</v>
      </c>
      <c r="J2504" s="1" t="s">
        <v>5442</v>
      </c>
      <c r="K2504" s="1" t="s">
        <v>5475</v>
      </c>
      <c r="L2504" s="1" t="s">
        <v>5475</v>
      </c>
      <c r="M2504" s="1" t="s">
        <v>5475</v>
      </c>
      <c r="N2504" s="1" t="s">
        <v>5475</v>
      </c>
    </row>
    <row r="2507" spans="2:18" s="2" customFormat="1" ht="25" customHeight="1">
      <c r="B2507" s="2" t="s">
        <v>0</v>
      </c>
      <c r="C2507" s="2" t="s">
        <v>425</v>
      </c>
      <c r="D2507" s="2" t="s">
        <v>445</v>
      </c>
      <c r="E2507" s="2" t="s">
        <v>1746</v>
      </c>
      <c r="F2507" s="2" t="s">
        <v>4315</v>
      </c>
    </row>
    <row r="2510" spans="2:18" s="2" customFormat="1" ht="25" customHeight="1">
      <c r="B2510" s="2" t="s">
        <v>0</v>
      </c>
      <c r="C2510" s="2" t="s">
        <v>425</v>
      </c>
      <c r="D2510" s="2" t="s">
        <v>445</v>
      </c>
      <c r="E2510" s="2" t="s">
        <v>1743</v>
      </c>
      <c r="F2510" s="2" t="s">
        <v>4315</v>
      </c>
      <c r="G2510" s="2" t="s">
        <v>5438</v>
      </c>
      <c r="H2510" s="2" t="s">
        <v>5440</v>
      </c>
      <c r="I2510" s="2" t="s">
        <v>5441</v>
      </c>
      <c r="J2510" s="2" t="s">
        <v>5457</v>
      </c>
      <c r="K2510" s="2" t="s">
        <v>5474</v>
      </c>
      <c r="L2510" s="2" t="s">
        <v>5490</v>
      </c>
      <c r="M2510" s="2" t="s">
        <v>5491</v>
      </c>
      <c r="N2510" s="2" t="s">
        <v>5499</v>
      </c>
      <c r="O2510" s="2" t="s">
        <v>5514</v>
      </c>
      <c r="P2510" s="2" t="s">
        <v>5637</v>
      </c>
      <c r="Q2510" s="2" t="s">
        <v>5665</v>
      </c>
      <c r="R2510" s="2" t="s">
        <v>5667</v>
      </c>
    </row>
    <row r="2511" spans="2:18">
      <c r="B2511" t="s">
        <v>151</v>
      </c>
      <c r="C2511" t="s">
        <v>437</v>
      </c>
      <c r="D2511" t="s">
        <v>1306</v>
      </c>
      <c r="E2511" t="s">
        <v>3099</v>
      </c>
      <c r="F2511" t="s">
        <v>5049</v>
      </c>
      <c r="G2511" t="s">
        <v>5439</v>
      </c>
      <c r="H2511" t="s">
        <v>1873</v>
      </c>
      <c r="I2511" s="1">
        <f>K2511/0.16</f>
        <v>0</v>
      </c>
      <c r="J2511" s="1">
        <f>N2511-I2511-K2511</f>
        <v>0</v>
      </c>
      <c r="K2511" s="1">
        <v>165.4</v>
      </c>
      <c r="L2511" s="1">
        <v>0</v>
      </c>
      <c r="M2511" s="1">
        <v>0</v>
      </c>
      <c r="N2511" s="1">
        <v>1221.89</v>
      </c>
      <c r="O2511">
        <v>186262</v>
      </c>
      <c r="P2511" t="s">
        <v>5646</v>
      </c>
      <c r="Q2511" t="s">
        <v>5666</v>
      </c>
    </row>
    <row r="2512" spans="2:18">
      <c r="B2512" t="s">
        <v>151</v>
      </c>
      <c r="C2512" t="s">
        <v>437</v>
      </c>
      <c r="D2512" t="s">
        <v>1307</v>
      </c>
      <c r="E2512" t="s">
        <v>3100</v>
      </c>
      <c r="F2512" t="s">
        <v>5050</v>
      </c>
      <c r="G2512" t="s">
        <v>5439</v>
      </c>
      <c r="H2512" t="s">
        <v>1873</v>
      </c>
      <c r="I2512" s="1">
        <f>K2512/0.16</f>
        <v>0</v>
      </c>
      <c r="J2512" s="1">
        <f>N2512-I2512-K2512</f>
        <v>0</v>
      </c>
      <c r="K2512" s="1">
        <v>57.6</v>
      </c>
      <c r="L2512" s="1">
        <v>0</v>
      </c>
      <c r="M2512" s="1">
        <v>0</v>
      </c>
      <c r="N2512" s="1">
        <v>427.23</v>
      </c>
      <c r="O2512">
        <v>186262</v>
      </c>
      <c r="P2512" t="s">
        <v>5646</v>
      </c>
      <c r="Q2512" t="s">
        <v>5666</v>
      </c>
    </row>
    <row r="2513" spans="2:17">
      <c r="B2513" t="s">
        <v>151</v>
      </c>
      <c r="C2513" t="s">
        <v>437</v>
      </c>
      <c r="D2513" t="s">
        <v>1308</v>
      </c>
      <c r="E2513" t="s">
        <v>3101</v>
      </c>
      <c r="F2513" t="s">
        <v>5051</v>
      </c>
      <c r="G2513" t="s">
        <v>5439</v>
      </c>
      <c r="H2513" t="s">
        <v>1873</v>
      </c>
      <c r="I2513" s="1">
        <f>K2513/0.16</f>
        <v>0</v>
      </c>
      <c r="J2513" s="1">
        <f>N2513-I2513-K2513</f>
        <v>0</v>
      </c>
      <c r="K2513" s="1">
        <v>31.3</v>
      </c>
      <c r="L2513" s="1">
        <v>0</v>
      </c>
      <c r="M2513" s="1">
        <v>0</v>
      </c>
      <c r="N2513" s="1">
        <v>232.12</v>
      </c>
      <c r="O2513">
        <v>186262</v>
      </c>
      <c r="P2513" t="s">
        <v>5646</v>
      </c>
      <c r="Q2513" t="s">
        <v>5666</v>
      </c>
    </row>
    <row r="2514" spans="2:17">
      <c r="B2514" t="s">
        <v>151</v>
      </c>
      <c r="C2514" t="s">
        <v>437</v>
      </c>
      <c r="D2514" t="s">
        <v>1309</v>
      </c>
      <c r="E2514" t="s">
        <v>3102</v>
      </c>
      <c r="F2514" t="s">
        <v>5052</v>
      </c>
      <c r="G2514" t="s">
        <v>5439</v>
      </c>
      <c r="H2514" t="s">
        <v>1873</v>
      </c>
      <c r="I2514" s="1">
        <f>K2514/0.16</f>
        <v>0</v>
      </c>
      <c r="J2514" s="1">
        <f>N2514-I2514-K2514</f>
        <v>0</v>
      </c>
      <c r="K2514" s="1">
        <v>31.28</v>
      </c>
      <c r="L2514" s="1">
        <v>0</v>
      </c>
      <c r="M2514" s="1">
        <v>0</v>
      </c>
      <c r="N2514" s="1">
        <v>232</v>
      </c>
      <c r="O2514">
        <v>186262</v>
      </c>
      <c r="P2514" t="s">
        <v>5646</v>
      </c>
      <c r="Q2514" t="s">
        <v>5666</v>
      </c>
    </row>
    <row r="2515" spans="2:17">
      <c r="B2515" t="s">
        <v>151</v>
      </c>
      <c r="C2515" t="s">
        <v>437</v>
      </c>
      <c r="D2515" t="s">
        <v>1310</v>
      </c>
      <c r="E2515" t="s">
        <v>3103</v>
      </c>
      <c r="F2515" t="s">
        <v>5052</v>
      </c>
      <c r="G2515" t="s">
        <v>5439</v>
      </c>
      <c r="H2515" t="s">
        <v>1873</v>
      </c>
      <c r="I2515" s="1">
        <f>K2515/0.16</f>
        <v>0</v>
      </c>
      <c r="J2515" s="1">
        <f>N2515-I2515-K2515</f>
        <v>0</v>
      </c>
      <c r="K2515" s="1">
        <v>31.28</v>
      </c>
      <c r="L2515" s="1">
        <v>0</v>
      </c>
      <c r="M2515" s="1">
        <v>0</v>
      </c>
      <c r="N2515" s="1">
        <v>232</v>
      </c>
      <c r="O2515">
        <v>186262</v>
      </c>
      <c r="P2515" t="s">
        <v>5646</v>
      </c>
      <c r="Q2515" t="s">
        <v>5666</v>
      </c>
    </row>
    <row r="2516" spans="2:17">
      <c r="B2516" t="s">
        <v>151</v>
      </c>
      <c r="C2516" t="s">
        <v>437</v>
      </c>
      <c r="D2516" t="s">
        <v>1311</v>
      </c>
      <c r="E2516" t="s">
        <v>3104</v>
      </c>
      <c r="F2516" t="s">
        <v>5052</v>
      </c>
      <c r="G2516" t="s">
        <v>5439</v>
      </c>
      <c r="H2516" t="s">
        <v>1873</v>
      </c>
      <c r="I2516" s="1">
        <f>K2516/0.16</f>
        <v>0</v>
      </c>
      <c r="J2516" s="1">
        <f>N2516-I2516-K2516</f>
        <v>0</v>
      </c>
      <c r="K2516" s="1">
        <v>31.28</v>
      </c>
      <c r="L2516" s="1">
        <v>0</v>
      </c>
      <c r="M2516" s="1">
        <v>0</v>
      </c>
      <c r="N2516" s="1">
        <v>232</v>
      </c>
      <c r="O2516">
        <v>186262</v>
      </c>
      <c r="P2516" t="s">
        <v>5646</v>
      </c>
      <c r="Q2516" t="s">
        <v>5666</v>
      </c>
    </row>
    <row r="2517" spans="2:17">
      <c r="B2517" t="s">
        <v>151</v>
      </c>
      <c r="C2517" t="s">
        <v>437</v>
      </c>
      <c r="D2517" t="s">
        <v>1312</v>
      </c>
      <c r="E2517" t="s">
        <v>3105</v>
      </c>
      <c r="F2517" t="s">
        <v>5052</v>
      </c>
      <c r="G2517" t="s">
        <v>5439</v>
      </c>
      <c r="H2517" t="s">
        <v>1873</v>
      </c>
      <c r="I2517" s="1">
        <f>K2517/0.16</f>
        <v>0</v>
      </c>
      <c r="J2517" s="1">
        <f>N2517-I2517-K2517</f>
        <v>0</v>
      </c>
      <c r="K2517" s="1">
        <v>31.28</v>
      </c>
      <c r="L2517" s="1">
        <v>0</v>
      </c>
      <c r="M2517" s="1">
        <v>0</v>
      </c>
      <c r="N2517" s="1">
        <v>232</v>
      </c>
      <c r="O2517">
        <v>186262</v>
      </c>
      <c r="P2517" t="s">
        <v>5646</v>
      </c>
      <c r="Q2517" t="s">
        <v>5666</v>
      </c>
    </row>
    <row r="2518" spans="2:17">
      <c r="B2518" t="s">
        <v>151</v>
      </c>
      <c r="C2518" t="s">
        <v>437</v>
      </c>
      <c r="D2518" t="s">
        <v>1313</v>
      </c>
      <c r="E2518" t="s">
        <v>3106</v>
      </c>
      <c r="F2518" t="s">
        <v>5052</v>
      </c>
      <c r="G2518" t="s">
        <v>5439</v>
      </c>
      <c r="H2518" t="s">
        <v>1873</v>
      </c>
      <c r="I2518" s="1">
        <f>K2518/0.16</f>
        <v>0</v>
      </c>
      <c r="J2518" s="1">
        <f>N2518-I2518-K2518</f>
        <v>0</v>
      </c>
      <c r="K2518" s="1">
        <v>31.28</v>
      </c>
      <c r="L2518" s="1">
        <v>0</v>
      </c>
      <c r="M2518" s="1">
        <v>0</v>
      </c>
      <c r="N2518" s="1">
        <v>232</v>
      </c>
      <c r="O2518">
        <v>186026</v>
      </c>
      <c r="P2518" t="s">
        <v>5642</v>
      </c>
      <c r="Q2518" t="s">
        <v>5666</v>
      </c>
    </row>
    <row r="2519" spans="2:17">
      <c r="B2519" t="s">
        <v>151</v>
      </c>
      <c r="C2519" t="s">
        <v>437</v>
      </c>
      <c r="D2519" t="s">
        <v>1314</v>
      </c>
      <c r="E2519" t="s">
        <v>3107</v>
      </c>
      <c r="F2519" t="s">
        <v>5052</v>
      </c>
      <c r="G2519" t="s">
        <v>5439</v>
      </c>
      <c r="H2519" t="s">
        <v>1873</v>
      </c>
      <c r="I2519" s="1">
        <f>K2519/0.16</f>
        <v>0</v>
      </c>
      <c r="J2519" s="1">
        <f>N2519-I2519-K2519</f>
        <v>0</v>
      </c>
      <c r="K2519" s="1">
        <v>31.28</v>
      </c>
      <c r="L2519" s="1">
        <v>0</v>
      </c>
      <c r="M2519" s="1">
        <v>0</v>
      </c>
      <c r="N2519" s="1">
        <v>232</v>
      </c>
      <c r="O2519">
        <v>186026</v>
      </c>
      <c r="P2519" t="s">
        <v>5642</v>
      </c>
      <c r="Q2519" t="s">
        <v>5666</v>
      </c>
    </row>
    <row r="2520" spans="2:17">
      <c r="B2520" t="s">
        <v>151</v>
      </c>
      <c r="C2520" t="s">
        <v>437</v>
      </c>
      <c r="D2520" t="s">
        <v>1315</v>
      </c>
      <c r="E2520" t="s">
        <v>3108</v>
      </c>
      <c r="F2520" t="s">
        <v>5053</v>
      </c>
      <c r="G2520" t="s">
        <v>5439</v>
      </c>
      <c r="H2520" t="s">
        <v>1873</v>
      </c>
      <c r="I2520" s="1">
        <f>K2520/0.16</f>
        <v>0</v>
      </c>
      <c r="J2520" s="1">
        <f>N2520-I2520-K2520</f>
        <v>0</v>
      </c>
      <c r="K2520" s="1">
        <v>31.14</v>
      </c>
      <c r="L2520" s="1">
        <v>0</v>
      </c>
      <c r="M2520" s="1">
        <v>0</v>
      </c>
      <c r="N2520" s="1">
        <v>231</v>
      </c>
      <c r="O2520">
        <v>186026</v>
      </c>
      <c r="P2520" t="s">
        <v>5642</v>
      </c>
      <c r="Q2520" t="s">
        <v>5666</v>
      </c>
    </row>
    <row r="2521" spans="2:17">
      <c r="B2521" t="s">
        <v>151</v>
      </c>
      <c r="C2521" t="s">
        <v>437</v>
      </c>
      <c r="D2521" t="s">
        <v>1316</v>
      </c>
      <c r="E2521" t="s">
        <v>3109</v>
      </c>
      <c r="F2521" t="s">
        <v>5053</v>
      </c>
      <c r="G2521" t="s">
        <v>5439</v>
      </c>
      <c r="H2521" t="s">
        <v>1873</v>
      </c>
      <c r="I2521" s="1">
        <f>K2521/0.16</f>
        <v>0</v>
      </c>
      <c r="J2521" s="1">
        <f>N2521-I2521-K2521</f>
        <v>0</v>
      </c>
      <c r="K2521" s="1">
        <v>31.14</v>
      </c>
      <c r="L2521" s="1">
        <v>0</v>
      </c>
      <c r="M2521" s="1">
        <v>0</v>
      </c>
      <c r="N2521" s="1">
        <v>231</v>
      </c>
      <c r="O2521">
        <v>186026</v>
      </c>
      <c r="P2521" t="s">
        <v>5642</v>
      </c>
      <c r="Q2521" t="s">
        <v>5666</v>
      </c>
    </row>
    <row r="2522" spans="2:17">
      <c r="B2522" t="s">
        <v>151</v>
      </c>
      <c r="C2522" t="s">
        <v>437</v>
      </c>
      <c r="D2522" t="s">
        <v>1317</v>
      </c>
      <c r="E2522" t="s">
        <v>3110</v>
      </c>
      <c r="F2522" t="s">
        <v>5054</v>
      </c>
      <c r="G2522" t="s">
        <v>5439</v>
      </c>
      <c r="H2522" t="s">
        <v>1873</v>
      </c>
      <c r="I2522" s="1">
        <f>K2522/0.16</f>
        <v>0</v>
      </c>
      <c r="J2522" s="1">
        <f>N2522-I2522-K2522</f>
        <v>0</v>
      </c>
      <c r="K2522" s="1">
        <v>157.78</v>
      </c>
      <c r="L2522" s="1">
        <v>0</v>
      </c>
      <c r="M2522" s="1">
        <v>0</v>
      </c>
      <c r="N2522" s="1">
        <v>1165.67</v>
      </c>
      <c r="O2522">
        <v>186026</v>
      </c>
      <c r="P2522" t="s">
        <v>5642</v>
      </c>
      <c r="Q2522" t="s">
        <v>5666</v>
      </c>
    </row>
    <row r="2523" spans="2:17">
      <c r="B2523" t="s">
        <v>151</v>
      </c>
      <c r="C2523" t="s">
        <v>437</v>
      </c>
      <c r="D2523" t="s">
        <v>1318</v>
      </c>
      <c r="E2523" t="s">
        <v>3111</v>
      </c>
      <c r="F2523" t="s">
        <v>5055</v>
      </c>
      <c r="G2523" t="s">
        <v>5439</v>
      </c>
      <c r="H2523" t="s">
        <v>1873</v>
      </c>
      <c r="I2523" s="1">
        <f>K2523/0.16</f>
        <v>0</v>
      </c>
      <c r="J2523" s="1">
        <f>N2523-I2523-K2523</f>
        <v>0</v>
      </c>
      <c r="K2523" s="1">
        <v>62.28</v>
      </c>
      <c r="L2523" s="1">
        <v>0</v>
      </c>
      <c r="M2523" s="1">
        <v>0</v>
      </c>
      <c r="N2523" s="1">
        <v>462</v>
      </c>
      <c r="O2523">
        <v>185601</v>
      </c>
      <c r="P2523" t="s">
        <v>5643</v>
      </c>
      <c r="Q2523" t="s">
        <v>5666</v>
      </c>
    </row>
    <row r="2524" spans="2:17">
      <c r="B2524" t="s">
        <v>151</v>
      </c>
      <c r="C2524" t="s">
        <v>437</v>
      </c>
      <c r="D2524" t="s">
        <v>1319</v>
      </c>
      <c r="E2524" t="s">
        <v>3112</v>
      </c>
      <c r="F2524" t="s">
        <v>5056</v>
      </c>
      <c r="G2524" t="s">
        <v>5439</v>
      </c>
      <c r="H2524" t="s">
        <v>1873</v>
      </c>
      <c r="I2524" s="1">
        <f>K2524/0.16</f>
        <v>0</v>
      </c>
      <c r="J2524" s="1">
        <f>N2524-I2524-K2524</f>
        <v>0</v>
      </c>
      <c r="K2524" s="1">
        <v>30.93</v>
      </c>
      <c r="L2524" s="1">
        <v>0</v>
      </c>
      <c r="M2524" s="1">
        <v>0</v>
      </c>
      <c r="N2524" s="1">
        <v>229.5</v>
      </c>
      <c r="O2524">
        <v>185601</v>
      </c>
      <c r="P2524" t="s">
        <v>5643</v>
      </c>
      <c r="Q2524" t="s">
        <v>5666</v>
      </c>
    </row>
    <row r="2525" spans="2:17">
      <c r="B2525" t="s">
        <v>151</v>
      </c>
      <c r="C2525" t="s">
        <v>437</v>
      </c>
      <c r="D2525" t="s">
        <v>1320</v>
      </c>
      <c r="E2525" t="s">
        <v>3113</v>
      </c>
      <c r="F2525" t="s">
        <v>5057</v>
      </c>
      <c r="G2525" t="s">
        <v>5439</v>
      </c>
      <c r="H2525" t="s">
        <v>1873</v>
      </c>
      <c r="I2525" s="1">
        <f>K2525/0.16</f>
        <v>0</v>
      </c>
      <c r="J2525" s="1">
        <f>N2525-I2525-K2525</f>
        <v>0</v>
      </c>
      <c r="K2525" s="1">
        <v>30.95</v>
      </c>
      <c r="L2525" s="1">
        <v>0</v>
      </c>
      <c r="M2525" s="1">
        <v>0</v>
      </c>
      <c r="N2525" s="1">
        <v>229.61</v>
      </c>
      <c r="O2525">
        <v>185601</v>
      </c>
      <c r="P2525" t="s">
        <v>5643</v>
      </c>
      <c r="Q2525" t="s">
        <v>5666</v>
      </c>
    </row>
    <row r="2526" spans="2:17">
      <c r="B2526" t="s">
        <v>151</v>
      </c>
      <c r="C2526" t="s">
        <v>437</v>
      </c>
      <c r="D2526" t="s">
        <v>1321</v>
      </c>
      <c r="E2526" t="s">
        <v>3114</v>
      </c>
      <c r="F2526" t="s">
        <v>5058</v>
      </c>
      <c r="G2526" t="s">
        <v>5439</v>
      </c>
      <c r="H2526" t="s">
        <v>1873</v>
      </c>
      <c r="I2526" s="1">
        <f>K2526/0.16</f>
        <v>0</v>
      </c>
      <c r="J2526" s="1">
        <f>N2526-I2526-K2526</f>
        <v>0</v>
      </c>
      <c r="K2526" s="1">
        <v>30.97</v>
      </c>
      <c r="L2526" s="1">
        <v>0</v>
      </c>
      <c r="M2526" s="1">
        <v>0</v>
      </c>
      <c r="N2526" s="1">
        <v>229.78</v>
      </c>
      <c r="O2526">
        <v>185601</v>
      </c>
      <c r="P2526" t="s">
        <v>5643</v>
      </c>
      <c r="Q2526" t="s">
        <v>5666</v>
      </c>
    </row>
    <row r="2527" spans="2:17">
      <c r="B2527" t="s">
        <v>151</v>
      </c>
      <c r="C2527" t="s">
        <v>437</v>
      </c>
      <c r="D2527" t="s">
        <v>1322</v>
      </c>
      <c r="E2527" t="s">
        <v>3115</v>
      </c>
      <c r="F2527" t="s">
        <v>5059</v>
      </c>
      <c r="G2527" t="s">
        <v>5439</v>
      </c>
      <c r="H2527" t="s">
        <v>1873</v>
      </c>
      <c r="I2527" s="1">
        <f>K2527/0.16</f>
        <v>0</v>
      </c>
      <c r="J2527" s="1">
        <f>N2527-I2527-K2527</f>
        <v>0</v>
      </c>
      <c r="K2527" s="1">
        <v>61.87</v>
      </c>
      <c r="L2527" s="1">
        <v>0</v>
      </c>
      <c r="M2527" s="1">
        <v>0</v>
      </c>
      <c r="N2527" s="1">
        <v>459.05</v>
      </c>
      <c r="O2527">
        <v>185601</v>
      </c>
      <c r="P2527" t="s">
        <v>5643</v>
      </c>
      <c r="Q2527" t="s">
        <v>5666</v>
      </c>
    </row>
    <row r="2528" spans="2:17">
      <c r="B2528" t="s">
        <v>151</v>
      </c>
      <c r="C2528" t="s">
        <v>437</v>
      </c>
      <c r="D2528" t="s">
        <v>1323</v>
      </c>
      <c r="E2528" t="s">
        <v>3116</v>
      </c>
      <c r="F2528" t="s">
        <v>5055</v>
      </c>
      <c r="G2528" t="s">
        <v>5439</v>
      </c>
      <c r="H2528" t="s">
        <v>1873</v>
      </c>
      <c r="I2528" s="1">
        <f>K2528/0.16</f>
        <v>0</v>
      </c>
      <c r="J2528" s="1">
        <f>N2528-I2528-K2528</f>
        <v>0</v>
      </c>
      <c r="K2528" s="1">
        <v>62.28</v>
      </c>
      <c r="L2528" s="1">
        <v>0</v>
      </c>
      <c r="M2528" s="1">
        <v>0</v>
      </c>
      <c r="N2528" s="1">
        <v>462</v>
      </c>
      <c r="O2528">
        <v>185855</v>
      </c>
      <c r="P2528" t="s">
        <v>5645</v>
      </c>
      <c r="Q2528" t="s">
        <v>5666</v>
      </c>
    </row>
    <row r="2529" spans="2:18">
      <c r="B2529" t="s">
        <v>151</v>
      </c>
      <c r="C2529" t="s">
        <v>437</v>
      </c>
      <c r="D2529" t="s">
        <v>1324</v>
      </c>
      <c r="E2529" t="s">
        <v>3117</v>
      </c>
      <c r="F2529" t="s">
        <v>5055</v>
      </c>
      <c r="G2529" t="s">
        <v>5439</v>
      </c>
      <c r="H2529" t="s">
        <v>1873</v>
      </c>
      <c r="I2529" s="1">
        <f>K2529/0.16</f>
        <v>0</v>
      </c>
      <c r="J2529" s="1">
        <f>N2529-I2529-K2529</f>
        <v>0</v>
      </c>
      <c r="K2529" s="1">
        <v>62.28</v>
      </c>
      <c r="L2529" s="1">
        <v>0</v>
      </c>
      <c r="M2529" s="1">
        <v>0</v>
      </c>
      <c r="N2529" s="1">
        <v>462</v>
      </c>
      <c r="O2529">
        <v>185855</v>
      </c>
      <c r="P2529" t="s">
        <v>5645</v>
      </c>
      <c r="Q2529" t="s">
        <v>5666</v>
      </c>
    </row>
    <row r="2530" spans="2:18">
      <c r="B2530" t="s">
        <v>151</v>
      </c>
      <c r="C2530" t="s">
        <v>437</v>
      </c>
      <c r="D2530">
        <v>0</v>
      </c>
      <c r="E2530" t="s">
        <v>3118</v>
      </c>
      <c r="F2530">
        <v>0</v>
      </c>
      <c r="G2530" t="s">
        <v>5439</v>
      </c>
      <c r="H2530" t="s">
        <v>1873</v>
      </c>
      <c r="I2530" s="1">
        <f>K2530/0.16</f>
        <v>0</v>
      </c>
      <c r="J2530" s="1">
        <f>N2530-I2530-K2530</f>
        <v>0</v>
      </c>
      <c r="K2530" s="1">
        <v>0</v>
      </c>
      <c r="L2530" s="1">
        <v>0</v>
      </c>
      <c r="M2530" s="1">
        <v>0</v>
      </c>
      <c r="N2530" s="1">
        <v>0</v>
      </c>
      <c r="O2530">
        <v>185855</v>
      </c>
      <c r="P2530" t="s">
        <v>5645</v>
      </c>
      <c r="Q2530" t="s">
        <v>5666</v>
      </c>
    </row>
    <row r="2531" spans="2:18">
      <c r="I2531" s="1" t="s">
        <v>5452</v>
      </c>
      <c r="J2531" s="1" t="s">
        <v>5468</v>
      </c>
      <c r="K2531" s="1" t="s">
        <v>5485</v>
      </c>
      <c r="L2531" s="1" t="s">
        <v>5442</v>
      </c>
      <c r="M2531" s="1" t="s">
        <v>5442</v>
      </c>
      <c r="N2531" s="1" t="s">
        <v>5509</v>
      </c>
    </row>
    <row r="2534" spans="2:18" s="2" customFormat="1" ht="25" customHeight="1">
      <c r="B2534" s="2" t="s">
        <v>0</v>
      </c>
      <c r="C2534" s="2" t="s">
        <v>425</v>
      </c>
      <c r="D2534" s="2" t="s">
        <v>445</v>
      </c>
      <c r="E2534" s="2" t="s">
        <v>1746</v>
      </c>
      <c r="F2534" s="2" t="s">
        <v>4315</v>
      </c>
    </row>
    <row r="2535" spans="2:18">
      <c r="B2535" t="s">
        <v>151</v>
      </c>
      <c r="C2535" t="s">
        <v>437</v>
      </c>
      <c r="D2535" t="s">
        <v>1325</v>
      </c>
      <c r="E2535" t="s">
        <v>3119</v>
      </c>
      <c r="F2535" t="s">
        <v>4373</v>
      </c>
    </row>
    <row r="2536" spans="2:18">
      <c r="B2536" t="s">
        <v>151</v>
      </c>
      <c r="C2536" t="s">
        <v>437</v>
      </c>
      <c r="D2536" t="s">
        <v>1326</v>
      </c>
      <c r="E2536" t="s">
        <v>3120</v>
      </c>
      <c r="F2536" t="s">
        <v>4373</v>
      </c>
    </row>
    <row r="2537" spans="2:18">
      <c r="B2537" t="s">
        <v>151</v>
      </c>
      <c r="C2537" t="s">
        <v>437</v>
      </c>
      <c r="D2537" t="s">
        <v>1327</v>
      </c>
      <c r="E2537" t="s">
        <v>3121</v>
      </c>
      <c r="F2537" t="s">
        <v>4373</v>
      </c>
    </row>
    <row r="2538" spans="2:18">
      <c r="B2538" t="s">
        <v>151</v>
      </c>
      <c r="C2538" t="s">
        <v>437</v>
      </c>
      <c r="D2538" t="s">
        <v>1328</v>
      </c>
      <c r="E2538" t="s">
        <v>3122</v>
      </c>
      <c r="F2538" t="s">
        <v>4373</v>
      </c>
    </row>
    <row r="2541" spans="2:18" s="2" customFormat="1" ht="25" customHeight="1">
      <c r="B2541" s="2" t="s">
        <v>0</v>
      </c>
      <c r="C2541" s="2" t="s">
        <v>425</v>
      </c>
      <c r="D2541" s="2" t="s">
        <v>445</v>
      </c>
      <c r="E2541" s="2" t="s">
        <v>1743</v>
      </c>
      <c r="F2541" s="2" t="s">
        <v>4315</v>
      </c>
      <c r="G2541" s="2" t="s">
        <v>5438</v>
      </c>
      <c r="H2541" s="2" t="s">
        <v>5440</v>
      </c>
      <c r="I2541" s="2" t="s">
        <v>5441</v>
      </c>
      <c r="J2541" s="2" t="s">
        <v>5457</v>
      </c>
      <c r="K2541" s="2" t="s">
        <v>5474</v>
      </c>
      <c r="L2541" s="2" t="s">
        <v>5490</v>
      </c>
      <c r="M2541" s="2" t="s">
        <v>5491</v>
      </c>
      <c r="N2541" s="2" t="s">
        <v>5499</v>
      </c>
      <c r="O2541" s="2" t="s">
        <v>5514</v>
      </c>
      <c r="P2541" s="2" t="s">
        <v>5637</v>
      </c>
      <c r="Q2541" s="2" t="s">
        <v>5665</v>
      </c>
      <c r="R2541" s="2" t="s">
        <v>5667</v>
      </c>
    </row>
    <row r="2542" spans="2:18">
      <c r="B2542" t="s">
        <v>152</v>
      </c>
      <c r="C2542">
        <v>0</v>
      </c>
      <c r="D2542">
        <v>0</v>
      </c>
      <c r="E2542" t="s">
        <v>3123</v>
      </c>
      <c r="F2542">
        <v>0</v>
      </c>
      <c r="G2542" t="s">
        <v>5439</v>
      </c>
      <c r="H2542" t="s">
        <v>1873</v>
      </c>
      <c r="I2542" s="1">
        <f>K2542/0.16</f>
        <v>0</v>
      </c>
      <c r="J2542" s="1">
        <f>N2542-I2542-K2542</f>
        <v>0</v>
      </c>
      <c r="K2542" s="1">
        <v>0</v>
      </c>
      <c r="L2542" s="1">
        <v>0</v>
      </c>
      <c r="M2542" s="1">
        <v>0</v>
      </c>
      <c r="N2542" s="1">
        <v>0</v>
      </c>
      <c r="O2542">
        <v>185662</v>
      </c>
      <c r="P2542" t="s">
        <v>5649</v>
      </c>
      <c r="Q2542" t="s">
        <v>5666</v>
      </c>
    </row>
    <row r="2543" spans="2:18">
      <c r="B2543" t="s">
        <v>152</v>
      </c>
      <c r="C2543">
        <v>0</v>
      </c>
      <c r="D2543">
        <v>0</v>
      </c>
      <c r="E2543" t="s">
        <v>3124</v>
      </c>
      <c r="F2543">
        <v>0</v>
      </c>
      <c r="G2543" t="s">
        <v>5439</v>
      </c>
      <c r="H2543" t="s">
        <v>1873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0</v>
      </c>
      <c r="O2543">
        <v>185662</v>
      </c>
      <c r="P2543" t="s">
        <v>5649</v>
      </c>
      <c r="Q2543" t="s">
        <v>5666</v>
      </c>
    </row>
    <row r="2544" spans="2:18">
      <c r="B2544" t="s">
        <v>152</v>
      </c>
      <c r="C2544">
        <v>0</v>
      </c>
      <c r="D2544">
        <v>0</v>
      </c>
      <c r="E2544" t="s">
        <v>3125</v>
      </c>
      <c r="F2544">
        <v>0</v>
      </c>
      <c r="G2544" t="s">
        <v>5439</v>
      </c>
      <c r="H2544" t="s">
        <v>1873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0</v>
      </c>
      <c r="O2544">
        <v>185891</v>
      </c>
      <c r="P2544" t="s">
        <v>5648</v>
      </c>
      <c r="Q2544" t="s">
        <v>5666</v>
      </c>
    </row>
    <row r="2545" spans="2:18">
      <c r="B2545" t="s">
        <v>152</v>
      </c>
      <c r="C2545">
        <v>0</v>
      </c>
      <c r="D2545">
        <v>0</v>
      </c>
      <c r="E2545" t="s">
        <v>3126</v>
      </c>
      <c r="F2545">
        <v>0</v>
      </c>
      <c r="G2545" t="s">
        <v>5439</v>
      </c>
      <c r="H2545" t="s">
        <v>1873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185045</v>
      </c>
      <c r="P2545" t="s">
        <v>5663</v>
      </c>
      <c r="Q2545" t="s">
        <v>5666</v>
      </c>
    </row>
    <row r="2546" spans="2:18">
      <c r="B2546" t="s">
        <v>152</v>
      </c>
      <c r="C2546">
        <v>0</v>
      </c>
      <c r="D2546">
        <v>0</v>
      </c>
      <c r="E2546" t="s">
        <v>3127</v>
      </c>
      <c r="F2546">
        <v>0</v>
      </c>
      <c r="G2546" t="s">
        <v>5439</v>
      </c>
      <c r="H2546" t="s">
        <v>1873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185238</v>
      </c>
      <c r="P2546" t="s">
        <v>5659</v>
      </c>
      <c r="Q2546" t="s">
        <v>5666</v>
      </c>
    </row>
    <row r="2547" spans="2:18">
      <c r="B2547" t="s">
        <v>152</v>
      </c>
      <c r="C2547">
        <v>0</v>
      </c>
      <c r="D2547">
        <v>0</v>
      </c>
      <c r="E2547" t="s">
        <v>1922</v>
      </c>
      <c r="F2547">
        <v>0</v>
      </c>
      <c r="G2547" t="s">
        <v>5439</v>
      </c>
      <c r="H2547" t="s">
        <v>1873</v>
      </c>
      <c r="I2547" s="1">
        <f>K2547/0.16</f>
        <v>0</v>
      </c>
      <c r="J2547" s="1">
        <f>N2547-I2547-K2547</f>
        <v>0</v>
      </c>
      <c r="K2547" s="1">
        <v>0</v>
      </c>
      <c r="L2547" s="1">
        <v>0</v>
      </c>
      <c r="M2547" s="1">
        <v>0</v>
      </c>
      <c r="N2547" s="1">
        <v>0</v>
      </c>
      <c r="O2547">
        <v>185890</v>
      </c>
      <c r="P2547" t="s">
        <v>5662</v>
      </c>
      <c r="Q2547" t="s">
        <v>5666</v>
      </c>
    </row>
    <row r="2548" spans="2:18">
      <c r="B2548" t="s">
        <v>152</v>
      </c>
      <c r="C2548">
        <v>0</v>
      </c>
      <c r="D2548">
        <v>0</v>
      </c>
      <c r="F2548">
        <v>0</v>
      </c>
      <c r="G2548" t="s">
        <v>5439</v>
      </c>
      <c r="H2548" t="s">
        <v>1873</v>
      </c>
      <c r="I2548" s="1">
        <f>K2548/0.16</f>
        <v>0</v>
      </c>
      <c r="J2548" s="1">
        <f>N2548-I2548-K2548</f>
        <v>0</v>
      </c>
      <c r="K2548" s="1">
        <v>0</v>
      </c>
      <c r="L2548" s="1">
        <v>0</v>
      </c>
      <c r="M2548" s="1">
        <v>0</v>
      </c>
      <c r="N2548" s="1">
        <v>0</v>
      </c>
      <c r="O2548">
        <v>185890</v>
      </c>
      <c r="P2548" t="s">
        <v>5662</v>
      </c>
      <c r="Q2548" t="s">
        <v>5666</v>
      </c>
    </row>
    <row r="2549" spans="2:18">
      <c r="B2549" t="s">
        <v>152</v>
      </c>
      <c r="C2549">
        <v>0</v>
      </c>
      <c r="D2549">
        <v>0</v>
      </c>
      <c r="E2549" t="s">
        <v>3128</v>
      </c>
      <c r="F2549">
        <v>0</v>
      </c>
      <c r="G2549" t="s">
        <v>5439</v>
      </c>
      <c r="H2549" t="s">
        <v>1873</v>
      </c>
      <c r="I2549" s="1">
        <f>K2549/0.16</f>
        <v>0</v>
      </c>
      <c r="J2549" s="1">
        <f>N2549-I2549-K2549</f>
        <v>0</v>
      </c>
      <c r="K2549" s="1">
        <v>0</v>
      </c>
      <c r="L2549" s="1">
        <v>0</v>
      </c>
      <c r="M2549" s="1">
        <v>0</v>
      </c>
      <c r="N2549" s="1">
        <v>0</v>
      </c>
      <c r="O2549">
        <v>185890</v>
      </c>
      <c r="P2549" t="s">
        <v>5662</v>
      </c>
      <c r="Q2549" t="s">
        <v>5666</v>
      </c>
    </row>
    <row r="2550" spans="2:18">
      <c r="I2550" s="1" t="s">
        <v>5442</v>
      </c>
      <c r="J2550" s="1" t="s">
        <v>5442</v>
      </c>
      <c r="K2550" s="1" t="s">
        <v>5475</v>
      </c>
      <c r="L2550" s="1" t="s">
        <v>5475</v>
      </c>
      <c r="M2550" s="1" t="s">
        <v>5475</v>
      </c>
      <c r="N2550" s="1" t="s">
        <v>5475</v>
      </c>
    </row>
    <row r="2553" spans="2:18" s="2" customFormat="1" ht="25" customHeight="1">
      <c r="B2553" s="2" t="s">
        <v>0</v>
      </c>
      <c r="C2553" s="2" t="s">
        <v>425</v>
      </c>
      <c r="D2553" s="2" t="s">
        <v>445</v>
      </c>
      <c r="E2553" s="2" t="s">
        <v>1746</v>
      </c>
      <c r="F2553" s="2" t="s">
        <v>4315</v>
      </c>
    </row>
    <row r="2556" spans="2:18" s="2" customFormat="1" ht="25" customHeight="1">
      <c r="B2556" s="2" t="s">
        <v>0</v>
      </c>
      <c r="C2556" s="2" t="s">
        <v>425</v>
      </c>
      <c r="D2556" s="2" t="s">
        <v>445</v>
      </c>
      <c r="E2556" s="2" t="s">
        <v>1743</v>
      </c>
      <c r="F2556" s="2" t="s">
        <v>4315</v>
      </c>
      <c r="G2556" s="2" t="s">
        <v>5438</v>
      </c>
      <c r="H2556" s="2" t="s">
        <v>5440</v>
      </c>
      <c r="I2556" s="2" t="s">
        <v>5441</v>
      </c>
      <c r="J2556" s="2" t="s">
        <v>5457</v>
      </c>
      <c r="K2556" s="2" t="s">
        <v>5474</v>
      </c>
      <c r="L2556" s="2" t="s">
        <v>5490</v>
      </c>
      <c r="M2556" s="2" t="s">
        <v>5491</v>
      </c>
      <c r="N2556" s="2" t="s">
        <v>5499</v>
      </c>
      <c r="O2556" s="2" t="s">
        <v>5514</v>
      </c>
      <c r="P2556" s="2" t="s">
        <v>5637</v>
      </c>
      <c r="Q2556" s="2" t="s">
        <v>5665</v>
      </c>
      <c r="R2556" s="2" t="s">
        <v>5667</v>
      </c>
    </row>
    <row r="2557" spans="2:18">
      <c r="B2557" t="s">
        <v>153</v>
      </c>
      <c r="C2557">
        <v>0</v>
      </c>
      <c r="D2557">
        <v>0</v>
      </c>
      <c r="E2557" t="s">
        <v>1834</v>
      </c>
      <c r="F2557">
        <v>0</v>
      </c>
      <c r="G2557" t="s">
        <v>5439</v>
      </c>
      <c r="H2557" t="s">
        <v>1873</v>
      </c>
      <c r="I2557" s="1">
        <f>K2557/0.16</f>
        <v>0</v>
      </c>
      <c r="J2557" s="1">
        <f>N2557-I2557-K2557</f>
        <v>0</v>
      </c>
      <c r="K2557" s="1">
        <v>0</v>
      </c>
      <c r="L2557" s="1">
        <v>0</v>
      </c>
      <c r="M2557" s="1">
        <v>0</v>
      </c>
      <c r="N2557" s="1">
        <v>0</v>
      </c>
      <c r="O2557">
        <v>186058</v>
      </c>
      <c r="P2557" t="s">
        <v>5648</v>
      </c>
      <c r="Q2557" t="s">
        <v>5666</v>
      </c>
    </row>
    <row r="2558" spans="2:18">
      <c r="I2558" s="1" t="s">
        <v>5442</v>
      </c>
      <c r="J2558" s="1" t="s">
        <v>5442</v>
      </c>
      <c r="K2558" s="1" t="s">
        <v>5475</v>
      </c>
      <c r="L2558" s="1" t="s">
        <v>5475</v>
      </c>
      <c r="M2558" s="1" t="s">
        <v>5475</v>
      </c>
      <c r="N2558" s="1" t="s">
        <v>5475</v>
      </c>
    </row>
    <row r="2561" spans="2:18" s="2" customFormat="1" ht="25" customHeight="1">
      <c r="B2561" s="2" t="s">
        <v>0</v>
      </c>
      <c r="C2561" s="2" t="s">
        <v>425</v>
      </c>
      <c r="D2561" s="2" t="s">
        <v>445</v>
      </c>
      <c r="E2561" s="2" t="s">
        <v>1746</v>
      </c>
      <c r="F2561" s="2" t="s">
        <v>4315</v>
      </c>
    </row>
    <row r="2564" spans="2:18" s="2" customFormat="1" ht="25" customHeight="1">
      <c r="B2564" s="2" t="s">
        <v>0</v>
      </c>
      <c r="C2564" s="2" t="s">
        <v>425</v>
      </c>
      <c r="D2564" s="2" t="s">
        <v>445</v>
      </c>
      <c r="E2564" s="2" t="s">
        <v>1743</v>
      </c>
      <c r="F2564" s="2" t="s">
        <v>4315</v>
      </c>
      <c r="G2564" s="2" t="s">
        <v>5438</v>
      </c>
      <c r="H2564" s="2" t="s">
        <v>5440</v>
      </c>
      <c r="I2564" s="2" t="s">
        <v>5441</v>
      </c>
      <c r="J2564" s="2" t="s">
        <v>5457</v>
      </c>
      <c r="K2564" s="2" t="s">
        <v>5474</v>
      </c>
      <c r="L2564" s="2" t="s">
        <v>5490</v>
      </c>
      <c r="M2564" s="2" t="s">
        <v>5491</v>
      </c>
      <c r="N2564" s="2" t="s">
        <v>5499</v>
      </c>
      <c r="O2564" s="2" t="s">
        <v>5514</v>
      </c>
      <c r="P2564" s="2" t="s">
        <v>5637</v>
      </c>
      <c r="Q2564" s="2" t="s">
        <v>5665</v>
      </c>
      <c r="R2564" s="2" t="s">
        <v>5667</v>
      </c>
    </row>
    <row r="2565" spans="2:18">
      <c r="B2565" t="s">
        <v>154</v>
      </c>
      <c r="C2565">
        <v>0</v>
      </c>
      <c r="D2565">
        <v>0</v>
      </c>
      <c r="E2565" t="s">
        <v>3129</v>
      </c>
      <c r="F2565">
        <v>0</v>
      </c>
      <c r="G2565" t="s">
        <v>5439</v>
      </c>
      <c r="H2565" t="s">
        <v>1873</v>
      </c>
      <c r="I2565" s="1">
        <f>K2565/0.16</f>
        <v>0</v>
      </c>
      <c r="J2565" s="1">
        <f>N2565-I2565-K2565</f>
        <v>0</v>
      </c>
      <c r="K2565" s="1">
        <v>0</v>
      </c>
      <c r="L2565" s="1">
        <v>0</v>
      </c>
      <c r="M2565" s="1">
        <v>0</v>
      </c>
      <c r="N2565" s="1">
        <v>0</v>
      </c>
      <c r="O2565">
        <v>185158</v>
      </c>
      <c r="P2565" t="s">
        <v>5652</v>
      </c>
      <c r="Q2565" t="s">
        <v>5666</v>
      </c>
    </row>
    <row r="2566" spans="2:18">
      <c r="B2566" t="s">
        <v>154</v>
      </c>
      <c r="C2566">
        <v>0</v>
      </c>
      <c r="D2566">
        <v>0</v>
      </c>
      <c r="E2566" t="s">
        <v>3130</v>
      </c>
      <c r="F2566">
        <v>0</v>
      </c>
      <c r="G2566" t="s">
        <v>5439</v>
      </c>
      <c r="H2566" t="s">
        <v>1873</v>
      </c>
      <c r="I2566" s="1">
        <f>K2566/0.16</f>
        <v>0</v>
      </c>
      <c r="J2566" s="1">
        <f>N2566-I2566-K2566</f>
        <v>0</v>
      </c>
      <c r="K2566" s="1">
        <v>0</v>
      </c>
      <c r="L2566" s="1">
        <v>0</v>
      </c>
      <c r="M2566" s="1">
        <v>0</v>
      </c>
      <c r="N2566" s="1">
        <v>0</v>
      </c>
      <c r="O2566">
        <v>185416</v>
      </c>
      <c r="P2566" t="s">
        <v>5654</v>
      </c>
      <c r="Q2566" t="s">
        <v>5666</v>
      </c>
    </row>
    <row r="2567" spans="2:18">
      <c r="B2567" t="s">
        <v>154</v>
      </c>
      <c r="C2567">
        <v>0</v>
      </c>
      <c r="D2567">
        <v>0</v>
      </c>
      <c r="E2567" t="s">
        <v>3131</v>
      </c>
      <c r="F2567">
        <v>0</v>
      </c>
      <c r="G2567" t="s">
        <v>5439</v>
      </c>
      <c r="H2567" t="s">
        <v>1873</v>
      </c>
      <c r="I2567" s="1">
        <f>K2567/0.16</f>
        <v>0</v>
      </c>
      <c r="J2567" s="1">
        <f>N2567-I2567-K2567</f>
        <v>0</v>
      </c>
      <c r="K2567" s="1">
        <v>0</v>
      </c>
      <c r="L2567" s="1">
        <v>0</v>
      </c>
      <c r="M2567" s="1">
        <v>0</v>
      </c>
      <c r="N2567" s="1">
        <v>0</v>
      </c>
      <c r="O2567">
        <v>185837</v>
      </c>
      <c r="P2567" t="s">
        <v>5641</v>
      </c>
      <c r="Q2567" t="s">
        <v>5666</v>
      </c>
    </row>
    <row r="2568" spans="2:18">
      <c r="B2568" t="s">
        <v>154</v>
      </c>
      <c r="C2568">
        <v>0</v>
      </c>
      <c r="D2568">
        <v>0</v>
      </c>
      <c r="E2568" t="s">
        <v>3132</v>
      </c>
      <c r="F2568">
        <v>0</v>
      </c>
      <c r="G2568" t="s">
        <v>5439</v>
      </c>
      <c r="H2568" t="s">
        <v>1873</v>
      </c>
      <c r="I2568" s="1">
        <f>K2568/0.16</f>
        <v>0</v>
      </c>
      <c r="J2568" s="1">
        <f>N2568-I2568-K2568</f>
        <v>0</v>
      </c>
      <c r="K2568" s="1">
        <v>0</v>
      </c>
      <c r="L2568" s="1">
        <v>0</v>
      </c>
      <c r="M2568" s="1">
        <v>0</v>
      </c>
      <c r="N2568" s="1">
        <v>0</v>
      </c>
      <c r="O2568">
        <v>185837</v>
      </c>
      <c r="P2568" t="s">
        <v>5641</v>
      </c>
      <c r="Q2568" t="s">
        <v>5666</v>
      </c>
    </row>
    <row r="2569" spans="2:18">
      <c r="I2569" s="1" t="s">
        <v>5442</v>
      </c>
      <c r="J2569" s="1" t="s">
        <v>5442</v>
      </c>
      <c r="K2569" s="1" t="s">
        <v>5475</v>
      </c>
      <c r="L2569" s="1" t="s">
        <v>5475</v>
      </c>
      <c r="M2569" s="1" t="s">
        <v>5475</v>
      </c>
      <c r="N2569" s="1" t="s">
        <v>5475</v>
      </c>
    </row>
    <row r="2572" spans="2:18" s="2" customFormat="1" ht="25" customHeight="1">
      <c r="B2572" s="2" t="s">
        <v>0</v>
      </c>
      <c r="C2572" s="2" t="s">
        <v>425</v>
      </c>
      <c r="D2572" s="2" t="s">
        <v>445</v>
      </c>
      <c r="E2572" s="2" t="s">
        <v>1746</v>
      </c>
      <c r="F2572" s="2" t="s">
        <v>4315</v>
      </c>
    </row>
    <row r="2575" spans="2:18" s="2" customFormat="1" ht="25" customHeight="1">
      <c r="B2575" s="2" t="s">
        <v>0</v>
      </c>
      <c r="C2575" s="2" t="s">
        <v>425</v>
      </c>
      <c r="D2575" s="2" t="s">
        <v>445</v>
      </c>
      <c r="E2575" s="2" t="s">
        <v>1743</v>
      </c>
      <c r="F2575" s="2" t="s">
        <v>4315</v>
      </c>
      <c r="G2575" s="2" t="s">
        <v>5438</v>
      </c>
      <c r="H2575" s="2" t="s">
        <v>5440</v>
      </c>
      <c r="I2575" s="2" t="s">
        <v>5441</v>
      </c>
      <c r="J2575" s="2" t="s">
        <v>5457</v>
      </c>
      <c r="K2575" s="2" t="s">
        <v>5474</v>
      </c>
      <c r="L2575" s="2" t="s">
        <v>5490</v>
      </c>
      <c r="M2575" s="2" t="s">
        <v>5491</v>
      </c>
      <c r="N2575" s="2" t="s">
        <v>5499</v>
      </c>
      <c r="O2575" s="2" t="s">
        <v>5514</v>
      </c>
      <c r="P2575" s="2" t="s">
        <v>5637</v>
      </c>
      <c r="Q2575" s="2" t="s">
        <v>5665</v>
      </c>
      <c r="R2575" s="2" t="s">
        <v>5667</v>
      </c>
    </row>
    <row r="2576" spans="2:18">
      <c r="B2576" t="s">
        <v>155</v>
      </c>
      <c r="C2576">
        <v>0</v>
      </c>
      <c r="D2576">
        <v>0</v>
      </c>
      <c r="E2576" t="s">
        <v>3133</v>
      </c>
      <c r="F2576">
        <v>0</v>
      </c>
      <c r="G2576" t="s">
        <v>5439</v>
      </c>
      <c r="H2576" t="s">
        <v>1873</v>
      </c>
      <c r="I2576" s="1">
        <f>K2576/0.16</f>
        <v>0</v>
      </c>
      <c r="J2576" s="1">
        <f>N2576-I2576-K2576</f>
        <v>0</v>
      </c>
      <c r="K2576" s="1">
        <v>0</v>
      </c>
      <c r="L2576" s="1">
        <v>0</v>
      </c>
      <c r="M2576" s="1">
        <v>0</v>
      </c>
      <c r="N2576" s="1">
        <v>0</v>
      </c>
      <c r="O2576">
        <v>185661</v>
      </c>
      <c r="P2576" t="s">
        <v>5660</v>
      </c>
      <c r="Q2576" t="s">
        <v>5666</v>
      </c>
    </row>
    <row r="2577" spans="2:18">
      <c r="B2577" t="s">
        <v>155</v>
      </c>
      <c r="C2577">
        <v>0</v>
      </c>
      <c r="D2577">
        <v>0</v>
      </c>
      <c r="E2577" t="s">
        <v>3134</v>
      </c>
      <c r="F2577">
        <v>0</v>
      </c>
      <c r="G2577" t="s">
        <v>5439</v>
      </c>
      <c r="H2577" t="s">
        <v>1873</v>
      </c>
      <c r="I2577" s="1">
        <f>K2577/0.16</f>
        <v>0</v>
      </c>
      <c r="J2577" s="1">
        <f>N2577-I2577-K2577</f>
        <v>0</v>
      </c>
      <c r="K2577" s="1">
        <v>0</v>
      </c>
      <c r="L2577" s="1">
        <v>0</v>
      </c>
      <c r="M2577" s="1">
        <v>0</v>
      </c>
      <c r="N2577" s="1">
        <v>0</v>
      </c>
      <c r="O2577">
        <v>185661</v>
      </c>
      <c r="P2577" t="s">
        <v>5660</v>
      </c>
      <c r="Q2577" t="s">
        <v>5666</v>
      </c>
    </row>
    <row r="2578" spans="2:18">
      <c r="I2578" s="1" t="s">
        <v>5442</v>
      </c>
      <c r="J2578" s="1" t="s">
        <v>5442</v>
      </c>
      <c r="K2578" s="1" t="s">
        <v>5475</v>
      </c>
      <c r="L2578" s="1" t="s">
        <v>5475</v>
      </c>
      <c r="M2578" s="1" t="s">
        <v>5475</v>
      </c>
      <c r="N2578" s="1" t="s">
        <v>5475</v>
      </c>
    </row>
    <row r="2581" spans="2:18" s="2" customFormat="1" ht="25" customHeight="1">
      <c r="B2581" s="2" t="s">
        <v>0</v>
      </c>
      <c r="C2581" s="2" t="s">
        <v>425</v>
      </c>
      <c r="D2581" s="2" t="s">
        <v>445</v>
      </c>
      <c r="E2581" s="2" t="s">
        <v>1746</v>
      </c>
      <c r="F2581" s="2" t="s">
        <v>4315</v>
      </c>
    </row>
    <row r="2584" spans="2:18" s="2" customFormat="1" ht="25" customHeight="1">
      <c r="B2584" s="2" t="s">
        <v>0</v>
      </c>
      <c r="C2584" s="2" t="s">
        <v>425</v>
      </c>
      <c r="D2584" s="2" t="s">
        <v>445</v>
      </c>
      <c r="E2584" s="2" t="s">
        <v>1743</v>
      </c>
      <c r="F2584" s="2" t="s">
        <v>4315</v>
      </c>
      <c r="G2584" s="2" t="s">
        <v>5438</v>
      </c>
      <c r="H2584" s="2" t="s">
        <v>5440</v>
      </c>
      <c r="I2584" s="2" t="s">
        <v>5441</v>
      </c>
      <c r="J2584" s="2" t="s">
        <v>5457</v>
      </c>
      <c r="K2584" s="2" t="s">
        <v>5474</v>
      </c>
      <c r="L2584" s="2" t="s">
        <v>5490</v>
      </c>
      <c r="M2584" s="2" t="s">
        <v>5491</v>
      </c>
      <c r="N2584" s="2" t="s">
        <v>5499</v>
      </c>
      <c r="O2584" s="2" t="s">
        <v>5514</v>
      </c>
      <c r="P2584" s="2" t="s">
        <v>5637</v>
      </c>
      <c r="Q2584" s="2" t="s">
        <v>5665</v>
      </c>
      <c r="R2584" s="2" t="s">
        <v>5667</v>
      </c>
    </row>
    <row r="2585" spans="2:18">
      <c r="B2585" t="s">
        <v>156</v>
      </c>
      <c r="C2585">
        <v>0</v>
      </c>
      <c r="D2585">
        <v>0</v>
      </c>
      <c r="E2585" t="s">
        <v>3135</v>
      </c>
      <c r="F2585">
        <v>0</v>
      </c>
      <c r="G2585" t="s">
        <v>5439</v>
      </c>
      <c r="H2585" t="s">
        <v>1873</v>
      </c>
      <c r="I2585" s="1">
        <f>K2585/0.16</f>
        <v>0</v>
      </c>
      <c r="J2585" s="1">
        <f>N2585-I2585-K2585</f>
        <v>0</v>
      </c>
      <c r="K2585" s="1">
        <v>0</v>
      </c>
      <c r="L2585" s="1">
        <v>0</v>
      </c>
      <c r="M2585" s="1">
        <v>0</v>
      </c>
      <c r="N2585" s="1">
        <v>0</v>
      </c>
      <c r="O2585">
        <v>186146</v>
      </c>
      <c r="P2585" t="s">
        <v>5646</v>
      </c>
      <c r="Q2585" t="s">
        <v>5666</v>
      </c>
    </row>
    <row r="2586" spans="2:18">
      <c r="B2586" t="s">
        <v>156</v>
      </c>
      <c r="C2586">
        <v>0</v>
      </c>
      <c r="D2586">
        <v>0</v>
      </c>
      <c r="E2586" t="s">
        <v>3136</v>
      </c>
      <c r="F2586">
        <v>0</v>
      </c>
      <c r="G2586" t="s">
        <v>5439</v>
      </c>
      <c r="H2586" t="s">
        <v>1873</v>
      </c>
      <c r="I2586" s="1">
        <f>K2586/0.16</f>
        <v>0</v>
      </c>
      <c r="J2586" s="1">
        <f>N2586-I2586-K2586</f>
        <v>0</v>
      </c>
      <c r="K2586" s="1">
        <v>0</v>
      </c>
      <c r="L2586" s="1">
        <v>0</v>
      </c>
      <c r="M2586" s="1">
        <v>0</v>
      </c>
      <c r="N2586" s="1">
        <v>0</v>
      </c>
      <c r="O2586">
        <v>186146</v>
      </c>
      <c r="P2586" t="s">
        <v>5646</v>
      </c>
      <c r="Q2586" t="s">
        <v>5666</v>
      </c>
    </row>
    <row r="2587" spans="2:18">
      <c r="B2587" t="s">
        <v>156</v>
      </c>
      <c r="C2587">
        <v>0</v>
      </c>
      <c r="D2587">
        <v>0</v>
      </c>
      <c r="E2587" t="s">
        <v>3137</v>
      </c>
      <c r="F2587">
        <v>0</v>
      </c>
      <c r="G2587" t="s">
        <v>5439</v>
      </c>
      <c r="H2587" t="s">
        <v>1873</v>
      </c>
      <c r="I2587" s="1">
        <f>K2587/0.16</f>
        <v>0</v>
      </c>
      <c r="J2587" s="1">
        <f>N2587-I2587-K2587</f>
        <v>0</v>
      </c>
      <c r="K2587" s="1">
        <v>0</v>
      </c>
      <c r="L2587" s="1">
        <v>0</v>
      </c>
      <c r="M2587" s="1">
        <v>0</v>
      </c>
      <c r="N2587" s="1">
        <v>0</v>
      </c>
      <c r="O2587">
        <v>186146</v>
      </c>
      <c r="P2587" t="s">
        <v>5646</v>
      </c>
      <c r="Q2587" t="s">
        <v>5666</v>
      </c>
    </row>
    <row r="2588" spans="2:18">
      <c r="B2588" t="s">
        <v>156</v>
      </c>
      <c r="C2588">
        <v>0</v>
      </c>
      <c r="D2588">
        <v>0</v>
      </c>
      <c r="E2588" t="s">
        <v>3138</v>
      </c>
      <c r="F2588">
        <v>0</v>
      </c>
      <c r="G2588" t="s">
        <v>5439</v>
      </c>
      <c r="H2588" t="s">
        <v>1873</v>
      </c>
      <c r="I2588" s="1">
        <f>K2588/0.16</f>
        <v>0</v>
      </c>
      <c r="J2588" s="1">
        <f>N2588-I2588-K2588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>
        <v>186146</v>
      </c>
      <c r="P2588" t="s">
        <v>5646</v>
      </c>
      <c r="Q2588" t="s">
        <v>5666</v>
      </c>
    </row>
    <row r="2589" spans="2:18">
      <c r="B2589" t="s">
        <v>156</v>
      </c>
      <c r="C2589">
        <v>0</v>
      </c>
      <c r="D2589">
        <v>0</v>
      </c>
      <c r="E2589" t="s">
        <v>3139</v>
      </c>
      <c r="F2589">
        <v>0</v>
      </c>
      <c r="G2589" t="s">
        <v>5439</v>
      </c>
      <c r="H2589" t="s">
        <v>1873</v>
      </c>
      <c r="I2589" s="1">
        <f>K2589/0.16</f>
        <v>0</v>
      </c>
      <c r="J2589" s="1">
        <f>N2589-I2589-K2589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186146</v>
      </c>
      <c r="P2589" t="s">
        <v>5646</v>
      </c>
      <c r="Q2589" t="s">
        <v>5666</v>
      </c>
    </row>
    <row r="2590" spans="2:18">
      <c r="B2590" t="s">
        <v>156</v>
      </c>
      <c r="C2590">
        <v>0</v>
      </c>
      <c r="D2590">
        <v>0</v>
      </c>
      <c r="E2590" t="s">
        <v>2235</v>
      </c>
      <c r="F2590">
        <v>0</v>
      </c>
      <c r="G2590" t="s">
        <v>5439</v>
      </c>
      <c r="H2590" t="s">
        <v>1873</v>
      </c>
      <c r="I2590" s="1">
        <f>K2590/0.16</f>
        <v>0</v>
      </c>
      <c r="J2590" s="1">
        <f>N2590-I2590-K2590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>
        <v>186146</v>
      </c>
      <c r="P2590" t="s">
        <v>5646</v>
      </c>
      <c r="Q2590" t="s">
        <v>5666</v>
      </c>
    </row>
    <row r="2591" spans="2:18">
      <c r="B2591" t="s">
        <v>156</v>
      </c>
      <c r="C2591">
        <v>0</v>
      </c>
      <c r="D2591">
        <v>0</v>
      </c>
      <c r="E2591" t="s">
        <v>3140</v>
      </c>
      <c r="F2591">
        <v>0</v>
      </c>
      <c r="G2591" t="s">
        <v>5439</v>
      </c>
      <c r="H2591" t="s">
        <v>1873</v>
      </c>
      <c r="I2591" s="1">
        <f>K2591/0.16</f>
        <v>0</v>
      </c>
      <c r="J2591" s="1">
        <f>N2591-I2591-K2591</f>
        <v>0</v>
      </c>
      <c r="K2591" s="1">
        <v>0</v>
      </c>
      <c r="L2591" s="1">
        <v>0</v>
      </c>
      <c r="M2591" s="1">
        <v>0</v>
      </c>
      <c r="N2591" s="1">
        <v>0</v>
      </c>
      <c r="O2591">
        <v>186146</v>
      </c>
      <c r="P2591" t="s">
        <v>5646</v>
      </c>
      <c r="Q2591" t="s">
        <v>5666</v>
      </c>
    </row>
    <row r="2592" spans="2:18">
      <c r="B2592" t="s">
        <v>156</v>
      </c>
      <c r="C2592">
        <v>0</v>
      </c>
      <c r="D2592">
        <v>0</v>
      </c>
      <c r="F2592">
        <v>0</v>
      </c>
      <c r="G2592" t="s">
        <v>5439</v>
      </c>
      <c r="H2592" t="s">
        <v>1873</v>
      </c>
      <c r="I2592" s="1">
        <f>K2592/0.16</f>
        <v>0</v>
      </c>
      <c r="J2592" s="1">
        <f>N2592-I2592-K2592</f>
        <v>0</v>
      </c>
      <c r="K2592" s="1">
        <v>0</v>
      </c>
      <c r="L2592" s="1">
        <v>0</v>
      </c>
      <c r="M2592" s="1">
        <v>0</v>
      </c>
      <c r="N2592" s="1">
        <v>0</v>
      </c>
      <c r="O2592">
        <v>186146</v>
      </c>
      <c r="P2592" t="s">
        <v>5646</v>
      </c>
      <c r="Q2592" t="s">
        <v>5666</v>
      </c>
    </row>
    <row r="2593" spans="2:18">
      <c r="B2593" t="s">
        <v>156</v>
      </c>
      <c r="C2593">
        <v>0</v>
      </c>
      <c r="D2593">
        <v>0</v>
      </c>
      <c r="E2593" t="s">
        <v>3141</v>
      </c>
      <c r="F2593">
        <v>0</v>
      </c>
      <c r="G2593" t="s">
        <v>5439</v>
      </c>
      <c r="H2593" t="s">
        <v>1873</v>
      </c>
      <c r="I2593" s="1">
        <f>K2593/0.16</f>
        <v>0</v>
      </c>
      <c r="J2593" s="1">
        <f>N2593-I2593-K2593</f>
        <v>0</v>
      </c>
      <c r="K2593" s="1">
        <v>0</v>
      </c>
      <c r="L2593" s="1">
        <v>0</v>
      </c>
      <c r="M2593" s="1">
        <v>0</v>
      </c>
      <c r="N2593" s="1">
        <v>0</v>
      </c>
      <c r="O2593">
        <v>185932</v>
      </c>
      <c r="P2593" t="s">
        <v>5657</v>
      </c>
      <c r="Q2593" t="s">
        <v>5666</v>
      </c>
    </row>
    <row r="2594" spans="2:18">
      <c r="B2594" t="s">
        <v>156</v>
      </c>
      <c r="C2594">
        <v>0</v>
      </c>
      <c r="D2594">
        <v>0</v>
      </c>
      <c r="E2594" t="s">
        <v>3142</v>
      </c>
      <c r="F2594">
        <v>0</v>
      </c>
      <c r="G2594" t="s">
        <v>5439</v>
      </c>
      <c r="H2594" t="s">
        <v>1873</v>
      </c>
      <c r="I2594" s="1">
        <f>K2594/0.16</f>
        <v>0</v>
      </c>
      <c r="J2594" s="1">
        <f>N2594-I2594-K2594</f>
        <v>0</v>
      </c>
      <c r="K2594" s="1">
        <v>0</v>
      </c>
      <c r="L2594" s="1">
        <v>0</v>
      </c>
      <c r="M2594" s="1">
        <v>0</v>
      </c>
      <c r="N2594" s="1">
        <v>0</v>
      </c>
      <c r="O2594">
        <v>185932</v>
      </c>
      <c r="P2594" t="s">
        <v>5657</v>
      </c>
      <c r="Q2594" t="s">
        <v>5666</v>
      </c>
    </row>
    <row r="2595" spans="2:18">
      <c r="B2595" t="s">
        <v>156</v>
      </c>
      <c r="C2595">
        <v>0</v>
      </c>
      <c r="D2595">
        <v>0</v>
      </c>
      <c r="E2595" t="s">
        <v>3143</v>
      </c>
      <c r="F2595">
        <v>0</v>
      </c>
      <c r="G2595" t="s">
        <v>5439</v>
      </c>
      <c r="H2595" t="s">
        <v>1873</v>
      </c>
      <c r="I2595" s="1">
        <f>K2595/0.16</f>
        <v>0</v>
      </c>
      <c r="J2595" s="1">
        <f>N2595-I2595-K2595</f>
        <v>0</v>
      </c>
      <c r="K2595" s="1">
        <v>0</v>
      </c>
      <c r="L2595" s="1">
        <v>0</v>
      </c>
      <c r="M2595" s="1">
        <v>0</v>
      </c>
      <c r="N2595" s="1">
        <v>0</v>
      </c>
      <c r="O2595">
        <v>185932</v>
      </c>
      <c r="P2595" t="s">
        <v>5657</v>
      </c>
      <c r="Q2595" t="s">
        <v>5666</v>
      </c>
    </row>
    <row r="2596" spans="2:18">
      <c r="B2596" t="s">
        <v>156</v>
      </c>
      <c r="C2596">
        <v>0</v>
      </c>
      <c r="D2596">
        <v>0</v>
      </c>
      <c r="E2596" t="s">
        <v>3144</v>
      </c>
      <c r="F2596">
        <v>0</v>
      </c>
      <c r="G2596" t="s">
        <v>5439</v>
      </c>
      <c r="H2596" t="s">
        <v>1873</v>
      </c>
      <c r="I2596" s="1">
        <f>K2596/0.16</f>
        <v>0</v>
      </c>
      <c r="J2596" s="1">
        <f>N2596-I2596-K2596</f>
        <v>0</v>
      </c>
      <c r="K2596" s="1">
        <v>0</v>
      </c>
      <c r="L2596" s="1">
        <v>0</v>
      </c>
      <c r="M2596" s="1">
        <v>0</v>
      </c>
      <c r="N2596" s="1">
        <v>0</v>
      </c>
      <c r="O2596">
        <v>185932</v>
      </c>
      <c r="P2596" t="s">
        <v>5657</v>
      </c>
      <c r="Q2596" t="s">
        <v>5666</v>
      </c>
    </row>
    <row r="2597" spans="2:18">
      <c r="B2597" t="s">
        <v>156</v>
      </c>
      <c r="C2597">
        <v>0</v>
      </c>
      <c r="D2597">
        <v>0</v>
      </c>
      <c r="F2597">
        <v>0</v>
      </c>
      <c r="G2597" t="s">
        <v>5439</v>
      </c>
      <c r="H2597" t="s">
        <v>1873</v>
      </c>
      <c r="I2597" s="1">
        <f>K2597/0.16</f>
        <v>0</v>
      </c>
      <c r="J2597" s="1">
        <f>N2597-I2597-K2597</f>
        <v>0</v>
      </c>
      <c r="K2597" s="1">
        <v>0</v>
      </c>
      <c r="L2597" s="1">
        <v>0</v>
      </c>
      <c r="M2597" s="1">
        <v>0</v>
      </c>
      <c r="N2597" s="1">
        <v>0</v>
      </c>
      <c r="O2597">
        <v>185932</v>
      </c>
      <c r="P2597" t="s">
        <v>5657</v>
      </c>
      <c r="Q2597" t="s">
        <v>5666</v>
      </c>
    </row>
    <row r="2598" spans="2:18">
      <c r="B2598" t="s">
        <v>156</v>
      </c>
      <c r="C2598">
        <v>0</v>
      </c>
      <c r="D2598">
        <v>0</v>
      </c>
      <c r="E2598" t="s">
        <v>3145</v>
      </c>
      <c r="F2598">
        <v>0</v>
      </c>
      <c r="G2598" t="s">
        <v>5439</v>
      </c>
      <c r="H2598" t="s">
        <v>1873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 t="s">
        <v>5572</v>
      </c>
      <c r="P2598" t="s">
        <v>5648</v>
      </c>
      <c r="Q2598" t="s">
        <v>5666</v>
      </c>
    </row>
    <row r="2599" spans="2:18">
      <c r="B2599" t="s">
        <v>156</v>
      </c>
      <c r="C2599">
        <v>0</v>
      </c>
      <c r="D2599">
        <v>0</v>
      </c>
      <c r="E2599" t="s">
        <v>3146</v>
      </c>
      <c r="F2599">
        <v>0</v>
      </c>
      <c r="G2599" t="s">
        <v>5439</v>
      </c>
      <c r="H2599" t="s">
        <v>1873</v>
      </c>
      <c r="I2599" s="1">
        <f>K2599/0.16</f>
        <v>0</v>
      </c>
      <c r="J2599" s="1">
        <f>N2599-I2599-K2599</f>
        <v>0</v>
      </c>
      <c r="K2599" s="1">
        <v>0</v>
      </c>
      <c r="L2599" s="1">
        <v>0</v>
      </c>
      <c r="M2599" s="1">
        <v>0</v>
      </c>
      <c r="N2599" s="1">
        <v>0</v>
      </c>
      <c r="O2599" t="s">
        <v>5572</v>
      </c>
      <c r="P2599" t="s">
        <v>5648</v>
      </c>
      <c r="Q2599" t="s">
        <v>5666</v>
      </c>
    </row>
    <row r="2600" spans="2:18">
      <c r="I2600" s="1" t="s">
        <v>5442</v>
      </c>
      <c r="J2600" s="1" t="s">
        <v>5442</v>
      </c>
      <c r="K2600" s="1" t="s">
        <v>5475</v>
      </c>
      <c r="L2600" s="1" t="s">
        <v>5475</v>
      </c>
      <c r="M2600" s="1" t="s">
        <v>5475</v>
      </c>
      <c r="N2600" s="1" t="s">
        <v>5475</v>
      </c>
    </row>
    <row r="2603" spans="2:18" s="2" customFormat="1" ht="25" customHeight="1">
      <c r="B2603" s="2" t="s">
        <v>0</v>
      </c>
      <c r="C2603" s="2" t="s">
        <v>425</v>
      </c>
      <c r="D2603" s="2" t="s">
        <v>445</v>
      </c>
      <c r="E2603" s="2" t="s">
        <v>1746</v>
      </c>
      <c r="F2603" s="2" t="s">
        <v>4315</v>
      </c>
    </row>
    <row r="2606" spans="2:18" s="2" customFormat="1" ht="25" customHeight="1">
      <c r="B2606" s="2" t="s">
        <v>0</v>
      </c>
      <c r="C2606" s="2" t="s">
        <v>425</v>
      </c>
      <c r="D2606" s="2" t="s">
        <v>445</v>
      </c>
      <c r="E2606" s="2" t="s">
        <v>1743</v>
      </c>
      <c r="F2606" s="2" t="s">
        <v>4315</v>
      </c>
      <c r="G2606" s="2" t="s">
        <v>5438</v>
      </c>
      <c r="H2606" s="2" t="s">
        <v>5440</v>
      </c>
      <c r="I2606" s="2" t="s">
        <v>5441</v>
      </c>
      <c r="J2606" s="2" t="s">
        <v>5457</v>
      </c>
      <c r="K2606" s="2" t="s">
        <v>5474</v>
      </c>
      <c r="L2606" s="2" t="s">
        <v>5490</v>
      </c>
      <c r="M2606" s="2" t="s">
        <v>5491</v>
      </c>
      <c r="N2606" s="2" t="s">
        <v>5499</v>
      </c>
      <c r="O2606" s="2" t="s">
        <v>5514</v>
      </c>
      <c r="P2606" s="2" t="s">
        <v>5637</v>
      </c>
      <c r="Q2606" s="2" t="s">
        <v>5665</v>
      </c>
      <c r="R2606" s="2" t="s">
        <v>5667</v>
      </c>
    </row>
    <row r="2607" spans="2:18">
      <c r="B2607" t="s">
        <v>157</v>
      </c>
      <c r="C2607">
        <v>0</v>
      </c>
      <c r="D2607">
        <v>0</v>
      </c>
      <c r="E2607" t="s">
        <v>3147</v>
      </c>
      <c r="F2607">
        <v>0</v>
      </c>
      <c r="G2607" t="s">
        <v>5439</v>
      </c>
      <c r="H2607" t="s">
        <v>1873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0</v>
      </c>
      <c r="O2607">
        <v>186274</v>
      </c>
      <c r="P2607" t="s">
        <v>5646</v>
      </c>
      <c r="Q2607" t="s">
        <v>5666</v>
      </c>
    </row>
    <row r="2608" spans="2:18">
      <c r="B2608" t="s">
        <v>157</v>
      </c>
      <c r="C2608">
        <v>0</v>
      </c>
      <c r="D2608">
        <v>0</v>
      </c>
      <c r="E2608" t="s">
        <v>3148</v>
      </c>
      <c r="F2608">
        <v>0</v>
      </c>
      <c r="G2608" t="s">
        <v>5439</v>
      </c>
      <c r="H2608" t="s">
        <v>1873</v>
      </c>
      <c r="I2608" s="1">
        <f>K2608/0.16</f>
        <v>0</v>
      </c>
      <c r="J2608" s="1">
        <f>N2608-I2608-K2608</f>
        <v>0</v>
      </c>
      <c r="K2608" s="1">
        <v>0</v>
      </c>
      <c r="L2608" s="1">
        <v>0</v>
      </c>
      <c r="M2608" s="1">
        <v>0</v>
      </c>
      <c r="N2608" s="1">
        <v>0</v>
      </c>
      <c r="O2608">
        <v>186274</v>
      </c>
      <c r="P2608" t="s">
        <v>5646</v>
      </c>
      <c r="Q2608" t="s">
        <v>5666</v>
      </c>
    </row>
    <row r="2609" spans="2:17">
      <c r="B2609" t="s">
        <v>157</v>
      </c>
      <c r="C2609">
        <v>0</v>
      </c>
      <c r="D2609">
        <v>0</v>
      </c>
      <c r="E2609" t="s">
        <v>3149</v>
      </c>
      <c r="F2609">
        <v>0</v>
      </c>
      <c r="G2609" t="s">
        <v>5439</v>
      </c>
      <c r="H2609" t="s">
        <v>1873</v>
      </c>
      <c r="I2609" s="1">
        <f>K2609/0.16</f>
        <v>0</v>
      </c>
      <c r="J2609" s="1">
        <f>N2609-I2609-K2609</f>
        <v>0</v>
      </c>
      <c r="K2609" s="1">
        <v>0</v>
      </c>
      <c r="L2609" s="1">
        <v>0</v>
      </c>
      <c r="M2609" s="1">
        <v>0</v>
      </c>
      <c r="N2609" s="1">
        <v>0</v>
      </c>
      <c r="O2609">
        <v>186274</v>
      </c>
      <c r="P2609" t="s">
        <v>5646</v>
      </c>
      <c r="Q2609" t="s">
        <v>5666</v>
      </c>
    </row>
    <row r="2610" spans="2:17">
      <c r="B2610" t="s">
        <v>157</v>
      </c>
      <c r="C2610">
        <v>0</v>
      </c>
      <c r="D2610">
        <v>0</v>
      </c>
      <c r="E2610" t="s">
        <v>3150</v>
      </c>
      <c r="F2610">
        <v>0</v>
      </c>
      <c r="G2610" t="s">
        <v>5439</v>
      </c>
      <c r="H2610" t="s">
        <v>1873</v>
      </c>
      <c r="I2610" s="1">
        <f>K2610/0.16</f>
        <v>0</v>
      </c>
      <c r="J2610" s="1">
        <f>N2610-I2610-K2610</f>
        <v>0</v>
      </c>
      <c r="K2610" s="1">
        <v>0</v>
      </c>
      <c r="L2610" s="1">
        <v>0</v>
      </c>
      <c r="M2610" s="1">
        <v>0</v>
      </c>
      <c r="N2610" s="1">
        <v>0</v>
      </c>
      <c r="O2610">
        <v>186274</v>
      </c>
      <c r="P2610" t="s">
        <v>5646</v>
      </c>
      <c r="Q2610" t="s">
        <v>5666</v>
      </c>
    </row>
    <row r="2611" spans="2:17">
      <c r="B2611" t="s">
        <v>157</v>
      </c>
      <c r="C2611">
        <v>0</v>
      </c>
      <c r="D2611">
        <v>0</v>
      </c>
      <c r="E2611" t="s">
        <v>3151</v>
      </c>
      <c r="F2611">
        <v>0</v>
      </c>
      <c r="G2611" t="s">
        <v>5439</v>
      </c>
      <c r="H2611" t="s">
        <v>1873</v>
      </c>
      <c r="I2611" s="1">
        <f>K2611/0.16</f>
        <v>0</v>
      </c>
      <c r="J2611" s="1">
        <f>N2611-I2611-K2611</f>
        <v>0</v>
      </c>
      <c r="K2611" s="1">
        <v>0</v>
      </c>
      <c r="L2611" s="1">
        <v>0</v>
      </c>
      <c r="M2611" s="1">
        <v>0</v>
      </c>
      <c r="N2611" s="1">
        <v>0</v>
      </c>
      <c r="O2611">
        <v>186274</v>
      </c>
      <c r="P2611" t="s">
        <v>5646</v>
      </c>
      <c r="Q2611" t="s">
        <v>5666</v>
      </c>
    </row>
    <row r="2612" spans="2:17">
      <c r="B2612" t="s">
        <v>157</v>
      </c>
      <c r="C2612">
        <v>0</v>
      </c>
      <c r="D2612">
        <v>0</v>
      </c>
      <c r="E2612" t="s">
        <v>3152</v>
      </c>
      <c r="F2612">
        <v>0</v>
      </c>
      <c r="G2612" t="s">
        <v>5439</v>
      </c>
      <c r="H2612" t="s">
        <v>1873</v>
      </c>
      <c r="I2612" s="1">
        <f>K2612/0.16</f>
        <v>0</v>
      </c>
      <c r="J2612" s="1">
        <f>N2612-I2612-K2612</f>
        <v>0</v>
      </c>
      <c r="K2612" s="1">
        <v>0</v>
      </c>
      <c r="L2612" s="1">
        <v>0</v>
      </c>
      <c r="M2612" s="1">
        <v>0</v>
      </c>
      <c r="N2612" s="1">
        <v>0</v>
      </c>
      <c r="O2612">
        <v>186274</v>
      </c>
      <c r="P2612" t="s">
        <v>5646</v>
      </c>
      <c r="Q2612" t="s">
        <v>5666</v>
      </c>
    </row>
    <row r="2613" spans="2:17">
      <c r="B2613" t="s">
        <v>157</v>
      </c>
      <c r="C2613">
        <v>0</v>
      </c>
      <c r="D2613">
        <v>0</v>
      </c>
      <c r="E2613" t="s">
        <v>3153</v>
      </c>
      <c r="F2613">
        <v>0</v>
      </c>
      <c r="G2613" t="s">
        <v>5439</v>
      </c>
      <c r="H2613" t="s">
        <v>1873</v>
      </c>
      <c r="I2613" s="1">
        <f>K2613/0.16</f>
        <v>0</v>
      </c>
      <c r="J2613" s="1">
        <f>N2613-I2613-K2613</f>
        <v>0</v>
      </c>
      <c r="K2613" s="1">
        <v>0</v>
      </c>
      <c r="L2613" s="1">
        <v>0</v>
      </c>
      <c r="M2613" s="1">
        <v>0</v>
      </c>
      <c r="N2613" s="1">
        <v>0</v>
      </c>
      <c r="O2613">
        <v>186209</v>
      </c>
      <c r="P2613" t="s">
        <v>5649</v>
      </c>
      <c r="Q2613" t="s">
        <v>5666</v>
      </c>
    </row>
    <row r="2614" spans="2:17">
      <c r="B2614" t="s">
        <v>157</v>
      </c>
      <c r="C2614">
        <v>0</v>
      </c>
      <c r="D2614">
        <v>0</v>
      </c>
      <c r="E2614" t="s">
        <v>3154</v>
      </c>
      <c r="F2614">
        <v>0</v>
      </c>
      <c r="G2614" t="s">
        <v>5439</v>
      </c>
      <c r="H2614" t="s">
        <v>1873</v>
      </c>
      <c r="I2614" s="1">
        <f>K2614/0.16</f>
        <v>0</v>
      </c>
      <c r="J2614" s="1">
        <f>N2614-I2614-K2614</f>
        <v>0</v>
      </c>
      <c r="K2614" s="1">
        <v>0</v>
      </c>
      <c r="L2614" s="1">
        <v>0</v>
      </c>
      <c r="M2614" s="1">
        <v>0</v>
      </c>
      <c r="N2614" s="1">
        <v>0</v>
      </c>
      <c r="O2614">
        <v>186209</v>
      </c>
      <c r="P2614" t="s">
        <v>5649</v>
      </c>
      <c r="Q2614" t="s">
        <v>5666</v>
      </c>
    </row>
    <row r="2615" spans="2:17">
      <c r="B2615" t="s">
        <v>157</v>
      </c>
      <c r="C2615">
        <v>0</v>
      </c>
      <c r="D2615">
        <v>0</v>
      </c>
      <c r="E2615" t="s">
        <v>3155</v>
      </c>
      <c r="F2615">
        <v>0</v>
      </c>
      <c r="G2615" t="s">
        <v>5439</v>
      </c>
      <c r="H2615" t="s">
        <v>1873</v>
      </c>
      <c r="I2615" s="1">
        <f>K2615/0.16</f>
        <v>0</v>
      </c>
      <c r="J2615" s="1">
        <f>N2615-I2615-K2615</f>
        <v>0</v>
      </c>
      <c r="K2615" s="1">
        <v>0</v>
      </c>
      <c r="L2615" s="1">
        <v>0</v>
      </c>
      <c r="M2615" s="1">
        <v>0</v>
      </c>
      <c r="N2615" s="1">
        <v>0</v>
      </c>
      <c r="O2615">
        <v>186209</v>
      </c>
      <c r="P2615" t="s">
        <v>5649</v>
      </c>
      <c r="Q2615" t="s">
        <v>5666</v>
      </c>
    </row>
    <row r="2616" spans="2:17">
      <c r="B2616" t="s">
        <v>157</v>
      </c>
      <c r="C2616">
        <v>0</v>
      </c>
      <c r="D2616">
        <v>0</v>
      </c>
      <c r="E2616" t="s">
        <v>3156</v>
      </c>
      <c r="F2616">
        <v>0</v>
      </c>
      <c r="G2616" t="s">
        <v>5439</v>
      </c>
      <c r="H2616" t="s">
        <v>1873</v>
      </c>
      <c r="I2616" s="1">
        <f>K2616/0.16</f>
        <v>0</v>
      </c>
      <c r="J2616" s="1">
        <f>N2616-I2616-K2616</f>
        <v>0</v>
      </c>
      <c r="K2616" s="1">
        <v>0</v>
      </c>
      <c r="L2616" s="1">
        <v>0</v>
      </c>
      <c r="M2616" s="1">
        <v>0</v>
      </c>
      <c r="N2616" s="1">
        <v>0</v>
      </c>
      <c r="O2616">
        <v>186209</v>
      </c>
      <c r="P2616" t="s">
        <v>5649</v>
      </c>
      <c r="Q2616" t="s">
        <v>5666</v>
      </c>
    </row>
    <row r="2617" spans="2:17">
      <c r="B2617" t="s">
        <v>157</v>
      </c>
      <c r="C2617">
        <v>0</v>
      </c>
      <c r="D2617">
        <v>0</v>
      </c>
      <c r="E2617" t="s">
        <v>3157</v>
      </c>
      <c r="F2617">
        <v>0</v>
      </c>
      <c r="G2617" t="s">
        <v>5439</v>
      </c>
      <c r="H2617" t="s">
        <v>1873</v>
      </c>
      <c r="I2617" s="1">
        <f>K2617/0.16</f>
        <v>0</v>
      </c>
      <c r="J2617" s="1">
        <f>N2617-I2617-K2617</f>
        <v>0</v>
      </c>
      <c r="K2617" s="1">
        <v>0</v>
      </c>
      <c r="L2617" s="1">
        <v>0</v>
      </c>
      <c r="M2617" s="1">
        <v>0</v>
      </c>
      <c r="N2617" s="1">
        <v>0</v>
      </c>
      <c r="O2617">
        <v>186209</v>
      </c>
      <c r="P2617" t="s">
        <v>5649</v>
      </c>
      <c r="Q2617" t="s">
        <v>5666</v>
      </c>
    </row>
    <row r="2618" spans="2:17">
      <c r="B2618" t="s">
        <v>157</v>
      </c>
      <c r="C2618">
        <v>0</v>
      </c>
      <c r="D2618">
        <v>0</v>
      </c>
      <c r="E2618" t="s">
        <v>3158</v>
      </c>
      <c r="F2618">
        <v>0</v>
      </c>
      <c r="G2618" t="s">
        <v>5439</v>
      </c>
      <c r="H2618" t="s">
        <v>1873</v>
      </c>
      <c r="I2618" s="1">
        <f>K2618/0.16</f>
        <v>0</v>
      </c>
      <c r="J2618" s="1">
        <f>N2618-I2618-K2618</f>
        <v>0</v>
      </c>
      <c r="K2618" s="1">
        <v>0</v>
      </c>
      <c r="L2618" s="1">
        <v>0</v>
      </c>
      <c r="M2618" s="1">
        <v>0</v>
      </c>
      <c r="N2618" s="1">
        <v>0</v>
      </c>
      <c r="O2618">
        <v>186209</v>
      </c>
      <c r="P2618" t="s">
        <v>5649</v>
      </c>
      <c r="Q2618" t="s">
        <v>5666</v>
      </c>
    </row>
    <row r="2619" spans="2:17">
      <c r="B2619" t="s">
        <v>157</v>
      </c>
      <c r="C2619">
        <v>0</v>
      </c>
      <c r="D2619">
        <v>0</v>
      </c>
      <c r="E2619" t="s">
        <v>3159</v>
      </c>
      <c r="F2619">
        <v>0</v>
      </c>
      <c r="G2619" t="s">
        <v>5439</v>
      </c>
      <c r="H2619" t="s">
        <v>1873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0</v>
      </c>
      <c r="O2619">
        <v>186209</v>
      </c>
      <c r="P2619" t="s">
        <v>5649</v>
      </c>
      <c r="Q2619" t="s">
        <v>5666</v>
      </c>
    </row>
    <row r="2620" spans="2:17">
      <c r="B2620" t="s">
        <v>157</v>
      </c>
      <c r="C2620">
        <v>0</v>
      </c>
      <c r="D2620">
        <v>0</v>
      </c>
      <c r="E2620" t="s">
        <v>3160</v>
      </c>
      <c r="F2620">
        <v>0</v>
      </c>
      <c r="G2620" t="s">
        <v>5439</v>
      </c>
      <c r="H2620" t="s">
        <v>1873</v>
      </c>
      <c r="I2620" s="1">
        <f>K2620/0.16</f>
        <v>0</v>
      </c>
      <c r="J2620" s="1">
        <f>N2620-I2620-K2620</f>
        <v>0</v>
      </c>
      <c r="K2620" s="1">
        <v>0</v>
      </c>
      <c r="L2620" s="1">
        <v>0</v>
      </c>
      <c r="M2620" s="1">
        <v>0</v>
      </c>
      <c r="N2620" s="1">
        <v>0</v>
      </c>
      <c r="O2620">
        <v>186209</v>
      </c>
      <c r="P2620" t="s">
        <v>5649</v>
      </c>
      <c r="Q2620" t="s">
        <v>5666</v>
      </c>
    </row>
    <row r="2621" spans="2:17">
      <c r="B2621" t="s">
        <v>157</v>
      </c>
      <c r="C2621">
        <v>0</v>
      </c>
      <c r="D2621">
        <v>0</v>
      </c>
      <c r="E2621" t="s">
        <v>3161</v>
      </c>
      <c r="F2621">
        <v>0</v>
      </c>
      <c r="G2621" t="s">
        <v>5439</v>
      </c>
      <c r="H2621" t="s">
        <v>1873</v>
      </c>
      <c r="I2621" s="1">
        <f>K2621/0.16</f>
        <v>0</v>
      </c>
      <c r="J2621" s="1">
        <f>N2621-I2621-K2621</f>
        <v>0</v>
      </c>
      <c r="K2621" s="1">
        <v>0</v>
      </c>
      <c r="L2621" s="1">
        <v>0</v>
      </c>
      <c r="M2621" s="1">
        <v>0</v>
      </c>
      <c r="N2621" s="1">
        <v>0</v>
      </c>
      <c r="O2621">
        <v>186209</v>
      </c>
      <c r="P2621" t="s">
        <v>5649</v>
      </c>
      <c r="Q2621" t="s">
        <v>5666</v>
      </c>
    </row>
    <row r="2622" spans="2:17">
      <c r="B2622" t="s">
        <v>157</v>
      </c>
      <c r="C2622">
        <v>0</v>
      </c>
      <c r="D2622">
        <v>0</v>
      </c>
      <c r="E2622" t="s">
        <v>3162</v>
      </c>
      <c r="F2622">
        <v>0</v>
      </c>
      <c r="G2622" t="s">
        <v>5439</v>
      </c>
      <c r="H2622" t="s">
        <v>1873</v>
      </c>
      <c r="I2622" s="1">
        <f>K2622/0.16</f>
        <v>0</v>
      </c>
      <c r="J2622" s="1">
        <f>N2622-I2622-K2622</f>
        <v>0</v>
      </c>
      <c r="K2622" s="1">
        <v>0</v>
      </c>
      <c r="L2622" s="1">
        <v>0</v>
      </c>
      <c r="M2622" s="1">
        <v>0</v>
      </c>
      <c r="N2622" s="1">
        <v>0</v>
      </c>
      <c r="O2622">
        <v>186345</v>
      </c>
      <c r="P2622" t="s">
        <v>5640</v>
      </c>
      <c r="Q2622" t="s">
        <v>5666</v>
      </c>
    </row>
    <row r="2623" spans="2:17">
      <c r="B2623" t="s">
        <v>157</v>
      </c>
      <c r="C2623">
        <v>0</v>
      </c>
      <c r="D2623">
        <v>0</v>
      </c>
      <c r="E2623" t="s">
        <v>3163</v>
      </c>
      <c r="F2623">
        <v>0</v>
      </c>
      <c r="G2623" t="s">
        <v>5439</v>
      </c>
      <c r="H2623" t="s">
        <v>1873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>
        <v>186345</v>
      </c>
      <c r="P2623" t="s">
        <v>5640</v>
      </c>
      <c r="Q2623" t="s">
        <v>5666</v>
      </c>
    </row>
    <row r="2624" spans="2:17">
      <c r="B2624" t="s">
        <v>157</v>
      </c>
      <c r="C2624">
        <v>0</v>
      </c>
      <c r="D2624">
        <v>0</v>
      </c>
      <c r="E2624" t="s">
        <v>3164</v>
      </c>
      <c r="F2624">
        <v>0</v>
      </c>
      <c r="G2624" t="s">
        <v>5439</v>
      </c>
      <c r="H2624" t="s">
        <v>1873</v>
      </c>
      <c r="I2624" s="1">
        <f>K2624/0.16</f>
        <v>0</v>
      </c>
      <c r="J2624" s="1">
        <f>N2624-I2624-K2624</f>
        <v>0</v>
      </c>
      <c r="K2624" s="1">
        <v>0</v>
      </c>
      <c r="L2624" s="1">
        <v>0</v>
      </c>
      <c r="M2624" s="1">
        <v>0</v>
      </c>
      <c r="N2624" s="1">
        <v>0</v>
      </c>
      <c r="O2624">
        <v>186345</v>
      </c>
      <c r="P2624" t="s">
        <v>5640</v>
      </c>
      <c r="Q2624" t="s">
        <v>5666</v>
      </c>
    </row>
    <row r="2625" spans="2:17">
      <c r="B2625" t="s">
        <v>157</v>
      </c>
      <c r="C2625">
        <v>0</v>
      </c>
      <c r="D2625">
        <v>0</v>
      </c>
      <c r="E2625" t="s">
        <v>3165</v>
      </c>
      <c r="F2625">
        <v>0</v>
      </c>
      <c r="G2625" t="s">
        <v>5439</v>
      </c>
      <c r="H2625" t="s">
        <v>1873</v>
      </c>
      <c r="I2625" s="1">
        <f>K2625/0.16</f>
        <v>0</v>
      </c>
      <c r="J2625" s="1">
        <f>N2625-I2625-K2625</f>
        <v>0</v>
      </c>
      <c r="K2625" s="1">
        <v>0</v>
      </c>
      <c r="L2625" s="1">
        <v>0</v>
      </c>
      <c r="M2625" s="1">
        <v>0</v>
      </c>
      <c r="N2625" s="1">
        <v>0</v>
      </c>
      <c r="O2625">
        <v>186345</v>
      </c>
      <c r="P2625" t="s">
        <v>5640</v>
      </c>
      <c r="Q2625" t="s">
        <v>5666</v>
      </c>
    </row>
    <row r="2626" spans="2:17">
      <c r="B2626" t="s">
        <v>157</v>
      </c>
      <c r="C2626">
        <v>0</v>
      </c>
      <c r="D2626">
        <v>0</v>
      </c>
      <c r="E2626" t="s">
        <v>3166</v>
      </c>
      <c r="F2626">
        <v>0</v>
      </c>
      <c r="G2626" t="s">
        <v>5439</v>
      </c>
      <c r="H2626" t="s">
        <v>1873</v>
      </c>
      <c r="I2626" s="1">
        <f>K2626/0.16</f>
        <v>0</v>
      </c>
      <c r="J2626" s="1">
        <f>N2626-I2626-K2626</f>
        <v>0</v>
      </c>
      <c r="K2626" s="1">
        <v>0</v>
      </c>
      <c r="L2626" s="1">
        <v>0</v>
      </c>
      <c r="M2626" s="1">
        <v>0</v>
      </c>
      <c r="N2626" s="1">
        <v>0</v>
      </c>
      <c r="O2626">
        <v>186345</v>
      </c>
      <c r="P2626" t="s">
        <v>5640</v>
      </c>
      <c r="Q2626" t="s">
        <v>5666</v>
      </c>
    </row>
    <row r="2627" spans="2:17">
      <c r="B2627" t="s">
        <v>157</v>
      </c>
      <c r="C2627">
        <v>0</v>
      </c>
      <c r="D2627">
        <v>0</v>
      </c>
      <c r="F2627">
        <v>0</v>
      </c>
      <c r="G2627" t="s">
        <v>5439</v>
      </c>
      <c r="H2627" t="s">
        <v>1873</v>
      </c>
      <c r="I2627" s="1">
        <f>K2627/0.16</f>
        <v>0</v>
      </c>
      <c r="J2627" s="1">
        <f>N2627-I2627-K2627</f>
        <v>0</v>
      </c>
      <c r="K2627" s="1">
        <v>0</v>
      </c>
      <c r="L2627" s="1">
        <v>0</v>
      </c>
      <c r="M2627" s="1">
        <v>0</v>
      </c>
      <c r="N2627" s="1">
        <v>0</v>
      </c>
      <c r="O2627">
        <v>186345</v>
      </c>
      <c r="P2627" t="s">
        <v>5640</v>
      </c>
      <c r="Q2627" t="s">
        <v>5666</v>
      </c>
    </row>
    <row r="2628" spans="2:17">
      <c r="B2628" t="s">
        <v>157</v>
      </c>
      <c r="C2628">
        <v>0</v>
      </c>
      <c r="D2628">
        <v>0</v>
      </c>
      <c r="E2628" t="s">
        <v>3167</v>
      </c>
      <c r="F2628">
        <v>0</v>
      </c>
      <c r="G2628" t="s">
        <v>5439</v>
      </c>
      <c r="H2628" t="s">
        <v>1873</v>
      </c>
      <c r="I2628" s="1">
        <f>K2628/0.16</f>
        <v>0</v>
      </c>
      <c r="J2628" s="1">
        <f>N2628-I2628-K2628</f>
        <v>0</v>
      </c>
      <c r="K2628" s="1">
        <v>0</v>
      </c>
      <c r="L2628" s="1">
        <v>0</v>
      </c>
      <c r="M2628" s="1">
        <v>0</v>
      </c>
      <c r="N2628" s="1">
        <v>0</v>
      </c>
      <c r="O2628">
        <v>186263</v>
      </c>
      <c r="P2628" t="s">
        <v>5655</v>
      </c>
      <c r="Q2628" t="s">
        <v>5666</v>
      </c>
    </row>
    <row r="2629" spans="2:17">
      <c r="B2629" t="s">
        <v>157</v>
      </c>
      <c r="C2629">
        <v>0</v>
      </c>
      <c r="D2629">
        <v>0</v>
      </c>
      <c r="E2629" t="s">
        <v>3168</v>
      </c>
      <c r="F2629">
        <v>0</v>
      </c>
      <c r="G2629" t="s">
        <v>5439</v>
      </c>
      <c r="H2629" t="s">
        <v>1873</v>
      </c>
      <c r="I2629" s="1">
        <f>K2629/0.16</f>
        <v>0</v>
      </c>
      <c r="J2629" s="1">
        <f>N2629-I2629-K2629</f>
        <v>0</v>
      </c>
      <c r="K2629" s="1">
        <v>0</v>
      </c>
      <c r="L2629" s="1">
        <v>0</v>
      </c>
      <c r="M2629" s="1">
        <v>0</v>
      </c>
      <c r="N2629" s="1">
        <v>0</v>
      </c>
      <c r="O2629">
        <v>186263</v>
      </c>
      <c r="P2629" t="s">
        <v>5655</v>
      </c>
      <c r="Q2629" t="s">
        <v>5666</v>
      </c>
    </row>
    <row r="2630" spans="2:17">
      <c r="B2630" t="s">
        <v>157</v>
      </c>
      <c r="C2630">
        <v>0</v>
      </c>
      <c r="D2630">
        <v>0</v>
      </c>
      <c r="E2630" t="s">
        <v>3169</v>
      </c>
      <c r="F2630">
        <v>0</v>
      </c>
      <c r="G2630" t="s">
        <v>5439</v>
      </c>
      <c r="H2630" t="s">
        <v>1873</v>
      </c>
      <c r="I2630" s="1">
        <f>K2630/0.16</f>
        <v>0</v>
      </c>
      <c r="J2630" s="1">
        <f>N2630-I2630-K2630</f>
        <v>0</v>
      </c>
      <c r="K2630" s="1">
        <v>0</v>
      </c>
      <c r="L2630" s="1">
        <v>0</v>
      </c>
      <c r="M2630" s="1">
        <v>0</v>
      </c>
      <c r="N2630" s="1">
        <v>0</v>
      </c>
      <c r="O2630">
        <v>186263</v>
      </c>
      <c r="P2630" t="s">
        <v>5655</v>
      </c>
      <c r="Q2630" t="s">
        <v>5666</v>
      </c>
    </row>
    <row r="2631" spans="2:17">
      <c r="B2631" t="s">
        <v>157</v>
      </c>
      <c r="C2631">
        <v>0</v>
      </c>
      <c r="D2631">
        <v>0</v>
      </c>
      <c r="E2631" t="s">
        <v>3170</v>
      </c>
      <c r="F2631">
        <v>0</v>
      </c>
      <c r="G2631" t="s">
        <v>5439</v>
      </c>
      <c r="H2631" t="s">
        <v>1873</v>
      </c>
      <c r="I2631" s="1">
        <f>K2631/0.16</f>
        <v>0</v>
      </c>
      <c r="J2631" s="1">
        <f>N2631-I2631-K2631</f>
        <v>0</v>
      </c>
      <c r="K2631" s="1">
        <v>0</v>
      </c>
      <c r="L2631" s="1">
        <v>0</v>
      </c>
      <c r="M2631" s="1">
        <v>0</v>
      </c>
      <c r="N2631" s="1">
        <v>0</v>
      </c>
      <c r="O2631">
        <v>186263</v>
      </c>
      <c r="P2631" t="s">
        <v>5655</v>
      </c>
      <c r="Q2631" t="s">
        <v>5666</v>
      </c>
    </row>
    <row r="2632" spans="2:17">
      <c r="B2632" t="s">
        <v>157</v>
      </c>
      <c r="C2632">
        <v>0</v>
      </c>
      <c r="D2632">
        <v>0</v>
      </c>
      <c r="E2632" t="s">
        <v>3171</v>
      </c>
      <c r="F2632">
        <v>0</v>
      </c>
      <c r="G2632" t="s">
        <v>5439</v>
      </c>
      <c r="H2632" t="s">
        <v>1873</v>
      </c>
      <c r="I2632" s="1">
        <f>K2632/0.16</f>
        <v>0</v>
      </c>
      <c r="J2632" s="1">
        <f>N2632-I2632-K2632</f>
        <v>0</v>
      </c>
      <c r="K2632" s="1">
        <v>0</v>
      </c>
      <c r="L2632" s="1">
        <v>0</v>
      </c>
      <c r="M2632" s="1">
        <v>0</v>
      </c>
      <c r="N2632" s="1">
        <v>0</v>
      </c>
      <c r="O2632">
        <v>185922</v>
      </c>
      <c r="P2632" t="s">
        <v>5654</v>
      </c>
      <c r="Q2632" t="s">
        <v>5666</v>
      </c>
    </row>
    <row r="2633" spans="2:17">
      <c r="B2633" t="s">
        <v>157</v>
      </c>
      <c r="C2633">
        <v>0</v>
      </c>
      <c r="D2633">
        <v>0</v>
      </c>
      <c r="E2633" t="s">
        <v>3172</v>
      </c>
      <c r="F2633">
        <v>0</v>
      </c>
      <c r="G2633" t="s">
        <v>5439</v>
      </c>
      <c r="H2633" t="s">
        <v>1873</v>
      </c>
      <c r="I2633" s="1">
        <f>K2633/0.16</f>
        <v>0</v>
      </c>
      <c r="J2633" s="1">
        <f>N2633-I2633-K2633</f>
        <v>0</v>
      </c>
      <c r="K2633" s="1">
        <v>0</v>
      </c>
      <c r="L2633" s="1">
        <v>0</v>
      </c>
      <c r="M2633" s="1">
        <v>0</v>
      </c>
      <c r="N2633" s="1">
        <v>0</v>
      </c>
      <c r="O2633">
        <v>185922</v>
      </c>
      <c r="P2633" t="s">
        <v>5654</v>
      </c>
      <c r="Q2633" t="s">
        <v>5666</v>
      </c>
    </row>
    <row r="2634" spans="2:17">
      <c r="B2634" t="s">
        <v>157</v>
      </c>
      <c r="C2634">
        <v>0</v>
      </c>
      <c r="D2634">
        <v>0</v>
      </c>
      <c r="E2634" t="s">
        <v>3173</v>
      </c>
      <c r="F2634">
        <v>0</v>
      </c>
      <c r="G2634" t="s">
        <v>5439</v>
      </c>
      <c r="H2634" t="s">
        <v>1873</v>
      </c>
      <c r="I2634" s="1">
        <f>K2634/0.16</f>
        <v>0</v>
      </c>
      <c r="J2634" s="1">
        <f>N2634-I2634-K2634</f>
        <v>0</v>
      </c>
      <c r="K2634" s="1">
        <v>0</v>
      </c>
      <c r="L2634" s="1">
        <v>0</v>
      </c>
      <c r="M2634" s="1">
        <v>0</v>
      </c>
      <c r="N2634" s="1">
        <v>0</v>
      </c>
      <c r="O2634">
        <v>186370</v>
      </c>
      <c r="P2634" t="s">
        <v>5641</v>
      </c>
      <c r="Q2634" t="s">
        <v>5666</v>
      </c>
    </row>
    <row r="2635" spans="2:17">
      <c r="B2635" t="s">
        <v>157</v>
      </c>
      <c r="C2635">
        <v>0</v>
      </c>
      <c r="D2635">
        <v>0</v>
      </c>
      <c r="E2635" t="s">
        <v>3174</v>
      </c>
      <c r="F2635">
        <v>0</v>
      </c>
      <c r="G2635" t="s">
        <v>5439</v>
      </c>
      <c r="H2635" t="s">
        <v>1873</v>
      </c>
      <c r="I2635" s="1">
        <f>K2635/0.16</f>
        <v>0</v>
      </c>
      <c r="J2635" s="1">
        <f>N2635-I2635-K2635</f>
        <v>0</v>
      </c>
      <c r="K2635" s="1">
        <v>0</v>
      </c>
      <c r="L2635" s="1">
        <v>0</v>
      </c>
      <c r="M2635" s="1">
        <v>0</v>
      </c>
      <c r="N2635" s="1">
        <v>0</v>
      </c>
      <c r="O2635">
        <v>186370</v>
      </c>
      <c r="P2635" t="s">
        <v>5641</v>
      </c>
      <c r="Q2635" t="s">
        <v>5666</v>
      </c>
    </row>
    <row r="2636" spans="2:17">
      <c r="B2636" t="s">
        <v>157</v>
      </c>
      <c r="C2636">
        <v>0</v>
      </c>
      <c r="D2636">
        <v>0</v>
      </c>
      <c r="E2636" t="s">
        <v>3175</v>
      </c>
      <c r="F2636">
        <v>0</v>
      </c>
      <c r="G2636" t="s">
        <v>5439</v>
      </c>
      <c r="H2636" t="s">
        <v>1873</v>
      </c>
      <c r="I2636" s="1">
        <f>K2636/0.16</f>
        <v>0</v>
      </c>
      <c r="J2636" s="1">
        <f>N2636-I2636-K2636</f>
        <v>0</v>
      </c>
      <c r="K2636" s="1">
        <v>0</v>
      </c>
      <c r="L2636" s="1">
        <v>0</v>
      </c>
      <c r="M2636" s="1">
        <v>0</v>
      </c>
      <c r="N2636" s="1">
        <v>0</v>
      </c>
      <c r="O2636">
        <v>186370</v>
      </c>
      <c r="P2636" t="s">
        <v>5641</v>
      </c>
      <c r="Q2636" t="s">
        <v>5666</v>
      </c>
    </row>
    <row r="2637" spans="2:17">
      <c r="B2637" t="s">
        <v>157</v>
      </c>
      <c r="C2637">
        <v>0</v>
      </c>
      <c r="D2637">
        <v>0</v>
      </c>
      <c r="E2637" t="s">
        <v>3176</v>
      </c>
      <c r="F2637">
        <v>0</v>
      </c>
      <c r="G2637" t="s">
        <v>5439</v>
      </c>
      <c r="H2637" t="s">
        <v>1873</v>
      </c>
      <c r="I2637" s="1">
        <f>K2637/0.16</f>
        <v>0</v>
      </c>
      <c r="J2637" s="1">
        <f>N2637-I2637-K2637</f>
        <v>0</v>
      </c>
      <c r="K2637" s="1">
        <v>0</v>
      </c>
      <c r="L2637" s="1">
        <v>0</v>
      </c>
      <c r="M2637" s="1">
        <v>0</v>
      </c>
      <c r="N2637" s="1">
        <v>0</v>
      </c>
      <c r="O2637">
        <v>186174</v>
      </c>
      <c r="P2637" t="s">
        <v>5649</v>
      </c>
      <c r="Q2637" t="s">
        <v>5666</v>
      </c>
    </row>
    <row r="2638" spans="2:17">
      <c r="B2638" t="s">
        <v>157</v>
      </c>
      <c r="C2638">
        <v>0</v>
      </c>
      <c r="D2638">
        <v>0</v>
      </c>
      <c r="E2638" t="s">
        <v>3177</v>
      </c>
      <c r="F2638">
        <v>0</v>
      </c>
      <c r="G2638" t="s">
        <v>5439</v>
      </c>
      <c r="H2638" t="s">
        <v>1873</v>
      </c>
      <c r="I2638" s="1">
        <f>K2638/0.16</f>
        <v>0</v>
      </c>
      <c r="J2638" s="1">
        <f>N2638-I2638-K2638</f>
        <v>0</v>
      </c>
      <c r="K2638" s="1">
        <v>0</v>
      </c>
      <c r="L2638" s="1">
        <v>0</v>
      </c>
      <c r="M2638" s="1">
        <v>0</v>
      </c>
      <c r="N2638" s="1">
        <v>0</v>
      </c>
      <c r="O2638">
        <v>186174</v>
      </c>
      <c r="P2638" t="s">
        <v>5649</v>
      </c>
      <c r="Q2638" t="s">
        <v>5666</v>
      </c>
    </row>
    <row r="2639" spans="2:17">
      <c r="B2639" t="s">
        <v>157</v>
      </c>
      <c r="C2639">
        <v>0</v>
      </c>
      <c r="D2639">
        <v>0</v>
      </c>
      <c r="E2639" t="s">
        <v>3178</v>
      </c>
      <c r="F2639">
        <v>0</v>
      </c>
      <c r="G2639" t="s">
        <v>5439</v>
      </c>
      <c r="H2639" t="s">
        <v>1873</v>
      </c>
      <c r="I2639" s="1">
        <f>K2639/0.16</f>
        <v>0</v>
      </c>
      <c r="J2639" s="1">
        <f>N2639-I2639-K2639</f>
        <v>0</v>
      </c>
      <c r="K2639" s="1">
        <v>0</v>
      </c>
      <c r="L2639" s="1">
        <v>0</v>
      </c>
      <c r="M2639" s="1">
        <v>0</v>
      </c>
      <c r="N2639" s="1">
        <v>0</v>
      </c>
      <c r="O2639">
        <v>186115</v>
      </c>
      <c r="P2639" t="s">
        <v>5660</v>
      </c>
      <c r="Q2639" t="s">
        <v>5666</v>
      </c>
    </row>
    <row r="2640" spans="2:17">
      <c r="B2640" t="s">
        <v>157</v>
      </c>
      <c r="C2640">
        <v>0</v>
      </c>
      <c r="D2640">
        <v>0</v>
      </c>
      <c r="E2640" t="s">
        <v>3179</v>
      </c>
      <c r="F2640">
        <v>0</v>
      </c>
      <c r="G2640" t="s">
        <v>5439</v>
      </c>
      <c r="H2640" t="s">
        <v>1873</v>
      </c>
      <c r="I2640" s="1">
        <f>K2640/0.16</f>
        <v>0</v>
      </c>
      <c r="J2640" s="1">
        <f>N2640-I2640-K2640</f>
        <v>0</v>
      </c>
      <c r="K2640" s="1">
        <v>0</v>
      </c>
      <c r="L2640" s="1">
        <v>0</v>
      </c>
      <c r="M2640" s="1">
        <v>0</v>
      </c>
      <c r="N2640" s="1">
        <v>0</v>
      </c>
      <c r="O2640">
        <v>186115</v>
      </c>
      <c r="P2640" t="s">
        <v>5660</v>
      </c>
      <c r="Q2640" t="s">
        <v>5666</v>
      </c>
    </row>
    <row r="2641" spans="2:18">
      <c r="B2641" t="s">
        <v>157</v>
      </c>
      <c r="C2641">
        <v>0</v>
      </c>
      <c r="D2641">
        <v>0</v>
      </c>
      <c r="E2641" t="s">
        <v>3180</v>
      </c>
      <c r="F2641">
        <v>0</v>
      </c>
      <c r="G2641" t="s">
        <v>5439</v>
      </c>
      <c r="H2641" t="s">
        <v>1873</v>
      </c>
      <c r="I2641" s="1">
        <f>K2641/0.16</f>
        <v>0</v>
      </c>
      <c r="J2641" s="1">
        <f>N2641-I2641-K2641</f>
        <v>0</v>
      </c>
      <c r="K2641" s="1">
        <v>0</v>
      </c>
      <c r="L2641" s="1">
        <v>0</v>
      </c>
      <c r="M2641" s="1">
        <v>0</v>
      </c>
      <c r="N2641" s="1">
        <v>0</v>
      </c>
      <c r="O2641">
        <v>186254</v>
      </c>
      <c r="P2641" t="s">
        <v>5639</v>
      </c>
      <c r="Q2641" t="s">
        <v>5666</v>
      </c>
    </row>
    <row r="2642" spans="2:18">
      <c r="B2642" t="s">
        <v>157</v>
      </c>
      <c r="C2642">
        <v>0</v>
      </c>
      <c r="D2642">
        <v>0</v>
      </c>
      <c r="E2642" t="s">
        <v>3181</v>
      </c>
      <c r="F2642">
        <v>0</v>
      </c>
      <c r="G2642" t="s">
        <v>5439</v>
      </c>
      <c r="H2642" t="s">
        <v>1873</v>
      </c>
      <c r="I2642" s="1">
        <f>K2642/0.16</f>
        <v>0</v>
      </c>
      <c r="J2642" s="1">
        <f>N2642-I2642-K2642</f>
        <v>0</v>
      </c>
      <c r="K2642" s="1">
        <v>0</v>
      </c>
      <c r="L2642" s="1">
        <v>0</v>
      </c>
      <c r="M2642" s="1">
        <v>0</v>
      </c>
      <c r="N2642" s="1">
        <v>0</v>
      </c>
      <c r="O2642">
        <v>186369</v>
      </c>
      <c r="P2642" t="s">
        <v>5641</v>
      </c>
      <c r="Q2642" t="s">
        <v>5666</v>
      </c>
    </row>
    <row r="2643" spans="2:18">
      <c r="B2643" t="s">
        <v>157</v>
      </c>
      <c r="C2643">
        <v>0</v>
      </c>
      <c r="D2643">
        <v>0</v>
      </c>
      <c r="E2643" t="s">
        <v>3182</v>
      </c>
      <c r="F2643">
        <v>0</v>
      </c>
      <c r="G2643" t="s">
        <v>5439</v>
      </c>
      <c r="H2643" t="s">
        <v>1873</v>
      </c>
      <c r="I2643" s="1">
        <f>K2643/0.16</f>
        <v>0</v>
      </c>
      <c r="J2643" s="1">
        <f>N2643-I2643-K2643</f>
        <v>0</v>
      </c>
      <c r="K2643" s="1">
        <v>0</v>
      </c>
      <c r="L2643" s="1">
        <v>0</v>
      </c>
      <c r="M2643" s="1">
        <v>0</v>
      </c>
      <c r="N2643" s="1">
        <v>0</v>
      </c>
      <c r="O2643">
        <v>186369</v>
      </c>
      <c r="P2643" t="s">
        <v>5641</v>
      </c>
      <c r="Q2643" t="s">
        <v>5666</v>
      </c>
    </row>
    <row r="2644" spans="2:18">
      <c r="B2644" t="s">
        <v>157</v>
      </c>
      <c r="C2644">
        <v>0</v>
      </c>
      <c r="D2644">
        <v>0</v>
      </c>
      <c r="E2644" t="s">
        <v>3183</v>
      </c>
      <c r="F2644">
        <v>0</v>
      </c>
      <c r="G2644" t="s">
        <v>5439</v>
      </c>
      <c r="H2644" t="s">
        <v>1873</v>
      </c>
      <c r="I2644" s="1">
        <f>K2644/0.16</f>
        <v>0</v>
      </c>
      <c r="J2644" s="1">
        <f>N2644-I2644-K2644</f>
        <v>0</v>
      </c>
      <c r="K2644" s="1">
        <v>0</v>
      </c>
      <c r="L2644" s="1">
        <v>0</v>
      </c>
      <c r="M2644" s="1">
        <v>0</v>
      </c>
      <c r="N2644" s="1">
        <v>0</v>
      </c>
      <c r="O2644">
        <v>186369</v>
      </c>
      <c r="P2644" t="s">
        <v>5641</v>
      </c>
      <c r="Q2644" t="s">
        <v>5666</v>
      </c>
    </row>
    <row r="2645" spans="2:18">
      <c r="B2645" t="s">
        <v>157</v>
      </c>
      <c r="C2645">
        <v>0</v>
      </c>
      <c r="D2645">
        <v>0</v>
      </c>
      <c r="E2645" t="s">
        <v>3184</v>
      </c>
      <c r="F2645">
        <v>0</v>
      </c>
      <c r="G2645" t="s">
        <v>5439</v>
      </c>
      <c r="H2645" t="s">
        <v>1873</v>
      </c>
      <c r="I2645" s="1">
        <f>K2645/0.16</f>
        <v>0</v>
      </c>
      <c r="J2645" s="1">
        <f>N2645-I2645-K2645</f>
        <v>0</v>
      </c>
      <c r="K2645" s="1">
        <v>0</v>
      </c>
      <c r="L2645" s="1">
        <v>0</v>
      </c>
      <c r="M2645" s="1">
        <v>0</v>
      </c>
      <c r="N2645" s="1">
        <v>0</v>
      </c>
      <c r="O2645">
        <v>186052</v>
      </c>
      <c r="P2645" t="s">
        <v>5642</v>
      </c>
      <c r="Q2645" t="s">
        <v>5666</v>
      </c>
    </row>
    <row r="2646" spans="2:18">
      <c r="I2646" s="1" t="s">
        <v>5442</v>
      </c>
      <c r="J2646" s="1" t="s">
        <v>5442</v>
      </c>
      <c r="K2646" s="1" t="s">
        <v>5475</v>
      </c>
      <c r="L2646" s="1" t="s">
        <v>5475</v>
      </c>
      <c r="M2646" s="1" t="s">
        <v>5475</v>
      </c>
      <c r="N2646" s="1" t="s">
        <v>5475</v>
      </c>
    </row>
    <row r="2649" spans="2:18" s="2" customFormat="1" ht="25" customHeight="1">
      <c r="B2649" s="2" t="s">
        <v>0</v>
      </c>
      <c r="C2649" s="2" t="s">
        <v>425</v>
      </c>
      <c r="D2649" s="2" t="s">
        <v>445</v>
      </c>
      <c r="E2649" s="2" t="s">
        <v>1746</v>
      </c>
      <c r="F2649" s="2" t="s">
        <v>4315</v>
      </c>
    </row>
    <row r="2652" spans="2:18" s="2" customFormat="1" ht="25" customHeight="1">
      <c r="B2652" s="2" t="s">
        <v>0</v>
      </c>
      <c r="C2652" s="2" t="s">
        <v>425</v>
      </c>
      <c r="D2652" s="2" t="s">
        <v>445</v>
      </c>
      <c r="E2652" s="2" t="s">
        <v>1743</v>
      </c>
      <c r="F2652" s="2" t="s">
        <v>4315</v>
      </c>
      <c r="G2652" s="2" t="s">
        <v>5438</v>
      </c>
      <c r="H2652" s="2" t="s">
        <v>5440</v>
      </c>
      <c r="I2652" s="2" t="s">
        <v>5441</v>
      </c>
      <c r="J2652" s="2" t="s">
        <v>5457</v>
      </c>
      <c r="K2652" s="2" t="s">
        <v>5474</v>
      </c>
      <c r="L2652" s="2" t="s">
        <v>5490</v>
      </c>
      <c r="M2652" s="2" t="s">
        <v>5491</v>
      </c>
      <c r="N2652" s="2" t="s">
        <v>5499</v>
      </c>
      <c r="O2652" s="2" t="s">
        <v>5514</v>
      </c>
      <c r="P2652" s="2" t="s">
        <v>5637</v>
      </c>
      <c r="Q2652" s="2" t="s">
        <v>5665</v>
      </c>
      <c r="R2652" s="2" t="s">
        <v>5667</v>
      </c>
    </row>
    <row r="2653" spans="2:18">
      <c r="B2653" t="s">
        <v>158</v>
      </c>
      <c r="C2653">
        <v>0</v>
      </c>
      <c r="D2653">
        <v>0</v>
      </c>
      <c r="E2653" t="s">
        <v>3185</v>
      </c>
      <c r="F2653">
        <v>0</v>
      </c>
      <c r="G2653" t="s">
        <v>5439</v>
      </c>
      <c r="H2653" t="s">
        <v>1873</v>
      </c>
      <c r="I2653" s="1">
        <f>K2653/0.16</f>
        <v>0</v>
      </c>
      <c r="J2653" s="1">
        <f>N2653-I2653-K2653</f>
        <v>0</v>
      </c>
      <c r="K2653" s="1">
        <v>0</v>
      </c>
      <c r="L2653" s="1">
        <v>0</v>
      </c>
      <c r="M2653" s="1">
        <v>0</v>
      </c>
      <c r="N2653" s="1">
        <v>0</v>
      </c>
      <c r="O2653">
        <v>186454</v>
      </c>
      <c r="P2653" t="s">
        <v>5661</v>
      </c>
      <c r="Q2653" t="s">
        <v>5666</v>
      </c>
    </row>
    <row r="2654" spans="2:18">
      <c r="B2654" t="s">
        <v>158</v>
      </c>
      <c r="C2654">
        <v>0</v>
      </c>
      <c r="D2654">
        <v>0</v>
      </c>
      <c r="E2654" t="s">
        <v>3186</v>
      </c>
      <c r="F2654">
        <v>0</v>
      </c>
      <c r="G2654" t="s">
        <v>5439</v>
      </c>
      <c r="H2654" t="s">
        <v>1873</v>
      </c>
      <c r="I2654" s="1">
        <f>K2654/0.16</f>
        <v>0</v>
      </c>
      <c r="J2654" s="1">
        <f>N2654-I2654-K2654</f>
        <v>0</v>
      </c>
      <c r="K2654" s="1">
        <v>0</v>
      </c>
      <c r="L2654" s="1">
        <v>0</v>
      </c>
      <c r="M2654" s="1">
        <v>0</v>
      </c>
      <c r="N2654" s="1">
        <v>0</v>
      </c>
      <c r="O2654">
        <v>186454</v>
      </c>
      <c r="P2654" t="s">
        <v>5661</v>
      </c>
      <c r="Q2654" t="s">
        <v>5666</v>
      </c>
    </row>
    <row r="2655" spans="2:18">
      <c r="B2655" t="s">
        <v>158</v>
      </c>
      <c r="C2655">
        <v>0</v>
      </c>
      <c r="D2655">
        <v>0</v>
      </c>
      <c r="E2655" t="s">
        <v>3187</v>
      </c>
      <c r="F2655">
        <v>0</v>
      </c>
      <c r="G2655" t="s">
        <v>5439</v>
      </c>
      <c r="H2655" t="s">
        <v>1873</v>
      </c>
      <c r="I2655" s="1">
        <f>K2655/0.16</f>
        <v>0</v>
      </c>
      <c r="J2655" s="1">
        <f>N2655-I2655-K2655</f>
        <v>0</v>
      </c>
      <c r="K2655" s="1">
        <v>0</v>
      </c>
      <c r="L2655" s="1">
        <v>0</v>
      </c>
      <c r="M2655" s="1">
        <v>0</v>
      </c>
      <c r="N2655" s="1">
        <v>0</v>
      </c>
      <c r="O2655">
        <v>186454</v>
      </c>
      <c r="P2655" t="s">
        <v>5661</v>
      </c>
      <c r="Q2655" t="s">
        <v>5666</v>
      </c>
    </row>
    <row r="2656" spans="2:18">
      <c r="B2656" t="s">
        <v>158</v>
      </c>
      <c r="C2656">
        <v>0</v>
      </c>
      <c r="D2656">
        <v>0</v>
      </c>
      <c r="E2656" t="s">
        <v>3188</v>
      </c>
      <c r="F2656">
        <v>0</v>
      </c>
      <c r="G2656" t="s">
        <v>5439</v>
      </c>
      <c r="H2656" t="s">
        <v>1873</v>
      </c>
      <c r="I2656" s="1">
        <f>K2656/0.16</f>
        <v>0</v>
      </c>
      <c r="J2656" s="1">
        <f>N2656-I2656-K2656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>
        <v>186454</v>
      </c>
      <c r="P2656" t="s">
        <v>5661</v>
      </c>
      <c r="Q2656" t="s">
        <v>5666</v>
      </c>
    </row>
    <row r="2657" spans="2:18">
      <c r="B2657" t="s">
        <v>158</v>
      </c>
      <c r="C2657">
        <v>0</v>
      </c>
      <c r="D2657">
        <v>0</v>
      </c>
      <c r="E2657" t="s">
        <v>3189</v>
      </c>
      <c r="F2657">
        <v>0</v>
      </c>
      <c r="G2657" t="s">
        <v>5439</v>
      </c>
      <c r="H2657" t="s">
        <v>1873</v>
      </c>
      <c r="I2657" s="1">
        <f>K2657/0.16</f>
        <v>0</v>
      </c>
      <c r="J2657" s="1">
        <f>N2657-I2657-K2657</f>
        <v>0</v>
      </c>
      <c r="K2657" s="1">
        <v>0</v>
      </c>
      <c r="L2657" s="1">
        <v>0</v>
      </c>
      <c r="M2657" s="1">
        <v>0</v>
      </c>
      <c r="N2657" s="1">
        <v>0</v>
      </c>
      <c r="O2657">
        <v>186454</v>
      </c>
      <c r="P2657" t="s">
        <v>5661</v>
      </c>
      <c r="Q2657" t="s">
        <v>5666</v>
      </c>
    </row>
    <row r="2658" spans="2:18">
      <c r="B2658" t="s">
        <v>158</v>
      </c>
      <c r="C2658">
        <v>0</v>
      </c>
      <c r="D2658">
        <v>0</v>
      </c>
      <c r="E2658" t="s">
        <v>3190</v>
      </c>
      <c r="F2658">
        <v>0</v>
      </c>
      <c r="G2658" t="s">
        <v>5439</v>
      </c>
      <c r="H2658" t="s">
        <v>1873</v>
      </c>
      <c r="I2658" s="1">
        <f>K2658/0.16</f>
        <v>0</v>
      </c>
      <c r="J2658" s="1">
        <f>N2658-I2658-K2658</f>
        <v>0</v>
      </c>
      <c r="K2658" s="1">
        <v>0</v>
      </c>
      <c r="L2658" s="1">
        <v>0</v>
      </c>
      <c r="M2658" s="1">
        <v>0</v>
      </c>
      <c r="N2658" s="1">
        <v>0</v>
      </c>
      <c r="O2658">
        <v>186454</v>
      </c>
      <c r="P2658" t="s">
        <v>5661</v>
      </c>
      <c r="Q2658" t="s">
        <v>5666</v>
      </c>
    </row>
    <row r="2659" spans="2:18">
      <c r="B2659" t="s">
        <v>158</v>
      </c>
      <c r="C2659">
        <v>0</v>
      </c>
      <c r="D2659">
        <v>0</v>
      </c>
      <c r="E2659" t="s">
        <v>3191</v>
      </c>
      <c r="F2659">
        <v>0</v>
      </c>
      <c r="G2659" t="s">
        <v>5439</v>
      </c>
      <c r="H2659" t="s">
        <v>1873</v>
      </c>
      <c r="I2659" s="1">
        <f>K2659/0.16</f>
        <v>0</v>
      </c>
      <c r="J2659" s="1">
        <f>N2659-I2659-K2659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186454</v>
      </c>
      <c r="P2659" t="s">
        <v>5661</v>
      </c>
      <c r="Q2659" t="s">
        <v>5666</v>
      </c>
    </row>
    <row r="2660" spans="2:18">
      <c r="B2660" t="s">
        <v>158</v>
      </c>
      <c r="C2660">
        <v>0</v>
      </c>
      <c r="D2660">
        <v>0</v>
      </c>
      <c r="E2660" t="s">
        <v>3192</v>
      </c>
      <c r="F2660">
        <v>0</v>
      </c>
      <c r="G2660" t="s">
        <v>5439</v>
      </c>
      <c r="H2660" t="s">
        <v>1873</v>
      </c>
      <c r="I2660" s="1">
        <f>K2660/0.16</f>
        <v>0</v>
      </c>
      <c r="J2660" s="1">
        <f>N2660-I2660-K2660</f>
        <v>0</v>
      </c>
      <c r="K2660" s="1">
        <v>0</v>
      </c>
      <c r="L2660" s="1">
        <v>0</v>
      </c>
      <c r="M2660" s="1">
        <v>0</v>
      </c>
      <c r="N2660" s="1">
        <v>0</v>
      </c>
      <c r="O2660">
        <v>186454</v>
      </c>
      <c r="P2660" t="s">
        <v>5661</v>
      </c>
      <c r="Q2660" t="s">
        <v>5666</v>
      </c>
    </row>
    <row r="2661" spans="2:18">
      <c r="B2661" t="s">
        <v>158</v>
      </c>
      <c r="C2661">
        <v>0</v>
      </c>
      <c r="D2661">
        <v>0</v>
      </c>
      <c r="E2661" t="s">
        <v>3193</v>
      </c>
      <c r="F2661">
        <v>0</v>
      </c>
      <c r="G2661" t="s">
        <v>5439</v>
      </c>
      <c r="H2661" t="s">
        <v>1873</v>
      </c>
      <c r="I2661" s="1">
        <f>K2661/0.16</f>
        <v>0</v>
      </c>
      <c r="J2661" s="1">
        <f>N2661-I2661-K2661</f>
        <v>0</v>
      </c>
      <c r="K2661" s="1">
        <v>0</v>
      </c>
      <c r="L2661" s="1">
        <v>0</v>
      </c>
      <c r="M2661" s="1">
        <v>0</v>
      </c>
      <c r="N2661" s="1">
        <v>0</v>
      </c>
      <c r="O2661" t="s">
        <v>5572</v>
      </c>
      <c r="P2661" t="s">
        <v>5648</v>
      </c>
      <c r="Q2661" t="s">
        <v>5666</v>
      </c>
    </row>
    <row r="2662" spans="2:18">
      <c r="B2662" t="s">
        <v>158</v>
      </c>
      <c r="C2662">
        <v>0</v>
      </c>
      <c r="D2662">
        <v>0</v>
      </c>
      <c r="E2662" t="s">
        <v>3194</v>
      </c>
      <c r="F2662">
        <v>0</v>
      </c>
      <c r="G2662" t="s">
        <v>5439</v>
      </c>
      <c r="H2662" t="s">
        <v>1873</v>
      </c>
      <c r="I2662" s="1">
        <f>K2662/0.16</f>
        <v>0</v>
      </c>
      <c r="J2662" s="1">
        <f>N2662-I2662-K2662</f>
        <v>0</v>
      </c>
      <c r="K2662" s="1">
        <v>0</v>
      </c>
      <c r="L2662" s="1">
        <v>0</v>
      </c>
      <c r="M2662" s="1">
        <v>0</v>
      </c>
      <c r="N2662" s="1">
        <v>0</v>
      </c>
      <c r="O2662" t="s">
        <v>5572</v>
      </c>
      <c r="P2662" t="s">
        <v>5648</v>
      </c>
      <c r="Q2662" t="s">
        <v>5666</v>
      </c>
    </row>
    <row r="2663" spans="2:18">
      <c r="I2663" s="1" t="s">
        <v>5442</v>
      </c>
      <c r="J2663" s="1" t="s">
        <v>5442</v>
      </c>
      <c r="K2663" s="1" t="s">
        <v>5475</v>
      </c>
      <c r="L2663" s="1" t="s">
        <v>5475</v>
      </c>
      <c r="M2663" s="1" t="s">
        <v>5475</v>
      </c>
      <c r="N2663" s="1" t="s">
        <v>5475</v>
      </c>
    </row>
    <row r="2666" spans="2:18" s="2" customFormat="1" ht="25" customHeight="1">
      <c r="B2666" s="2" t="s">
        <v>0</v>
      </c>
      <c r="C2666" s="2" t="s">
        <v>425</v>
      </c>
      <c r="D2666" s="2" t="s">
        <v>445</v>
      </c>
      <c r="E2666" s="2" t="s">
        <v>1746</v>
      </c>
      <c r="F2666" s="2" t="s">
        <v>4315</v>
      </c>
    </row>
    <row r="2669" spans="2:18" s="2" customFormat="1" ht="25" customHeight="1">
      <c r="B2669" s="2" t="s">
        <v>0</v>
      </c>
      <c r="C2669" s="2" t="s">
        <v>425</v>
      </c>
      <c r="D2669" s="2" t="s">
        <v>445</v>
      </c>
      <c r="E2669" s="2" t="s">
        <v>1743</v>
      </c>
      <c r="F2669" s="2" t="s">
        <v>4315</v>
      </c>
      <c r="G2669" s="2" t="s">
        <v>5438</v>
      </c>
      <c r="H2669" s="2" t="s">
        <v>5440</v>
      </c>
      <c r="I2669" s="2" t="s">
        <v>5441</v>
      </c>
      <c r="J2669" s="2" t="s">
        <v>5457</v>
      </c>
      <c r="K2669" s="2" t="s">
        <v>5474</v>
      </c>
      <c r="L2669" s="2" t="s">
        <v>5490</v>
      </c>
      <c r="M2669" s="2" t="s">
        <v>5491</v>
      </c>
      <c r="N2669" s="2" t="s">
        <v>5499</v>
      </c>
      <c r="O2669" s="2" t="s">
        <v>5514</v>
      </c>
      <c r="P2669" s="2" t="s">
        <v>5637</v>
      </c>
      <c r="Q2669" s="2" t="s">
        <v>5665</v>
      </c>
      <c r="R2669" s="2" t="s">
        <v>5667</v>
      </c>
    </row>
    <row r="2670" spans="2:18">
      <c r="B2670" t="s">
        <v>159</v>
      </c>
      <c r="C2670">
        <v>0</v>
      </c>
      <c r="D2670">
        <v>0</v>
      </c>
      <c r="E2670" t="s">
        <v>1834</v>
      </c>
      <c r="F2670">
        <v>0</v>
      </c>
      <c r="G2670" t="s">
        <v>5439</v>
      </c>
      <c r="H2670" t="s">
        <v>1873</v>
      </c>
      <c r="I2670" s="1">
        <f>K2670/0.16</f>
        <v>0</v>
      </c>
      <c r="J2670" s="1">
        <f>N2670-I2670-K2670</f>
        <v>0</v>
      </c>
      <c r="K2670" s="1">
        <v>0</v>
      </c>
      <c r="L2670" s="1">
        <v>0</v>
      </c>
      <c r="M2670" s="1">
        <v>0</v>
      </c>
      <c r="N2670" s="1">
        <v>0</v>
      </c>
      <c r="O2670">
        <v>186419</v>
      </c>
      <c r="P2670" t="s">
        <v>5661</v>
      </c>
      <c r="Q2670" t="s">
        <v>5666</v>
      </c>
    </row>
    <row r="2671" spans="2:18">
      <c r="I2671" s="1" t="s">
        <v>5442</v>
      </c>
      <c r="J2671" s="1" t="s">
        <v>5442</v>
      </c>
      <c r="K2671" s="1" t="s">
        <v>5475</v>
      </c>
      <c r="L2671" s="1" t="s">
        <v>5475</v>
      </c>
      <c r="M2671" s="1" t="s">
        <v>5475</v>
      </c>
      <c r="N2671" s="1" t="s">
        <v>5475</v>
      </c>
    </row>
    <row r="2674" spans="2:18" s="2" customFormat="1" ht="25" customHeight="1">
      <c r="B2674" s="2" t="s">
        <v>0</v>
      </c>
      <c r="C2674" s="2" t="s">
        <v>425</v>
      </c>
      <c r="D2674" s="2" t="s">
        <v>445</v>
      </c>
      <c r="E2674" s="2" t="s">
        <v>1746</v>
      </c>
      <c r="F2674" s="2" t="s">
        <v>4315</v>
      </c>
    </row>
    <row r="2677" spans="2:18" s="2" customFormat="1" ht="25" customHeight="1">
      <c r="B2677" s="2" t="s">
        <v>0</v>
      </c>
      <c r="C2677" s="2" t="s">
        <v>425</v>
      </c>
      <c r="D2677" s="2" t="s">
        <v>445</v>
      </c>
      <c r="E2677" s="2" t="s">
        <v>1743</v>
      </c>
      <c r="F2677" s="2" t="s">
        <v>4315</v>
      </c>
      <c r="G2677" s="2" t="s">
        <v>5438</v>
      </c>
      <c r="H2677" s="2" t="s">
        <v>5440</v>
      </c>
      <c r="I2677" s="2" t="s">
        <v>5441</v>
      </c>
      <c r="J2677" s="2" t="s">
        <v>5457</v>
      </c>
      <c r="K2677" s="2" t="s">
        <v>5474</v>
      </c>
      <c r="L2677" s="2" t="s">
        <v>5490</v>
      </c>
      <c r="M2677" s="2" t="s">
        <v>5491</v>
      </c>
      <c r="N2677" s="2" t="s">
        <v>5499</v>
      </c>
      <c r="O2677" s="2" t="s">
        <v>5514</v>
      </c>
      <c r="P2677" s="2" t="s">
        <v>5637</v>
      </c>
      <c r="Q2677" s="2" t="s">
        <v>5665</v>
      </c>
      <c r="R2677" s="2" t="s">
        <v>5667</v>
      </c>
    </row>
    <row r="2678" spans="2:18">
      <c r="B2678" t="s">
        <v>160</v>
      </c>
      <c r="C2678">
        <v>0</v>
      </c>
      <c r="D2678">
        <v>0</v>
      </c>
      <c r="E2678" t="s">
        <v>3195</v>
      </c>
      <c r="F2678">
        <v>0</v>
      </c>
      <c r="G2678" t="s">
        <v>5439</v>
      </c>
      <c r="H2678" t="s">
        <v>1873</v>
      </c>
      <c r="I2678" s="1">
        <f>K2678/0.16</f>
        <v>0</v>
      </c>
      <c r="J2678" s="1">
        <f>N2678-I2678-K2678</f>
        <v>0</v>
      </c>
      <c r="K2678" s="1">
        <v>0</v>
      </c>
      <c r="L2678" s="1">
        <v>0</v>
      </c>
      <c r="M2678" s="1">
        <v>0</v>
      </c>
      <c r="N2678" s="1">
        <v>0</v>
      </c>
      <c r="O2678">
        <v>185932</v>
      </c>
      <c r="P2678" t="s">
        <v>5657</v>
      </c>
      <c r="Q2678" t="s">
        <v>5666</v>
      </c>
    </row>
    <row r="2679" spans="2:18">
      <c r="I2679" s="1" t="s">
        <v>5442</v>
      </c>
      <c r="J2679" s="1" t="s">
        <v>5442</v>
      </c>
      <c r="K2679" s="1" t="s">
        <v>5475</v>
      </c>
      <c r="L2679" s="1" t="s">
        <v>5475</v>
      </c>
      <c r="M2679" s="1" t="s">
        <v>5475</v>
      </c>
      <c r="N2679" s="1" t="s">
        <v>5475</v>
      </c>
    </row>
    <row r="2682" spans="2:18" s="2" customFormat="1" ht="25" customHeight="1">
      <c r="B2682" s="2" t="s">
        <v>0</v>
      </c>
      <c r="C2682" s="2" t="s">
        <v>425</v>
      </c>
      <c r="D2682" s="2" t="s">
        <v>445</v>
      </c>
      <c r="E2682" s="2" t="s">
        <v>1746</v>
      </c>
      <c r="F2682" s="2" t="s">
        <v>4315</v>
      </c>
    </row>
    <row r="2685" spans="2:18" s="2" customFormat="1" ht="25" customHeight="1">
      <c r="B2685" s="2" t="s">
        <v>0</v>
      </c>
      <c r="C2685" s="2" t="s">
        <v>425</v>
      </c>
      <c r="D2685" s="2" t="s">
        <v>445</v>
      </c>
      <c r="E2685" s="2" t="s">
        <v>1743</v>
      </c>
      <c r="F2685" s="2" t="s">
        <v>4315</v>
      </c>
      <c r="G2685" s="2" t="s">
        <v>5438</v>
      </c>
      <c r="H2685" s="2" t="s">
        <v>5440</v>
      </c>
      <c r="I2685" s="2" t="s">
        <v>5441</v>
      </c>
      <c r="J2685" s="2" t="s">
        <v>5457</v>
      </c>
      <c r="K2685" s="2" t="s">
        <v>5474</v>
      </c>
      <c r="L2685" s="2" t="s">
        <v>5490</v>
      </c>
      <c r="M2685" s="2" t="s">
        <v>5491</v>
      </c>
      <c r="N2685" s="2" t="s">
        <v>5499</v>
      </c>
      <c r="O2685" s="2" t="s">
        <v>5514</v>
      </c>
      <c r="P2685" s="2" t="s">
        <v>5637</v>
      </c>
      <c r="Q2685" s="2" t="s">
        <v>5665</v>
      </c>
      <c r="R2685" s="2" t="s">
        <v>5667</v>
      </c>
    </row>
    <row r="2686" spans="2:18">
      <c r="B2686" t="s">
        <v>161</v>
      </c>
      <c r="C2686">
        <v>0</v>
      </c>
      <c r="D2686">
        <v>0</v>
      </c>
      <c r="E2686" t="s">
        <v>3196</v>
      </c>
      <c r="F2686">
        <v>0</v>
      </c>
      <c r="G2686" t="s">
        <v>5439</v>
      </c>
      <c r="H2686" t="s">
        <v>1873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185574</v>
      </c>
      <c r="P2686" t="s">
        <v>5649</v>
      </c>
      <c r="Q2686" t="s">
        <v>5666</v>
      </c>
    </row>
    <row r="2687" spans="2:18">
      <c r="I2687" s="1" t="s">
        <v>5442</v>
      </c>
      <c r="J2687" s="1" t="s">
        <v>5442</v>
      </c>
      <c r="K2687" s="1" t="s">
        <v>5475</v>
      </c>
      <c r="L2687" s="1" t="s">
        <v>5475</v>
      </c>
      <c r="M2687" s="1" t="s">
        <v>5475</v>
      </c>
      <c r="N2687" s="1" t="s">
        <v>5475</v>
      </c>
    </row>
    <row r="2690" spans="2:18" s="2" customFormat="1" ht="25" customHeight="1">
      <c r="B2690" s="2" t="s">
        <v>0</v>
      </c>
      <c r="C2690" s="2" t="s">
        <v>425</v>
      </c>
      <c r="D2690" s="2" t="s">
        <v>445</v>
      </c>
      <c r="E2690" s="2" t="s">
        <v>1746</v>
      </c>
      <c r="F2690" s="2" t="s">
        <v>4315</v>
      </c>
    </row>
    <row r="2693" spans="2:18" s="2" customFormat="1" ht="25" customHeight="1">
      <c r="B2693" s="2" t="s">
        <v>0</v>
      </c>
      <c r="C2693" s="2" t="s">
        <v>425</v>
      </c>
      <c r="D2693" s="2" t="s">
        <v>445</v>
      </c>
      <c r="E2693" s="2" t="s">
        <v>1743</v>
      </c>
      <c r="F2693" s="2" t="s">
        <v>4315</v>
      </c>
      <c r="G2693" s="2" t="s">
        <v>5438</v>
      </c>
      <c r="H2693" s="2" t="s">
        <v>5440</v>
      </c>
      <c r="I2693" s="2" t="s">
        <v>5441</v>
      </c>
      <c r="J2693" s="2" t="s">
        <v>5457</v>
      </c>
      <c r="K2693" s="2" t="s">
        <v>5474</v>
      </c>
      <c r="L2693" s="2" t="s">
        <v>5490</v>
      </c>
      <c r="M2693" s="2" t="s">
        <v>5491</v>
      </c>
      <c r="N2693" s="2" t="s">
        <v>5499</v>
      </c>
      <c r="O2693" s="2" t="s">
        <v>5514</v>
      </c>
      <c r="P2693" s="2" t="s">
        <v>5637</v>
      </c>
      <c r="Q2693" s="2" t="s">
        <v>5665</v>
      </c>
      <c r="R2693" s="2" t="s">
        <v>5667</v>
      </c>
    </row>
    <row r="2694" spans="2:18">
      <c r="B2694" t="s">
        <v>162</v>
      </c>
      <c r="C2694">
        <v>0</v>
      </c>
      <c r="D2694">
        <v>0</v>
      </c>
      <c r="E2694" t="s">
        <v>3197</v>
      </c>
      <c r="F2694">
        <v>0</v>
      </c>
      <c r="G2694" t="s">
        <v>5439</v>
      </c>
      <c r="H2694" t="s">
        <v>1873</v>
      </c>
      <c r="I2694" s="1">
        <f>K2694/0.16</f>
        <v>0</v>
      </c>
      <c r="J2694" s="1">
        <f>N2694-I2694-K2694</f>
        <v>0</v>
      </c>
      <c r="K2694" s="1">
        <v>0</v>
      </c>
      <c r="L2694" s="1">
        <v>0</v>
      </c>
      <c r="M2694" s="1">
        <v>0</v>
      </c>
      <c r="N2694" s="1">
        <v>0</v>
      </c>
      <c r="O2694">
        <v>185778</v>
      </c>
      <c r="P2694" t="s">
        <v>5640</v>
      </c>
      <c r="Q2694" t="s">
        <v>5666</v>
      </c>
    </row>
    <row r="2695" spans="2:18">
      <c r="B2695" t="s">
        <v>162</v>
      </c>
      <c r="C2695">
        <v>0</v>
      </c>
      <c r="D2695">
        <v>0</v>
      </c>
      <c r="E2695" t="s">
        <v>3198</v>
      </c>
      <c r="F2695">
        <v>0</v>
      </c>
      <c r="G2695" t="s">
        <v>5439</v>
      </c>
      <c r="H2695" t="s">
        <v>1873</v>
      </c>
      <c r="I2695" s="1">
        <f>K2695/0.16</f>
        <v>0</v>
      </c>
      <c r="J2695" s="1">
        <f>N2695-I2695-K2695</f>
        <v>0</v>
      </c>
      <c r="K2695" s="1">
        <v>0</v>
      </c>
      <c r="L2695" s="1">
        <v>0</v>
      </c>
      <c r="M2695" s="1">
        <v>0</v>
      </c>
      <c r="N2695" s="1">
        <v>0</v>
      </c>
      <c r="O2695">
        <v>185778</v>
      </c>
      <c r="P2695" t="s">
        <v>5640</v>
      </c>
      <c r="Q2695" t="s">
        <v>5666</v>
      </c>
    </row>
    <row r="2696" spans="2:18">
      <c r="B2696" t="s">
        <v>162</v>
      </c>
      <c r="C2696">
        <v>0</v>
      </c>
      <c r="D2696">
        <v>0</v>
      </c>
      <c r="E2696" t="s">
        <v>3199</v>
      </c>
      <c r="F2696">
        <v>0</v>
      </c>
      <c r="G2696" t="s">
        <v>5439</v>
      </c>
      <c r="H2696" t="s">
        <v>1873</v>
      </c>
      <c r="I2696" s="1">
        <f>K2696/0.16</f>
        <v>0</v>
      </c>
      <c r="J2696" s="1">
        <f>N2696-I2696-K2696</f>
        <v>0</v>
      </c>
      <c r="K2696" s="1">
        <v>0</v>
      </c>
      <c r="L2696" s="1">
        <v>0</v>
      </c>
      <c r="M2696" s="1">
        <v>0</v>
      </c>
      <c r="N2696" s="1">
        <v>0</v>
      </c>
      <c r="O2696">
        <v>185778</v>
      </c>
      <c r="P2696" t="s">
        <v>5640</v>
      </c>
      <c r="Q2696" t="s">
        <v>5666</v>
      </c>
    </row>
    <row r="2697" spans="2:18">
      <c r="B2697" t="s">
        <v>162</v>
      </c>
      <c r="C2697">
        <v>0</v>
      </c>
      <c r="D2697">
        <v>0</v>
      </c>
      <c r="E2697" t="s">
        <v>3200</v>
      </c>
      <c r="F2697">
        <v>0</v>
      </c>
      <c r="G2697" t="s">
        <v>5439</v>
      </c>
      <c r="H2697" t="s">
        <v>1873</v>
      </c>
      <c r="I2697" s="1">
        <f>K2697/0.16</f>
        <v>0</v>
      </c>
      <c r="J2697" s="1">
        <f>N2697-I2697-K2697</f>
        <v>0</v>
      </c>
      <c r="K2697" s="1">
        <v>0</v>
      </c>
      <c r="L2697" s="1">
        <v>0</v>
      </c>
      <c r="M2697" s="1">
        <v>0</v>
      </c>
      <c r="N2697" s="1">
        <v>0</v>
      </c>
      <c r="O2697">
        <v>184947</v>
      </c>
      <c r="P2697" t="s">
        <v>5656</v>
      </c>
      <c r="Q2697" t="s">
        <v>5666</v>
      </c>
    </row>
    <row r="2698" spans="2:18">
      <c r="B2698" t="s">
        <v>162</v>
      </c>
      <c r="C2698">
        <v>0</v>
      </c>
      <c r="D2698">
        <v>0</v>
      </c>
      <c r="E2698" t="s">
        <v>3201</v>
      </c>
      <c r="F2698">
        <v>0</v>
      </c>
      <c r="G2698" t="s">
        <v>5439</v>
      </c>
      <c r="H2698" t="s">
        <v>1873</v>
      </c>
      <c r="I2698" s="1">
        <f>K2698/0.16</f>
        <v>0</v>
      </c>
      <c r="J2698" s="1">
        <f>N2698-I2698-K2698</f>
        <v>0</v>
      </c>
      <c r="K2698" s="1">
        <v>0</v>
      </c>
      <c r="L2698" s="1">
        <v>0</v>
      </c>
      <c r="M2698" s="1">
        <v>0</v>
      </c>
      <c r="N2698" s="1">
        <v>0</v>
      </c>
      <c r="O2698">
        <v>184947</v>
      </c>
      <c r="P2698" t="s">
        <v>5656</v>
      </c>
      <c r="Q2698" t="s">
        <v>5666</v>
      </c>
    </row>
    <row r="2699" spans="2:18">
      <c r="B2699" t="s">
        <v>162</v>
      </c>
      <c r="C2699">
        <v>0</v>
      </c>
      <c r="D2699">
        <v>0</v>
      </c>
      <c r="E2699" t="s">
        <v>3202</v>
      </c>
      <c r="F2699">
        <v>0</v>
      </c>
      <c r="G2699" t="s">
        <v>5439</v>
      </c>
      <c r="H2699" t="s">
        <v>1873</v>
      </c>
      <c r="I2699" s="1">
        <f>K2699/0.16</f>
        <v>0</v>
      </c>
      <c r="J2699" s="1">
        <f>N2699-I2699-K2699</f>
        <v>0</v>
      </c>
      <c r="K2699" s="1">
        <v>0</v>
      </c>
      <c r="L2699" s="1">
        <v>0</v>
      </c>
      <c r="M2699" s="1">
        <v>0</v>
      </c>
      <c r="N2699" s="1">
        <v>0</v>
      </c>
      <c r="O2699">
        <v>184947</v>
      </c>
      <c r="P2699" t="s">
        <v>5656</v>
      </c>
      <c r="Q2699" t="s">
        <v>5666</v>
      </c>
    </row>
    <row r="2700" spans="2:18">
      <c r="B2700" t="s">
        <v>162</v>
      </c>
      <c r="C2700">
        <v>0</v>
      </c>
      <c r="D2700">
        <v>0</v>
      </c>
      <c r="E2700" t="s">
        <v>3203</v>
      </c>
      <c r="F2700">
        <v>0</v>
      </c>
      <c r="G2700" t="s">
        <v>5439</v>
      </c>
      <c r="H2700" t="s">
        <v>1873</v>
      </c>
      <c r="I2700" s="1">
        <f>K2700/0.16</f>
        <v>0</v>
      </c>
      <c r="J2700" s="1">
        <f>N2700-I2700-K2700</f>
        <v>0</v>
      </c>
      <c r="K2700" s="1">
        <v>0</v>
      </c>
      <c r="L2700" s="1">
        <v>0</v>
      </c>
      <c r="M2700" s="1">
        <v>0</v>
      </c>
      <c r="N2700" s="1">
        <v>0</v>
      </c>
      <c r="O2700">
        <v>184947</v>
      </c>
      <c r="P2700" t="s">
        <v>5656</v>
      </c>
      <c r="Q2700" t="s">
        <v>5666</v>
      </c>
    </row>
    <row r="2701" spans="2:18">
      <c r="B2701" t="s">
        <v>162</v>
      </c>
      <c r="C2701">
        <v>0</v>
      </c>
      <c r="D2701">
        <v>0</v>
      </c>
      <c r="E2701" t="s">
        <v>3204</v>
      </c>
      <c r="F2701">
        <v>0</v>
      </c>
      <c r="G2701" t="s">
        <v>5439</v>
      </c>
      <c r="H2701" t="s">
        <v>1873</v>
      </c>
      <c r="I2701" s="1">
        <f>K2701/0.16</f>
        <v>0</v>
      </c>
      <c r="J2701" s="1">
        <f>N2701-I2701-K2701</f>
        <v>0</v>
      </c>
      <c r="K2701" s="1">
        <v>0</v>
      </c>
      <c r="L2701" s="1">
        <v>0</v>
      </c>
      <c r="M2701" s="1">
        <v>0</v>
      </c>
      <c r="N2701" s="1">
        <v>0</v>
      </c>
      <c r="O2701">
        <v>184947</v>
      </c>
      <c r="P2701" t="s">
        <v>5656</v>
      </c>
      <c r="Q2701" t="s">
        <v>5666</v>
      </c>
    </row>
    <row r="2702" spans="2:18">
      <c r="B2702" t="s">
        <v>162</v>
      </c>
      <c r="C2702">
        <v>0</v>
      </c>
      <c r="D2702">
        <v>0</v>
      </c>
      <c r="E2702" t="s">
        <v>3205</v>
      </c>
      <c r="F2702">
        <v>0</v>
      </c>
      <c r="G2702" t="s">
        <v>5439</v>
      </c>
      <c r="H2702" t="s">
        <v>1873</v>
      </c>
      <c r="I2702" s="1">
        <f>K2702/0.16</f>
        <v>0</v>
      </c>
      <c r="J2702" s="1">
        <f>N2702-I2702-K2702</f>
        <v>0</v>
      </c>
      <c r="K2702" s="1">
        <v>0</v>
      </c>
      <c r="L2702" s="1">
        <v>0</v>
      </c>
      <c r="M2702" s="1">
        <v>0</v>
      </c>
      <c r="N2702" s="1">
        <v>0</v>
      </c>
      <c r="O2702">
        <v>184947</v>
      </c>
      <c r="P2702" t="s">
        <v>5656</v>
      </c>
      <c r="Q2702" t="s">
        <v>5666</v>
      </c>
    </row>
    <row r="2703" spans="2:18">
      <c r="B2703" t="s">
        <v>162</v>
      </c>
      <c r="C2703">
        <v>0</v>
      </c>
      <c r="D2703">
        <v>0</v>
      </c>
      <c r="E2703" t="s">
        <v>3206</v>
      </c>
      <c r="F2703">
        <v>0</v>
      </c>
      <c r="G2703" t="s">
        <v>5439</v>
      </c>
      <c r="H2703" t="s">
        <v>1873</v>
      </c>
      <c r="I2703" s="1">
        <f>K2703/0.16</f>
        <v>0</v>
      </c>
      <c r="J2703" s="1">
        <f>N2703-I2703-K2703</f>
        <v>0</v>
      </c>
      <c r="K2703" s="1">
        <v>0</v>
      </c>
      <c r="L2703" s="1">
        <v>0</v>
      </c>
      <c r="M2703" s="1">
        <v>0</v>
      </c>
      <c r="N2703" s="1">
        <v>0</v>
      </c>
      <c r="O2703">
        <v>184947</v>
      </c>
      <c r="P2703" t="s">
        <v>5656</v>
      </c>
      <c r="Q2703" t="s">
        <v>5666</v>
      </c>
    </row>
    <row r="2704" spans="2:18">
      <c r="B2704" t="s">
        <v>162</v>
      </c>
      <c r="C2704">
        <v>0</v>
      </c>
      <c r="D2704">
        <v>0</v>
      </c>
      <c r="E2704" t="s">
        <v>3207</v>
      </c>
      <c r="F2704">
        <v>0</v>
      </c>
      <c r="G2704" t="s">
        <v>5439</v>
      </c>
      <c r="H2704" t="s">
        <v>1873</v>
      </c>
      <c r="I2704" s="1">
        <f>K2704/0.16</f>
        <v>0</v>
      </c>
      <c r="J2704" s="1">
        <f>N2704-I2704-K2704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185535</v>
      </c>
      <c r="P2704" t="s">
        <v>5655</v>
      </c>
      <c r="Q2704" t="s">
        <v>5666</v>
      </c>
    </row>
    <row r="2705" spans="2:17">
      <c r="B2705" t="s">
        <v>162</v>
      </c>
      <c r="C2705">
        <v>0</v>
      </c>
      <c r="D2705">
        <v>0</v>
      </c>
      <c r="E2705" t="s">
        <v>3208</v>
      </c>
      <c r="F2705">
        <v>0</v>
      </c>
      <c r="G2705" t="s">
        <v>5439</v>
      </c>
      <c r="H2705" t="s">
        <v>1873</v>
      </c>
      <c r="I2705" s="1">
        <f>K2705/0.16</f>
        <v>0</v>
      </c>
      <c r="J2705" s="1">
        <f>N2705-I2705-K2705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185535</v>
      </c>
      <c r="P2705" t="s">
        <v>5655</v>
      </c>
      <c r="Q2705" t="s">
        <v>5666</v>
      </c>
    </row>
    <row r="2706" spans="2:17">
      <c r="B2706" t="s">
        <v>162</v>
      </c>
      <c r="C2706">
        <v>0</v>
      </c>
      <c r="D2706">
        <v>0</v>
      </c>
      <c r="E2706" t="s">
        <v>3209</v>
      </c>
      <c r="F2706">
        <v>0</v>
      </c>
      <c r="G2706" t="s">
        <v>5439</v>
      </c>
      <c r="H2706" t="s">
        <v>1873</v>
      </c>
      <c r="I2706" s="1">
        <f>K2706/0.16</f>
        <v>0</v>
      </c>
      <c r="J2706" s="1">
        <f>N2706-I2706-K2706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185535</v>
      </c>
      <c r="P2706" t="s">
        <v>5655</v>
      </c>
      <c r="Q2706" t="s">
        <v>5666</v>
      </c>
    </row>
    <row r="2707" spans="2:17">
      <c r="B2707" t="s">
        <v>162</v>
      </c>
      <c r="C2707">
        <v>0</v>
      </c>
      <c r="D2707">
        <v>0</v>
      </c>
      <c r="E2707" t="s">
        <v>3210</v>
      </c>
      <c r="F2707">
        <v>0</v>
      </c>
      <c r="G2707" t="s">
        <v>5439</v>
      </c>
      <c r="H2707" t="s">
        <v>1873</v>
      </c>
      <c r="I2707" s="1">
        <f>K2707/0.16</f>
        <v>0</v>
      </c>
      <c r="J2707" s="1">
        <f>N2707-I2707-K2707</f>
        <v>0</v>
      </c>
      <c r="K2707" s="1">
        <v>0</v>
      </c>
      <c r="L2707" s="1">
        <v>0</v>
      </c>
      <c r="M2707" s="1">
        <v>0</v>
      </c>
      <c r="N2707" s="1">
        <v>0</v>
      </c>
      <c r="O2707">
        <v>185535</v>
      </c>
      <c r="P2707" t="s">
        <v>5655</v>
      </c>
      <c r="Q2707" t="s">
        <v>5666</v>
      </c>
    </row>
    <row r="2708" spans="2:17">
      <c r="B2708" t="s">
        <v>162</v>
      </c>
      <c r="C2708">
        <v>0</v>
      </c>
      <c r="D2708">
        <v>0</v>
      </c>
      <c r="E2708" t="s">
        <v>3211</v>
      </c>
      <c r="F2708">
        <v>0</v>
      </c>
      <c r="G2708" t="s">
        <v>5439</v>
      </c>
      <c r="H2708" t="s">
        <v>1873</v>
      </c>
      <c r="I2708" s="1">
        <f>K2708/0.16</f>
        <v>0</v>
      </c>
      <c r="J2708" s="1">
        <f>N2708-I2708-K2708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185115</v>
      </c>
      <c r="P2708" t="s">
        <v>5663</v>
      </c>
      <c r="Q2708" t="s">
        <v>5666</v>
      </c>
    </row>
    <row r="2709" spans="2:17">
      <c r="B2709" t="s">
        <v>162</v>
      </c>
      <c r="C2709">
        <v>0</v>
      </c>
      <c r="D2709">
        <v>0</v>
      </c>
      <c r="E2709" t="s">
        <v>3212</v>
      </c>
      <c r="F2709">
        <v>0</v>
      </c>
      <c r="G2709" t="s">
        <v>5439</v>
      </c>
      <c r="H2709" t="s">
        <v>1873</v>
      </c>
      <c r="I2709" s="1">
        <f>K2709/0.16</f>
        <v>0</v>
      </c>
      <c r="J2709" s="1">
        <f>N2709-I2709-K2709</f>
        <v>0</v>
      </c>
      <c r="K2709" s="1">
        <v>0</v>
      </c>
      <c r="L2709" s="1">
        <v>0</v>
      </c>
      <c r="M2709" s="1">
        <v>0</v>
      </c>
      <c r="N2709" s="1">
        <v>0</v>
      </c>
      <c r="O2709">
        <v>185115</v>
      </c>
      <c r="P2709" t="s">
        <v>5663</v>
      </c>
      <c r="Q2709" t="s">
        <v>5666</v>
      </c>
    </row>
    <row r="2710" spans="2:17">
      <c r="B2710" t="s">
        <v>162</v>
      </c>
      <c r="C2710">
        <v>0</v>
      </c>
      <c r="D2710">
        <v>0</v>
      </c>
      <c r="E2710" t="s">
        <v>3213</v>
      </c>
      <c r="F2710">
        <v>0</v>
      </c>
      <c r="G2710" t="s">
        <v>5439</v>
      </c>
      <c r="H2710" t="s">
        <v>1873</v>
      </c>
      <c r="I2710" s="1">
        <f>K2710/0.16</f>
        <v>0</v>
      </c>
      <c r="J2710" s="1">
        <f>N2710-I2710-K2710</f>
        <v>0</v>
      </c>
      <c r="K2710" s="1">
        <v>0</v>
      </c>
      <c r="L2710" s="1">
        <v>0</v>
      </c>
      <c r="M2710" s="1">
        <v>0</v>
      </c>
      <c r="N2710" s="1">
        <v>0</v>
      </c>
      <c r="O2710">
        <v>185115</v>
      </c>
      <c r="P2710" t="s">
        <v>5663</v>
      </c>
      <c r="Q2710" t="s">
        <v>5666</v>
      </c>
    </row>
    <row r="2711" spans="2:17">
      <c r="B2711" t="s">
        <v>162</v>
      </c>
      <c r="C2711">
        <v>0</v>
      </c>
      <c r="D2711">
        <v>0</v>
      </c>
      <c r="E2711" t="s">
        <v>3214</v>
      </c>
      <c r="F2711">
        <v>0</v>
      </c>
      <c r="G2711" t="s">
        <v>5439</v>
      </c>
      <c r="H2711" t="s">
        <v>1873</v>
      </c>
      <c r="I2711" s="1">
        <f>K2711/0.16</f>
        <v>0</v>
      </c>
      <c r="J2711" s="1">
        <f>N2711-I2711-K2711</f>
        <v>0</v>
      </c>
      <c r="K2711" s="1">
        <v>0</v>
      </c>
      <c r="L2711" s="1">
        <v>0</v>
      </c>
      <c r="M2711" s="1">
        <v>0</v>
      </c>
      <c r="N2711" s="1">
        <v>0</v>
      </c>
      <c r="O2711">
        <v>185115</v>
      </c>
      <c r="P2711" t="s">
        <v>5663</v>
      </c>
      <c r="Q2711" t="s">
        <v>5666</v>
      </c>
    </row>
    <row r="2712" spans="2:17">
      <c r="B2712" t="s">
        <v>162</v>
      </c>
      <c r="C2712">
        <v>0</v>
      </c>
      <c r="D2712">
        <v>0</v>
      </c>
      <c r="E2712" t="s">
        <v>3215</v>
      </c>
      <c r="F2712">
        <v>0</v>
      </c>
      <c r="G2712" t="s">
        <v>5439</v>
      </c>
      <c r="H2712" t="s">
        <v>1873</v>
      </c>
      <c r="I2712" s="1">
        <f>K2712/0.16</f>
        <v>0</v>
      </c>
      <c r="J2712" s="1">
        <f>N2712-I2712-K2712</f>
        <v>0</v>
      </c>
      <c r="K2712" s="1">
        <v>0</v>
      </c>
      <c r="L2712" s="1">
        <v>0</v>
      </c>
      <c r="M2712" s="1">
        <v>0</v>
      </c>
      <c r="N2712" s="1">
        <v>0</v>
      </c>
      <c r="O2712">
        <v>185777</v>
      </c>
      <c r="P2712" t="s">
        <v>5661</v>
      </c>
      <c r="Q2712" t="s">
        <v>5666</v>
      </c>
    </row>
    <row r="2713" spans="2:17">
      <c r="B2713" t="s">
        <v>162</v>
      </c>
      <c r="C2713">
        <v>0</v>
      </c>
      <c r="D2713">
        <v>0</v>
      </c>
      <c r="E2713" t="s">
        <v>3216</v>
      </c>
      <c r="F2713">
        <v>0</v>
      </c>
      <c r="G2713" t="s">
        <v>5439</v>
      </c>
      <c r="H2713" t="s">
        <v>1873</v>
      </c>
      <c r="I2713" s="1">
        <f>K2713/0.16</f>
        <v>0</v>
      </c>
      <c r="J2713" s="1">
        <f>N2713-I2713-K2713</f>
        <v>0</v>
      </c>
      <c r="K2713" s="1">
        <v>0</v>
      </c>
      <c r="L2713" s="1">
        <v>0</v>
      </c>
      <c r="M2713" s="1">
        <v>0</v>
      </c>
      <c r="N2713" s="1">
        <v>0</v>
      </c>
      <c r="O2713">
        <v>185777</v>
      </c>
      <c r="P2713" t="s">
        <v>5661</v>
      </c>
      <c r="Q2713" t="s">
        <v>5666</v>
      </c>
    </row>
    <row r="2714" spans="2:17">
      <c r="B2714" t="s">
        <v>162</v>
      </c>
      <c r="C2714">
        <v>0</v>
      </c>
      <c r="D2714">
        <v>0</v>
      </c>
      <c r="E2714" t="s">
        <v>3217</v>
      </c>
      <c r="F2714">
        <v>0</v>
      </c>
      <c r="G2714" t="s">
        <v>5439</v>
      </c>
      <c r="H2714" t="s">
        <v>1873</v>
      </c>
      <c r="I2714" s="1">
        <f>K2714/0.16</f>
        <v>0</v>
      </c>
      <c r="J2714" s="1">
        <f>N2714-I2714-K2714</f>
        <v>0</v>
      </c>
      <c r="K2714" s="1">
        <v>0</v>
      </c>
      <c r="L2714" s="1">
        <v>0</v>
      </c>
      <c r="M2714" s="1">
        <v>0</v>
      </c>
      <c r="N2714" s="1">
        <v>0</v>
      </c>
      <c r="O2714">
        <v>185777</v>
      </c>
      <c r="P2714" t="s">
        <v>5661</v>
      </c>
      <c r="Q2714" t="s">
        <v>5666</v>
      </c>
    </row>
    <row r="2715" spans="2:17">
      <c r="B2715" t="s">
        <v>162</v>
      </c>
      <c r="C2715">
        <v>0</v>
      </c>
      <c r="D2715">
        <v>0</v>
      </c>
      <c r="E2715" t="s">
        <v>3218</v>
      </c>
      <c r="F2715">
        <v>0</v>
      </c>
      <c r="G2715" t="s">
        <v>5439</v>
      </c>
      <c r="H2715" t="s">
        <v>1873</v>
      </c>
      <c r="I2715" s="1">
        <f>K2715/0.16</f>
        <v>0</v>
      </c>
      <c r="J2715" s="1">
        <f>N2715-I2715-K2715</f>
        <v>0</v>
      </c>
      <c r="K2715" s="1">
        <v>0</v>
      </c>
      <c r="L2715" s="1">
        <v>0</v>
      </c>
      <c r="M2715" s="1">
        <v>0</v>
      </c>
      <c r="N2715" s="1">
        <v>0</v>
      </c>
      <c r="O2715">
        <v>185324</v>
      </c>
      <c r="P2715" t="s">
        <v>5660</v>
      </c>
      <c r="Q2715" t="s">
        <v>5666</v>
      </c>
    </row>
    <row r="2716" spans="2:17">
      <c r="B2716" t="s">
        <v>162</v>
      </c>
      <c r="C2716">
        <v>0</v>
      </c>
      <c r="D2716">
        <v>0</v>
      </c>
      <c r="E2716" t="s">
        <v>3219</v>
      </c>
      <c r="F2716">
        <v>0</v>
      </c>
      <c r="G2716" t="s">
        <v>5439</v>
      </c>
      <c r="H2716" t="s">
        <v>1873</v>
      </c>
      <c r="I2716" s="1">
        <f>K2716/0.16</f>
        <v>0</v>
      </c>
      <c r="J2716" s="1">
        <f>N2716-I2716-K2716</f>
        <v>0</v>
      </c>
      <c r="K2716" s="1">
        <v>0</v>
      </c>
      <c r="L2716" s="1">
        <v>0</v>
      </c>
      <c r="M2716" s="1">
        <v>0</v>
      </c>
      <c r="N2716" s="1">
        <v>0</v>
      </c>
      <c r="O2716">
        <v>185324</v>
      </c>
      <c r="P2716" t="s">
        <v>5660</v>
      </c>
      <c r="Q2716" t="s">
        <v>5666</v>
      </c>
    </row>
    <row r="2717" spans="2:17">
      <c r="B2717" t="s">
        <v>162</v>
      </c>
      <c r="C2717">
        <v>0</v>
      </c>
      <c r="D2717">
        <v>0</v>
      </c>
      <c r="E2717" t="s">
        <v>3220</v>
      </c>
      <c r="F2717">
        <v>0</v>
      </c>
      <c r="G2717" t="s">
        <v>5439</v>
      </c>
      <c r="H2717" t="s">
        <v>1873</v>
      </c>
      <c r="I2717" s="1">
        <f>K2717/0.16</f>
        <v>0</v>
      </c>
      <c r="J2717" s="1">
        <f>N2717-I2717-K2717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>
        <v>185324</v>
      </c>
      <c r="P2717" t="s">
        <v>5660</v>
      </c>
      <c r="Q2717" t="s">
        <v>5666</v>
      </c>
    </row>
    <row r="2718" spans="2:17">
      <c r="B2718" t="s">
        <v>162</v>
      </c>
      <c r="C2718">
        <v>0</v>
      </c>
      <c r="D2718">
        <v>0</v>
      </c>
      <c r="E2718" t="s">
        <v>3221</v>
      </c>
      <c r="F2718">
        <v>0</v>
      </c>
      <c r="G2718" t="s">
        <v>5439</v>
      </c>
      <c r="H2718" t="s">
        <v>1873</v>
      </c>
      <c r="I2718" s="1">
        <f>K2718/0.16</f>
        <v>0</v>
      </c>
      <c r="J2718" s="1">
        <f>N2718-I2718-K2718</f>
        <v>0</v>
      </c>
      <c r="K2718" s="1">
        <v>0</v>
      </c>
      <c r="L2718" s="1">
        <v>0</v>
      </c>
      <c r="M2718" s="1">
        <v>0</v>
      </c>
      <c r="N2718" s="1">
        <v>0</v>
      </c>
      <c r="O2718">
        <v>185114</v>
      </c>
      <c r="P2718" t="s">
        <v>5663</v>
      </c>
      <c r="Q2718" t="s">
        <v>5666</v>
      </c>
    </row>
    <row r="2719" spans="2:17">
      <c r="B2719" t="s">
        <v>162</v>
      </c>
      <c r="C2719">
        <v>0</v>
      </c>
      <c r="D2719">
        <v>0</v>
      </c>
      <c r="E2719" t="s">
        <v>3222</v>
      </c>
      <c r="F2719">
        <v>0</v>
      </c>
      <c r="G2719" t="s">
        <v>5439</v>
      </c>
      <c r="H2719" t="s">
        <v>1873</v>
      </c>
      <c r="I2719" s="1">
        <f>K2719/0.16</f>
        <v>0</v>
      </c>
      <c r="J2719" s="1">
        <f>N2719-I2719-K2719</f>
        <v>0</v>
      </c>
      <c r="K2719" s="1">
        <v>0</v>
      </c>
      <c r="L2719" s="1">
        <v>0</v>
      </c>
      <c r="M2719" s="1">
        <v>0</v>
      </c>
      <c r="N2719" s="1">
        <v>0</v>
      </c>
      <c r="O2719">
        <v>185114</v>
      </c>
      <c r="P2719" t="s">
        <v>5663</v>
      </c>
      <c r="Q2719" t="s">
        <v>5666</v>
      </c>
    </row>
    <row r="2720" spans="2:17">
      <c r="B2720" t="s">
        <v>162</v>
      </c>
      <c r="C2720">
        <v>0</v>
      </c>
      <c r="D2720">
        <v>0</v>
      </c>
      <c r="E2720" t="s">
        <v>3223</v>
      </c>
      <c r="F2720">
        <v>0</v>
      </c>
      <c r="G2720" t="s">
        <v>5439</v>
      </c>
      <c r="H2720" t="s">
        <v>1873</v>
      </c>
      <c r="I2720" s="1">
        <f>K2720/0.16</f>
        <v>0</v>
      </c>
      <c r="J2720" s="1">
        <f>N2720-I2720-K2720</f>
        <v>0</v>
      </c>
      <c r="K2720" s="1">
        <v>0</v>
      </c>
      <c r="L2720" s="1">
        <v>0</v>
      </c>
      <c r="M2720" s="1">
        <v>0</v>
      </c>
      <c r="N2720" s="1">
        <v>0</v>
      </c>
      <c r="O2720">
        <v>185323</v>
      </c>
      <c r="P2720" t="s">
        <v>5664</v>
      </c>
      <c r="Q2720" t="s">
        <v>5666</v>
      </c>
    </row>
    <row r="2721" spans="2:18">
      <c r="B2721" t="s">
        <v>162</v>
      </c>
      <c r="C2721">
        <v>0</v>
      </c>
      <c r="D2721">
        <v>0</v>
      </c>
      <c r="E2721" t="s">
        <v>3224</v>
      </c>
      <c r="F2721">
        <v>0</v>
      </c>
      <c r="G2721" t="s">
        <v>5439</v>
      </c>
      <c r="H2721" t="s">
        <v>1873</v>
      </c>
      <c r="I2721" s="1">
        <f>K2721/0.16</f>
        <v>0</v>
      </c>
      <c r="J2721" s="1">
        <f>N2721-I2721-K2721</f>
        <v>0</v>
      </c>
      <c r="K2721" s="1">
        <v>0</v>
      </c>
      <c r="L2721" s="1">
        <v>0</v>
      </c>
      <c r="M2721" s="1">
        <v>0</v>
      </c>
      <c r="N2721" s="1">
        <v>0</v>
      </c>
      <c r="O2721">
        <v>185323</v>
      </c>
      <c r="P2721" t="s">
        <v>5664</v>
      </c>
      <c r="Q2721" t="s">
        <v>5666</v>
      </c>
    </row>
    <row r="2722" spans="2:18">
      <c r="B2722" t="s">
        <v>162</v>
      </c>
      <c r="C2722">
        <v>0</v>
      </c>
      <c r="D2722">
        <v>0</v>
      </c>
      <c r="E2722" t="s">
        <v>3225</v>
      </c>
      <c r="F2722">
        <v>0</v>
      </c>
      <c r="G2722" t="s">
        <v>5439</v>
      </c>
      <c r="H2722" t="s">
        <v>1873</v>
      </c>
      <c r="I2722" s="1">
        <f>K2722/0.16</f>
        <v>0</v>
      </c>
      <c r="J2722" s="1">
        <f>N2722-I2722-K2722</f>
        <v>0</v>
      </c>
      <c r="K2722" s="1">
        <v>0</v>
      </c>
      <c r="L2722" s="1">
        <v>0</v>
      </c>
      <c r="M2722" s="1">
        <v>0</v>
      </c>
      <c r="N2722" s="1">
        <v>0</v>
      </c>
      <c r="O2722">
        <v>185114</v>
      </c>
      <c r="P2722" t="s">
        <v>5663</v>
      </c>
      <c r="Q2722" t="s">
        <v>5666</v>
      </c>
    </row>
    <row r="2723" spans="2:18">
      <c r="B2723" t="s">
        <v>162</v>
      </c>
      <c r="C2723">
        <v>0</v>
      </c>
      <c r="D2723">
        <v>0</v>
      </c>
      <c r="E2723" t="s">
        <v>3226</v>
      </c>
      <c r="F2723">
        <v>0</v>
      </c>
      <c r="G2723" t="s">
        <v>5439</v>
      </c>
      <c r="H2723" t="s">
        <v>1873</v>
      </c>
      <c r="I2723" s="1">
        <f>K2723/0.16</f>
        <v>0</v>
      </c>
      <c r="J2723" s="1">
        <f>N2723-I2723-K2723</f>
        <v>0</v>
      </c>
      <c r="K2723" s="1">
        <v>0</v>
      </c>
      <c r="L2723" s="1">
        <v>0</v>
      </c>
      <c r="M2723" s="1">
        <v>0</v>
      </c>
      <c r="N2723" s="1">
        <v>0</v>
      </c>
      <c r="O2723">
        <v>185114</v>
      </c>
      <c r="P2723" t="s">
        <v>5663</v>
      </c>
      <c r="Q2723" t="s">
        <v>5666</v>
      </c>
    </row>
    <row r="2724" spans="2:18">
      <c r="I2724" s="1" t="s">
        <v>5442</v>
      </c>
      <c r="J2724" s="1" t="s">
        <v>5442</v>
      </c>
      <c r="K2724" s="1" t="s">
        <v>5475</v>
      </c>
      <c r="L2724" s="1" t="s">
        <v>5475</v>
      </c>
      <c r="M2724" s="1" t="s">
        <v>5475</v>
      </c>
      <c r="N2724" s="1" t="s">
        <v>5475</v>
      </c>
    </row>
    <row r="2727" spans="2:18" s="2" customFormat="1" ht="25" customHeight="1">
      <c r="B2727" s="2" t="s">
        <v>0</v>
      </c>
      <c r="C2727" s="2" t="s">
        <v>425</v>
      </c>
      <c r="D2727" s="2" t="s">
        <v>445</v>
      </c>
      <c r="E2727" s="2" t="s">
        <v>1746</v>
      </c>
      <c r="F2727" s="2" t="s">
        <v>4315</v>
      </c>
    </row>
    <row r="2730" spans="2:18" s="2" customFormat="1" ht="25" customHeight="1">
      <c r="B2730" s="2" t="s">
        <v>0</v>
      </c>
      <c r="C2730" s="2" t="s">
        <v>425</v>
      </c>
      <c r="D2730" s="2" t="s">
        <v>445</v>
      </c>
      <c r="E2730" s="2" t="s">
        <v>1743</v>
      </c>
      <c r="F2730" s="2" t="s">
        <v>4315</v>
      </c>
      <c r="G2730" s="2" t="s">
        <v>5438</v>
      </c>
      <c r="H2730" s="2" t="s">
        <v>5440</v>
      </c>
      <c r="I2730" s="2" t="s">
        <v>5441</v>
      </c>
      <c r="J2730" s="2" t="s">
        <v>5457</v>
      </c>
      <c r="K2730" s="2" t="s">
        <v>5474</v>
      </c>
      <c r="L2730" s="2" t="s">
        <v>5490</v>
      </c>
      <c r="M2730" s="2" t="s">
        <v>5491</v>
      </c>
      <c r="N2730" s="2" t="s">
        <v>5499</v>
      </c>
      <c r="O2730" s="2" t="s">
        <v>5514</v>
      </c>
      <c r="P2730" s="2" t="s">
        <v>5637</v>
      </c>
      <c r="Q2730" s="2" t="s">
        <v>5665</v>
      </c>
      <c r="R2730" s="2" t="s">
        <v>5667</v>
      </c>
    </row>
    <row r="2731" spans="2:18">
      <c r="B2731" t="s">
        <v>163</v>
      </c>
      <c r="C2731">
        <v>0</v>
      </c>
      <c r="D2731">
        <v>0</v>
      </c>
      <c r="E2731" t="s">
        <v>3227</v>
      </c>
      <c r="F2731">
        <v>0</v>
      </c>
      <c r="G2731" t="s">
        <v>5439</v>
      </c>
      <c r="H2731" t="s">
        <v>1873</v>
      </c>
      <c r="I2731" s="1">
        <f>K2731/0.16</f>
        <v>0</v>
      </c>
      <c r="J2731" s="1">
        <f>N2731-I2731-K2731</f>
        <v>0</v>
      </c>
      <c r="K2731" s="1">
        <v>0</v>
      </c>
      <c r="L2731" s="1">
        <v>0</v>
      </c>
      <c r="M2731" s="1">
        <v>0</v>
      </c>
      <c r="N2731" s="1">
        <v>0</v>
      </c>
      <c r="O2731">
        <v>186322</v>
      </c>
      <c r="P2731" t="s">
        <v>5661</v>
      </c>
      <c r="Q2731" t="s">
        <v>5666</v>
      </c>
    </row>
    <row r="2732" spans="2:18">
      <c r="B2732" t="s">
        <v>163</v>
      </c>
      <c r="C2732">
        <v>0</v>
      </c>
      <c r="D2732">
        <v>0</v>
      </c>
      <c r="E2732" t="s">
        <v>3228</v>
      </c>
      <c r="F2732">
        <v>0</v>
      </c>
      <c r="G2732" t="s">
        <v>5439</v>
      </c>
      <c r="H2732" t="s">
        <v>1873</v>
      </c>
      <c r="I2732" s="1">
        <f>K2732/0.16</f>
        <v>0</v>
      </c>
      <c r="J2732" s="1">
        <f>N2732-I2732-K2732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>
        <v>185572</v>
      </c>
      <c r="P2732" t="s">
        <v>5643</v>
      </c>
      <c r="Q2732" t="s">
        <v>5666</v>
      </c>
    </row>
    <row r="2733" spans="2:18">
      <c r="I2733" s="1" t="s">
        <v>5442</v>
      </c>
      <c r="J2733" s="1" t="s">
        <v>5442</v>
      </c>
      <c r="K2733" s="1" t="s">
        <v>5475</v>
      </c>
      <c r="L2733" s="1" t="s">
        <v>5475</v>
      </c>
      <c r="M2733" s="1" t="s">
        <v>5475</v>
      </c>
      <c r="N2733" s="1" t="s">
        <v>5475</v>
      </c>
    </row>
    <row r="2736" spans="2:18" s="2" customFormat="1" ht="25" customHeight="1">
      <c r="B2736" s="2" t="s">
        <v>0</v>
      </c>
      <c r="C2736" s="2" t="s">
        <v>425</v>
      </c>
      <c r="D2736" s="2" t="s">
        <v>445</v>
      </c>
      <c r="E2736" s="2" t="s">
        <v>1746</v>
      </c>
      <c r="F2736" s="2" t="s">
        <v>4315</v>
      </c>
    </row>
    <row r="2739" spans="2:18" s="2" customFormat="1" ht="25" customHeight="1">
      <c r="B2739" s="2" t="s">
        <v>0</v>
      </c>
      <c r="C2739" s="2" t="s">
        <v>425</v>
      </c>
      <c r="D2739" s="2" t="s">
        <v>445</v>
      </c>
      <c r="E2739" s="2" t="s">
        <v>1743</v>
      </c>
      <c r="F2739" s="2" t="s">
        <v>4315</v>
      </c>
      <c r="G2739" s="2" t="s">
        <v>5438</v>
      </c>
      <c r="H2739" s="2" t="s">
        <v>5440</v>
      </c>
      <c r="I2739" s="2" t="s">
        <v>5441</v>
      </c>
      <c r="J2739" s="2" t="s">
        <v>5457</v>
      </c>
      <c r="K2739" s="2" t="s">
        <v>5474</v>
      </c>
      <c r="L2739" s="2" t="s">
        <v>5490</v>
      </c>
      <c r="M2739" s="2" t="s">
        <v>5491</v>
      </c>
      <c r="N2739" s="2" t="s">
        <v>5499</v>
      </c>
      <c r="O2739" s="2" t="s">
        <v>5514</v>
      </c>
      <c r="P2739" s="2" t="s">
        <v>5637</v>
      </c>
      <c r="Q2739" s="2" t="s">
        <v>5665</v>
      </c>
      <c r="R2739" s="2" t="s">
        <v>5667</v>
      </c>
    </row>
    <row r="2740" spans="2:18">
      <c r="B2740" t="s">
        <v>164</v>
      </c>
      <c r="C2740">
        <v>0</v>
      </c>
      <c r="D2740">
        <v>0</v>
      </c>
      <c r="E2740" t="s">
        <v>3229</v>
      </c>
      <c r="F2740">
        <v>0</v>
      </c>
      <c r="G2740" t="s">
        <v>5439</v>
      </c>
      <c r="H2740" t="s">
        <v>1873</v>
      </c>
      <c r="I2740" s="1">
        <f>K2740/0.16</f>
        <v>0</v>
      </c>
      <c r="J2740" s="1">
        <f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185525</v>
      </c>
      <c r="P2740" t="s">
        <v>5638</v>
      </c>
      <c r="Q2740" t="s">
        <v>5666</v>
      </c>
    </row>
    <row r="2741" spans="2:18">
      <c r="I2741" s="1" t="s">
        <v>5442</v>
      </c>
      <c r="J2741" s="1" t="s">
        <v>5442</v>
      </c>
      <c r="K2741" s="1" t="s">
        <v>5475</v>
      </c>
      <c r="L2741" s="1" t="s">
        <v>5475</v>
      </c>
      <c r="M2741" s="1" t="s">
        <v>5475</v>
      </c>
      <c r="N2741" s="1" t="s">
        <v>5475</v>
      </c>
    </row>
    <row r="2744" spans="2:18" s="2" customFormat="1" ht="25" customHeight="1">
      <c r="B2744" s="2" t="s">
        <v>0</v>
      </c>
      <c r="C2744" s="2" t="s">
        <v>425</v>
      </c>
      <c r="D2744" s="2" t="s">
        <v>445</v>
      </c>
      <c r="E2744" s="2" t="s">
        <v>1746</v>
      </c>
      <c r="F2744" s="2" t="s">
        <v>4315</v>
      </c>
    </row>
    <row r="2747" spans="2:18" s="2" customFormat="1" ht="25" customHeight="1">
      <c r="B2747" s="2" t="s">
        <v>0</v>
      </c>
      <c r="C2747" s="2" t="s">
        <v>425</v>
      </c>
      <c r="D2747" s="2" t="s">
        <v>445</v>
      </c>
      <c r="E2747" s="2" t="s">
        <v>1743</v>
      </c>
      <c r="F2747" s="2" t="s">
        <v>4315</v>
      </c>
      <c r="G2747" s="2" t="s">
        <v>5438</v>
      </c>
      <c r="H2747" s="2" t="s">
        <v>5440</v>
      </c>
      <c r="I2747" s="2" t="s">
        <v>5441</v>
      </c>
      <c r="J2747" s="2" t="s">
        <v>5457</v>
      </c>
      <c r="K2747" s="2" t="s">
        <v>5474</v>
      </c>
      <c r="L2747" s="2" t="s">
        <v>5490</v>
      </c>
      <c r="M2747" s="2" t="s">
        <v>5491</v>
      </c>
      <c r="N2747" s="2" t="s">
        <v>5499</v>
      </c>
      <c r="O2747" s="2" t="s">
        <v>5514</v>
      </c>
      <c r="P2747" s="2" t="s">
        <v>5637</v>
      </c>
      <c r="Q2747" s="2" t="s">
        <v>5665</v>
      </c>
      <c r="R2747" s="2" t="s">
        <v>5667</v>
      </c>
    </row>
    <row r="2748" spans="2:18">
      <c r="B2748" t="s">
        <v>165</v>
      </c>
      <c r="C2748">
        <v>0</v>
      </c>
      <c r="D2748">
        <v>0</v>
      </c>
      <c r="E2748" t="s">
        <v>3230</v>
      </c>
      <c r="F2748">
        <v>0</v>
      </c>
      <c r="G2748" t="s">
        <v>5439</v>
      </c>
      <c r="H2748" t="s">
        <v>1873</v>
      </c>
      <c r="I2748" s="1">
        <f>K2748/0.16</f>
        <v>0</v>
      </c>
      <c r="J2748" s="1">
        <f>N2748-I2748-K2748</f>
        <v>0</v>
      </c>
      <c r="K2748" s="1">
        <v>0</v>
      </c>
      <c r="L2748" s="1">
        <v>0</v>
      </c>
      <c r="M2748" s="1">
        <v>0</v>
      </c>
      <c r="N2748" s="1">
        <v>0</v>
      </c>
      <c r="O2748">
        <v>185231</v>
      </c>
      <c r="P2748" t="s">
        <v>5659</v>
      </c>
      <c r="Q2748" t="s">
        <v>5666</v>
      </c>
    </row>
    <row r="2749" spans="2:18">
      <c r="B2749" t="s">
        <v>165</v>
      </c>
      <c r="C2749">
        <v>0</v>
      </c>
      <c r="D2749">
        <v>0</v>
      </c>
      <c r="E2749" t="s">
        <v>3231</v>
      </c>
      <c r="F2749">
        <v>0</v>
      </c>
      <c r="G2749" t="s">
        <v>5439</v>
      </c>
      <c r="H2749" t="s">
        <v>1873</v>
      </c>
      <c r="I2749" s="1">
        <f>K2749/0.16</f>
        <v>0</v>
      </c>
      <c r="J2749" s="1">
        <f>N2749-I2749-K2749</f>
        <v>0</v>
      </c>
      <c r="K2749" s="1">
        <v>0</v>
      </c>
      <c r="L2749" s="1">
        <v>0</v>
      </c>
      <c r="M2749" s="1">
        <v>0</v>
      </c>
      <c r="N2749" s="1">
        <v>0</v>
      </c>
      <c r="O2749">
        <v>185326</v>
      </c>
      <c r="P2749" t="s">
        <v>5654</v>
      </c>
      <c r="Q2749" t="s">
        <v>5666</v>
      </c>
    </row>
    <row r="2750" spans="2:18">
      <c r="I2750" s="1" t="s">
        <v>5442</v>
      </c>
      <c r="J2750" s="1" t="s">
        <v>5442</v>
      </c>
      <c r="K2750" s="1" t="s">
        <v>5475</v>
      </c>
      <c r="L2750" s="1" t="s">
        <v>5475</v>
      </c>
      <c r="M2750" s="1" t="s">
        <v>5475</v>
      </c>
      <c r="N2750" s="1" t="s">
        <v>5475</v>
      </c>
    </row>
    <row r="2753" spans="2:18" s="2" customFormat="1" ht="25" customHeight="1">
      <c r="B2753" s="2" t="s">
        <v>0</v>
      </c>
      <c r="C2753" s="2" t="s">
        <v>425</v>
      </c>
      <c r="D2753" s="2" t="s">
        <v>445</v>
      </c>
      <c r="E2753" s="2" t="s">
        <v>1746</v>
      </c>
      <c r="F2753" s="2" t="s">
        <v>4315</v>
      </c>
    </row>
    <row r="2756" spans="2:18" s="2" customFormat="1" ht="25" customHeight="1">
      <c r="B2756" s="2" t="s">
        <v>0</v>
      </c>
      <c r="C2756" s="2" t="s">
        <v>425</v>
      </c>
      <c r="D2756" s="2" t="s">
        <v>445</v>
      </c>
      <c r="E2756" s="2" t="s">
        <v>1743</v>
      </c>
      <c r="F2756" s="2" t="s">
        <v>4315</v>
      </c>
      <c r="G2756" s="2" t="s">
        <v>5438</v>
      </c>
      <c r="H2756" s="2" t="s">
        <v>5440</v>
      </c>
      <c r="I2756" s="2" t="s">
        <v>5441</v>
      </c>
      <c r="J2756" s="2" t="s">
        <v>5457</v>
      </c>
      <c r="K2756" s="2" t="s">
        <v>5474</v>
      </c>
      <c r="L2756" s="2" t="s">
        <v>5490</v>
      </c>
      <c r="M2756" s="2" t="s">
        <v>5491</v>
      </c>
      <c r="N2756" s="2" t="s">
        <v>5499</v>
      </c>
      <c r="O2756" s="2" t="s">
        <v>5514</v>
      </c>
      <c r="P2756" s="2" t="s">
        <v>5637</v>
      </c>
      <c r="Q2756" s="2" t="s">
        <v>5665</v>
      </c>
      <c r="R2756" s="2" t="s">
        <v>5667</v>
      </c>
    </row>
    <row r="2757" spans="2:18">
      <c r="B2757" t="s">
        <v>166</v>
      </c>
      <c r="C2757">
        <v>0</v>
      </c>
      <c r="D2757">
        <v>0</v>
      </c>
      <c r="E2757" t="s">
        <v>3232</v>
      </c>
      <c r="F2757">
        <v>0</v>
      </c>
      <c r="G2757" t="s">
        <v>5439</v>
      </c>
      <c r="H2757" t="s">
        <v>1873</v>
      </c>
      <c r="I2757" s="1">
        <f>K2757/0.16</f>
        <v>0</v>
      </c>
      <c r="J2757" s="1">
        <f>N2757-I2757-K2757</f>
        <v>0</v>
      </c>
      <c r="K2757" s="1">
        <v>0</v>
      </c>
      <c r="L2757" s="1">
        <v>0</v>
      </c>
      <c r="M2757" s="1">
        <v>0</v>
      </c>
      <c r="N2757" s="1">
        <v>0</v>
      </c>
      <c r="O2757">
        <v>185927</v>
      </c>
      <c r="P2757" t="s">
        <v>5657</v>
      </c>
      <c r="Q2757" t="s">
        <v>5666</v>
      </c>
    </row>
    <row r="2758" spans="2:18">
      <c r="I2758" s="1" t="s">
        <v>5442</v>
      </c>
      <c r="J2758" s="1" t="s">
        <v>5442</v>
      </c>
      <c r="K2758" s="1" t="s">
        <v>5475</v>
      </c>
      <c r="L2758" s="1" t="s">
        <v>5475</v>
      </c>
      <c r="M2758" s="1" t="s">
        <v>5475</v>
      </c>
      <c r="N2758" s="1" t="s">
        <v>5475</v>
      </c>
    </row>
    <row r="2761" spans="2:18" s="2" customFormat="1" ht="25" customHeight="1">
      <c r="B2761" s="2" t="s">
        <v>0</v>
      </c>
      <c r="C2761" s="2" t="s">
        <v>425</v>
      </c>
      <c r="D2761" s="2" t="s">
        <v>445</v>
      </c>
      <c r="E2761" s="2" t="s">
        <v>1746</v>
      </c>
      <c r="F2761" s="2" t="s">
        <v>4315</v>
      </c>
    </row>
    <row r="2764" spans="2:18" s="2" customFormat="1" ht="25" customHeight="1">
      <c r="B2764" s="2" t="s">
        <v>0</v>
      </c>
      <c r="C2764" s="2" t="s">
        <v>425</v>
      </c>
      <c r="D2764" s="2" t="s">
        <v>445</v>
      </c>
      <c r="E2764" s="2" t="s">
        <v>1743</v>
      </c>
      <c r="F2764" s="2" t="s">
        <v>4315</v>
      </c>
      <c r="G2764" s="2" t="s">
        <v>5438</v>
      </c>
      <c r="H2764" s="2" t="s">
        <v>5440</v>
      </c>
      <c r="I2764" s="2" t="s">
        <v>5441</v>
      </c>
      <c r="J2764" s="2" t="s">
        <v>5457</v>
      </c>
      <c r="K2764" s="2" t="s">
        <v>5474</v>
      </c>
      <c r="L2764" s="2" t="s">
        <v>5490</v>
      </c>
      <c r="M2764" s="2" t="s">
        <v>5491</v>
      </c>
      <c r="N2764" s="2" t="s">
        <v>5499</v>
      </c>
      <c r="O2764" s="2" t="s">
        <v>5514</v>
      </c>
      <c r="P2764" s="2" t="s">
        <v>5637</v>
      </c>
      <c r="Q2764" s="2" t="s">
        <v>5665</v>
      </c>
      <c r="R2764" s="2" t="s">
        <v>5667</v>
      </c>
    </row>
    <row r="2765" spans="2:18">
      <c r="B2765" t="s">
        <v>167</v>
      </c>
      <c r="C2765">
        <v>0</v>
      </c>
      <c r="D2765">
        <v>0</v>
      </c>
      <c r="E2765" t="s">
        <v>3233</v>
      </c>
      <c r="F2765">
        <v>0</v>
      </c>
      <c r="G2765" t="s">
        <v>5439</v>
      </c>
      <c r="H2765" t="s">
        <v>1873</v>
      </c>
      <c r="I2765" s="1">
        <f>K2765/0.16</f>
        <v>0</v>
      </c>
      <c r="J2765" s="1">
        <f>N2765-I2765-K2765</f>
        <v>0</v>
      </c>
      <c r="K2765" s="1">
        <v>0</v>
      </c>
      <c r="L2765" s="1">
        <v>0</v>
      </c>
      <c r="M2765" s="1">
        <v>0</v>
      </c>
      <c r="N2765" s="1">
        <v>0</v>
      </c>
      <c r="O2765">
        <v>185314</v>
      </c>
      <c r="P2765" t="s">
        <v>5659</v>
      </c>
      <c r="Q2765" t="s">
        <v>5666</v>
      </c>
    </row>
    <row r="2766" spans="2:18">
      <c r="I2766" s="1" t="s">
        <v>5442</v>
      </c>
      <c r="J2766" s="1" t="s">
        <v>5442</v>
      </c>
      <c r="K2766" s="1" t="s">
        <v>5475</v>
      </c>
      <c r="L2766" s="1" t="s">
        <v>5475</v>
      </c>
      <c r="M2766" s="1" t="s">
        <v>5475</v>
      </c>
      <c r="N2766" s="1" t="s">
        <v>5475</v>
      </c>
    </row>
    <row r="2769" spans="2:18" s="2" customFormat="1" ht="25" customHeight="1">
      <c r="B2769" s="2" t="s">
        <v>0</v>
      </c>
      <c r="C2769" s="2" t="s">
        <v>425</v>
      </c>
      <c r="D2769" s="2" t="s">
        <v>445</v>
      </c>
      <c r="E2769" s="2" t="s">
        <v>1746</v>
      </c>
      <c r="F2769" s="2" t="s">
        <v>4315</v>
      </c>
    </row>
    <row r="2772" spans="2:18" s="2" customFormat="1" ht="25" customHeight="1">
      <c r="B2772" s="2" t="s">
        <v>0</v>
      </c>
      <c r="C2772" s="2" t="s">
        <v>425</v>
      </c>
      <c r="D2772" s="2" t="s">
        <v>445</v>
      </c>
      <c r="E2772" s="2" t="s">
        <v>1743</v>
      </c>
      <c r="F2772" s="2" t="s">
        <v>4315</v>
      </c>
      <c r="G2772" s="2" t="s">
        <v>5438</v>
      </c>
      <c r="H2772" s="2" t="s">
        <v>5440</v>
      </c>
      <c r="I2772" s="2" t="s">
        <v>5441</v>
      </c>
      <c r="J2772" s="2" t="s">
        <v>5457</v>
      </c>
      <c r="K2772" s="2" t="s">
        <v>5474</v>
      </c>
      <c r="L2772" s="2" t="s">
        <v>5490</v>
      </c>
      <c r="M2772" s="2" t="s">
        <v>5491</v>
      </c>
      <c r="N2772" s="2" t="s">
        <v>5499</v>
      </c>
      <c r="O2772" s="2" t="s">
        <v>5514</v>
      </c>
      <c r="P2772" s="2" t="s">
        <v>5637</v>
      </c>
      <c r="Q2772" s="2" t="s">
        <v>5665</v>
      </c>
      <c r="R2772" s="2" t="s">
        <v>5667</v>
      </c>
    </row>
    <row r="2773" spans="2:18">
      <c r="B2773" t="s">
        <v>168</v>
      </c>
      <c r="C2773">
        <v>0</v>
      </c>
      <c r="D2773">
        <v>0</v>
      </c>
      <c r="E2773" t="s">
        <v>3234</v>
      </c>
      <c r="F2773">
        <v>0</v>
      </c>
      <c r="G2773" t="s">
        <v>5439</v>
      </c>
      <c r="H2773" t="s">
        <v>1873</v>
      </c>
      <c r="I2773" s="1">
        <f>K2773/0.16</f>
        <v>0</v>
      </c>
      <c r="J2773" s="1">
        <f>N2773-I2773-K2773</f>
        <v>0</v>
      </c>
      <c r="K2773" s="1">
        <v>0</v>
      </c>
      <c r="L2773" s="1">
        <v>0</v>
      </c>
      <c r="M2773" s="1">
        <v>0</v>
      </c>
      <c r="N2773" s="1">
        <v>0</v>
      </c>
      <c r="O2773">
        <v>185649</v>
      </c>
      <c r="P2773" t="s">
        <v>5663</v>
      </c>
      <c r="Q2773" t="s">
        <v>5666</v>
      </c>
    </row>
    <row r="2774" spans="2:18">
      <c r="B2774" t="s">
        <v>168</v>
      </c>
      <c r="C2774">
        <v>0</v>
      </c>
      <c r="D2774">
        <v>0</v>
      </c>
      <c r="E2774" t="s">
        <v>3235</v>
      </c>
      <c r="F2774">
        <v>0</v>
      </c>
      <c r="G2774" t="s">
        <v>5439</v>
      </c>
      <c r="H2774" t="s">
        <v>1873</v>
      </c>
      <c r="I2774" s="1">
        <f>K2774/0.16</f>
        <v>0</v>
      </c>
      <c r="J2774" s="1">
        <f>N2774-I2774-K2774</f>
        <v>0</v>
      </c>
      <c r="K2774" s="1">
        <v>0</v>
      </c>
      <c r="L2774" s="1">
        <v>0</v>
      </c>
      <c r="M2774" s="1">
        <v>0</v>
      </c>
      <c r="N2774" s="1">
        <v>0</v>
      </c>
      <c r="O2774">
        <v>185933</v>
      </c>
      <c r="P2774" t="s">
        <v>5655</v>
      </c>
      <c r="Q2774" t="s">
        <v>5666</v>
      </c>
    </row>
    <row r="2775" spans="2:18">
      <c r="I2775" s="1" t="s">
        <v>5442</v>
      </c>
      <c r="J2775" s="1" t="s">
        <v>5442</v>
      </c>
      <c r="K2775" s="1" t="s">
        <v>5475</v>
      </c>
      <c r="L2775" s="1" t="s">
        <v>5475</v>
      </c>
      <c r="M2775" s="1" t="s">
        <v>5475</v>
      </c>
      <c r="N2775" s="1" t="s">
        <v>5475</v>
      </c>
    </row>
    <row r="2778" spans="2:18" s="2" customFormat="1" ht="25" customHeight="1">
      <c r="B2778" s="2" t="s">
        <v>0</v>
      </c>
      <c r="C2778" s="2" t="s">
        <v>425</v>
      </c>
      <c r="D2778" s="2" t="s">
        <v>445</v>
      </c>
      <c r="E2778" s="2" t="s">
        <v>1746</v>
      </c>
      <c r="F2778" s="2" t="s">
        <v>4315</v>
      </c>
    </row>
    <row r="2781" spans="2:18" s="2" customFormat="1" ht="25" customHeight="1">
      <c r="B2781" s="2" t="s">
        <v>0</v>
      </c>
      <c r="C2781" s="2" t="s">
        <v>425</v>
      </c>
      <c r="D2781" s="2" t="s">
        <v>445</v>
      </c>
      <c r="E2781" s="2" t="s">
        <v>1743</v>
      </c>
      <c r="F2781" s="2" t="s">
        <v>4315</v>
      </c>
      <c r="G2781" s="2" t="s">
        <v>5438</v>
      </c>
      <c r="H2781" s="2" t="s">
        <v>5440</v>
      </c>
      <c r="I2781" s="2" t="s">
        <v>5441</v>
      </c>
      <c r="J2781" s="2" t="s">
        <v>5457</v>
      </c>
      <c r="K2781" s="2" t="s">
        <v>5474</v>
      </c>
      <c r="L2781" s="2" t="s">
        <v>5490</v>
      </c>
      <c r="M2781" s="2" t="s">
        <v>5491</v>
      </c>
      <c r="N2781" s="2" t="s">
        <v>5499</v>
      </c>
      <c r="O2781" s="2" t="s">
        <v>5514</v>
      </c>
      <c r="P2781" s="2" t="s">
        <v>5637</v>
      </c>
      <c r="Q2781" s="2" t="s">
        <v>5665</v>
      </c>
      <c r="R2781" s="2" t="s">
        <v>5667</v>
      </c>
    </row>
    <row r="2782" spans="2:18">
      <c r="B2782" t="s">
        <v>169</v>
      </c>
      <c r="C2782">
        <v>0</v>
      </c>
      <c r="D2782">
        <v>0</v>
      </c>
      <c r="E2782" t="s">
        <v>3236</v>
      </c>
      <c r="F2782">
        <v>0</v>
      </c>
      <c r="G2782" t="s">
        <v>5439</v>
      </c>
      <c r="H2782" t="s">
        <v>1873</v>
      </c>
      <c r="I2782" s="1">
        <f>K2782/0.16</f>
        <v>0</v>
      </c>
      <c r="J2782" s="1">
        <f>N2782-I2782-K2782</f>
        <v>0</v>
      </c>
      <c r="K2782" s="1">
        <v>0</v>
      </c>
      <c r="L2782" s="1">
        <v>0</v>
      </c>
      <c r="M2782" s="1">
        <v>0</v>
      </c>
      <c r="N2782" s="1">
        <v>0</v>
      </c>
      <c r="O2782">
        <v>185646</v>
      </c>
      <c r="P2782" t="s">
        <v>5647</v>
      </c>
      <c r="Q2782" t="s">
        <v>5666</v>
      </c>
    </row>
    <row r="2783" spans="2:18">
      <c r="I2783" s="1" t="s">
        <v>5442</v>
      </c>
      <c r="J2783" s="1" t="s">
        <v>5442</v>
      </c>
      <c r="K2783" s="1" t="s">
        <v>5475</v>
      </c>
      <c r="L2783" s="1" t="s">
        <v>5475</v>
      </c>
      <c r="M2783" s="1" t="s">
        <v>5475</v>
      </c>
      <c r="N2783" s="1" t="s">
        <v>5475</v>
      </c>
    </row>
    <row r="2786" spans="2:18" s="2" customFormat="1" ht="25" customHeight="1">
      <c r="B2786" s="2" t="s">
        <v>0</v>
      </c>
      <c r="C2786" s="2" t="s">
        <v>425</v>
      </c>
      <c r="D2786" s="2" t="s">
        <v>445</v>
      </c>
      <c r="E2786" s="2" t="s">
        <v>1746</v>
      </c>
      <c r="F2786" s="2" t="s">
        <v>4315</v>
      </c>
    </row>
    <row r="2789" spans="2:18" s="2" customFormat="1" ht="25" customHeight="1">
      <c r="B2789" s="2" t="s">
        <v>0</v>
      </c>
      <c r="C2789" s="2" t="s">
        <v>425</v>
      </c>
      <c r="D2789" s="2" t="s">
        <v>445</v>
      </c>
      <c r="E2789" s="2" t="s">
        <v>1743</v>
      </c>
      <c r="F2789" s="2" t="s">
        <v>4315</v>
      </c>
      <c r="G2789" s="2" t="s">
        <v>5438</v>
      </c>
      <c r="H2789" s="2" t="s">
        <v>5440</v>
      </c>
      <c r="I2789" s="2" t="s">
        <v>5441</v>
      </c>
      <c r="J2789" s="2" t="s">
        <v>5457</v>
      </c>
      <c r="K2789" s="2" t="s">
        <v>5474</v>
      </c>
      <c r="L2789" s="2" t="s">
        <v>5490</v>
      </c>
      <c r="M2789" s="2" t="s">
        <v>5491</v>
      </c>
      <c r="N2789" s="2" t="s">
        <v>5499</v>
      </c>
      <c r="O2789" s="2" t="s">
        <v>5514</v>
      </c>
      <c r="P2789" s="2" t="s">
        <v>5637</v>
      </c>
      <c r="Q2789" s="2" t="s">
        <v>5665</v>
      </c>
      <c r="R2789" s="2" t="s">
        <v>5667</v>
      </c>
    </row>
    <row r="2790" spans="2:18">
      <c r="B2790" t="s">
        <v>170</v>
      </c>
      <c r="C2790">
        <v>0</v>
      </c>
      <c r="D2790">
        <v>0</v>
      </c>
      <c r="E2790" t="s">
        <v>3237</v>
      </c>
      <c r="F2790">
        <v>0</v>
      </c>
      <c r="G2790" t="s">
        <v>5439</v>
      </c>
      <c r="H2790" t="s">
        <v>1873</v>
      </c>
      <c r="I2790" s="1">
        <f>K2790/0.16</f>
        <v>0</v>
      </c>
      <c r="J2790" s="1">
        <f>N2790-I2790-K2790</f>
        <v>0</v>
      </c>
      <c r="K2790" s="1">
        <v>0</v>
      </c>
      <c r="L2790" s="1">
        <v>0</v>
      </c>
      <c r="M2790" s="1">
        <v>0</v>
      </c>
      <c r="N2790" s="1">
        <v>0</v>
      </c>
      <c r="O2790">
        <v>532</v>
      </c>
      <c r="P2790" t="s">
        <v>5652</v>
      </c>
      <c r="Q2790" t="s">
        <v>5666</v>
      </c>
    </row>
    <row r="2791" spans="2:18">
      <c r="B2791" t="s">
        <v>170</v>
      </c>
      <c r="C2791">
        <v>0</v>
      </c>
      <c r="D2791">
        <v>0</v>
      </c>
      <c r="E2791" t="s">
        <v>3238</v>
      </c>
      <c r="F2791">
        <v>0</v>
      </c>
      <c r="G2791" t="s">
        <v>5439</v>
      </c>
      <c r="H2791" t="s">
        <v>1873</v>
      </c>
      <c r="I2791" s="1">
        <f>K2791/0.16</f>
        <v>0</v>
      </c>
      <c r="J2791" s="1">
        <f>N2791-I2791-K2791</f>
        <v>0</v>
      </c>
      <c r="K2791" s="1">
        <v>0</v>
      </c>
      <c r="L2791" s="1">
        <v>0</v>
      </c>
      <c r="M2791" s="1">
        <v>0</v>
      </c>
      <c r="N2791" s="1">
        <v>0</v>
      </c>
      <c r="O2791">
        <v>535</v>
      </c>
      <c r="P2791" t="s">
        <v>5656</v>
      </c>
      <c r="Q2791" t="s">
        <v>5666</v>
      </c>
    </row>
    <row r="2792" spans="2:18">
      <c r="B2792" t="s">
        <v>170</v>
      </c>
      <c r="C2792">
        <v>0</v>
      </c>
      <c r="D2792">
        <v>0</v>
      </c>
      <c r="E2792" t="s">
        <v>3239</v>
      </c>
      <c r="F2792">
        <v>0</v>
      </c>
      <c r="G2792" t="s">
        <v>5439</v>
      </c>
      <c r="H2792" t="s">
        <v>1873</v>
      </c>
      <c r="I2792" s="1">
        <f>K2792/0.16</f>
        <v>0</v>
      </c>
      <c r="J2792" s="1">
        <f>N2792-I2792-K2792</f>
        <v>0</v>
      </c>
      <c r="K2792" s="1">
        <v>0</v>
      </c>
      <c r="L2792" s="1">
        <v>0</v>
      </c>
      <c r="M2792" s="1">
        <v>0</v>
      </c>
      <c r="N2792" s="1">
        <v>0</v>
      </c>
      <c r="O2792">
        <v>538</v>
      </c>
      <c r="P2792" t="s">
        <v>5643</v>
      </c>
      <c r="Q2792" t="s">
        <v>5666</v>
      </c>
    </row>
    <row r="2793" spans="2:18">
      <c r="B2793" t="s">
        <v>170</v>
      </c>
      <c r="C2793">
        <v>0</v>
      </c>
      <c r="D2793">
        <v>0</v>
      </c>
      <c r="E2793" t="s">
        <v>3240</v>
      </c>
      <c r="F2793">
        <v>0</v>
      </c>
      <c r="G2793" t="s">
        <v>5439</v>
      </c>
      <c r="H2793" t="s">
        <v>1873</v>
      </c>
      <c r="I2793" s="1">
        <f>K2793/0.16</f>
        <v>0</v>
      </c>
      <c r="J2793" s="1">
        <f>N2793-I2793-K2793</f>
        <v>0</v>
      </c>
      <c r="K2793" s="1">
        <v>0</v>
      </c>
      <c r="L2793" s="1">
        <v>0</v>
      </c>
      <c r="M2793" s="1">
        <v>0</v>
      </c>
      <c r="N2793" s="1">
        <v>0</v>
      </c>
      <c r="O2793">
        <v>547</v>
      </c>
      <c r="P2793" t="s">
        <v>5651</v>
      </c>
      <c r="Q2793" t="s">
        <v>5666</v>
      </c>
    </row>
    <row r="2794" spans="2:18">
      <c r="B2794" t="s">
        <v>170</v>
      </c>
      <c r="C2794">
        <v>0</v>
      </c>
      <c r="D2794">
        <v>0</v>
      </c>
      <c r="E2794" t="s">
        <v>3241</v>
      </c>
      <c r="F2794">
        <v>0</v>
      </c>
      <c r="G2794" t="s">
        <v>5439</v>
      </c>
      <c r="H2794" t="s">
        <v>1873</v>
      </c>
      <c r="I2794" s="1">
        <f>K2794/0.16</f>
        <v>0</v>
      </c>
      <c r="J2794" s="1">
        <f>N2794-I2794-K2794</f>
        <v>0</v>
      </c>
      <c r="K2794" s="1">
        <v>0</v>
      </c>
      <c r="L2794" s="1">
        <v>0</v>
      </c>
      <c r="M2794" s="1">
        <v>0</v>
      </c>
      <c r="N2794" s="1">
        <v>0</v>
      </c>
      <c r="O2794">
        <v>551</v>
      </c>
      <c r="P2794" t="s">
        <v>5651</v>
      </c>
      <c r="Q2794" t="s">
        <v>5666</v>
      </c>
    </row>
    <row r="2795" spans="2:18">
      <c r="B2795" t="s">
        <v>170</v>
      </c>
      <c r="C2795">
        <v>0</v>
      </c>
      <c r="D2795">
        <v>0</v>
      </c>
      <c r="E2795" t="s">
        <v>3242</v>
      </c>
      <c r="F2795">
        <v>0</v>
      </c>
      <c r="G2795" t="s">
        <v>5439</v>
      </c>
      <c r="H2795" t="s">
        <v>1873</v>
      </c>
      <c r="I2795" s="1">
        <f>K2795/0.16</f>
        <v>0</v>
      </c>
      <c r="J2795" s="1">
        <f>N2795-I2795-K2795</f>
        <v>0</v>
      </c>
      <c r="K2795" s="1">
        <v>0</v>
      </c>
      <c r="L2795" s="1">
        <v>0</v>
      </c>
      <c r="M2795" s="1">
        <v>0</v>
      </c>
      <c r="N2795" s="1">
        <v>0</v>
      </c>
      <c r="O2795">
        <v>556</v>
      </c>
      <c r="P2795" t="s">
        <v>5664</v>
      </c>
      <c r="Q2795" t="s">
        <v>5666</v>
      </c>
    </row>
    <row r="2796" spans="2:18">
      <c r="B2796" t="s">
        <v>170</v>
      </c>
      <c r="C2796">
        <v>0</v>
      </c>
      <c r="D2796">
        <v>0</v>
      </c>
      <c r="E2796" t="s">
        <v>3243</v>
      </c>
      <c r="F2796">
        <v>0</v>
      </c>
      <c r="G2796" t="s">
        <v>5439</v>
      </c>
      <c r="H2796" t="s">
        <v>1873</v>
      </c>
      <c r="I2796" s="1">
        <f>K2796/0.16</f>
        <v>0</v>
      </c>
      <c r="J2796" s="1">
        <f>N2796-I2796-K2796</f>
        <v>0</v>
      </c>
      <c r="K2796" s="1">
        <v>0</v>
      </c>
      <c r="L2796" s="1">
        <v>0</v>
      </c>
      <c r="M2796" s="1">
        <v>0</v>
      </c>
      <c r="N2796" s="1">
        <v>0</v>
      </c>
      <c r="O2796">
        <v>560</v>
      </c>
      <c r="P2796" t="s">
        <v>5654</v>
      </c>
      <c r="Q2796" t="s">
        <v>5666</v>
      </c>
    </row>
    <row r="2797" spans="2:18">
      <c r="B2797" t="s">
        <v>170</v>
      </c>
      <c r="C2797">
        <v>0</v>
      </c>
      <c r="D2797">
        <v>0</v>
      </c>
      <c r="E2797" t="s">
        <v>3244</v>
      </c>
      <c r="F2797">
        <v>0</v>
      </c>
      <c r="G2797" t="s">
        <v>5439</v>
      </c>
      <c r="H2797" t="s">
        <v>1873</v>
      </c>
      <c r="I2797" s="1">
        <f>K2797/0.16</f>
        <v>0</v>
      </c>
      <c r="J2797" s="1">
        <f>N2797-I2797-K2797</f>
        <v>0</v>
      </c>
      <c r="K2797" s="1">
        <v>0</v>
      </c>
      <c r="L2797" s="1">
        <v>0</v>
      </c>
      <c r="M2797" s="1">
        <v>0</v>
      </c>
      <c r="N2797" s="1">
        <v>0</v>
      </c>
      <c r="O2797">
        <v>563</v>
      </c>
      <c r="P2797" t="s">
        <v>5647</v>
      </c>
      <c r="Q2797" t="s">
        <v>5666</v>
      </c>
    </row>
    <row r="2798" spans="2:18">
      <c r="B2798" t="s">
        <v>170</v>
      </c>
      <c r="C2798">
        <v>0</v>
      </c>
      <c r="D2798">
        <v>0</v>
      </c>
      <c r="E2798" t="s">
        <v>3245</v>
      </c>
      <c r="F2798">
        <v>0</v>
      </c>
      <c r="G2798" t="s">
        <v>5439</v>
      </c>
      <c r="H2798" t="s">
        <v>1873</v>
      </c>
      <c r="I2798" s="1">
        <f>K2798/0.16</f>
        <v>0</v>
      </c>
      <c r="J2798" s="1">
        <f>N2798-I2798-K2798</f>
        <v>0</v>
      </c>
      <c r="K2798" s="1">
        <v>0</v>
      </c>
      <c r="L2798" s="1">
        <v>0</v>
      </c>
      <c r="M2798" s="1">
        <v>0</v>
      </c>
      <c r="N2798" s="1">
        <v>0</v>
      </c>
      <c r="O2798">
        <v>568</v>
      </c>
      <c r="P2798" t="s">
        <v>5647</v>
      </c>
      <c r="Q2798" t="s">
        <v>5666</v>
      </c>
    </row>
    <row r="2799" spans="2:18">
      <c r="B2799" t="s">
        <v>170</v>
      </c>
      <c r="C2799">
        <v>0</v>
      </c>
      <c r="D2799">
        <v>0</v>
      </c>
      <c r="E2799" t="s">
        <v>3246</v>
      </c>
      <c r="F2799">
        <v>0</v>
      </c>
      <c r="G2799" t="s">
        <v>5439</v>
      </c>
      <c r="H2799" t="s">
        <v>1873</v>
      </c>
      <c r="I2799" s="1">
        <f>K2799/0.16</f>
        <v>0</v>
      </c>
      <c r="J2799" s="1">
        <f>N2799-I2799-K2799</f>
        <v>0</v>
      </c>
      <c r="K2799" s="1">
        <v>0</v>
      </c>
      <c r="L2799" s="1">
        <v>0</v>
      </c>
      <c r="M2799" s="1">
        <v>0</v>
      </c>
      <c r="N2799" s="1">
        <v>0</v>
      </c>
      <c r="O2799">
        <v>576</v>
      </c>
      <c r="P2799" t="s">
        <v>5639</v>
      </c>
      <c r="Q2799" t="s">
        <v>5666</v>
      </c>
    </row>
    <row r="2800" spans="2:18">
      <c r="B2800" t="s">
        <v>170</v>
      </c>
      <c r="C2800">
        <v>0</v>
      </c>
      <c r="D2800">
        <v>0</v>
      </c>
      <c r="E2800" t="s">
        <v>3247</v>
      </c>
      <c r="F2800">
        <v>0</v>
      </c>
      <c r="G2800" t="s">
        <v>5439</v>
      </c>
      <c r="H2800" t="s">
        <v>1873</v>
      </c>
      <c r="I2800" s="1">
        <f>K2800/0.16</f>
        <v>0</v>
      </c>
      <c r="J2800" s="1">
        <f>N2800-I2800-K2800</f>
        <v>0</v>
      </c>
      <c r="K2800" s="1">
        <v>0</v>
      </c>
      <c r="L2800" s="1">
        <v>0</v>
      </c>
      <c r="M2800" s="1">
        <v>0</v>
      </c>
      <c r="N2800" s="1">
        <v>0</v>
      </c>
      <c r="O2800">
        <v>580</v>
      </c>
      <c r="P2800" t="s">
        <v>5646</v>
      </c>
      <c r="Q2800" t="s">
        <v>5666</v>
      </c>
    </row>
    <row r="2801" spans="2:18">
      <c r="B2801" t="s">
        <v>170</v>
      </c>
      <c r="C2801">
        <v>0</v>
      </c>
      <c r="D2801">
        <v>0</v>
      </c>
      <c r="E2801" t="s">
        <v>3248</v>
      </c>
      <c r="F2801">
        <v>0</v>
      </c>
      <c r="G2801" t="s">
        <v>5439</v>
      </c>
      <c r="H2801" t="s">
        <v>1873</v>
      </c>
      <c r="I2801" s="1">
        <f>K2801/0.16</f>
        <v>0</v>
      </c>
      <c r="J2801" s="1">
        <f>N2801-I2801-K2801</f>
        <v>0</v>
      </c>
      <c r="K2801" s="1">
        <v>0</v>
      </c>
      <c r="L2801" s="1">
        <v>0</v>
      </c>
      <c r="M2801" s="1">
        <v>0</v>
      </c>
      <c r="N2801" s="1">
        <v>0</v>
      </c>
      <c r="O2801">
        <v>586</v>
      </c>
      <c r="P2801" t="s">
        <v>5648</v>
      </c>
      <c r="Q2801" t="s">
        <v>5666</v>
      </c>
    </row>
    <row r="2802" spans="2:18">
      <c r="B2802" t="s">
        <v>170</v>
      </c>
      <c r="C2802">
        <v>0</v>
      </c>
      <c r="D2802">
        <v>0</v>
      </c>
      <c r="E2802" t="s">
        <v>3249</v>
      </c>
      <c r="F2802">
        <v>0</v>
      </c>
      <c r="G2802" t="s">
        <v>5439</v>
      </c>
      <c r="H2802" t="s">
        <v>1873</v>
      </c>
      <c r="I2802" s="1">
        <f>K2802/0.16</f>
        <v>0</v>
      </c>
      <c r="J2802" s="1">
        <f>N2802-I2802-K2802</f>
        <v>0</v>
      </c>
      <c r="K2802" s="1">
        <v>0</v>
      </c>
      <c r="L2802" s="1">
        <v>0</v>
      </c>
      <c r="M2802" s="1">
        <v>0</v>
      </c>
      <c r="N2802" s="1">
        <v>0</v>
      </c>
      <c r="O2802">
        <v>588</v>
      </c>
      <c r="P2802" t="s">
        <v>5648</v>
      </c>
      <c r="Q2802" t="s">
        <v>5666</v>
      </c>
    </row>
    <row r="2803" spans="2:18">
      <c r="B2803" t="s">
        <v>170</v>
      </c>
      <c r="C2803">
        <v>0</v>
      </c>
      <c r="D2803">
        <v>0</v>
      </c>
      <c r="E2803" t="s">
        <v>3250</v>
      </c>
      <c r="F2803">
        <v>0</v>
      </c>
      <c r="G2803" t="s">
        <v>5439</v>
      </c>
      <c r="H2803" t="s">
        <v>1873</v>
      </c>
      <c r="I2803" s="1">
        <f>K2803/0.16</f>
        <v>0</v>
      </c>
      <c r="J2803" s="1">
        <f>N2803-I2803-K2803</f>
        <v>0</v>
      </c>
      <c r="K2803" s="1">
        <v>0</v>
      </c>
      <c r="L2803" s="1">
        <v>0</v>
      </c>
      <c r="M2803" s="1">
        <v>0</v>
      </c>
      <c r="N2803" s="1">
        <v>0</v>
      </c>
      <c r="O2803">
        <v>593</v>
      </c>
      <c r="P2803" t="s">
        <v>5648</v>
      </c>
      <c r="Q2803" t="s">
        <v>5666</v>
      </c>
    </row>
    <row r="2804" spans="2:18">
      <c r="I2804" s="1" t="s">
        <v>5442</v>
      </c>
      <c r="J2804" s="1" t="s">
        <v>5442</v>
      </c>
      <c r="K2804" s="1" t="s">
        <v>5475</v>
      </c>
      <c r="L2804" s="1" t="s">
        <v>5475</v>
      </c>
      <c r="M2804" s="1" t="s">
        <v>5475</v>
      </c>
      <c r="N2804" s="1" t="s">
        <v>5475</v>
      </c>
    </row>
    <row r="2807" spans="2:18" s="2" customFormat="1" ht="25" customHeight="1">
      <c r="B2807" s="2" t="s">
        <v>0</v>
      </c>
      <c r="C2807" s="2" t="s">
        <v>425</v>
      </c>
      <c r="D2807" s="2" t="s">
        <v>445</v>
      </c>
      <c r="E2807" s="2" t="s">
        <v>1746</v>
      </c>
      <c r="F2807" s="2" t="s">
        <v>4315</v>
      </c>
    </row>
    <row r="2810" spans="2:18" s="2" customFormat="1" ht="25" customHeight="1">
      <c r="B2810" s="2" t="s">
        <v>0</v>
      </c>
      <c r="C2810" s="2" t="s">
        <v>425</v>
      </c>
      <c r="D2810" s="2" t="s">
        <v>445</v>
      </c>
      <c r="E2810" s="2" t="s">
        <v>1743</v>
      </c>
      <c r="F2810" s="2" t="s">
        <v>4315</v>
      </c>
      <c r="G2810" s="2" t="s">
        <v>5438</v>
      </c>
      <c r="H2810" s="2" t="s">
        <v>5440</v>
      </c>
      <c r="I2810" s="2" t="s">
        <v>5441</v>
      </c>
      <c r="J2810" s="2" t="s">
        <v>5457</v>
      </c>
      <c r="K2810" s="2" t="s">
        <v>5474</v>
      </c>
      <c r="L2810" s="2" t="s">
        <v>5490</v>
      </c>
      <c r="M2810" s="2" t="s">
        <v>5491</v>
      </c>
      <c r="N2810" s="2" t="s">
        <v>5499</v>
      </c>
      <c r="O2810" s="2" t="s">
        <v>5514</v>
      </c>
      <c r="P2810" s="2" t="s">
        <v>5637</v>
      </c>
      <c r="Q2810" s="2" t="s">
        <v>5665</v>
      </c>
      <c r="R2810" s="2" t="s">
        <v>5667</v>
      </c>
    </row>
    <row r="2811" spans="2:18">
      <c r="B2811" t="s">
        <v>171</v>
      </c>
      <c r="C2811">
        <v>0</v>
      </c>
      <c r="D2811">
        <v>0</v>
      </c>
      <c r="E2811" t="s">
        <v>3251</v>
      </c>
      <c r="F2811">
        <v>0</v>
      </c>
      <c r="G2811" t="s">
        <v>5439</v>
      </c>
      <c r="H2811" t="s">
        <v>1873</v>
      </c>
      <c r="I2811" s="1">
        <f>K2811/0.16</f>
        <v>0</v>
      </c>
      <c r="J2811" s="1">
        <f>N2811-I2811-K2811</f>
        <v>0</v>
      </c>
      <c r="K2811" s="1">
        <v>0</v>
      </c>
      <c r="L2811" s="1">
        <v>0</v>
      </c>
      <c r="M2811" s="1">
        <v>0</v>
      </c>
      <c r="N2811" s="1">
        <v>0</v>
      </c>
      <c r="O2811">
        <v>185974</v>
      </c>
      <c r="P2811" t="s">
        <v>5646</v>
      </c>
      <c r="Q2811" t="s">
        <v>5666</v>
      </c>
    </row>
    <row r="2812" spans="2:18">
      <c r="I2812" s="1" t="s">
        <v>5442</v>
      </c>
      <c r="J2812" s="1" t="s">
        <v>5442</v>
      </c>
      <c r="K2812" s="1" t="s">
        <v>5475</v>
      </c>
      <c r="L2812" s="1" t="s">
        <v>5475</v>
      </c>
      <c r="M2812" s="1" t="s">
        <v>5475</v>
      </c>
      <c r="N2812" s="1" t="s">
        <v>5475</v>
      </c>
    </row>
    <row r="2815" spans="2:18" s="2" customFormat="1" ht="25" customHeight="1">
      <c r="B2815" s="2" t="s">
        <v>0</v>
      </c>
      <c r="C2815" s="2" t="s">
        <v>425</v>
      </c>
      <c r="D2815" s="2" t="s">
        <v>445</v>
      </c>
      <c r="E2815" s="2" t="s">
        <v>1746</v>
      </c>
      <c r="F2815" s="2" t="s">
        <v>4315</v>
      </c>
    </row>
    <row r="2818" spans="2:18" s="2" customFormat="1" ht="25" customHeight="1">
      <c r="B2818" s="2" t="s">
        <v>0</v>
      </c>
      <c r="C2818" s="2" t="s">
        <v>425</v>
      </c>
      <c r="D2818" s="2" t="s">
        <v>445</v>
      </c>
      <c r="E2818" s="2" t="s">
        <v>1743</v>
      </c>
      <c r="F2818" s="2" t="s">
        <v>4315</v>
      </c>
      <c r="G2818" s="2" t="s">
        <v>5438</v>
      </c>
      <c r="H2818" s="2" t="s">
        <v>5440</v>
      </c>
      <c r="I2818" s="2" t="s">
        <v>5441</v>
      </c>
      <c r="J2818" s="2" t="s">
        <v>5457</v>
      </c>
      <c r="K2818" s="2" t="s">
        <v>5474</v>
      </c>
      <c r="L2818" s="2" t="s">
        <v>5490</v>
      </c>
      <c r="M2818" s="2" t="s">
        <v>5491</v>
      </c>
      <c r="N2818" s="2" t="s">
        <v>5499</v>
      </c>
      <c r="O2818" s="2" t="s">
        <v>5514</v>
      </c>
      <c r="P2818" s="2" t="s">
        <v>5637</v>
      </c>
      <c r="Q2818" s="2" t="s">
        <v>5665</v>
      </c>
      <c r="R2818" s="2" t="s">
        <v>5667</v>
      </c>
    </row>
    <row r="2819" spans="2:18">
      <c r="B2819" t="s">
        <v>172</v>
      </c>
      <c r="C2819">
        <v>0</v>
      </c>
      <c r="D2819">
        <v>0</v>
      </c>
      <c r="E2819" t="s">
        <v>3252</v>
      </c>
      <c r="F2819">
        <v>0</v>
      </c>
      <c r="G2819" t="s">
        <v>5439</v>
      </c>
      <c r="H2819" t="s">
        <v>1873</v>
      </c>
      <c r="I2819" s="1">
        <f>K2819/0.16</f>
        <v>0</v>
      </c>
      <c r="J2819" s="1">
        <f>N2819-I2819-K2819</f>
        <v>0</v>
      </c>
      <c r="K2819" s="1">
        <v>0</v>
      </c>
      <c r="L2819" s="1">
        <v>0</v>
      </c>
      <c r="M2819" s="1">
        <v>0</v>
      </c>
      <c r="N2819" s="1">
        <v>0</v>
      </c>
      <c r="O2819">
        <v>185320</v>
      </c>
      <c r="P2819" t="s">
        <v>5659</v>
      </c>
      <c r="Q2819" t="s">
        <v>5666</v>
      </c>
    </row>
    <row r="2820" spans="2:18">
      <c r="B2820" t="s">
        <v>172</v>
      </c>
      <c r="C2820">
        <v>0</v>
      </c>
      <c r="D2820">
        <v>0</v>
      </c>
      <c r="E2820" t="s">
        <v>3253</v>
      </c>
      <c r="F2820">
        <v>0</v>
      </c>
      <c r="G2820" t="s">
        <v>5439</v>
      </c>
      <c r="H2820" t="s">
        <v>1873</v>
      </c>
      <c r="I2820" s="1">
        <f>K2820/0.16</f>
        <v>0</v>
      </c>
      <c r="J2820" s="1">
        <f>N2820-I2820-K2820</f>
        <v>0</v>
      </c>
      <c r="K2820" s="1">
        <v>0</v>
      </c>
      <c r="L2820" s="1">
        <v>0</v>
      </c>
      <c r="M2820" s="1">
        <v>0</v>
      </c>
      <c r="N2820" s="1">
        <v>0</v>
      </c>
      <c r="O2820">
        <v>185320</v>
      </c>
      <c r="P2820" t="s">
        <v>5659</v>
      </c>
      <c r="Q2820" t="s">
        <v>5666</v>
      </c>
    </row>
    <row r="2821" spans="2:18">
      <c r="B2821" t="s">
        <v>172</v>
      </c>
      <c r="C2821">
        <v>0</v>
      </c>
      <c r="D2821">
        <v>0</v>
      </c>
      <c r="E2821" t="s">
        <v>3254</v>
      </c>
      <c r="F2821">
        <v>0</v>
      </c>
      <c r="G2821" t="s">
        <v>5439</v>
      </c>
      <c r="H2821" t="s">
        <v>1873</v>
      </c>
      <c r="I2821" s="1">
        <f>K2821/0.16</f>
        <v>0</v>
      </c>
      <c r="J2821" s="1">
        <f>N2821-I2821-K2821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>
        <v>185320</v>
      </c>
      <c r="P2821" t="s">
        <v>5659</v>
      </c>
      <c r="Q2821" t="s">
        <v>5666</v>
      </c>
    </row>
    <row r="2822" spans="2:18">
      <c r="B2822" t="s">
        <v>172</v>
      </c>
      <c r="C2822">
        <v>0</v>
      </c>
      <c r="D2822">
        <v>0</v>
      </c>
      <c r="E2822" t="s">
        <v>3255</v>
      </c>
      <c r="F2822">
        <v>0</v>
      </c>
      <c r="G2822" t="s">
        <v>5439</v>
      </c>
      <c r="H2822" t="s">
        <v>1873</v>
      </c>
      <c r="I2822" s="1">
        <f>K2822/0.16</f>
        <v>0</v>
      </c>
      <c r="J2822" s="1">
        <f>N2822-I2822-K2822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186227</v>
      </c>
      <c r="P2822" t="s">
        <v>5646</v>
      </c>
      <c r="Q2822" t="s">
        <v>5666</v>
      </c>
    </row>
    <row r="2823" spans="2:18">
      <c r="B2823" t="s">
        <v>172</v>
      </c>
      <c r="C2823">
        <v>0</v>
      </c>
      <c r="D2823">
        <v>0</v>
      </c>
      <c r="E2823" t="s">
        <v>3256</v>
      </c>
      <c r="F2823">
        <v>0</v>
      </c>
      <c r="G2823" t="s">
        <v>5439</v>
      </c>
      <c r="H2823" t="s">
        <v>1873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186227</v>
      </c>
      <c r="P2823" t="s">
        <v>5646</v>
      </c>
      <c r="Q2823" t="s">
        <v>5666</v>
      </c>
    </row>
    <row r="2824" spans="2:18">
      <c r="B2824" t="s">
        <v>172</v>
      </c>
      <c r="C2824">
        <v>0</v>
      </c>
      <c r="D2824">
        <v>0</v>
      </c>
      <c r="E2824" t="s">
        <v>3257</v>
      </c>
      <c r="F2824">
        <v>0</v>
      </c>
      <c r="G2824" t="s">
        <v>5439</v>
      </c>
      <c r="H2824" t="s">
        <v>1873</v>
      </c>
      <c r="I2824" s="1">
        <f>K2824/0.16</f>
        <v>0</v>
      </c>
      <c r="J2824" s="1">
        <f>N2824-I2824-K2824</f>
        <v>0</v>
      </c>
      <c r="K2824" s="1">
        <v>0</v>
      </c>
      <c r="L2824" s="1">
        <v>0</v>
      </c>
      <c r="M2824" s="1">
        <v>0</v>
      </c>
      <c r="N2824" s="1">
        <v>0</v>
      </c>
      <c r="O2824">
        <v>185873</v>
      </c>
      <c r="P2824" t="s">
        <v>5647</v>
      </c>
      <c r="Q2824" t="s">
        <v>5666</v>
      </c>
    </row>
    <row r="2825" spans="2:18">
      <c r="B2825" t="s">
        <v>172</v>
      </c>
      <c r="C2825">
        <v>0</v>
      </c>
      <c r="D2825">
        <v>0</v>
      </c>
      <c r="E2825" t="s">
        <v>3258</v>
      </c>
      <c r="F2825">
        <v>0</v>
      </c>
      <c r="G2825" t="s">
        <v>5439</v>
      </c>
      <c r="H2825" t="s">
        <v>1873</v>
      </c>
      <c r="I2825" s="1">
        <f>K2825/0.16</f>
        <v>0</v>
      </c>
      <c r="J2825" s="1">
        <f>N2825-I2825-K2825</f>
        <v>0</v>
      </c>
      <c r="K2825" s="1">
        <v>0</v>
      </c>
      <c r="L2825" s="1">
        <v>0</v>
      </c>
      <c r="M2825" s="1">
        <v>0</v>
      </c>
      <c r="N2825" s="1">
        <v>0</v>
      </c>
      <c r="O2825">
        <v>185873</v>
      </c>
      <c r="P2825" t="s">
        <v>5647</v>
      </c>
      <c r="Q2825" t="s">
        <v>5666</v>
      </c>
    </row>
    <row r="2826" spans="2:18">
      <c r="B2826" t="s">
        <v>172</v>
      </c>
      <c r="C2826">
        <v>0</v>
      </c>
      <c r="D2826">
        <v>0</v>
      </c>
      <c r="E2826" t="s">
        <v>3259</v>
      </c>
      <c r="F2826">
        <v>0</v>
      </c>
      <c r="G2826" t="s">
        <v>5439</v>
      </c>
      <c r="H2826" t="s">
        <v>1873</v>
      </c>
      <c r="I2826" s="1">
        <f>K2826/0.16</f>
        <v>0</v>
      </c>
      <c r="J2826" s="1">
        <f>N2826-I2826-K2826</f>
        <v>0</v>
      </c>
      <c r="K2826" s="1">
        <v>0</v>
      </c>
      <c r="L2826" s="1">
        <v>0</v>
      </c>
      <c r="M2826" s="1">
        <v>0</v>
      </c>
      <c r="N2826" s="1">
        <v>0</v>
      </c>
      <c r="O2826">
        <v>185607</v>
      </c>
      <c r="P2826" t="s">
        <v>5658</v>
      </c>
      <c r="Q2826" t="s">
        <v>5666</v>
      </c>
    </row>
    <row r="2827" spans="2:18">
      <c r="I2827" s="1" t="s">
        <v>5442</v>
      </c>
      <c r="J2827" s="1" t="s">
        <v>5442</v>
      </c>
      <c r="K2827" s="1" t="s">
        <v>5475</v>
      </c>
      <c r="L2827" s="1" t="s">
        <v>5475</v>
      </c>
      <c r="M2827" s="1" t="s">
        <v>5475</v>
      </c>
      <c r="N2827" s="1" t="s">
        <v>5475</v>
      </c>
    </row>
    <row r="2830" spans="2:18" s="2" customFormat="1" ht="25" customHeight="1">
      <c r="B2830" s="2" t="s">
        <v>0</v>
      </c>
      <c r="C2830" s="2" t="s">
        <v>425</v>
      </c>
      <c r="D2830" s="2" t="s">
        <v>445</v>
      </c>
      <c r="E2830" s="2" t="s">
        <v>1746</v>
      </c>
      <c r="F2830" s="2" t="s">
        <v>4315</v>
      </c>
    </row>
    <row r="2833" spans="2:18" s="2" customFormat="1" ht="25" customHeight="1">
      <c r="B2833" s="2" t="s">
        <v>0</v>
      </c>
      <c r="C2833" s="2" t="s">
        <v>425</v>
      </c>
      <c r="D2833" s="2" t="s">
        <v>445</v>
      </c>
      <c r="E2833" s="2" t="s">
        <v>1743</v>
      </c>
      <c r="F2833" s="2" t="s">
        <v>4315</v>
      </c>
      <c r="G2833" s="2" t="s">
        <v>5438</v>
      </c>
      <c r="H2833" s="2" t="s">
        <v>5440</v>
      </c>
      <c r="I2833" s="2" t="s">
        <v>5441</v>
      </c>
      <c r="J2833" s="2" t="s">
        <v>5457</v>
      </c>
      <c r="K2833" s="2" t="s">
        <v>5474</v>
      </c>
      <c r="L2833" s="2" t="s">
        <v>5490</v>
      </c>
      <c r="M2833" s="2" t="s">
        <v>5491</v>
      </c>
      <c r="N2833" s="2" t="s">
        <v>5499</v>
      </c>
      <c r="O2833" s="2" t="s">
        <v>5514</v>
      </c>
      <c r="P2833" s="2" t="s">
        <v>5637</v>
      </c>
      <c r="Q2833" s="2" t="s">
        <v>5665</v>
      </c>
      <c r="R2833" s="2" t="s">
        <v>5667</v>
      </c>
    </row>
    <row r="2834" spans="2:18">
      <c r="B2834" t="s">
        <v>173</v>
      </c>
      <c r="C2834">
        <v>0</v>
      </c>
      <c r="D2834">
        <v>0</v>
      </c>
      <c r="E2834" t="s">
        <v>3260</v>
      </c>
      <c r="F2834">
        <v>0</v>
      </c>
      <c r="G2834" t="s">
        <v>5439</v>
      </c>
      <c r="H2834" t="s">
        <v>1873</v>
      </c>
      <c r="I2834" s="1">
        <f>K2834/0.16</f>
        <v>0</v>
      </c>
      <c r="J2834" s="1">
        <f>N2834-I2834-K2834</f>
        <v>0</v>
      </c>
      <c r="K2834" s="1">
        <v>0</v>
      </c>
      <c r="L2834" s="1">
        <v>0</v>
      </c>
      <c r="M2834" s="1">
        <v>0</v>
      </c>
      <c r="N2834" s="1">
        <v>0</v>
      </c>
      <c r="O2834">
        <v>186035</v>
      </c>
      <c r="P2834" t="s">
        <v>5648</v>
      </c>
      <c r="Q2834" t="s">
        <v>5666</v>
      </c>
    </row>
    <row r="2835" spans="2:18">
      <c r="B2835" t="s">
        <v>173</v>
      </c>
      <c r="C2835">
        <v>0</v>
      </c>
      <c r="D2835">
        <v>0</v>
      </c>
      <c r="E2835" t="s">
        <v>3261</v>
      </c>
      <c r="F2835">
        <v>0</v>
      </c>
      <c r="G2835" t="s">
        <v>5439</v>
      </c>
      <c r="H2835" t="s">
        <v>1873</v>
      </c>
      <c r="I2835" s="1">
        <f>K2835/0.16</f>
        <v>0</v>
      </c>
      <c r="J2835" s="1">
        <f>N2835-I2835-K2835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186035</v>
      </c>
      <c r="P2835" t="s">
        <v>5648</v>
      </c>
      <c r="Q2835" t="s">
        <v>5666</v>
      </c>
    </row>
    <row r="2836" spans="2:18">
      <c r="B2836" t="s">
        <v>173</v>
      </c>
      <c r="C2836">
        <v>0</v>
      </c>
      <c r="D2836">
        <v>0</v>
      </c>
      <c r="E2836" t="s">
        <v>3262</v>
      </c>
      <c r="F2836">
        <v>0</v>
      </c>
      <c r="G2836" t="s">
        <v>5439</v>
      </c>
      <c r="H2836" t="s">
        <v>1873</v>
      </c>
      <c r="I2836" s="1">
        <f>K2836/0.16</f>
        <v>0</v>
      </c>
      <c r="J2836" s="1">
        <f>N2836-I2836-K2836</f>
        <v>0</v>
      </c>
      <c r="K2836" s="1">
        <v>0</v>
      </c>
      <c r="L2836" s="1">
        <v>0</v>
      </c>
      <c r="M2836" s="1">
        <v>0</v>
      </c>
      <c r="N2836" s="1">
        <v>0</v>
      </c>
      <c r="O2836">
        <v>185438</v>
      </c>
      <c r="P2836" t="s">
        <v>5651</v>
      </c>
      <c r="Q2836" t="s">
        <v>5666</v>
      </c>
    </row>
    <row r="2837" spans="2:18">
      <c r="B2837" t="s">
        <v>173</v>
      </c>
      <c r="C2837">
        <v>0</v>
      </c>
      <c r="D2837">
        <v>0</v>
      </c>
      <c r="E2837" t="s">
        <v>3263</v>
      </c>
      <c r="F2837">
        <v>0</v>
      </c>
      <c r="G2837" t="s">
        <v>5439</v>
      </c>
      <c r="H2837" t="s">
        <v>1873</v>
      </c>
      <c r="I2837" s="1">
        <f>K2837/0.16</f>
        <v>0</v>
      </c>
      <c r="J2837" s="1">
        <f>N2837-I2837-K2837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185438</v>
      </c>
      <c r="P2837" t="s">
        <v>5651</v>
      </c>
      <c r="Q2837" t="s">
        <v>5666</v>
      </c>
    </row>
    <row r="2838" spans="2:18">
      <c r="I2838" s="1" t="s">
        <v>5442</v>
      </c>
      <c r="J2838" s="1" t="s">
        <v>5442</v>
      </c>
      <c r="K2838" s="1" t="s">
        <v>5475</v>
      </c>
      <c r="L2838" s="1" t="s">
        <v>5475</v>
      </c>
      <c r="M2838" s="1" t="s">
        <v>5475</v>
      </c>
      <c r="N2838" s="1" t="s">
        <v>5475</v>
      </c>
    </row>
    <row r="2841" spans="2:18" s="2" customFormat="1" ht="25" customHeight="1">
      <c r="B2841" s="2" t="s">
        <v>0</v>
      </c>
      <c r="C2841" s="2" t="s">
        <v>425</v>
      </c>
      <c r="D2841" s="2" t="s">
        <v>445</v>
      </c>
      <c r="E2841" s="2" t="s">
        <v>1746</v>
      </c>
      <c r="F2841" s="2" t="s">
        <v>4315</v>
      </c>
    </row>
    <row r="2844" spans="2:18" s="2" customFormat="1" ht="25" customHeight="1">
      <c r="B2844" s="2" t="s">
        <v>0</v>
      </c>
      <c r="C2844" s="2" t="s">
        <v>425</v>
      </c>
      <c r="D2844" s="2" t="s">
        <v>445</v>
      </c>
      <c r="E2844" s="2" t="s">
        <v>1743</v>
      </c>
      <c r="F2844" s="2" t="s">
        <v>4315</v>
      </c>
      <c r="G2844" s="2" t="s">
        <v>5438</v>
      </c>
      <c r="H2844" s="2" t="s">
        <v>5440</v>
      </c>
      <c r="I2844" s="2" t="s">
        <v>5441</v>
      </c>
      <c r="J2844" s="2" t="s">
        <v>5457</v>
      </c>
      <c r="K2844" s="2" t="s">
        <v>5474</v>
      </c>
      <c r="L2844" s="2" t="s">
        <v>5490</v>
      </c>
      <c r="M2844" s="2" t="s">
        <v>5491</v>
      </c>
      <c r="N2844" s="2" t="s">
        <v>5499</v>
      </c>
      <c r="O2844" s="2" t="s">
        <v>5514</v>
      </c>
      <c r="P2844" s="2" t="s">
        <v>5637</v>
      </c>
      <c r="Q2844" s="2" t="s">
        <v>5665</v>
      </c>
      <c r="R2844" s="2" t="s">
        <v>5667</v>
      </c>
    </row>
    <row r="2845" spans="2:18">
      <c r="B2845" t="s">
        <v>174</v>
      </c>
      <c r="C2845">
        <v>0</v>
      </c>
      <c r="D2845">
        <v>0</v>
      </c>
      <c r="E2845" t="s">
        <v>3264</v>
      </c>
      <c r="F2845">
        <v>0</v>
      </c>
      <c r="G2845" t="s">
        <v>5439</v>
      </c>
      <c r="H2845" t="s">
        <v>1873</v>
      </c>
      <c r="I2845" s="1">
        <f>K2845/0.16</f>
        <v>0</v>
      </c>
      <c r="J2845" s="1">
        <f>N2845-I2845-K2845</f>
        <v>0</v>
      </c>
      <c r="K2845" s="1">
        <v>0</v>
      </c>
      <c r="L2845" s="1">
        <v>0</v>
      </c>
      <c r="M2845" s="1">
        <v>0</v>
      </c>
      <c r="N2845" s="1">
        <v>0</v>
      </c>
      <c r="O2845">
        <v>185484</v>
      </c>
      <c r="P2845" t="s">
        <v>5643</v>
      </c>
      <c r="Q2845" t="s">
        <v>5666</v>
      </c>
    </row>
    <row r="2846" spans="2:18">
      <c r="I2846" s="1" t="s">
        <v>5442</v>
      </c>
      <c r="J2846" s="1" t="s">
        <v>5442</v>
      </c>
      <c r="K2846" s="1" t="s">
        <v>5475</v>
      </c>
      <c r="L2846" s="1" t="s">
        <v>5475</v>
      </c>
      <c r="M2846" s="1" t="s">
        <v>5475</v>
      </c>
      <c r="N2846" s="1" t="s">
        <v>5475</v>
      </c>
    </row>
    <row r="2849" spans="2:18" s="2" customFormat="1" ht="25" customHeight="1">
      <c r="B2849" s="2" t="s">
        <v>0</v>
      </c>
      <c r="C2849" s="2" t="s">
        <v>425</v>
      </c>
      <c r="D2849" s="2" t="s">
        <v>445</v>
      </c>
      <c r="E2849" s="2" t="s">
        <v>1746</v>
      </c>
      <c r="F2849" s="2" t="s">
        <v>4315</v>
      </c>
    </row>
    <row r="2852" spans="2:18" s="2" customFormat="1" ht="25" customHeight="1">
      <c r="B2852" s="2" t="s">
        <v>0</v>
      </c>
      <c r="C2852" s="2" t="s">
        <v>425</v>
      </c>
      <c r="D2852" s="2" t="s">
        <v>445</v>
      </c>
      <c r="E2852" s="2" t="s">
        <v>1743</v>
      </c>
      <c r="F2852" s="2" t="s">
        <v>4315</v>
      </c>
      <c r="G2852" s="2" t="s">
        <v>5438</v>
      </c>
      <c r="H2852" s="2" t="s">
        <v>5440</v>
      </c>
      <c r="I2852" s="2" t="s">
        <v>5441</v>
      </c>
      <c r="J2852" s="2" t="s">
        <v>5457</v>
      </c>
      <c r="K2852" s="2" t="s">
        <v>5474</v>
      </c>
      <c r="L2852" s="2" t="s">
        <v>5490</v>
      </c>
      <c r="M2852" s="2" t="s">
        <v>5491</v>
      </c>
      <c r="N2852" s="2" t="s">
        <v>5499</v>
      </c>
      <c r="O2852" s="2" t="s">
        <v>5514</v>
      </c>
      <c r="P2852" s="2" t="s">
        <v>5637</v>
      </c>
      <c r="Q2852" s="2" t="s">
        <v>5665</v>
      </c>
      <c r="R2852" s="2" t="s">
        <v>5667</v>
      </c>
    </row>
    <row r="2853" spans="2:18">
      <c r="B2853" t="s">
        <v>175</v>
      </c>
      <c r="C2853">
        <v>0</v>
      </c>
      <c r="D2853">
        <v>0</v>
      </c>
      <c r="E2853" t="s">
        <v>3265</v>
      </c>
      <c r="F2853">
        <v>0</v>
      </c>
      <c r="G2853" t="s">
        <v>5439</v>
      </c>
      <c r="H2853" t="s">
        <v>1873</v>
      </c>
      <c r="I2853" s="1">
        <f>K2853/0.16</f>
        <v>0</v>
      </c>
      <c r="J2853" s="1">
        <f>N2853-I2853-K2853</f>
        <v>0</v>
      </c>
      <c r="K2853" s="1">
        <v>0</v>
      </c>
      <c r="L2853" s="1">
        <v>0</v>
      </c>
      <c r="M2853" s="1">
        <v>0</v>
      </c>
      <c r="N2853" s="1">
        <v>0</v>
      </c>
      <c r="O2853">
        <v>186046</v>
      </c>
      <c r="P2853" t="s">
        <v>5646</v>
      </c>
      <c r="Q2853" t="s">
        <v>5666</v>
      </c>
    </row>
    <row r="2854" spans="2:18">
      <c r="I2854" s="1" t="s">
        <v>5442</v>
      </c>
      <c r="J2854" s="1" t="s">
        <v>5442</v>
      </c>
      <c r="K2854" s="1" t="s">
        <v>5475</v>
      </c>
      <c r="L2854" s="1" t="s">
        <v>5475</v>
      </c>
      <c r="M2854" s="1" t="s">
        <v>5475</v>
      </c>
      <c r="N2854" s="1" t="s">
        <v>5475</v>
      </c>
    </row>
    <row r="2857" spans="2:18" s="2" customFormat="1" ht="25" customHeight="1">
      <c r="B2857" s="2" t="s">
        <v>0</v>
      </c>
      <c r="C2857" s="2" t="s">
        <v>425</v>
      </c>
      <c r="D2857" s="2" t="s">
        <v>445</v>
      </c>
      <c r="E2857" s="2" t="s">
        <v>1746</v>
      </c>
      <c r="F2857" s="2" t="s">
        <v>4315</v>
      </c>
    </row>
    <row r="2860" spans="2:18" s="2" customFormat="1" ht="25" customHeight="1">
      <c r="B2860" s="2" t="s">
        <v>0</v>
      </c>
      <c r="C2860" s="2" t="s">
        <v>425</v>
      </c>
      <c r="D2860" s="2" t="s">
        <v>445</v>
      </c>
      <c r="E2860" s="2" t="s">
        <v>1743</v>
      </c>
      <c r="F2860" s="2" t="s">
        <v>4315</v>
      </c>
      <c r="G2860" s="2" t="s">
        <v>5438</v>
      </c>
      <c r="H2860" s="2" t="s">
        <v>5440</v>
      </c>
      <c r="I2860" s="2" t="s">
        <v>5441</v>
      </c>
      <c r="J2860" s="2" t="s">
        <v>5457</v>
      </c>
      <c r="K2860" s="2" t="s">
        <v>5474</v>
      </c>
      <c r="L2860" s="2" t="s">
        <v>5490</v>
      </c>
      <c r="M2860" s="2" t="s">
        <v>5491</v>
      </c>
      <c r="N2860" s="2" t="s">
        <v>5499</v>
      </c>
      <c r="O2860" s="2" t="s">
        <v>5514</v>
      </c>
      <c r="P2860" s="2" t="s">
        <v>5637</v>
      </c>
      <c r="Q2860" s="2" t="s">
        <v>5665</v>
      </c>
      <c r="R2860" s="2" t="s">
        <v>5667</v>
      </c>
    </row>
    <row r="2861" spans="2:18">
      <c r="B2861" t="s">
        <v>176</v>
      </c>
      <c r="C2861">
        <v>0</v>
      </c>
      <c r="D2861">
        <v>0</v>
      </c>
      <c r="E2861" t="s">
        <v>3266</v>
      </c>
      <c r="F2861">
        <v>0</v>
      </c>
      <c r="G2861" t="s">
        <v>5439</v>
      </c>
      <c r="H2861" t="s">
        <v>1873</v>
      </c>
      <c r="I2861" s="1">
        <f>K2861/0.16</f>
        <v>0</v>
      </c>
      <c r="J2861" s="1">
        <f>N2861-I2861-K2861</f>
        <v>0</v>
      </c>
      <c r="K2861" s="1">
        <v>0</v>
      </c>
      <c r="L2861" s="1">
        <v>0</v>
      </c>
      <c r="M2861" s="1">
        <v>0</v>
      </c>
      <c r="N2861" s="1">
        <v>0</v>
      </c>
      <c r="O2861">
        <v>185664</v>
      </c>
      <c r="P2861" t="s">
        <v>5646</v>
      </c>
      <c r="Q2861" t="s">
        <v>5666</v>
      </c>
    </row>
    <row r="2862" spans="2:18">
      <c r="I2862" s="1" t="s">
        <v>5442</v>
      </c>
      <c r="J2862" s="1" t="s">
        <v>5442</v>
      </c>
      <c r="K2862" s="1" t="s">
        <v>5475</v>
      </c>
      <c r="L2862" s="1" t="s">
        <v>5475</v>
      </c>
      <c r="M2862" s="1" t="s">
        <v>5475</v>
      </c>
      <c r="N2862" s="1" t="s">
        <v>5475</v>
      </c>
    </row>
    <row r="2865" spans="2:18" s="2" customFormat="1" ht="25" customHeight="1">
      <c r="B2865" s="2" t="s">
        <v>0</v>
      </c>
      <c r="C2865" s="2" t="s">
        <v>425</v>
      </c>
      <c r="D2865" s="2" t="s">
        <v>445</v>
      </c>
      <c r="E2865" s="2" t="s">
        <v>1746</v>
      </c>
      <c r="F2865" s="2" t="s">
        <v>4315</v>
      </c>
    </row>
    <row r="2868" spans="2:18" s="2" customFormat="1" ht="25" customHeight="1">
      <c r="B2868" s="2" t="s">
        <v>0</v>
      </c>
      <c r="C2868" s="2" t="s">
        <v>425</v>
      </c>
      <c r="D2868" s="2" t="s">
        <v>445</v>
      </c>
      <c r="E2868" s="2" t="s">
        <v>1743</v>
      </c>
      <c r="F2868" s="2" t="s">
        <v>4315</v>
      </c>
      <c r="G2868" s="2" t="s">
        <v>5438</v>
      </c>
      <c r="H2868" s="2" t="s">
        <v>5440</v>
      </c>
      <c r="I2868" s="2" t="s">
        <v>5441</v>
      </c>
      <c r="J2868" s="2" t="s">
        <v>5457</v>
      </c>
      <c r="K2868" s="2" t="s">
        <v>5474</v>
      </c>
      <c r="L2868" s="2" t="s">
        <v>5490</v>
      </c>
      <c r="M2868" s="2" t="s">
        <v>5491</v>
      </c>
      <c r="N2868" s="2" t="s">
        <v>5499</v>
      </c>
      <c r="O2868" s="2" t="s">
        <v>5514</v>
      </c>
      <c r="P2868" s="2" t="s">
        <v>5637</v>
      </c>
      <c r="Q2868" s="2" t="s">
        <v>5665</v>
      </c>
      <c r="R2868" s="2" t="s">
        <v>5667</v>
      </c>
    </row>
    <row r="2869" spans="2:18">
      <c r="B2869" t="s">
        <v>177</v>
      </c>
      <c r="C2869">
        <v>0</v>
      </c>
      <c r="D2869">
        <v>0</v>
      </c>
      <c r="E2869" t="s">
        <v>3267</v>
      </c>
      <c r="F2869">
        <v>0</v>
      </c>
      <c r="G2869" t="s">
        <v>5439</v>
      </c>
      <c r="H2869" t="s">
        <v>1873</v>
      </c>
      <c r="I2869" s="1">
        <f>K2869/0.16</f>
        <v>0</v>
      </c>
      <c r="J2869" s="1">
        <f>N2869-I2869-K2869</f>
        <v>0</v>
      </c>
      <c r="K2869" s="1">
        <v>0</v>
      </c>
      <c r="L2869" s="1">
        <v>0</v>
      </c>
      <c r="M2869" s="1">
        <v>0</v>
      </c>
      <c r="N2869" s="1">
        <v>0</v>
      </c>
      <c r="O2869">
        <v>185060</v>
      </c>
      <c r="P2869" t="s">
        <v>5643</v>
      </c>
      <c r="Q2869" t="s">
        <v>5666</v>
      </c>
    </row>
    <row r="2870" spans="2:18">
      <c r="B2870" t="s">
        <v>177</v>
      </c>
      <c r="C2870">
        <v>0</v>
      </c>
      <c r="D2870">
        <v>0</v>
      </c>
      <c r="E2870" t="s">
        <v>3268</v>
      </c>
      <c r="F2870">
        <v>0</v>
      </c>
      <c r="G2870" t="s">
        <v>5439</v>
      </c>
      <c r="H2870" t="s">
        <v>1873</v>
      </c>
      <c r="I2870" s="1">
        <f>K2870/0.16</f>
        <v>0</v>
      </c>
      <c r="J2870" s="1">
        <f>N2870-I2870-K2870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>
        <v>185655</v>
      </c>
      <c r="P2870" t="s">
        <v>5648</v>
      </c>
      <c r="Q2870" t="s">
        <v>5666</v>
      </c>
    </row>
    <row r="2871" spans="2:18">
      <c r="B2871" t="s">
        <v>177</v>
      </c>
      <c r="C2871">
        <v>0</v>
      </c>
      <c r="D2871">
        <v>0</v>
      </c>
      <c r="E2871" t="s">
        <v>3269</v>
      </c>
      <c r="F2871">
        <v>0</v>
      </c>
      <c r="G2871" t="s">
        <v>5439</v>
      </c>
      <c r="H2871" t="s">
        <v>1873</v>
      </c>
      <c r="I2871" s="1">
        <f>K2871/0.16</f>
        <v>0</v>
      </c>
      <c r="J2871" s="1">
        <f>N2871-I2871-K2871</f>
        <v>0</v>
      </c>
      <c r="K2871" s="1">
        <v>0</v>
      </c>
      <c r="L2871" s="1">
        <v>0</v>
      </c>
      <c r="M2871" s="1">
        <v>0</v>
      </c>
      <c r="N2871" s="1">
        <v>0</v>
      </c>
      <c r="O2871">
        <v>185655</v>
      </c>
      <c r="P2871" t="s">
        <v>5648</v>
      </c>
      <c r="Q2871" t="s">
        <v>5666</v>
      </c>
    </row>
    <row r="2872" spans="2:18">
      <c r="I2872" s="1" t="s">
        <v>5442</v>
      </c>
      <c r="J2872" s="1" t="s">
        <v>5442</v>
      </c>
      <c r="K2872" s="1" t="s">
        <v>5475</v>
      </c>
      <c r="L2872" s="1" t="s">
        <v>5475</v>
      </c>
      <c r="M2872" s="1" t="s">
        <v>5475</v>
      </c>
      <c r="N2872" s="1" t="s">
        <v>5475</v>
      </c>
    </row>
    <row r="2875" spans="2:18" s="2" customFormat="1" ht="25" customHeight="1">
      <c r="B2875" s="2" t="s">
        <v>0</v>
      </c>
      <c r="C2875" s="2" t="s">
        <v>425</v>
      </c>
      <c r="D2875" s="2" t="s">
        <v>445</v>
      </c>
      <c r="E2875" s="2" t="s">
        <v>1746</v>
      </c>
      <c r="F2875" s="2" t="s">
        <v>4315</v>
      </c>
    </row>
    <row r="2878" spans="2:18" s="2" customFormat="1" ht="25" customHeight="1">
      <c r="B2878" s="2" t="s">
        <v>0</v>
      </c>
      <c r="C2878" s="2" t="s">
        <v>425</v>
      </c>
      <c r="D2878" s="2" t="s">
        <v>445</v>
      </c>
      <c r="E2878" s="2" t="s">
        <v>1743</v>
      </c>
      <c r="F2878" s="2" t="s">
        <v>4315</v>
      </c>
      <c r="G2878" s="2" t="s">
        <v>5438</v>
      </c>
      <c r="H2878" s="2" t="s">
        <v>5440</v>
      </c>
      <c r="I2878" s="2" t="s">
        <v>5441</v>
      </c>
      <c r="J2878" s="2" t="s">
        <v>5457</v>
      </c>
      <c r="K2878" s="2" t="s">
        <v>5474</v>
      </c>
      <c r="L2878" s="2" t="s">
        <v>5490</v>
      </c>
      <c r="M2878" s="2" t="s">
        <v>5491</v>
      </c>
      <c r="N2878" s="2" t="s">
        <v>5499</v>
      </c>
      <c r="O2878" s="2" t="s">
        <v>5514</v>
      </c>
      <c r="P2878" s="2" t="s">
        <v>5637</v>
      </c>
      <c r="Q2878" s="2" t="s">
        <v>5665</v>
      </c>
      <c r="R2878" s="2" t="s">
        <v>5667</v>
      </c>
    </row>
    <row r="2879" spans="2:18">
      <c r="B2879" t="s">
        <v>178</v>
      </c>
      <c r="C2879">
        <v>0</v>
      </c>
      <c r="D2879">
        <v>0</v>
      </c>
      <c r="E2879" t="s">
        <v>3270</v>
      </c>
      <c r="F2879">
        <v>0</v>
      </c>
      <c r="G2879" t="s">
        <v>5439</v>
      </c>
      <c r="H2879" t="s">
        <v>1873</v>
      </c>
      <c r="I2879" s="1">
        <f>K2879/0.16</f>
        <v>0</v>
      </c>
      <c r="J2879" s="1">
        <f>N2879-I2879-K2879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185478</v>
      </c>
      <c r="P2879" t="s">
        <v>5662</v>
      </c>
      <c r="Q2879" t="s">
        <v>5666</v>
      </c>
    </row>
    <row r="2880" spans="2:18">
      <c r="I2880" s="1" t="s">
        <v>5442</v>
      </c>
      <c r="J2880" s="1" t="s">
        <v>5442</v>
      </c>
      <c r="K2880" s="1" t="s">
        <v>5475</v>
      </c>
      <c r="L2880" s="1" t="s">
        <v>5475</v>
      </c>
      <c r="M2880" s="1" t="s">
        <v>5475</v>
      </c>
      <c r="N2880" s="1" t="s">
        <v>5475</v>
      </c>
    </row>
    <row r="2883" spans="2:18" s="2" customFormat="1" ht="25" customHeight="1">
      <c r="B2883" s="2" t="s">
        <v>0</v>
      </c>
      <c r="C2883" s="2" t="s">
        <v>425</v>
      </c>
      <c r="D2883" s="2" t="s">
        <v>445</v>
      </c>
      <c r="E2883" s="2" t="s">
        <v>1746</v>
      </c>
      <c r="F2883" s="2" t="s">
        <v>4315</v>
      </c>
    </row>
    <row r="2886" spans="2:18" s="2" customFormat="1" ht="25" customHeight="1">
      <c r="B2886" s="2" t="s">
        <v>0</v>
      </c>
      <c r="C2886" s="2" t="s">
        <v>425</v>
      </c>
      <c r="D2886" s="2" t="s">
        <v>445</v>
      </c>
      <c r="E2886" s="2" t="s">
        <v>1743</v>
      </c>
      <c r="F2886" s="2" t="s">
        <v>4315</v>
      </c>
      <c r="G2886" s="2" t="s">
        <v>5438</v>
      </c>
      <c r="H2886" s="2" t="s">
        <v>5440</v>
      </c>
      <c r="I2886" s="2" t="s">
        <v>5441</v>
      </c>
      <c r="J2886" s="2" t="s">
        <v>5457</v>
      </c>
      <c r="K2886" s="2" t="s">
        <v>5474</v>
      </c>
      <c r="L2886" s="2" t="s">
        <v>5490</v>
      </c>
      <c r="M2886" s="2" t="s">
        <v>5491</v>
      </c>
      <c r="N2886" s="2" t="s">
        <v>5499</v>
      </c>
      <c r="O2886" s="2" t="s">
        <v>5514</v>
      </c>
      <c r="P2886" s="2" t="s">
        <v>5637</v>
      </c>
      <c r="Q2886" s="2" t="s">
        <v>5665</v>
      </c>
      <c r="R2886" s="2" t="s">
        <v>5667</v>
      </c>
    </row>
    <row r="2887" spans="2:18">
      <c r="B2887" t="s">
        <v>179</v>
      </c>
      <c r="C2887">
        <v>0</v>
      </c>
      <c r="D2887">
        <v>0</v>
      </c>
      <c r="E2887" t="s">
        <v>3271</v>
      </c>
      <c r="F2887">
        <v>0</v>
      </c>
      <c r="G2887" t="s">
        <v>5439</v>
      </c>
      <c r="H2887" t="s">
        <v>1873</v>
      </c>
      <c r="I2887" s="1">
        <f>K2887/0.16</f>
        <v>0</v>
      </c>
      <c r="J2887" s="1">
        <f>N2887-I2887-K2887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185708</v>
      </c>
      <c r="P2887" t="s">
        <v>5654</v>
      </c>
      <c r="Q2887" t="s">
        <v>5666</v>
      </c>
    </row>
    <row r="2888" spans="2:18">
      <c r="I2888" s="1" t="s">
        <v>5442</v>
      </c>
      <c r="J2888" s="1" t="s">
        <v>5442</v>
      </c>
      <c r="K2888" s="1" t="s">
        <v>5475</v>
      </c>
      <c r="L2888" s="1" t="s">
        <v>5475</v>
      </c>
      <c r="M2888" s="1" t="s">
        <v>5475</v>
      </c>
      <c r="N2888" s="1" t="s">
        <v>5475</v>
      </c>
    </row>
    <row r="2891" spans="2:18" s="2" customFormat="1" ht="25" customHeight="1">
      <c r="B2891" s="2" t="s">
        <v>0</v>
      </c>
      <c r="C2891" s="2" t="s">
        <v>425</v>
      </c>
      <c r="D2891" s="2" t="s">
        <v>445</v>
      </c>
      <c r="E2891" s="2" t="s">
        <v>1746</v>
      </c>
      <c r="F2891" s="2" t="s">
        <v>4315</v>
      </c>
    </row>
    <row r="2894" spans="2:18" s="2" customFormat="1" ht="25" customHeight="1">
      <c r="B2894" s="2" t="s">
        <v>0</v>
      </c>
      <c r="C2894" s="2" t="s">
        <v>425</v>
      </c>
      <c r="D2894" s="2" t="s">
        <v>445</v>
      </c>
      <c r="E2894" s="2" t="s">
        <v>1743</v>
      </c>
      <c r="F2894" s="2" t="s">
        <v>4315</v>
      </c>
      <c r="G2894" s="2" t="s">
        <v>5438</v>
      </c>
      <c r="H2894" s="2" t="s">
        <v>5440</v>
      </c>
      <c r="I2894" s="2" t="s">
        <v>5441</v>
      </c>
      <c r="J2894" s="2" t="s">
        <v>5457</v>
      </c>
      <c r="K2894" s="2" t="s">
        <v>5474</v>
      </c>
      <c r="L2894" s="2" t="s">
        <v>5490</v>
      </c>
      <c r="M2894" s="2" t="s">
        <v>5491</v>
      </c>
      <c r="N2894" s="2" t="s">
        <v>5499</v>
      </c>
      <c r="O2894" s="2" t="s">
        <v>5514</v>
      </c>
      <c r="P2894" s="2" t="s">
        <v>5637</v>
      </c>
      <c r="Q2894" s="2" t="s">
        <v>5665</v>
      </c>
      <c r="R2894" s="2" t="s">
        <v>5667</v>
      </c>
    </row>
    <row r="2895" spans="2:18">
      <c r="B2895" t="s">
        <v>180</v>
      </c>
      <c r="C2895">
        <v>0</v>
      </c>
      <c r="D2895">
        <v>0</v>
      </c>
      <c r="E2895" t="s">
        <v>3272</v>
      </c>
      <c r="F2895">
        <v>0</v>
      </c>
      <c r="G2895" t="s">
        <v>5439</v>
      </c>
      <c r="H2895" t="s">
        <v>1873</v>
      </c>
      <c r="I2895" s="1">
        <f>K2895/0.16</f>
        <v>0</v>
      </c>
      <c r="J2895" s="1">
        <f>N2895-I2895-K2895</f>
        <v>0</v>
      </c>
      <c r="K2895" s="1">
        <v>0</v>
      </c>
      <c r="L2895" s="1">
        <v>0</v>
      </c>
      <c r="M2895" s="1">
        <v>0</v>
      </c>
      <c r="N2895" s="1">
        <v>0</v>
      </c>
      <c r="O2895">
        <v>185432</v>
      </c>
      <c r="P2895" t="s">
        <v>5651</v>
      </c>
      <c r="Q2895" t="s">
        <v>5666</v>
      </c>
    </row>
    <row r="2896" spans="2:18">
      <c r="I2896" s="1" t="s">
        <v>5442</v>
      </c>
      <c r="J2896" s="1" t="s">
        <v>5442</v>
      </c>
      <c r="K2896" s="1" t="s">
        <v>5475</v>
      </c>
      <c r="L2896" s="1" t="s">
        <v>5475</v>
      </c>
      <c r="M2896" s="1" t="s">
        <v>5475</v>
      </c>
      <c r="N2896" s="1" t="s">
        <v>5475</v>
      </c>
    </row>
    <row r="2899" spans="2:18" s="2" customFormat="1" ht="25" customHeight="1">
      <c r="B2899" s="2" t="s">
        <v>0</v>
      </c>
      <c r="C2899" s="2" t="s">
        <v>425</v>
      </c>
      <c r="D2899" s="2" t="s">
        <v>445</v>
      </c>
      <c r="E2899" s="2" t="s">
        <v>1746</v>
      </c>
      <c r="F2899" s="2" t="s">
        <v>4315</v>
      </c>
    </row>
    <row r="2902" spans="2:18" s="2" customFormat="1" ht="25" customHeight="1">
      <c r="B2902" s="2" t="s">
        <v>0</v>
      </c>
      <c r="C2902" s="2" t="s">
        <v>425</v>
      </c>
      <c r="D2902" s="2" t="s">
        <v>445</v>
      </c>
      <c r="E2902" s="2" t="s">
        <v>1743</v>
      </c>
      <c r="F2902" s="2" t="s">
        <v>4315</v>
      </c>
      <c r="G2902" s="2" t="s">
        <v>5438</v>
      </c>
      <c r="H2902" s="2" t="s">
        <v>5440</v>
      </c>
      <c r="I2902" s="2" t="s">
        <v>5441</v>
      </c>
      <c r="J2902" s="2" t="s">
        <v>5457</v>
      </c>
      <c r="K2902" s="2" t="s">
        <v>5474</v>
      </c>
      <c r="L2902" s="2" t="s">
        <v>5490</v>
      </c>
      <c r="M2902" s="2" t="s">
        <v>5491</v>
      </c>
      <c r="N2902" s="2" t="s">
        <v>5499</v>
      </c>
      <c r="O2902" s="2" t="s">
        <v>5514</v>
      </c>
      <c r="P2902" s="2" t="s">
        <v>5637</v>
      </c>
      <c r="Q2902" s="2" t="s">
        <v>5665</v>
      </c>
      <c r="R2902" s="2" t="s">
        <v>5667</v>
      </c>
    </row>
    <row r="2903" spans="2:18">
      <c r="B2903" t="s">
        <v>181</v>
      </c>
      <c r="C2903">
        <v>0</v>
      </c>
      <c r="D2903">
        <v>0</v>
      </c>
      <c r="E2903" t="s">
        <v>3273</v>
      </c>
      <c r="F2903">
        <v>0</v>
      </c>
      <c r="G2903" t="s">
        <v>5439</v>
      </c>
      <c r="H2903" t="s">
        <v>1873</v>
      </c>
      <c r="I2903" s="1">
        <f>K2903/0.16</f>
        <v>0</v>
      </c>
      <c r="J2903" s="1">
        <f>N2903-I2903-K2903</f>
        <v>0</v>
      </c>
      <c r="K2903" s="1">
        <v>0</v>
      </c>
      <c r="L2903" s="1">
        <v>0</v>
      </c>
      <c r="M2903" s="1">
        <v>0</v>
      </c>
      <c r="N2903" s="1">
        <v>0</v>
      </c>
      <c r="O2903">
        <v>185946</v>
      </c>
      <c r="P2903" t="s">
        <v>5662</v>
      </c>
      <c r="Q2903" t="s">
        <v>5666</v>
      </c>
    </row>
    <row r="2904" spans="2:18">
      <c r="B2904" t="s">
        <v>181</v>
      </c>
      <c r="C2904">
        <v>0</v>
      </c>
      <c r="D2904">
        <v>0</v>
      </c>
      <c r="E2904" t="s">
        <v>3274</v>
      </c>
      <c r="F2904">
        <v>0</v>
      </c>
      <c r="G2904" t="s">
        <v>5439</v>
      </c>
      <c r="H2904" t="s">
        <v>1873</v>
      </c>
      <c r="I2904" s="1">
        <f>K2904/0.16</f>
        <v>0</v>
      </c>
      <c r="J2904" s="1">
        <f>N2904-I2904-K2904</f>
        <v>0</v>
      </c>
      <c r="K2904" s="1">
        <v>0</v>
      </c>
      <c r="L2904" s="1">
        <v>0</v>
      </c>
      <c r="M2904" s="1">
        <v>0</v>
      </c>
      <c r="N2904" s="1">
        <v>0</v>
      </c>
      <c r="O2904">
        <v>185946</v>
      </c>
      <c r="P2904" t="s">
        <v>5662</v>
      </c>
      <c r="Q2904" t="s">
        <v>5666</v>
      </c>
    </row>
    <row r="2905" spans="2:18">
      <c r="B2905" t="s">
        <v>181</v>
      </c>
      <c r="C2905">
        <v>0</v>
      </c>
      <c r="D2905">
        <v>0</v>
      </c>
      <c r="E2905" t="s">
        <v>3275</v>
      </c>
      <c r="F2905">
        <v>0</v>
      </c>
      <c r="G2905" t="s">
        <v>5439</v>
      </c>
      <c r="H2905" t="s">
        <v>1873</v>
      </c>
      <c r="I2905" s="1">
        <f>K2905/0.16</f>
        <v>0</v>
      </c>
      <c r="J2905" s="1">
        <f>N2905-I2905-K2905</f>
        <v>0</v>
      </c>
      <c r="K2905" s="1">
        <v>0</v>
      </c>
      <c r="L2905" s="1">
        <v>0</v>
      </c>
      <c r="M2905" s="1">
        <v>0</v>
      </c>
      <c r="N2905" s="1">
        <v>0</v>
      </c>
      <c r="O2905">
        <v>185946</v>
      </c>
      <c r="P2905" t="s">
        <v>5662</v>
      </c>
      <c r="Q2905" t="s">
        <v>5666</v>
      </c>
    </row>
    <row r="2906" spans="2:18">
      <c r="B2906" t="s">
        <v>181</v>
      </c>
      <c r="C2906">
        <v>0</v>
      </c>
      <c r="D2906">
        <v>0</v>
      </c>
      <c r="E2906" t="s">
        <v>3276</v>
      </c>
      <c r="F2906">
        <v>0</v>
      </c>
      <c r="G2906" t="s">
        <v>5439</v>
      </c>
      <c r="H2906" t="s">
        <v>1873</v>
      </c>
      <c r="I2906" s="1">
        <f>K2906/0.16</f>
        <v>0</v>
      </c>
      <c r="J2906" s="1">
        <f>N2906-I2906-K2906</f>
        <v>0</v>
      </c>
      <c r="K2906" s="1">
        <v>0</v>
      </c>
      <c r="L2906" s="1">
        <v>0</v>
      </c>
      <c r="M2906" s="1">
        <v>0</v>
      </c>
      <c r="N2906" s="1">
        <v>0</v>
      </c>
      <c r="O2906">
        <v>185946</v>
      </c>
      <c r="P2906" t="s">
        <v>5662</v>
      </c>
      <c r="Q2906" t="s">
        <v>5666</v>
      </c>
    </row>
    <row r="2907" spans="2:18">
      <c r="B2907" t="s">
        <v>181</v>
      </c>
      <c r="C2907">
        <v>0</v>
      </c>
      <c r="D2907">
        <v>0</v>
      </c>
      <c r="E2907" t="s">
        <v>3277</v>
      </c>
      <c r="F2907">
        <v>0</v>
      </c>
      <c r="G2907" t="s">
        <v>5439</v>
      </c>
      <c r="H2907" t="s">
        <v>1873</v>
      </c>
      <c r="I2907" s="1">
        <f>K2907/0.16</f>
        <v>0</v>
      </c>
      <c r="J2907" s="1">
        <f>N2907-I2907-K2907</f>
        <v>0</v>
      </c>
      <c r="K2907" s="1">
        <v>0</v>
      </c>
      <c r="L2907" s="1">
        <v>0</v>
      </c>
      <c r="M2907" s="1">
        <v>0</v>
      </c>
      <c r="N2907" s="1">
        <v>0</v>
      </c>
      <c r="O2907">
        <v>185946</v>
      </c>
      <c r="P2907" t="s">
        <v>5662</v>
      </c>
      <c r="Q2907" t="s">
        <v>5666</v>
      </c>
    </row>
    <row r="2908" spans="2:18">
      <c r="B2908" t="s">
        <v>181</v>
      </c>
      <c r="C2908">
        <v>0</v>
      </c>
      <c r="D2908">
        <v>0</v>
      </c>
      <c r="E2908" t="s">
        <v>3278</v>
      </c>
      <c r="F2908">
        <v>0</v>
      </c>
      <c r="G2908" t="s">
        <v>5439</v>
      </c>
      <c r="H2908" t="s">
        <v>1873</v>
      </c>
      <c r="I2908" s="1">
        <f>K2908/0.16</f>
        <v>0</v>
      </c>
      <c r="J2908" s="1">
        <f>N2908-I2908-K2908</f>
        <v>0</v>
      </c>
      <c r="K2908" s="1">
        <v>0</v>
      </c>
      <c r="L2908" s="1">
        <v>0</v>
      </c>
      <c r="M2908" s="1">
        <v>0</v>
      </c>
      <c r="N2908" s="1">
        <v>0</v>
      </c>
      <c r="O2908">
        <v>185946</v>
      </c>
      <c r="P2908" t="s">
        <v>5662</v>
      </c>
      <c r="Q2908" t="s">
        <v>5666</v>
      </c>
    </row>
    <row r="2909" spans="2:18">
      <c r="B2909" t="s">
        <v>181</v>
      </c>
      <c r="C2909">
        <v>0</v>
      </c>
      <c r="D2909">
        <v>0</v>
      </c>
      <c r="F2909">
        <v>0</v>
      </c>
      <c r="G2909" t="s">
        <v>5439</v>
      </c>
      <c r="H2909" t="s">
        <v>1873</v>
      </c>
      <c r="I2909" s="1">
        <f>K2909/0.16</f>
        <v>0</v>
      </c>
      <c r="J2909" s="1">
        <f>N2909-I2909-K2909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185946</v>
      </c>
      <c r="P2909" t="s">
        <v>5662</v>
      </c>
      <c r="Q2909" t="s">
        <v>5666</v>
      </c>
    </row>
    <row r="2910" spans="2:18">
      <c r="B2910" t="s">
        <v>181</v>
      </c>
      <c r="C2910">
        <v>0</v>
      </c>
      <c r="D2910">
        <v>0</v>
      </c>
      <c r="E2910" t="s">
        <v>3279</v>
      </c>
      <c r="F2910">
        <v>0</v>
      </c>
      <c r="G2910" t="s">
        <v>5439</v>
      </c>
      <c r="H2910" t="s">
        <v>1873</v>
      </c>
      <c r="I2910" s="1">
        <f>K2910/0.16</f>
        <v>0</v>
      </c>
      <c r="J2910" s="1">
        <f>N2910-I2910-K2910</f>
        <v>0</v>
      </c>
      <c r="K2910" s="1">
        <v>0</v>
      </c>
      <c r="L2910" s="1">
        <v>0</v>
      </c>
      <c r="M2910" s="1">
        <v>0</v>
      </c>
      <c r="N2910" s="1">
        <v>0</v>
      </c>
      <c r="O2910">
        <v>185526</v>
      </c>
      <c r="P2910" t="s">
        <v>5643</v>
      </c>
      <c r="Q2910" t="s">
        <v>5666</v>
      </c>
    </row>
    <row r="2911" spans="2:18">
      <c r="B2911" t="s">
        <v>181</v>
      </c>
      <c r="C2911">
        <v>0</v>
      </c>
      <c r="D2911">
        <v>0</v>
      </c>
      <c r="E2911" t="s">
        <v>3280</v>
      </c>
      <c r="F2911">
        <v>0</v>
      </c>
      <c r="G2911" t="s">
        <v>5439</v>
      </c>
      <c r="H2911" t="s">
        <v>1873</v>
      </c>
      <c r="I2911" s="1">
        <f>K2911/0.16</f>
        <v>0</v>
      </c>
      <c r="J2911" s="1">
        <f>N2911-I2911-K2911</f>
        <v>0</v>
      </c>
      <c r="K2911" s="1">
        <v>0</v>
      </c>
      <c r="L2911" s="1">
        <v>0</v>
      </c>
      <c r="M2911" s="1">
        <v>0</v>
      </c>
      <c r="N2911" s="1">
        <v>0</v>
      </c>
      <c r="O2911">
        <v>185526</v>
      </c>
      <c r="P2911" t="s">
        <v>5643</v>
      </c>
      <c r="Q2911" t="s">
        <v>5666</v>
      </c>
    </row>
    <row r="2912" spans="2:18">
      <c r="B2912" t="s">
        <v>181</v>
      </c>
      <c r="C2912">
        <v>0</v>
      </c>
      <c r="D2912">
        <v>0</v>
      </c>
      <c r="E2912" t="s">
        <v>3281</v>
      </c>
      <c r="F2912">
        <v>0</v>
      </c>
      <c r="G2912" t="s">
        <v>5439</v>
      </c>
      <c r="H2912" t="s">
        <v>1873</v>
      </c>
      <c r="I2912" s="1">
        <f>K2912/0.16</f>
        <v>0</v>
      </c>
      <c r="J2912" s="1">
        <f>N2912-I2912-K2912</f>
        <v>0</v>
      </c>
      <c r="K2912" s="1">
        <v>0</v>
      </c>
      <c r="L2912" s="1">
        <v>0</v>
      </c>
      <c r="M2912" s="1">
        <v>0</v>
      </c>
      <c r="N2912" s="1">
        <v>0</v>
      </c>
      <c r="O2912">
        <v>185526</v>
      </c>
      <c r="P2912" t="s">
        <v>5643</v>
      </c>
      <c r="Q2912" t="s">
        <v>5666</v>
      </c>
    </row>
    <row r="2913" spans="2:17">
      <c r="B2913" t="s">
        <v>181</v>
      </c>
      <c r="C2913">
        <v>0</v>
      </c>
      <c r="D2913">
        <v>0</v>
      </c>
      <c r="E2913" t="s">
        <v>3282</v>
      </c>
      <c r="F2913">
        <v>0</v>
      </c>
      <c r="G2913" t="s">
        <v>5439</v>
      </c>
      <c r="H2913" t="s">
        <v>1873</v>
      </c>
      <c r="I2913" s="1">
        <f>K2913/0.16</f>
        <v>0</v>
      </c>
      <c r="J2913" s="1">
        <f>N2913-I2913-K2913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185526</v>
      </c>
      <c r="P2913" t="s">
        <v>5643</v>
      </c>
      <c r="Q2913" t="s">
        <v>5666</v>
      </c>
    </row>
    <row r="2914" spans="2:17">
      <c r="B2914" t="s">
        <v>181</v>
      </c>
      <c r="C2914">
        <v>0</v>
      </c>
      <c r="D2914">
        <v>0</v>
      </c>
      <c r="E2914" t="s">
        <v>3283</v>
      </c>
      <c r="F2914">
        <v>0</v>
      </c>
      <c r="G2914" t="s">
        <v>5439</v>
      </c>
      <c r="H2914" t="s">
        <v>1873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185526</v>
      </c>
      <c r="P2914" t="s">
        <v>5643</v>
      </c>
      <c r="Q2914" t="s">
        <v>5666</v>
      </c>
    </row>
    <row r="2915" spans="2:17">
      <c r="B2915" t="s">
        <v>181</v>
      </c>
      <c r="C2915">
        <v>0</v>
      </c>
      <c r="D2915">
        <v>0</v>
      </c>
      <c r="E2915" t="s">
        <v>3284</v>
      </c>
      <c r="F2915">
        <v>0</v>
      </c>
      <c r="G2915" t="s">
        <v>5439</v>
      </c>
      <c r="H2915" t="s">
        <v>1873</v>
      </c>
      <c r="I2915" s="1">
        <f>K2915/0.16</f>
        <v>0</v>
      </c>
      <c r="J2915" s="1">
        <f>N2915-I2915-K2915</f>
        <v>0</v>
      </c>
      <c r="K2915" s="1">
        <v>0</v>
      </c>
      <c r="L2915" s="1">
        <v>0</v>
      </c>
      <c r="M2915" s="1">
        <v>0</v>
      </c>
      <c r="N2915" s="1">
        <v>0</v>
      </c>
      <c r="O2915">
        <v>185756</v>
      </c>
      <c r="P2915" t="s">
        <v>5645</v>
      </c>
      <c r="Q2915" t="s">
        <v>5666</v>
      </c>
    </row>
    <row r="2916" spans="2:17">
      <c r="B2916" t="s">
        <v>181</v>
      </c>
      <c r="C2916">
        <v>0</v>
      </c>
      <c r="D2916">
        <v>0</v>
      </c>
      <c r="E2916" t="s">
        <v>3285</v>
      </c>
      <c r="F2916">
        <v>0</v>
      </c>
      <c r="G2916" t="s">
        <v>5439</v>
      </c>
      <c r="H2916" t="s">
        <v>1873</v>
      </c>
      <c r="I2916" s="1">
        <f>K2916/0.16</f>
        <v>0</v>
      </c>
      <c r="J2916" s="1">
        <f>N2916-I2916-K2916</f>
        <v>0</v>
      </c>
      <c r="K2916" s="1">
        <v>0</v>
      </c>
      <c r="L2916" s="1">
        <v>0</v>
      </c>
      <c r="M2916" s="1">
        <v>0</v>
      </c>
      <c r="N2916" s="1">
        <v>0</v>
      </c>
      <c r="O2916">
        <v>185756</v>
      </c>
      <c r="P2916" t="s">
        <v>5645</v>
      </c>
      <c r="Q2916" t="s">
        <v>5666</v>
      </c>
    </row>
    <row r="2917" spans="2:17">
      <c r="B2917" t="s">
        <v>181</v>
      </c>
      <c r="C2917">
        <v>0</v>
      </c>
      <c r="D2917">
        <v>0</v>
      </c>
      <c r="E2917" t="s">
        <v>3286</v>
      </c>
      <c r="F2917">
        <v>0</v>
      </c>
      <c r="G2917" t="s">
        <v>5439</v>
      </c>
      <c r="H2917" t="s">
        <v>1873</v>
      </c>
      <c r="I2917" s="1">
        <f>K2917/0.16</f>
        <v>0</v>
      </c>
      <c r="J2917" s="1">
        <f>N2917-I2917-K2917</f>
        <v>0</v>
      </c>
      <c r="K2917" s="1">
        <v>0</v>
      </c>
      <c r="L2917" s="1">
        <v>0</v>
      </c>
      <c r="M2917" s="1">
        <v>0</v>
      </c>
      <c r="N2917" s="1">
        <v>0</v>
      </c>
      <c r="O2917">
        <v>185756</v>
      </c>
      <c r="P2917" t="s">
        <v>5645</v>
      </c>
      <c r="Q2917" t="s">
        <v>5666</v>
      </c>
    </row>
    <row r="2918" spans="2:17">
      <c r="B2918" t="s">
        <v>181</v>
      </c>
      <c r="C2918">
        <v>0</v>
      </c>
      <c r="D2918">
        <v>0</v>
      </c>
      <c r="E2918" t="s">
        <v>3287</v>
      </c>
      <c r="F2918">
        <v>0</v>
      </c>
      <c r="G2918" t="s">
        <v>5439</v>
      </c>
      <c r="H2918" t="s">
        <v>1873</v>
      </c>
      <c r="I2918" s="1">
        <f>K2918/0.16</f>
        <v>0</v>
      </c>
      <c r="J2918" s="1">
        <f>N2918-I2918-K2918</f>
        <v>0</v>
      </c>
      <c r="K2918" s="1">
        <v>0</v>
      </c>
      <c r="L2918" s="1">
        <v>0</v>
      </c>
      <c r="M2918" s="1">
        <v>0</v>
      </c>
      <c r="N2918" s="1">
        <v>0</v>
      </c>
      <c r="O2918">
        <v>185756</v>
      </c>
      <c r="P2918" t="s">
        <v>5645</v>
      </c>
      <c r="Q2918" t="s">
        <v>5666</v>
      </c>
    </row>
    <row r="2919" spans="2:17">
      <c r="B2919" t="s">
        <v>181</v>
      </c>
      <c r="C2919">
        <v>0</v>
      </c>
      <c r="D2919">
        <v>0</v>
      </c>
      <c r="E2919" t="s">
        <v>3288</v>
      </c>
      <c r="F2919">
        <v>0</v>
      </c>
      <c r="G2919" t="s">
        <v>5439</v>
      </c>
      <c r="H2919" t="s">
        <v>1873</v>
      </c>
      <c r="I2919" s="1">
        <f>K2919/0.16</f>
        <v>0</v>
      </c>
      <c r="J2919" s="1">
        <f>N2919-I2919-K2919</f>
        <v>0</v>
      </c>
      <c r="K2919" s="1">
        <v>0</v>
      </c>
      <c r="L2919" s="1">
        <v>0</v>
      </c>
      <c r="M2919" s="1">
        <v>0</v>
      </c>
      <c r="N2919" s="1">
        <v>0</v>
      </c>
      <c r="O2919">
        <v>185756</v>
      </c>
      <c r="P2919" t="s">
        <v>5645</v>
      </c>
      <c r="Q2919" t="s">
        <v>5666</v>
      </c>
    </row>
    <row r="2920" spans="2:17">
      <c r="B2920" t="s">
        <v>181</v>
      </c>
      <c r="C2920">
        <v>0</v>
      </c>
      <c r="D2920">
        <v>0</v>
      </c>
      <c r="E2920" t="s">
        <v>3289</v>
      </c>
      <c r="F2920">
        <v>0</v>
      </c>
      <c r="G2920" t="s">
        <v>5439</v>
      </c>
      <c r="H2920" t="s">
        <v>1873</v>
      </c>
      <c r="I2920" s="1">
        <f>K2920/0.16</f>
        <v>0</v>
      </c>
      <c r="J2920" s="1">
        <f>N2920-I2920-K2920</f>
        <v>0</v>
      </c>
      <c r="K2920" s="1">
        <v>0</v>
      </c>
      <c r="L2920" s="1">
        <v>0</v>
      </c>
      <c r="M2920" s="1">
        <v>0</v>
      </c>
      <c r="N2920" s="1">
        <v>0</v>
      </c>
      <c r="O2920">
        <v>185756</v>
      </c>
      <c r="P2920" t="s">
        <v>5645</v>
      </c>
      <c r="Q2920" t="s">
        <v>5666</v>
      </c>
    </row>
    <row r="2921" spans="2:17">
      <c r="B2921" t="s">
        <v>181</v>
      </c>
      <c r="C2921">
        <v>0</v>
      </c>
      <c r="D2921">
        <v>0</v>
      </c>
      <c r="E2921" t="s">
        <v>3290</v>
      </c>
      <c r="F2921">
        <v>0</v>
      </c>
      <c r="G2921" t="s">
        <v>5439</v>
      </c>
      <c r="H2921" t="s">
        <v>1873</v>
      </c>
      <c r="I2921" s="1">
        <f>K2921/0.16</f>
        <v>0</v>
      </c>
      <c r="J2921" s="1">
        <f>N2921-I2921-K2921</f>
        <v>0</v>
      </c>
      <c r="K2921" s="1">
        <v>0</v>
      </c>
      <c r="L2921" s="1">
        <v>0</v>
      </c>
      <c r="M2921" s="1">
        <v>0</v>
      </c>
      <c r="N2921" s="1">
        <v>0</v>
      </c>
      <c r="O2921">
        <v>186073</v>
      </c>
      <c r="P2921" t="s">
        <v>5655</v>
      </c>
      <c r="Q2921" t="s">
        <v>5666</v>
      </c>
    </row>
    <row r="2922" spans="2:17">
      <c r="B2922" t="s">
        <v>181</v>
      </c>
      <c r="C2922">
        <v>0</v>
      </c>
      <c r="D2922">
        <v>0</v>
      </c>
      <c r="E2922" t="s">
        <v>3291</v>
      </c>
      <c r="F2922">
        <v>0</v>
      </c>
      <c r="G2922" t="s">
        <v>5439</v>
      </c>
      <c r="H2922" t="s">
        <v>1873</v>
      </c>
      <c r="I2922" s="1">
        <f>K2922/0.16</f>
        <v>0</v>
      </c>
      <c r="J2922" s="1">
        <f>N2922-I2922-K2922</f>
        <v>0</v>
      </c>
      <c r="K2922" s="1">
        <v>0</v>
      </c>
      <c r="L2922" s="1">
        <v>0</v>
      </c>
      <c r="M2922" s="1">
        <v>0</v>
      </c>
      <c r="N2922" s="1">
        <v>0</v>
      </c>
      <c r="O2922">
        <v>186073</v>
      </c>
      <c r="P2922" t="s">
        <v>5655</v>
      </c>
      <c r="Q2922" t="s">
        <v>5666</v>
      </c>
    </row>
    <row r="2923" spans="2:17">
      <c r="B2923" t="s">
        <v>181</v>
      </c>
      <c r="C2923">
        <v>0</v>
      </c>
      <c r="D2923">
        <v>0</v>
      </c>
      <c r="E2923" t="s">
        <v>3292</v>
      </c>
      <c r="F2923">
        <v>0</v>
      </c>
      <c r="G2923" t="s">
        <v>5439</v>
      </c>
      <c r="H2923" t="s">
        <v>1873</v>
      </c>
      <c r="I2923" s="1">
        <f>K2923/0.16</f>
        <v>0</v>
      </c>
      <c r="J2923" s="1">
        <f>N2923-I2923-K2923</f>
        <v>0</v>
      </c>
      <c r="K2923" s="1">
        <v>0</v>
      </c>
      <c r="L2923" s="1">
        <v>0</v>
      </c>
      <c r="M2923" s="1">
        <v>0</v>
      </c>
      <c r="N2923" s="1">
        <v>0</v>
      </c>
      <c r="O2923">
        <v>186073</v>
      </c>
      <c r="P2923" t="s">
        <v>5655</v>
      </c>
      <c r="Q2923" t="s">
        <v>5666</v>
      </c>
    </row>
    <row r="2924" spans="2:17">
      <c r="B2924" t="s">
        <v>181</v>
      </c>
      <c r="C2924">
        <v>0</v>
      </c>
      <c r="D2924">
        <v>0</v>
      </c>
      <c r="E2924" t="s">
        <v>3293</v>
      </c>
      <c r="F2924">
        <v>0</v>
      </c>
      <c r="G2924" t="s">
        <v>5439</v>
      </c>
      <c r="H2924" t="s">
        <v>1873</v>
      </c>
      <c r="I2924" s="1">
        <f>K2924/0.16</f>
        <v>0</v>
      </c>
      <c r="J2924" s="1">
        <f>N2924-I2924-K2924</f>
        <v>0</v>
      </c>
      <c r="K2924" s="1">
        <v>0</v>
      </c>
      <c r="L2924" s="1">
        <v>0</v>
      </c>
      <c r="M2924" s="1">
        <v>0</v>
      </c>
      <c r="N2924" s="1">
        <v>0</v>
      </c>
      <c r="O2924">
        <v>186073</v>
      </c>
      <c r="P2924" t="s">
        <v>5655</v>
      </c>
      <c r="Q2924" t="s">
        <v>5666</v>
      </c>
    </row>
    <row r="2925" spans="2:17">
      <c r="I2925" s="1" t="s">
        <v>5442</v>
      </c>
      <c r="J2925" s="1" t="s">
        <v>5442</v>
      </c>
      <c r="K2925" s="1" t="s">
        <v>5475</v>
      </c>
      <c r="L2925" s="1" t="s">
        <v>5475</v>
      </c>
      <c r="M2925" s="1" t="s">
        <v>5475</v>
      </c>
      <c r="N2925" s="1" t="s">
        <v>5475</v>
      </c>
    </row>
    <row r="2928" spans="2:17" s="2" customFormat="1" ht="25" customHeight="1">
      <c r="B2928" s="2" t="s">
        <v>0</v>
      </c>
      <c r="C2928" s="2" t="s">
        <v>425</v>
      </c>
      <c r="D2928" s="2" t="s">
        <v>445</v>
      </c>
      <c r="E2928" s="2" t="s">
        <v>1746</v>
      </c>
      <c r="F2928" s="2" t="s">
        <v>4315</v>
      </c>
    </row>
    <row r="2931" spans="2:18" s="2" customFormat="1" ht="25" customHeight="1">
      <c r="B2931" s="2" t="s">
        <v>0</v>
      </c>
      <c r="C2931" s="2" t="s">
        <v>425</v>
      </c>
      <c r="D2931" s="2" t="s">
        <v>445</v>
      </c>
      <c r="E2931" s="2" t="s">
        <v>1743</v>
      </c>
      <c r="F2931" s="2" t="s">
        <v>4315</v>
      </c>
      <c r="G2931" s="2" t="s">
        <v>5438</v>
      </c>
      <c r="H2931" s="2" t="s">
        <v>5440</v>
      </c>
      <c r="I2931" s="2" t="s">
        <v>5441</v>
      </c>
      <c r="J2931" s="2" t="s">
        <v>5457</v>
      </c>
      <c r="K2931" s="2" t="s">
        <v>5474</v>
      </c>
      <c r="L2931" s="2" t="s">
        <v>5490</v>
      </c>
      <c r="M2931" s="2" t="s">
        <v>5491</v>
      </c>
      <c r="N2931" s="2" t="s">
        <v>5499</v>
      </c>
      <c r="O2931" s="2" t="s">
        <v>5514</v>
      </c>
      <c r="P2931" s="2" t="s">
        <v>5637</v>
      </c>
      <c r="Q2931" s="2" t="s">
        <v>5665</v>
      </c>
      <c r="R2931" s="2" t="s">
        <v>5667</v>
      </c>
    </row>
    <row r="2932" spans="2:18">
      <c r="B2932" t="s">
        <v>182</v>
      </c>
      <c r="C2932">
        <v>0</v>
      </c>
      <c r="D2932">
        <v>0</v>
      </c>
      <c r="E2932" t="s">
        <v>3294</v>
      </c>
      <c r="F2932">
        <v>0</v>
      </c>
      <c r="G2932" t="s">
        <v>5439</v>
      </c>
      <c r="H2932" t="s">
        <v>1873</v>
      </c>
      <c r="I2932" s="1">
        <f>K2932/0.16</f>
        <v>0</v>
      </c>
      <c r="J2932" s="1">
        <f>N2932-I2932-K2932</f>
        <v>0</v>
      </c>
      <c r="K2932" s="1">
        <v>0</v>
      </c>
      <c r="L2932" s="1">
        <v>0</v>
      </c>
      <c r="M2932" s="1">
        <v>0</v>
      </c>
      <c r="N2932" s="1">
        <v>0</v>
      </c>
      <c r="O2932">
        <v>186119</v>
      </c>
      <c r="P2932" t="s">
        <v>5648</v>
      </c>
      <c r="Q2932" t="s">
        <v>5666</v>
      </c>
    </row>
    <row r="2933" spans="2:18">
      <c r="I2933" s="1" t="s">
        <v>5442</v>
      </c>
      <c r="J2933" s="1" t="s">
        <v>5442</v>
      </c>
      <c r="K2933" s="1" t="s">
        <v>5475</v>
      </c>
      <c r="L2933" s="1" t="s">
        <v>5475</v>
      </c>
      <c r="M2933" s="1" t="s">
        <v>5475</v>
      </c>
      <c r="N2933" s="1" t="s">
        <v>5475</v>
      </c>
    </row>
    <row r="2936" spans="2:18" s="2" customFormat="1" ht="25" customHeight="1">
      <c r="B2936" s="2" t="s">
        <v>0</v>
      </c>
      <c r="C2936" s="2" t="s">
        <v>425</v>
      </c>
      <c r="D2936" s="2" t="s">
        <v>445</v>
      </c>
      <c r="E2936" s="2" t="s">
        <v>1746</v>
      </c>
      <c r="F2936" s="2" t="s">
        <v>4315</v>
      </c>
    </row>
    <row r="2939" spans="2:18" s="2" customFormat="1" ht="25" customHeight="1">
      <c r="B2939" s="2" t="s">
        <v>0</v>
      </c>
      <c r="C2939" s="2" t="s">
        <v>425</v>
      </c>
      <c r="D2939" s="2" t="s">
        <v>445</v>
      </c>
      <c r="E2939" s="2" t="s">
        <v>1743</v>
      </c>
      <c r="F2939" s="2" t="s">
        <v>4315</v>
      </c>
      <c r="G2939" s="2" t="s">
        <v>5438</v>
      </c>
      <c r="H2939" s="2" t="s">
        <v>5440</v>
      </c>
      <c r="I2939" s="2" t="s">
        <v>5441</v>
      </c>
      <c r="J2939" s="2" t="s">
        <v>5457</v>
      </c>
      <c r="K2939" s="2" t="s">
        <v>5474</v>
      </c>
      <c r="L2939" s="2" t="s">
        <v>5490</v>
      </c>
      <c r="M2939" s="2" t="s">
        <v>5491</v>
      </c>
      <c r="N2939" s="2" t="s">
        <v>5499</v>
      </c>
      <c r="O2939" s="2" t="s">
        <v>5514</v>
      </c>
      <c r="P2939" s="2" t="s">
        <v>5637</v>
      </c>
      <c r="Q2939" s="2" t="s">
        <v>5665</v>
      </c>
      <c r="R2939" s="2" t="s">
        <v>5667</v>
      </c>
    </row>
    <row r="2940" spans="2:18">
      <c r="B2940" t="s">
        <v>183</v>
      </c>
      <c r="C2940">
        <v>0</v>
      </c>
      <c r="D2940">
        <v>0</v>
      </c>
      <c r="E2940" t="s">
        <v>3295</v>
      </c>
      <c r="F2940">
        <v>0</v>
      </c>
      <c r="G2940" t="s">
        <v>5439</v>
      </c>
      <c r="H2940" t="s">
        <v>1873</v>
      </c>
      <c r="I2940" s="1">
        <f>K2940/0.16</f>
        <v>0</v>
      </c>
      <c r="J2940" s="1">
        <f>N2940-I2940-K2940</f>
        <v>0</v>
      </c>
      <c r="K2940" s="1">
        <v>0</v>
      </c>
      <c r="L2940" s="1">
        <v>0</v>
      </c>
      <c r="M2940" s="1">
        <v>0</v>
      </c>
      <c r="N2940" s="1">
        <v>0</v>
      </c>
      <c r="O2940">
        <v>185842</v>
      </c>
      <c r="P2940" t="s">
        <v>5649</v>
      </c>
      <c r="Q2940" t="s">
        <v>5666</v>
      </c>
    </row>
    <row r="2941" spans="2:18">
      <c r="I2941" s="1" t="s">
        <v>5442</v>
      </c>
      <c r="J2941" s="1" t="s">
        <v>5442</v>
      </c>
      <c r="K2941" s="1" t="s">
        <v>5475</v>
      </c>
      <c r="L2941" s="1" t="s">
        <v>5475</v>
      </c>
      <c r="M2941" s="1" t="s">
        <v>5475</v>
      </c>
      <c r="N2941" s="1" t="s">
        <v>5475</v>
      </c>
    </row>
    <row r="2944" spans="2:18" s="2" customFormat="1" ht="25" customHeight="1">
      <c r="B2944" s="2" t="s">
        <v>0</v>
      </c>
      <c r="C2944" s="2" t="s">
        <v>425</v>
      </c>
      <c r="D2944" s="2" t="s">
        <v>445</v>
      </c>
      <c r="E2944" s="2" t="s">
        <v>1746</v>
      </c>
      <c r="F2944" s="2" t="s">
        <v>4315</v>
      </c>
    </row>
    <row r="2947" spans="2:18" s="2" customFormat="1" ht="25" customHeight="1">
      <c r="B2947" s="2" t="s">
        <v>0</v>
      </c>
      <c r="C2947" s="2" t="s">
        <v>425</v>
      </c>
      <c r="D2947" s="2" t="s">
        <v>445</v>
      </c>
      <c r="E2947" s="2" t="s">
        <v>1743</v>
      </c>
      <c r="F2947" s="2" t="s">
        <v>4315</v>
      </c>
      <c r="G2947" s="2" t="s">
        <v>5438</v>
      </c>
      <c r="H2947" s="2" t="s">
        <v>5440</v>
      </c>
      <c r="I2947" s="2" t="s">
        <v>5441</v>
      </c>
      <c r="J2947" s="2" t="s">
        <v>5457</v>
      </c>
      <c r="K2947" s="2" t="s">
        <v>5474</v>
      </c>
      <c r="L2947" s="2" t="s">
        <v>5490</v>
      </c>
      <c r="M2947" s="2" t="s">
        <v>5491</v>
      </c>
      <c r="N2947" s="2" t="s">
        <v>5499</v>
      </c>
      <c r="O2947" s="2" t="s">
        <v>5514</v>
      </c>
      <c r="P2947" s="2" t="s">
        <v>5637</v>
      </c>
      <c r="Q2947" s="2" t="s">
        <v>5665</v>
      </c>
      <c r="R2947" s="2" t="s">
        <v>5667</v>
      </c>
    </row>
    <row r="2948" spans="2:18">
      <c r="B2948" t="s">
        <v>184</v>
      </c>
      <c r="C2948">
        <v>0</v>
      </c>
      <c r="D2948">
        <v>0</v>
      </c>
      <c r="E2948" t="s">
        <v>1834</v>
      </c>
      <c r="F2948">
        <v>0</v>
      </c>
      <c r="G2948" t="s">
        <v>5439</v>
      </c>
      <c r="H2948" t="s">
        <v>1873</v>
      </c>
      <c r="I2948" s="1">
        <f>K2948/0.16</f>
        <v>0</v>
      </c>
      <c r="J2948" s="1">
        <f>N2948-I2948-K2948</f>
        <v>0</v>
      </c>
      <c r="K2948" s="1">
        <v>0</v>
      </c>
      <c r="L2948" s="1">
        <v>0</v>
      </c>
      <c r="M2948" s="1">
        <v>0</v>
      </c>
      <c r="N2948" s="1">
        <v>0</v>
      </c>
      <c r="O2948">
        <v>185214</v>
      </c>
      <c r="P2948" t="s">
        <v>5652</v>
      </c>
      <c r="Q2948" t="s">
        <v>5666</v>
      </c>
    </row>
    <row r="2949" spans="2:18">
      <c r="B2949" t="s">
        <v>184</v>
      </c>
      <c r="C2949">
        <v>0</v>
      </c>
      <c r="D2949">
        <v>0</v>
      </c>
      <c r="E2949" t="s">
        <v>1834</v>
      </c>
      <c r="F2949">
        <v>0</v>
      </c>
      <c r="G2949" t="s">
        <v>5439</v>
      </c>
      <c r="H2949" t="s">
        <v>1873</v>
      </c>
      <c r="I2949" s="1">
        <f>K2949/0.16</f>
        <v>0</v>
      </c>
      <c r="J2949" s="1">
        <f>N2949-I2949-K2949</f>
        <v>0</v>
      </c>
      <c r="K2949" s="1">
        <v>0</v>
      </c>
      <c r="L2949" s="1">
        <v>0</v>
      </c>
      <c r="M2949" s="1">
        <v>0</v>
      </c>
      <c r="N2949" s="1">
        <v>0</v>
      </c>
      <c r="O2949">
        <v>185450</v>
      </c>
      <c r="P2949" t="s">
        <v>5653</v>
      </c>
      <c r="Q2949" t="s">
        <v>5666</v>
      </c>
    </row>
    <row r="2950" spans="2:18">
      <c r="B2950" t="s">
        <v>184</v>
      </c>
      <c r="C2950">
        <v>0</v>
      </c>
      <c r="D2950">
        <v>0</v>
      </c>
      <c r="E2950" t="s">
        <v>1834</v>
      </c>
      <c r="F2950">
        <v>0</v>
      </c>
      <c r="G2950" t="s">
        <v>5439</v>
      </c>
      <c r="H2950" t="s">
        <v>1873</v>
      </c>
      <c r="I2950" s="1">
        <f>K2950/0.16</f>
        <v>0</v>
      </c>
      <c r="J2950" s="1">
        <f>N2950-I2950-K2950</f>
        <v>0</v>
      </c>
      <c r="K2950" s="1">
        <v>0</v>
      </c>
      <c r="L2950" s="1">
        <v>0</v>
      </c>
      <c r="M2950" s="1">
        <v>0</v>
      </c>
      <c r="N2950" s="1">
        <v>0</v>
      </c>
      <c r="O2950">
        <v>185648</v>
      </c>
      <c r="P2950" t="s">
        <v>5647</v>
      </c>
      <c r="Q2950" t="s">
        <v>5666</v>
      </c>
    </row>
    <row r="2951" spans="2:18">
      <c r="B2951" t="s">
        <v>184</v>
      </c>
      <c r="C2951">
        <v>0</v>
      </c>
      <c r="D2951">
        <v>0</v>
      </c>
      <c r="E2951" t="s">
        <v>1834</v>
      </c>
      <c r="F2951">
        <v>0</v>
      </c>
      <c r="G2951" t="s">
        <v>5439</v>
      </c>
      <c r="H2951" t="s">
        <v>1873</v>
      </c>
      <c r="I2951" s="1">
        <f>K2951/0.16</f>
        <v>0</v>
      </c>
      <c r="J2951" s="1">
        <f>N2951-I2951-K2951</f>
        <v>0</v>
      </c>
      <c r="K2951" s="1">
        <v>0</v>
      </c>
      <c r="L2951" s="1">
        <v>0</v>
      </c>
      <c r="M2951" s="1">
        <v>0</v>
      </c>
      <c r="N2951" s="1">
        <v>0</v>
      </c>
      <c r="O2951">
        <v>185899</v>
      </c>
      <c r="P2951" t="s">
        <v>5642</v>
      </c>
      <c r="Q2951" t="s">
        <v>5666</v>
      </c>
    </row>
    <row r="2952" spans="2:18">
      <c r="B2952" t="s">
        <v>184</v>
      </c>
      <c r="C2952">
        <v>0</v>
      </c>
      <c r="D2952">
        <v>0</v>
      </c>
      <c r="E2952" t="s">
        <v>1834</v>
      </c>
      <c r="F2952">
        <v>0</v>
      </c>
      <c r="G2952" t="s">
        <v>5439</v>
      </c>
      <c r="H2952" t="s">
        <v>1873</v>
      </c>
      <c r="I2952" s="1">
        <f>K2952/0.16</f>
        <v>0</v>
      </c>
      <c r="J2952" s="1">
        <f>N2952-I2952-K2952</f>
        <v>0</v>
      </c>
      <c r="K2952" s="1">
        <v>0</v>
      </c>
      <c r="L2952" s="1">
        <v>0</v>
      </c>
      <c r="M2952" s="1">
        <v>0</v>
      </c>
      <c r="N2952" s="1">
        <v>0</v>
      </c>
      <c r="O2952">
        <v>186060</v>
      </c>
      <c r="P2952" t="s">
        <v>5646</v>
      </c>
      <c r="Q2952" t="s">
        <v>5666</v>
      </c>
    </row>
    <row r="2953" spans="2:18">
      <c r="I2953" s="1" t="s">
        <v>5442</v>
      </c>
      <c r="J2953" s="1" t="s">
        <v>5442</v>
      </c>
      <c r="K2953" s="1" t="s">
        <v>5475</v>
      </c>
      <c r="L2953" s="1" t="s">
        <v>5475</v>
      </c>
      <c r="M2953" s="1" t="s">
        <v>5475</v>
      </c>
      <c r="N2953" s="1" t="s">
        <v>5475</v>
      </c>
    </row>
    <row r="2956" spans="2:18" s="2" customFormat="1" ht="25" customHeight="1">
      <c r="B2956" s="2" t="s">
        <v>0</v>
      </c>
      <c r="C2956" s="2" t="s">
        <v>425</v>
      </c>
      <c r="D2956" s="2" t="s">
        <v>445</v>
      </c>
      <c r="E2956" s="2" t="s">
        <v>1746</v>
      </c>
      <c r="F2956" s="2" t="s">
        <v>4315</v>
      </c>
    </row>
    <row r="2959" spans="2:18" s="2" customFormat="1" ht="25" customHeight="1">
      <c r="B2959" s="2" t="s">
        <v>0</v>
      </c>
      <c r="C2959" s="2" t="s">
        <v>425</v>
      </c>
      <c r="D2959" s="2" t="s">
        <v>445</v>
      </c>
      <c r="E2959" s="2" t="s">
        <v>1743</v>
      </c>
      <c r="F2959" s="2" t="s">
        <v>4315</v>
      </c>
      <c r="G2959" s="2" t="s">
        <v>5438</v>
      </c>
      <c r="H2959" s="2" t="s">
        <v>5440</v>
      </c>
      <c r="I2959" s="2" t="s">
        <v>5441</v>
      </c>
      <c r="J2959" s="2" t="s">
        <v>5457</v>
      </c>
      <c r="K2959" s="2" t="s">
        <v>5474</v>
      </c>
      <c r="L2959" s="2" t="s">
        <v>5490</v>
      </c>
      <c r="M2959" s="2" t="s">
        <v>5491</v>
      </c>
      <c r="N2959" s="2" t="s">
        <v>5499</v>
      </c>
      <c r="O2959" s="2" t="s">
        <v>5514</v>
      </c>
      <c r="P2959" s="2" t="s">
        <v>5637</v>
      </c>
      <c r="Q2959" s="2" t="s">
        <v>5665</v>
      </c>
      <c r="R2959" s="2" t="s">
        <v>5667</v>
      </c>
    </row>
    <row r="2960" spans="2:18">
      <c r="B2960" t="s">
        <v>185</v>
      </c>
      <c r="C2960">
        <v>0</v>
      </c>
      <c r="D2960">
        <v>0</v>
      </c>
      <c r="E2960" t="s">
        <v>3296</v>
      </c>
      <c r="F2960">
        <v>0</v>
      </c>
      <c r="G2960" t="s">
        <v>5439</v>
      </c>
      <c r="H2960" t="s">
        <v>1873</v>
      </c>
      <c r="I2960" s="1">
        <f>K2960/0.16</f>
        <v>0</v>
      </c>
      <c r="J2960" s="1">
        <f>N2960-I2960-K2960</f>
        <v>0</v>
      </c>
      <c r="K2960" s="1">
        <v>0</v>
      </c>
      <c r="L2960" s="1">
        <v>0</v>
      </c>
      <c r="M2960" s="1">
        <v>0</v>
      </c>
      <c r="N2960" s="1">
        <v>0</v>
      </c>
      <c r="O2960">
        <v>185191</v>
      </c>
      <c r="P2960" t="s">
        <v>5656</v>
      </c>
      <c r="Q2960" t="s">
        <v>5666</v>
      </c>
    </row>
    <row r="2961" spans="2:18">
      <c r="B2961" t="s">
        <v>185</v>
      </c>
      <c r="C2961">
        <v>0</v>
      </c>
      <c r="D2961">
        <v>0</v>
      </c>
      <c r="E2961" t="s">
        <v>3297</v>
      </c>
      <c r="F2961">
        <v>0</v>
      </c>
      <c r="G2961" t="s">
        <v>5439</v>
      </c>
      <c r="H2961" t="s">
        <v>1873</v>
      </c>
      <c r="I2961" s="1">
        <f>K2961/0.16</f>
        <v>0</v>
      </c>
      <c r="J2961" s="1">
        <f>N2961-I2961-K2961</f>
        <v>0</v>
      </c>
      <c r="K2961" s="1">
        <v>0</v>
      </c>
      <c r="L2961" s="1">
        <v>0</v>
      </c>
      <c r="M2961" s="1">
        <v>0</v>
      </c>
      <c r="N2961" s="1">
        <v>0</v>
      </c>
      <c r="O2961">
        <v>185446</v>
      </c>
      <c r="P2961" t="s">
        <v>5659</v>
      </c>
      <c r="Q2961" t="s">
        <v>5666</v>
      </c>
    </row>
    <row r="2962" spans="2:18">
      <c r="B2962" t="s">
        <v>185</v>
      </c>
      <c r="C2962">
        <v>0</v>
      </c>
      <c r="D2962">
        <v>0</v>
      </c>
      <c r="E2962" t="s">
        <v>3298</v>
      </c>
      <c r="F2962">
        <v>0</v>
      </c>
      <c r="G2962" t="s">
        <v>5439</v>
      </c>
      <c r="H2962" t="s">
        <v>1873</v>
      </c>
      <c r="I2962" s="1">
        <f>K2962/0.16</f>
        <v>0</v>
      </c>
      <c r="J2962" s="1">
        <f>N2962-I2962-K2962</f>
        <v>0</v>
      </c>
      <c r="K2962" s="1">
        <v>0</v>
      </c>
      <c r="L2962" s="1">
        <v>0</v>
      </c>
      <c r="M2962" s="1">
        <v>0</v>
      </c>
      <c r="N2962" s="1">
        <v>0</v>
      </c>
      <c r="O2962">
        <v>185614</v>
      </c>
      <c r="P2962" t="s">
        <v>5658</v>
      </c>
      <c r="Q2962" t="s">
        <v>5666</v>
      </c>
    </row>
    <row r="2963" spans="2:18">
      <c r="B2963" t="s">
        <v>185</v>
      </c>
      <c r="C2963">
        <v>0</v>
      </c>
      <c r="D2963">
        <v>0</v>
      </c>
      <c r="E2963" t="s">
        <v>3299</v>
      </c>
      <c r="F2963">
        <v>0</v>
      </c>
      <c r="G2963" t="s">
        <v>5439</v>
      </c>
      <c r="H2963" t="s">
        <v>1873</v>
      </c>
      <c r="I2963" s="1">
        <f>K2963/0.16</f>
        <v>0</v>
      </c>
      <c r="J2963" s="1">
        <f>N2963-I2963-K2963</f>
        <v>0</v>
      </c>
      <c r="K2963" s="1">
        <v>0</v>
      </c>
      <c r="L2963" s="1">
        <v>0</v>
      </c>
      <c r="M2963" s="1">
        <v>0</v>
      </c>
      <c r="N2963" s="1">
        <v>0</v>
      </c>
      <c r="O2963">
        <v>185883</v>
      </c>
      <c r="P2963" t="s">
        <v>5662</v>
      </c>
      <c r="Q2963" t="s">
        <v>5666</v>
      </c>
    </row>
    <row r="2964" spans="2:18">
      <c r="B2964" t="s">
        <v>185</v>
      </c>
      <c r="C2964">
        <v>0</v>
      </c>
      <c r="D2964">
        <v>0</v>
      </c>
      <c r="E2964" t="s">
        <v>3300</v>
      </c>
      <c r="F2964">
        <v>0</v>
      </c>
      <c r="G2964" t="s">
        <v>5439</v>
      </c>
      <c r="H2964" t="s">
        <v>1873</v>
      </c>
      <c r="I2964" s="1">
        <f>K2964/0.16</f>
        <v>0</v>
      </c>
      <c r="J2964" s="1">
        <f>N2964-I2964-K2964</f>
        <v>0</v>
      </c>
      <c r="K2964" s="1">
        <v>0</v>
      </c>
      <c r="L2964" s="1">
        <v>0</v>
      </c>
      <c r="M2964" s="1">
        <v>0</v>
      </c>
      <c r="N2964" s="1">
        <v>0</v>
      </c>
      <c r="O2964">
        <v>186063</v>
      </c>
      <c r="P2964" t="s">
        <v>5644</v>
      </c>
      <c r="Q2964" t="s">
        <v>5666</v>
      </c>
    </row>
    <row r="2965" spans="2:18">
      <c r="I2965" s="1" t="s">
        <v>5442</v>
      </c>
      <c r="J2965" s="1" t="s">
        <v>5442</v>
      </c>
      <c r="K2965" s="1" t="s">
        <v>5475</v>
      </c>
      <c r="L2965" s="1" t="s">
        <v>5475</v>
      </c>
      <c r="M2965" s="1" t="s">
        <v>5475</v>
      </c>
      <c r="N2965" s="1" t="s">
        <v>5475</v>
      </c>
    </row>
    <row r="2968" spans="2:18" s="2" customFormat="1" ht="25" customHeight="1">
      <c r="B2968" s="2" t="s">
        <v>0</v>
      </c>
      <c r="C2968" s="2" t="s">
        <v>425</v>
      </c>
      <c r="D2968" s="2" t="s">
        <v>445</v>
      </c>
      <c r="E2968" s="2" t="s">
        <v>1746</v>
      </c>
      <c r="F2968" s="2" t="s">
        <v>4315</v>
      </c>
    </row>
    <row r="2971" spans="2:18" s="2" customFormat="1" ht="25" customHeight="1">
      <c r="B2971" s="2" t="s">
        <v>0</v>
      </c>
      <c r="C2971" s="2" t="s">
        <v>425</v>
      </c>
      <c r="D2971" s="2" t="s">
        <v>445</v>
      </c>
      <c r="E2971" s="2" t="s">
        <v>1743</v>
      </c>
      <c r="F2971" s="2" t="s">
        <v>4315</v>
      </c>
      <c r="G2971" s="2" t="s">
        <v>5438</v>
      </c>
      <c r="H2971" s="2" t="s">
        <v>5440</v>
      </c>
      <c r="I2971" s="2" t="s">
        <v>5441</v>
      </c>
      <c r="J2971" s="2" t="s">
        <v>5457</v>
      </c>
      <c r="K2971" s="2" t="s">
        <v>5474</v>
      </c>
      <c r="L2971" s="2" t="s">
        <v>5490</v>
      </c>
      <c r="M2971" s="2" t="s">
        <v>5491</v>
      </c>
      <c r="N2971" s="2" t="s">
        <v>5499</v>
      </c>
      <c r="O2971" s="2" t="s">
        <v>5514</v>
      </c>
      <c r="P2971" s="2" t="s">
        <v>5637</v>
      </c>
      <c r="Q2971" s="2" t="s">
        <v>5665</v>
      </c>
      <c r="R2971" s="2" t="s">
        <v>5667</v>
      </c>
    </row>
    <row r="2972" spans="2:18">
      <c r="B2972" t="s">
        <v>186</v>
      </c>
      <c r="C2972">
        <v>0</v>
      </c>
      <c r="D2972">
        <v>0</v>
      </c>
      <c r="E2972" t="s">
        <v>3301</v>
      </c>
      <c r="F2972">
        <v>0</v>
      </c>
      <c r="G2972" t="s">
        <v>5439</v>
      </c>
      <c r="H2972" t="s">
        <v>1873</v>
      </c>
      <c r="I2972" s="1">
        <f>K2972/0.16</f>
        <v>0</v>
      </c>
      <c r="J2972" s="1">
        <f>N2972-I2972-K2972</f>
        <v>0</v>
      </c>
      <c r="K2972" s="1">
        <v>0</v>
      </c>
      <c r="L2972" s="1">
        <v>0</v>
      </c>
      <c r="M2972" s="1">
        <v>0</v>
      </c>
      <c r="N2972" s="1">
        <v>0</v>
      </c>
      <c r="O2972">
        <v>185417</v>
      </c>
      <c r="P2972" t="s">
        <v>5664</v>
      </c>
      <c r="Q2972" t="s">
        <v>5666</v>
      </c>
    </row>
    <row r="2973" spans="2:18">
      <c r="B2973" t="s">
        <v>186</v>
      </c>
      <c r="C2973">
        <v>0</v>
      </c>
      <c r="D2973">
        <v>0</v>
      </c>
      <c r="E2973" t="s">
        <v>3302</v>
      </c>
      <c r="F2973">
        <v>0</v>
      </c>
      <c r="G2973" t="s">
        <v>5439</v>
      </c>
      <c r="H2973" t="s">
        <v>1873</v>
      </c>
      <c r="I2973" s="1">
        <f>K2973/0.16</f>
        <v>0</v>
      </c>
      <c r="J2973" s="1">
        <f>N2973-I2973-K2973</f>
        <v>0</v>
      </c>
      <c r="K2973" s="1">
        <v>0</v>
      </c>
      <c r="L2973" s="1">
        <v>0</v>
      </c>
      <c r="M2973" s="1">
        <v>0</v>
      </c>
      <c r="N2973" s="1">
        <v>0</v>
      </c>
      <c r="O2973">
        <v>185811</v>
      </c>
      <c r="P2973" t="s">
        <v>5646</v>
      </c>
      <c r="Q2973" t="s">
        <v>5666</v>
      </c>
    </row>
    <row r="2974" spans="2:18">
      <c r="I2974" s="1" t="s">
        <v>5442</v>
      </c>
      <c r="J2974" s="1" t="s">
        <v>5442</v>
      </c>
      <c r="K2974" s="1" t="s">
        <v>5475</v>
      </c>
      <c r="L2974" s="1" t="s">
        <v>5475</v>
      </c>
      <c r="M2974" s="1" t="s">
        <v>5475</v>
      </c>
      <c r="N2974" s="1" t="s">
        <v>5475</v>
      </c>
    </row>
    <row r="2977" spans="2:18" s="2" customFormat="1" ht="25" customHeight="1">
      <c r="B2977" s="2" t="s">
        <v>0</v>
      </c>
      <c r="C2977" s="2" t="s">
        <v>425</v>
      </c>
      <c r="D2977" s="2" t="s">
        <v>445</v>
      </c>
      <c r="E2977" s="2" t="s">
        <v>1746</v>
      </c>
      <c r="F2977" s="2" t="s">
        <v>4315</v>
      </c>
    </row>
    <row r="2980" spans="2:18" s="2" customFormat="1" ht="25" customHeight="1">
      <c r="B2980" s="2" t="s">
        <v>0</v>
      </c>
      <c r="C2980" s="2" t="s">
        <v>425</v>
      </c>
      <c r="D2980" s="2" t="s">
        <v>445</v>
      </c>
      <c r="E2980" s="2" t="s">
        <v>1743</v>
      </c>
      <c r="F2980" s="2" t="s">
        <v>4315</v>
      </c>
      <c r="G2980" s="2" t="s">
        <v>5438</v>
      </c>
      <c r="H2980" s="2" t="s">
        <v>5440</v>
      </c>
      <c r="I2980" s="2" t="s">
        <v>5441</v>
      </c>
      <c r="J2980" s="2" t="s">
        <v>5457</v>
      </c>
      <c r="K2980" s="2" t="s">
        <v>5474</v>
      </c>
      <c r="L2980" s="2" t="s">
        <v>5490</v>
      </c>
      <c r="M2980" s="2" t="s">
        <v>5491</v>
      </c>
      <c r="N2980" s="2" t="s">
        <v>5499</v>
      </c>
      <c r="O2980" s="2" t="s">
        <v>5514</v>
      </c>
      <c r="P2980" s="2" t="s">
        <v>5637</v>
      </c>
      <c r="Q2980" s="2" t="s">
        <v>5665</v>
      </c>
      <c r="R2980" s="2" t="s">
        <v>5667</v>
      </c>
    </row>
    <row r="2981" spans="2:18">
      <c r="B2981" t="s">
        <v>187</v>
      </c>
      <c r="C2981">
        <v>0</v>
      </c>
      <c r="D2981">
        <v>0</v>
      </c>
      <c r="E2981" t="s">
        <v>3303</v>
      </c>
      <c r="F2981">
        <v>0</v>
      </c>
      <c r="G2981" t="s">
        <v>5439</v>
      </c>
      <c r="H2981" t="s">
        <v>1873</v>
      </c>
      <c r="I2981" s="1">
        <f>K2981/0.16</f>
        <v>0</v>
      </c>
      <c r="J2981" s="1">
        <f>N2981-I2981-K2981</f>
        <v>0</v>
      </c>
      <c r="K2981" s="1">
        <v>0</v>
      </c>
      <c r="L2981" s="1">
        <v>0</v>
      </c>
      <c r="M2981" s="1">
        <v>0</v>
      </c>
      <c r="N2981" s="1">
        <v>0</v>
      </c>
      <c r="O2981">
        <v>185404</v>
      </c>
      <c r="P2981" t="s">
        <v>5638</v>
      </c>
      <c r="Q2981" t="s">
        <v>5666</v>
      </c>
    </row>
    <row r="2982" spans="2:18">
      <c r="I2982" s="1" t="s">
        <v>5442</v>
      </c>
      <c r="J2982" s="1" t="s">
        <v>5442</v>
      </c>
      <c r="K2982" s="1" t="s">
        <v>5475</v>
      </c>
      <c r="L2982" s="1" t="s">
        <v>5475</v>
      </c>
      <c r="M2982" s="1" t="s">
        <v>5475</v>
      </c>
      <c r="N2982" s="1" t="s">
        <v>5475</v>
      </c>
    </row>
    <row r="2985" spans="2:18" s="2" customFormat="1" ht="25" customHeight="1">
      <c r="B2985" s="2" t="s">
        <v>0</v>
      </c>
      <c r="C2985" s="2" t="s">
        <v>425</v>
      </c>
      <c r="D2985" s="2" t="s">
        <v>445</v>
      </c>
      <c r="E2985" s="2" t="s">
        <v>1746</v>
      </c>
      <c r="F2985" s="2" t="s">
        <v>4315</v>
      </c>
    </row>
    <row r="2988" spans="2:18" s="2" customFormat="1" ht="25" customHeight="1">
      <c r="B2988" s="2" t="s">
        <v>0</v>
      </c>
      <c r="C2988" s="2" t="s">
        <v>425</v>
      </c>
      <c r="D2988" s="2" t="s">
        <v>445</v>
      </c>
      <c r="E2988" s="2" t="s">
        <v>1743</v>
      </c>
      <c r="F2988" s="2" t="s">
        <v>4315</v>
      </c>
      <c r="G2988" s="2" t="s">
        <v>5438</v>
      </c>
      <c r="H2988" s="2" t="s">
        <v>5440</v>
      </c>
      <c r="I2988" s="2" t="s">
        <v>5441</v>
      </c>
      <c r="J2988" s="2" t="s">
        <v>5457</v>
      </c>
      <c r="K2988" s="2" t="s">
        <v>5474</v>
      </c>
      <c r="L2988" s="2" t="s">
        <v>5490</v>
      </c>
      <c r="M2988" s="2" t="s">
        <v>5491</v>
      </c>
      <c r="N2988" s="2" t="s">
        <v>5499</v>
      </c>
      <c r="O2988" s="2" t="s">
        <v>5514</v>
      </c>
      <c r="P2988" s="2" t="s">
        <v>5637</v>
      </c>
      <c r="Q2988" s="2" t="s">
        <v>5665</v>
      </c>
      <c r="R2988" s="2" t="s">
        <v>5667</v>
      </c>
    </row>
    <row r="2989" spans="2:18">
      <c r="B2989" t="s">
        <v>188</v>
      </c>
      <c r="C2989">
        <v>0</v>
      </c>
      <c r="D2989">
        <v>0</v>
      </c>
      <c r="E2989" t="s">
        <v>3304</v>
      </c>
      <c r="F2989">
        <v>0</v>
      </c>
      <c r="G2989" t="s">
        <v>5439</v>
      </c>
      <c r="H2989" t="s">
        <v>1873</v>
      </c>
      <c r="I2989" s="1">
        <f>K2989/0.16</f>
        <v>0</v>
      </c>
      <c r="J2989" s="1">
        <f>N2989-I2989-K2989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184955</v>
      </c>
      <c r="P2989" t="s">
        <v>5656</v>
      </c>
      <c r="Q2989" t="s">
        <v>5666</v>
      </c>
    </row>
    <row r="2990" spans="2:18">
      <c r="B2990" t="s">
        <v>188</v>
      </c>
      <c r="C2990">
        <v>0</v>
      </c>
      <c r="D2990">
        <v>0</v>
      </c>
      <c r="E2990" t="s">
        <v>3305</v>
      </c>
      <c r="F2990">
        <v>0</v>
      </c>
      <c r="G2990" t="s">
        <v>5439</v>
      </c>
      <c r="H2990" t="s">
        <v>1873</v>
      </c>
      <c r="I2990" s="1">
        <f>K2990/0.16</f>
        <v>0</v>
      </c>
      <c r="J2990" s="1">
        <f>N2990-I2990-K2990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185791</v>
      </c>
      <c r="P2990" t="s">
        <v>5641</v>
      </c>
      <c r="Q2990" t="s">
        <v>5666</v>
      </c>
    </row>
    <row r="2991" spans="2:18">
      <c r="B2991" t="s">
        <v>188</v>
      </c>
      <c r="C2991">
        <v>0</v>
      </c>
      <c r="D2991">
        <v>0</v>
      </c>
      <c r="E2991" t="s">
        <v>3306</v>
      </c>
      <c r="F2991">
        <v>0</v>
      </c>
      <c r="G2991" t="s">
        <v>5439</v>
      </c>
      <c r="H2991" t="s">
        <v>1873</v>
      </c>
      <c r="I2991" s="1">
        <f>K2991/0.16</f>
        <v>0</v>
      </c>
      <c r="J2991" s="1">
        <f>N2991-I2991-K2991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185789</v>
      </c>
      <c r="P2991" t="s">
        <v>5639</v>
      </c>
      <c r="Q2991" t="s">
        <v>5666</v>
      </c>
    </row>
    <row r="2992" spans="2:18">
      <c r="B2992" t="s">
        <v>188</v>
      </c>
      <c r="C2992">
        <v>0</v>
      </c>
      <c r="D2992">
        <v>0</v>
      </c>
      <c r="E2992" t="s">
        <v>3307</v>
      </c>
      <c r="F2992">
        <v>0</v>
      </c>
      <c r="G2992" t="s">
        <v>5439</v>
      </c>
      <c r="H2992" t="s">
        <v>1873</v>
      </c>
      <c r="I2992" s="1">
        <f>K2992/0.16</f>
        <v>0</v>
      </c>
      <c r="J2992" s="1">
        <f>N2992-I2992-K2992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185789</v>
      </c>
      <c r="P2992" t="s">
        <v>5639</v>
      </c>
      <c r="Q2992" t="s">
        <v>5666</v>
      </c>
    </row>
    <row r="2993" spans="2:18">
      <c r="I2993" s="1" t="s">
        <v>5442</v>
      </c>
      <c r="J2993" s="1" t="s">
        <v>5442</v>
      </c>
      <c r="K2993" s="1" t="s">
        <v>5475</v>
      </c>
      <c r="L2993" s="1" t="s">
        <v>5475</v>
      </c>
      <c r="M2993" s="1" t="s">
        <v>5475</v>
      </c>
      <c r="N2993" s="1" t="s">
        <v>5475</v>
      </c>
    </row>
    <row r="2996" spans="2:18" s="2" customFormat="1" ht="25" customHeight="1">
      <c r="B2996" s="2" t="s">
        <v>0</v>
      </c>
      <c r="C2996" s="2" t="s">
        <v>425</v>
      </c>
      <c r="D2996" s="2" t="s">
        <v>445</v>
      </c>
      <c r="E2996" s="2" t="s">
        <v>1746</v>
      </c>
      <c r="F2996" s="2" t="s">
        <v>4315</v>
      </c>
    </row>
    <row r="2999" spans="2:18" s="2" customFormat="1" ht="25" customHeight="1">
      <c r="B2999" s="2" t="s">
        <v>0</v>
      </c>
      <c r="C2999" s="2" t="s">
        <v>425</v>
      </c>
      <c r="D2999" s="2" t="s">
        <v>445</v>
      </c>
      <c r="E2999" s="2" t="s">
        <v>1743</v>
      </c>
      <c r="F2999" s="2" t="s">
        <v>4315</v>
      </c>
      <c r="G2999" s="2" t="s">
        <v>5438</v>
      </c>
      <c r="H2999" s="2" t="s">
        <v>5440</v>
      </c>
      <c r="I2999" s="2" t="s">
        <v>5441</v>
      </c>
      <c r="J2999" s="2" t="s">
        <v>5457</v>
      </c>
      <c r="K2999" s="2" t="s">
        <v>5474</v>
      </c>
      <c r="L2999" s="2" t="s">
        <v>5490</v>
      </c>
      <c r="M2999" s="2" t="s">
        <v>5491</v>
      </c>
      <c r="N2999" s="2" t="s">
        <v>5499</v>
      </c>
      <c r="O2999" s="2" t="s">
        <v>5514</v>
      </c>
      <c r="P2999" s="2" t="s">
        <v>5637</v>
      </c>
      <c r="Q2999" s="2" t="s">
        <v>5665</v>
      </c>
      <c r="R2999" s="2" t="s">
        <v>5667</v>
      </c>
    </row>
    <row r="3000" spans="2:18">
      <c r="B3000" t="s">
        <v>189</v>
      </c>
      <c r="C3000">
        <v>0</v>
      </c>
      <c r="D3000">
        <v>0</v>
      </c>
      <c r="E3000" t="s">
        <v>3308</v>
      </c>
      <c r="F3000">
        <v>0</v>
      </c>
      <c r="G3000" t="s">
        <v>5439</v>
      </c>
      <c r="H3000" t="s">
        <v>1873</v>
      </c>
      <c r="I3000" s="1">
        <f>K3000/0.16</f>
        <v>0</v>
      </c>
      <c r="J3000" s="1">
        <f>N3000-I3000-K3000</f>
        <v>0</v>
      </c>
      <c r="K3000" s="1">
        <v>0</v>
      </c>
      <c r="L3000" s="1">
        <v>0</v>
      </c>
      <c r="M3000" s="1">
        <v>0</v>
      </c>
      <c r="N3000" s="1">
        <v>0</v>
      </c>
      <c r="O3000">
        <v>185239</v>
      </c>
      <c r="P3000" t="s">
        <v>5645</v>
      </c>
      <c r="Q3000" t="s">
        <v>5666</v>
      </c>
    </row>
    <row r="3001" spans="2:18">
      <c r="B3001" t="s">
        <v>189</v>
      </c>
      <c r="C3001">
        <v>0</v>
      </c>
      <c r="D3001">
        <v>0</v>
      </c>
      <c r="E3001" t="s">
        <v>3309</v>
      </c>
      <c r="F3001">
        <v>0</v>
      </c>
      <c r="G3001" t="s">
        <v>5439</v>
      </c>
      <c r="H3001" t="s">
        <v>1873</v>
      </c>
      <c r="I3001" s="1">
        <f>K3001/0.16</f>
        <v>0</v>
      </c>
      <c r="J3001" s="1">
        <f>N3001-I3001-K3001</f>
        <v>0</v>
      </c>
      <c r="K3001" s="1">
        <v>0</v>
      </c>
      <c r="L3001" s="1">
        <v>0</v>
      </c>
      <c r="M3001" s="1">
        <v>0</v>
      </c>
      <c r="N3001" s="1">
        <v>0</v>
      </c>
      <c r="O3001">
        <v>185907</v>
      </c>
      <c r="P3001" t="s">
        <v>5648</v>
      </c>
      <c r="Q3001" t="s">
        <v>5666</v>
      </c>
    </row>
    <row r="3002" spans="2:18">
      <c r="B3002" t="s">
        <v>189</v>
      </c>
      <c r="C3002">
        <v>0</v>
      </c>
      <c r="D3002">
        <v>0</v>
      </c>
      <c r="E3002" t="s">
        <v>3310</v>
      </c>
      <c r="F3002">
        <v>0</v>
      </c>
      <c r="G3002" t="s">
        <v>5439</v>
      </c>
      <c r="H3002" t="s">
        <v>1873</v>
      </c>
      <c r="I3002" s="1">
        <f>K3002/0.16</f>
        <v>0</v>
      </c>
      <c r="J3002" s="1">
        <f>N3002-I3002-K3002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185643</v>
      </c>
      <c r="P3002" t="s">
        <v>5649</v>
      </c>
      <c r="Q3002" t="s">
        <v>5666</v>
      </c>
    </row>
    <row r="3003" spans="2:18">
      <c r="I3003" s="1" t="s">
        <v>5442</v>
      </c>
      <c r="J3003" s="1" t="s">
        <v>5442</v>
      </c>
      <c r="K3003" s="1" t="s">
        <v>5475</v>
      </c>
      <c r="L3003" s="1" t="s">
        <v>5475</v>
      </c>
      <c r="M3003" s="1" t="s">
        <v>5475</v>
      </c>
      <c r="N3003" s="1" t="s">
        <v>5475</v>
      </c>
    </row>
    <row r="3006" spans="2:18" s="2" customFormat="1" ht="25" customHeight="1">
      <c r="B3006" s="2" t="s">
        <v>0</v>
      </c>
      <c r="C3006" s="2" t="s">
        <v>425</v>
      </c>
      <c r="D3006" s="2" t="s">
        <v>445</v>
      </c>
      <c r="E3006" s="2" t="s">
        <v>1746</v>
      </c>
      <c r="F3006" s="2" t="s">
        <v>4315</v>
      </c>
    </row>
    <row r="3009" spans="2:18" s="2" customFormat="1" ht="25" customHeight="1">
      <c r="B3009" s="2" t="s">
        <v>0</v>
      </c>
      <c r="C3009" s="2" t="s">
        <v>425</v>
      </c>
      <c r="D3009" s="2" t="s">
        <v>445</v>
      </c>
      <c r="E3009" s="2" t="s">
        <v>1743</v>
      </c>
      <c r="F3009" s="2" t="s">
        <v>4315</v>
      </c>
      <c r="G3009" s="2" t="s">
        <v>5438</v>
      </c>
      <c r="H3009" s="2" t="s">
        <v>5440</v>
      </c>
      <c r="I3009" s="2" t="s">
        <v>5441</v>
      </c>
      <c r="J3009" s="2" t="s">
        <v>5457</v>
      </c>
      <c r="K3009" s="2" t="s">
        <v>5474</v>
      </c>
      <c r="L3009" s="2" t="s">
        <v>5490</v>
      </c>
      <c r="M3009" s="2" t="s">
        <v>5491</v>
      </c>
      <c r="N3009" s="2" t="s">
        <v>5499</v>
      </c>
      <c r="O3009" s="2" t="s">
        <v>5514</v>
      </c>
      <c r="P3009" s="2" t="s">
        <v>5637</v>
      </c>
      <c r="Q3009" s="2" t="s">
        <v>5665</v>
      </c>
      <c r="R3009" s="2" t="s">
        <v>5667</v>
      </c>
    </row>
    <row r="3010" spans="2:18">
      <c r="B3010" t="s">
        <v>190</v>
      </c>
      <c r="C3010">
        <v>0</v>
      </c>
      <c r="D3010">
        <v>0</v>
      </c>
      <c r="E3010" t="s">
        <v>3311</v>
      </c>
      <c r="F3010">
        <v>0</v>
      </c>
      <c r="G3010" t="s">
        <v>5439</v>
      </c>
      <c r="H3010" t="s">
        <v>1873</v>
      </c>
      <c r="I3010" s="1">
        <f>K3010/0.16</f>
        <v>0</v>
      </c>
      <c r="J3010" s="1">
        <f>N3010-I3010-K3010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185262</v>
      </c>
      <c r="P3010" t="s">
        <v>5656</v>
      </c>
      <c r="Q3010" t="s">
        <v>5666</v>
      </c>
    </row>
    <row r="3011" spans="2:18">
      <c r="I3011" s="1" t="s">
        <v>5442</v>
      </c>
      <c r="J3011" s="1" t="s">
        <v>5442</v>
      </c>
      <c r="K3011" s="1" t="s">
        <v>5475</v>
      </c>
      <c r="L3011" s="1" t="s">
        <v>5475</v>
      </c>
      <c r="M3011" s="1" t="s">
        <v>5475</v>
      </c>
      <c r="N3011" s="1" t="s">
        <v>5475</v>
      </c>
    </row>
    <row r="3014" spans="2:18" s="2" customFormat="1" ht="25" customHeight="1">
      <c r="B3014" s="2" t="s">
        <v>0</v>
      </c>
      <c r="C3014" s="2" t="s">
        <v>425</v>
      </c>
      <c r="D3014" s="2" t="s">
        <v>445</v>
      </c>
      <c r="E3014" s="2" t="s">
        <v>1746</v>
      </c>
      <c r="F3014" s="2" t="s">
        <v>4315</v>
      </c>
    </row>
    <row r="3017" spans="2:18" s="2" customFormat="1" ht="25" customHeight="1">
      <c r="B3017" s="2" t="s">
        <v>0</v>
      </c>
      <c r="C3017" s="2" t="s">
        <v>425</v>
      </c>
      <c r="D3017" s="2" t="s">
        <v>445</v>
      </c>
      <c r="E3017" s="2" t="s">
        <v>1743</v>
      </c>
      <c r="F3017" s="2" t="s">
        <v>4315</v>
      </c>
      <c r="G3017" s="2" t="s">
        <v>5438</v>
      </c>
      <c r="H3017" s="2" t="s">
        <v>5440</v>
      </c>
      <c r="I3017" s="2" t="s">
        <v>5441</v>
      </c>
      <c r="J3017" s="2" t="s">
        <v>5457</v>
      </c>
      <c r="K3017" s="2" t="s">
        <v>5474</v>
      </c>
      <c r="L3017" s="2" t="s">
        <v>5490</v>
      </c>
      <c r="M3017" s="2" t="s">
        <v>5491</v>
      </c>
      <c r="N3017" s="2" t="s">
        <v>5499</v>
      </c>
      <c r="O3017" s="2" t="s">
        <v>5514</v>
      </c>
      <c r="P3017" s="2" t="s">
        <v>5637</v>
      </c>
      <c r="Q3017" s="2" t="s">
        <v>5665</v>
      </c>
      <c r="R3017" s="2" t="s">
        <v>5667</v>
      </c>
    </row>
    <row r="3018" spans="2:18">
      <c r="B3018" t="s">
        <v>191</v>
      </c>
      <c r="C3018">
        <v>0</v>
      </c>
      <c r="D3018">
        <v>0</v>
      </c>
      <c r="E3018" t="s">
        <v>3312</v>
      </c>
      <c r="F3018">
        <v>0</v>
      </c>
      <c r="G3018" t="s">
        <v>5439</v>
      </c>
      <c r="H3018" t="s">
        <v>1873</v>
      </c>
      <c r="I3018" s="1">
        <f>K3018/0.16</f>
        <v>0</v>
      </c>
      <c r="J3018" s="1">
        <f>N3018-I3018-K3018</f>
        <v>0</v>
      </c>
      <c r="K3018" s="1">
        <v>0</v>
      </c>
      <c r="L3018" s="1">
        <v>0</v>
      </c>
      <c r="M3018" s="1">
        <v>0</v>
      </c>
      <c r="N3018" s="1">
        <v>0</v>
      </c>
      <c r="O3018">
        <v>185569</v>
      </c>
      <c r="P3018" t="s">
        <v>5659</v>
      </c>
      <c r="Q3018" t="s">
        <v>5666</v>
      </c>
    </row>
    <row r="3019" spans="2:18">
      <c r="B3019" t="s">
        <v>191</v>
      </c>
      <c r="C3019">
        <v>0</v>
      </c>
      <c r="D3019">
        <v>0</v>
      </c>
      <c r="E3019" t="s">
        <v>3313</v>
      </c>
      <c r="F3019">
        <v>0</v>
      </c>
      <c r="G3019" t="s">
        <v>5439</v>
      </c>
      <c r="H3019" t="s">
        <v>1873</v>
      </c>
      <c r="I3019" s="1">
        <f>K3019/0.16</f>
        <v>0</v>
      </c>
      <c r="J3019" s="1">
        <f>N3019-I3019-K3019</f>
        <v>0</v>
      </c>
      <c r="K3019" s="1">
        <v>0</v>
      </c>
      <c r="L3019" s="1">
        <v>0</v>
      </c>
      <c r="M3019" s="1">
        <v>0</v>
      </c>
      <c r="N3019" s="1">
        <v>0</v>
      </c>
      <c r="O3019">
        <v>185733</v>
      </c>
      <c r="P3019" t="s">
        <v>5646</v>
      </c>
      <c r="Q3019" t="s">
        <v>5666</v>
      </c>
    </row>
    <row r="3020" spans="2:18">
      <c r="B3020" t="s">
        <v>191</v>
      </c>
      <c r="C3020">
        <v>0</v>
      </c>
      <c r="D3020">
        <v>0</v>
      </c>
      <c r="E3020" t="s">
        <v>3314</v>
      </c>
      <c r="F3020">
        <v>0</v>
      </c>
      <c r="G3020" t="s">
        <v>5439</v>
      </c>
      <c r="H3020" t="s">
        <v>1873</v>
      </c>
      <c r="I3020" s="1">
        <f>K3020/0.16</f>
        <v>0</v>
      </c>
      <c r="J3020" s="1">
        <f>N3020-I3020-K3020</f>
        <v>0</v>
      </c>
      <c r="K3020" s="1">
        <v>0</v>
      </c>
      <c r="L3020" s="1">
        <v>0</v>
      </c>
      <c r="M3020" s="1">
        <v>0</v>
      </c>
      <c r="N3020" s="1">
        <v>0</v>
      </c>
      <c r="O3020">
        <v>184876</v>
      </c>
      <c r="P3020" t="s">
        <v>5656</v>
      </c>
      <c r="Q3020" t="s">
        <v>5666</v>
      </c>
    </row>
    <row r="3021" spans="2:18">
      <c r="B3021" t="s">
        <v>191</v>
      </c>
      <c r="C3021">
        <v>0</v>
      </c>
      <c r="D3021">
        <v>0</v>
      </c>
      <c r="E3021" t="s">
        <v>3315</v>
      </c>
      <c r="F3021">
        <v>0</v>
      </c>
      <c r="G3021" t="s">
        <v>5439</v>
      </c>
      <c r="H3021" t="s">
        <v>1873</v>
      </c>
      <c r="I3021" s="1">
        <f>K3021/0.16</f>
        <v>0</v>
      </c>
      <c r="J3021" s="1">
        <f>N3021-I3021-K3021</f>
        <v>0</v>
      </c>
      <c r="K3021" s="1">
        <v>0</v>
      </c>
      <c r="L3021" s="1">
        <v>0</v>
      </c>
      <c r="M3021" s="1">
        <v>0</v>
      </c>
      <c r="N3021" s="1">
        <v>0</v>
      </c>
      <c r="O3021">
        <v>185570</v>
      </c>
      <c r="P3021" t="s">
        <v>5662</v>
      </c>
      <c r="Q3021" t="s">
        <v>5666</v>
      </c>
    </row>
    <row r="3022" spans="2:18">
      <c r="I3022" s="1" t="s">
        <v>5442</v>
      </c>
      <c r="J3022" s="1" t="s">
        <v>5442</v>
      </c>
      <c r="K3022" s="1" t="s">
        <v>5475</v>
      </c>
      <c r="L3022" s="1" t="s">
        <v>5475</v>
      </c>
      <c r="M3022" s="1" t="s">
        <v>5475</v>
      </c>
      <c r="N3022" s="1" t="s">
        <v>5475</v>
      </c>
    </row>
    <row r="3025" spans="2:18" s="2" customFormat="1" ht="25" customHeight="1">
      <c r="B3025" s="2" t="s">
        <v>0</v>
      </c>
      <c r="C3025" s="2" t="s">
        <v>425</v>
      </c>
      <c r="D3025" s="2" t="s">
        <v>445</v>
      </c>
      <c r="E3025" s="2" t="s">
        <v>1746</v>
      </c>
      <c r="F3025" s="2" t="s">
        <v>4315</v>
      </c>
    </row>
    <row r="3028" spans="2:18" s="2" customFormat="1" ht="25" customHeight="1">
      <c r="B3028" s="2" t="s">
        <v>0</v>
      </c>
      <c r="C3028" s="2" t="s">
        <v>425</v>
      </c>
      <c r="D3028" s="2" t="s">
        <v>445</v>
      </c>
      <c r="E3028" s="2" t="s">
        <v>1743</v>
      </c>
      <c r="F3028" s="2" t="s">
        <v>4315</v>
      </c>
      <c r="G3028" s="2" t="s">
        <v>5438</v>
      </c>
      <c r="H3028" s="2" t="s">
        <v>5440</v>
      </c>
      <c r="I3028" s="2" t="s">
        <v>5441</v>
      </c>
      <c r="J3028" s="2" t="s">
        <v>5457</v>
      </c>
      <c r="K3028" s="2" t="s">
        <v>5474</v>
      </c>
      <c r="L3028" s="2" t="s">
        <v>5490</v>
      </c>
      <c r="M3028" s="2" t="s">
        <v>5491</v>
      </c>
      <c r="N3028" s="2" t="s">
        <v>5499</v>
      </c>
      <c r="O3028" s="2" t="s">
        <v>5514</v>
      </c>
      <c r="P3028" s="2" t="s">
        <v>5637</v>
      </c>
      <c r="Q3028" s="2" t="s">
        <v>5665</v>
      </c>
      <c r="R3028" s="2" t="s">
        <v>5667</v>
      </c>
    </row>
    <row r="3029" spans="2:18">
      <c r="B3029" t="s">
        <v>192</v>
      </c>
      <c r="C3029">
        <v>0</v>
      </c>
      <c r="D3029">
        <v>0</v>
      </c>
      <c r="E3029" t="s">
        <v>3316</v>
      </c>
      <c r="F3029">
        <v>0</v>
      </c>
      <c r="G3029" t="s">
        <v>5439</v>
      </c>
      <c r="H3029" t="s">
        <v>1873</v>
      </c>
      <c r="I3029" s="1">
        <f>K3029/0.16</f>
        <v>0</v>
      </c>
      <c r="J3029" s="1">
        <f>N3029-I3029-K3029</f>
        <v>0</v>
      </c>
      <c r="K3029" s="1">
        <v>0</v>
      </c>
      <c r="L3029" s="1">
        <v>0</v>
      </c>
      <c r="M3029" s="1">
        <v>0</v>
      </c>
      <c r="N3029" s="1">
        <v>0</v>
      </c>
      <c r="O3029">
        <v>185602</v>
      </c>
      <c r="P3029" t="s">
        <v>5643</v>
      </c>
      <c r="Q3029" t="s">
        <v>5666</v>
      </c>
    </row>
    <row r="3030" spans="2:18">
      <c r="B3030" t="s">
        <v>192</v>
      </c>
      <c r="C3030">
        <v>0</v>
      </c>
      <c r="D3030">
        <v>0</v>
      </c>
      <c r="E3030" t="s">
        <v>3317</v>
      </c>
      <c r="F3030">
        <v>0</v>
      </c>
      <c r="G3030" t="s">
        <v>5439</v>
      </c>
      <c r="H3030" t="s">
        <v>1873</v>
      </c>
      <c r="I3030" s="1">
        <f>K3030/0.16</f>
        <v>0</v>
      </c>
      <c r="J3030" s="1">
        <f>N3030-I3030-K3030</f>
        <v>0</v>
      </c>
      <c r="K3030" s="1">
        <v>0</v>
      </c>
      <c r="L3030" s="1">
        <v>0</v>
      </c>
      <c r="M3030" s="1">
        <v>0</v>
      </c>
      <c r="N3030" s="1">
        <v>0</v>
      </c>
      <c r="O3030">
        <v>185602</v>
      </c>
      <c r="P3030" t="s">
        <v>5643</v>
      </c>
      <c r="Q3030" t="s">
        <v>5666</v>
      </c>
    </row>
    <row r="3031" spans="2:18">
      <c r="B3031" t="s">
        <v>192</v>
      </c>
      <c r="C3031">
        <v>0</v>
      </c>
      <c r="D3031">
        <v>0</v>
      </c>
      <c r="E3031" t="s">
        <v>3318</v>
      </c>
      <c r="F3031">
        <v>0</v>
      </c>
      <c r="G3031" t="s">
        <v>5439</v>
      </c>
      <c r="H3031" t="s">
        <v>1873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0</v>
      </c>
      <c r="N3031" s="1">
        <v>0</v>
      </c>
      <c r="O3031">
        <v>185602</v>
      </c>
      <c r="P3031" t="s">
        <v>5643</v>
      </c>
      <c r="Q3031" t="s">
        <v>5666</v>
      </c>
    </row>
    <row r="3032" spans="2:18">
      <c r="B3032" t="s">
        <v>192</v>
      </c>
      <c r="C3032">
        <v>0</v>
      </c>
      <c r="D3032">
        <v>0</v>
      </c>
      <c r="E3032" t="s">
        <v>3319</v>
      </c>
      <c r="F3032">
        <v>0</v>
      </c>
      <c r="G3032" t="s">
        <v>5439</v>
      </c>
      <c r="H3032" t="s">
        <v>1873</v>
      </c>
      <c r="I3032" s="1">
        <f>K3032/0.16</f>
        <v>0</v>
      </c>
      <c r="J3032" s="1">
        <f>N3032-I3032-K3032</f>
        <v>0</v>
      </c>
      <c r="K3032" s="1">
        <v>0</v>
      </c>
      <c r="L3032" s="1">
        <v>0</v>
      </c>
      <c r="M3032" s="1">
        <v>0</v>
      </c>
      <c r="N3032" s="1">
        <v>0</v>
      </c>
      <c r="O3032">
        <v>186261</v>
      </c>
      <c r="P3032" t="s">
        <v>5646</v>
      </c>
      <c r="Q3032" t="s">
        <v>5666</v>
      </c>
    </row>
    <row r="3033" spans="2:18">
      <c r="B3033" t="s">
        <v>192</v>
      </c>
      <c r="C3033">
        <v>0</v>
      </c>
      <c r="D3033">
        <v>0</v>
      </c>
      <c r="E3033" t="s">
        <v>3320</v>
      </c>
      <c r="F3033">
        <v>0</v>
      </c>
      <c r="G3033" t="s">
        <v>5439</v>
      </c>
      <c r="H3033" t="s">
        <v>1873</v>
      </c>
      <c r="I3033" s="1">
        <f>K3033/0.16</f>
        <v>0</v>
      </c>
      <c r="J3033" s="1">
        <f>N3033-I3033-K3033</f>
        <v>0</v>
      </c>
      <c r="K3033" s="1">
        <v>0</v>
      </c>
      <c r="L3033" s="1">
        <v>0</v>
      </c>
      <c r="M3033" s="1">
        <v>0</v>
      </c>
      <c r="N3033" s="1">
        <v>0</v>
      </c>
      <c r="O3033">
        <v>186025</v>
      </c>
      <c r="P3033" t="s">
        <v>5642</v>
      </c>
      <c r="Q3033" t="s">
        <v>5666</v>
      </c>
    </row>
    <row r="3034" spans="2:18">
      <c r="B3034" t="s">
        <v>192</v>
      </c>
      <c r="C3034">
        <v>0</v>
      </c>
      <c r="D3034">
        <v>0</v>
      </c>
      <c r="E3034" t="s">
        <v>3321</v>
      </c>
      <c r="F3034">
        <v>0</v>
      </c>
      <c r="G3034" t="s">
        <v>5439</v>
      </c>
      <c r="H3034" t="s">
        <v>1873</v>
      </c>
      <c r="I3034" s="1">
        <f>K3034/0.16</f>
        <v>0</v>
      </c>
      <c r="J3034" s="1">
        <f>N3034-I3034-K3034</f>
        <v>0</v>
      </c>
      <c r="K3034" s="1">
        <v>0</v>
      </c>
      <c r="L3034" s="1">
        <v>0</v>
      </c>
      <c r="M3034" s="1">
        <v>0</v>
      </c>
      <c r="N3034" s="1">
        <v>0</v>
      </c>
      <c r="O3034">
        <v>186025</v>
      </c>
      <c r="P3034" t="s">
        <v>5642</v>
      </c>
      <c r="Q3034" t="s">
        <v>5666</v>
      </c>
    </row>
    <row r="3035" spans="2:18">
      <c r="I3035" s="1" t="s">
        <v>5442</v>
      </c>
      <c r="J3035" s="1" t="s">
        <v>5442</v>
      </c>
      <c r="K3035" s="1" t="s">
        <v>5475</v>
      </c>
      <c r="L3035" s="1" t="s">
        <v>5475</v>
      </c>
      <c r="M3035" s="1" t="s">
        <v>5475</v>
      </c>
      <c r="N3035" s="1" t="s">
        <v>5475</v>
      </c>
    </row>
    <row r="3038" spans="2:18" s="2" customFormat="1" ht="25" customHeight="1">
      <c r="B3038" s="2" t="s">
        <v>0</v>
      </c>
      <c r="C3038" s="2" t="s">
        <v>425</v>
      </c>
      <c r="D3038" s="2" t="s">
        <v>445</v>
      </c>
      <c r="E3038" s="2" t="s">
        <v>1746</v>
      </c>
      <c r="F3038" s="2" t="s">
        <v>4315</v>
      </c>
    </row>
    <row r="3041" spans="2:18" s="2" customFormat="1" ht="25" customHeight="1">
      <c r="B3041" s="2" t="s">
        <v>0</v>
      </c>
      <c r="C3041" s="2" t="s">
        <v>425</v>
      </c>
      <c r="D3041" s="2" t="s">
        <v>445</v>
      </c>
      <c r="E3041" s="2" t="s">
        <v>1743</v>
      </c>
      <c r="F3041" s="2" t="s">
        <v>4315</v>
      </c>
      <c r="G3041" s="2" t="s">
        <v>5438</v>
      </c>
      <c r="H3041" s="2" t="s">
        <v>5440</v>
      </c>
      <c r="I3041" s="2" t="s">
        <v>5441</v>
      </c>
      <c r="J3041" s="2" t="s">
        <v>5457</v>
      </c>
      <c r="K3041" s="2" t="s">
        <v>5474</v>
      </c>
      <c r="L3041" s="2" t="s">
        <v>5490</v>
      </c>
      <c r="M3041" s="2" t="s">
        <v>5491</v>
      </c>
      <c r="N3041" s="2" t="s">
        <v>5499</v>
      </c>
      <c r="O3041" s="2" t="s">
        <v>5514</v>
      </c>
      <c r="P3041" s="2" t="s">
        <v>5637</v>
      </c>
      <c r="Q3041" s="2" t="s">
        <v>5665</v>
      </c>
      <c r="R3041" s="2" t="s">
        <v>5667</v>
      </c>
    </row>
    <row r="3042" spans="2:18">
      <c r="B3042" t="s">
        <v>193</v>
      </c>
      <c r="C3042">
        <v>0</v>
      </c>
      <c r="D3042">
        <v>0</v>
      </c>
      <c r="E3042" t="s">
        <v>3322</v>
      </c>
      <c r="F3042">
        <v>0</v>
      </c>
      <c r="G3042" t="s">
        <v>5439</v>
      </c>
      <c r="H3042" t="s">
        <v>1873</v>
      </c>
      <c r="I3042" s="1">
        <f>K3042/0.16</f>
        <v>0</v>
      </c>
      <c r="J3042" s="1">
        <f>N3042-I3042-K3042</f>
        <v>0</v>
      </c>
      <c r="K3042" s="1">
        <v>0</v>
      </c>
      <c r="L3042" s="1">
        <v>0</v>
      </c>
      <c r="M3042" s="1">
        <v>0</v>
      </c>
      <c r="N3042" s="1">
        <v>0</v>
      </c>
      <c r="O3042">
        <v>185615</v>
      </c>
      <c r="P3042" t="s">
        <v>5658</v>
      </c>
      <c r="Q3042" t="s">
        <v>5666</v>
      </c>
    </row>
    <row r="3043" spans="2:18">
      <c r="I3043" s="1" t="s">
        <v>5442</v>
      </c>
      <c r="J3043" s="1" t="s">
        <v>5442</v>
      </c>
      <c r="K3043" s="1" t="s">
        <v>5475</v>
      </c>
      <c r="L3043" s="1" t="s">
        <v>5475</v>
      </c>
      <c r="M3043" s="1" t="s">
        <v>5475</v>
      </c>
      <c r="N3043" s="1" t="s">
        <v>5475</v>
      </c>
    </row>
    <row r="3046" spans="2:18" s="2" customFormat="1" ht="25" customHeight="1">
      <c r="B3046" s="2" t="s">
        <v>0</v>
      </c>
      <c r="C3046" s="2" t="s">
        <v>425</v>
      </c>
      <c r="D3046" s="2" t="s">
        <v>445</v>
      </c>
      <c r="E3046" s="2" t="s">
        <v>1746</v>
      </c>
      <c r="F3046" s="2" t="s">
        <v>4315</v>
      </c>
    </row>
    <row r="3049" spans="2:18" s="2" customFormat="1" ht="25" customHeight="1">
      <c r="B3049" s="2" t="s">
        <v>0</v>
      </c>
      <c r="C3049" s="2" t="s">
        <v>425</v>
      </c>
      <c r="D3049" s="2" t="s">
        <v>445</v>
      </c>
      <c r="E3049" s="2" t="s">
        <v>1743</v>
      </c>
      <c r="F3049" s="2" t="s">
        <v>4315</v>
      </c>
      <c r="G3049" s="2" t="s">
        <v>5438</v>
      </c>
      <c r="H3049" s="2" t="s">
        <v>5440</v>
      </c>
      <c r="I3049" s="2" t="s">
        <v>5441</v>
      </c>
      <c r="J3049" s="2" t="s">
        <v>5457</v>
      </c>
      <c r="K3049" s="2" t="s">
        <v>5474</v>
      </c>
      <c r="L3049" s="2" t="s">
        <v>5490</v>
      </c>
      <c r="M3049" s="2" t="s">
        <v>5491</v>
      </c>
      <c r="N3049" s="2" t="s">
        <v>5499</v>
      </c>
      <c r="O3049" s="2" t="s">
        <v>5514</v>
      </c>
      <c r="P3049" s="2" t="s">
        <v>5637</v>
      </c>
      <c r="Q3049" s="2" t="s">
        <v>5665</v>
      </c>
      <c r="R3049" s="2" t="s">
        <v>5667</v>
      </c>
    </row>
    <row r="3050" spans="2:18">
      <c r="B3050" t="s">
        <v>194</v>
      </c>
      <c r="C3050">
        <v>0</v>
      </c>
      <c r="D3050">
        <v>0</v>
      </c>
      <c r="E3050" t="s">
        <v>3323</v>
      </c>
      <c r="F3050">
        <v>0</v>
      </c>
      <c r="G3050" t="s">
        <v>5439</v>
      </c>
      <c r="H3050" t="s">
        <v>1873</v>
      </c>
      <c r="I3050" s="1">
        <f>K3050/0.16</f>
        <v>0</v>
      </c>
      <c r="J3050" s="1">
        <f>N3050-I3050-K3050</f>
        <v>0</v>
      </c>
      <c r="K3050" s="1">
        <v>0</v>
      </c>
      <c r="L3050" s="1">
        <v>0</v>
      </c>
      <c r="M3050" s="1">
        <v>0</v>
      </c>
      <c r="N3050" s="1">
        <v>0</v>
      </c>
      <c r="O3050">
        <v>185932</v>
      </c>
      <c r="P3050" t="s">
        <v>5657</v>
      </c>
      <c r="Q3050" t="s">
        <v>5666</v>
      </c>
    </row>
    <row r="3051" spans="2:18">
      <c r="B3051" t="s">
        <v>194</v>
      </c>
      <c r="C3051">
        <v>0</v>
      </c>
      <c r="D3051">
        <v>0</v>
      </c>
      <c r="E3051" t="s">
        <v>3324</v>
      </c>
      <c r="F3051">
        <v>0</v>
      </c>
      <c r="G3051" t="s">
        <v>5439</v>
      </c>
      <c r="H3051" t="s">
        <v>1873</v>
      </c>
      <c r="I3051" s="1">
        <f>K3051/0.16</f>
        <v>0</v>
      </c>
      <c r="J3051" s="1">
        <f>N3051-I3051-K3051</f>
        <v>0</v>
      </c>
      <c r="K3051" s="1">
        <v>0</v>
      </c>
      <c r="L3051" s="1">
        <v>0</v>
      </c>
      <c r="M3051" s="1">
        <v>0</v>
      </c>
      <c r="N3051" s="1">
        <v>0</v>
      </c>
      <c r="O3051">
        <v>185932</v>
      </c>
      <c r="P3051" t="s">
        <v>5657</v>
      </c>
      <c r="Q3051" t="s">
        <v>5666</v>
      </c>
    </row>
    <row r="3052" spans="2:18">
      <c r="B3052" t="s">
        <v>194</v>
      </c>
      <c r="C3052">
        <v>0</v>
      </c>
      <c r="D3052">
        <v>0</v>
      </c>
      <c r="E3052" t="s">
        <v>3325</v>
      </c>
      <c r="F3052">
        <v>0</v>
      </c>
      <c r="G3052" t="s">
        <v>5439</v>
      </c>
      <c r="H3052" t="s">
        <v>1873</v>
      </c>
      <c r="I3052" s="1">
        <f>K3052/0.16</f>
        <v>0</v>
      </c>
      <c r="J3052" s="1">
        <f>N3052-I3052-K3052</f>
        <v>0</v>
      </c>
      <c r="K3052" s="1">
        <v>0</v>
      </c>
      <c r="L3052" s="1">
        <v>0</v>
      </c>
      <c r="M3052" s="1">
        <v>0</v>
      </c>
      <c r="N3052" s="1">
        <v>0</v>
      </c>
      <c r="O3052">
        <v>186314</v>
      </c>
      <c r="P3052" t="s">
        <v>5646</v>
      </c>
      <c r="Q3052" t="s">
        <v>5666</v>
      </c>
    </row>
    <row r="3053" spans="2:18">
      <c r="B3053" t="s">
        <v>194</v>
      </c>
      <c r="C3053">
        <v>0</v>
      </c>
      <c r="D3053">
        <v>0</v>
      </c>
      <c r="E3053" t="s">
        <v>3326</v>
      </c>
      <c r="F3053">
        <v>0</v>
      </c>
      <c r="G3053" t="s">
        <v>5439</v>
      </c>
      <c r="H3053" t="s">
        <v>1873</v>
      </c>
      <c r="I3053" s="1">
        <f>K3053/0.16</f>
        <v>0</v>
      </c>
      <c r="J3053" s="1">
        <f>N3053-I3053-K3053</f>
        <v>0</v>
      </c>
      <c r="K3053" s="1">
        <v>0</v>
      </c>
      <c r="L3053" s="1">
        <v>0</v>
      </c>
      <c r="M3053" s="1">
        <v>0</v>
      </c>
      <c r="N3053" s="1">
        <v>0</v>
      </c>
      <c r="O3053">
        <v>186314</v>
      </c>
      <c r="P3053" t="s">
        <v>5646</v>
      </c>
      <c r="Q3053" t="s">
        <v>5666</v>
      </c>
    </row>
    <row r="3054" spans="2:18">
      <c r="B3054" t="s">
        <v>194</v>
      </c>
      <c r="C3054">
        <v>0</v>
      </c>
      <c r="D3054">
        <v>0</v>
      </c>
      <c r="E3054" t="s">
        <v>3327</v>
      </c>
      <c r="F3054">
        <v>0</v>
      </c>
      <c r="G3054" t="s">
        <v>5439</v>
      </c>
      <c r="H3054" t="s">
        <v>1873</v>
      </c>
      <c r="I3054" s="1">
        <f>K3054/0.16</f>
        <v>0</v>
      </c>
      <c r="J3054" s="1">
        <f>N3054-I3054-K3054</f>
        <v>0</v>
      </c>
      <c r="K3054" s="1">
        <v>0</v>
      </c>
      <c r="L3054" s="1">
        <v>0</v>
      </c>
      <c r="M3054" s="1">
        <v>0</v>
      </c>
      <c r="N3054" s="1">
        <v>0</v>
      </c>
      <c r="O3054">
        <v>185612</v>
      </c>
      <c r="P3054" t="s">
        <v>5643</v>
      </c>
      <c r="Q3054" t="s">
        <v>5666</v>
      </c>
    </row>
    <row r="3055" spans="2:18">
      <c r="I3055" s="1" t="s">
        <v>5442</v>
      </c>
      <c r="J3055" s="1" t="s">
        <v>5442</v>
      </c>
      <c r="K3055" s="1" t="s">
        <v>5475</v>
      </c>
      <c r="L3055" s="1" t="s">
        <v>5475</v>
      </c>
      <c r="M3055" s="1" t="s">
        <v>5475</v>
      </c>
      <c r="N3055" s="1" t="s">
        <v>5475</v>
      </c>
    </row>
    <row r="3058" spans="2:18" s="2" customFormat="1" ht="25" customHeight="1">
      <c r="B3058" s="2" t="s">
        <v>0</v>
      </c>
      <c r="C3058" s="2" t="s">
        <v>425</v>
      </c>
      <c r="D3058" s="2" t="s">
        <v>445</v>
      </c>
      <c r="E3058" s="2" t="s">
        <v>1746</v>
      </c>
      <c r="F3058" s="2" t="s">
        <v>4315</v>
      </c>
    </row>
    <row r="3061" spans="2:18" s="2" customFormat="1" ht="25" customHeight="1">
      <c r="B3061" s="2" t="s">
        <v>0</v>
      </c>
      <c r="C3061" s="2" t="s">
        <v>425</v>
      </c>
      <c r="D3061" s="2" t="s">
        <v>445</v>
      </c>
      <c r="E3061" s="2" t="s">
        <v>1743</v>
      </c>
      <c r="F3061" s="2" t="s">
        <v>4315</v>
      </c>
      <c r="G3061" s="2" t="s">
        <v>5438</v>
      </c>
      <c r="H3061" s="2" t="s">
        <v>5440</v>
      </c>
      <c r="I3061" s="2" t="s">
        <v>5441</v>
      </c>
      <c r="J3061" s="2" t="s">
        <v>5457</v>
      </c>
      <c r="K3061" s="2" t="s">
        <v>5474</v>
      </c>
      <c r="L3061" s="2" t="s">
        <v>5490</v>
      </c>
      <c r="M3061" s="2" t="s">
        <v>5491</v>
      </c>
      <c r="N3061" s="2" t="s">
        <v>5499</v>
      </c>
      <c r="O3061" s="2" t="s">
        <v>5514</v>
      </c>
      <c r="P3061" s="2" t="s">
        <v>5637</v>
      </c>
      <c r="Q3061" s="2" t="s">
        <v>5665</v>
      </c>
      <c r="R3061" s="2" t="s">
        <v>5667</v>
      </c>
    </row>
    <row r="3062" spans="2:18">
      <c r="B3062" t="s">
        <v>195</v>
      </c>
      <c r="C3062">
        <v>0</v>
      </c>
      <c r="D3062">
        <v>0</v>
      </c>
      <c r="E3062" t="s">
        <v>3328</v>
      </c>
      <c r="F3062">
        <v>0</v>
      </c>
      <c r="G3062" t="s">
        <v>5439</v>
      </c>
      <c r="H3062" t="s">
        <v>1873</v>
      </c>
      <c r="I3062" s="1">
        <f>K3062/0.16</f>
        <v>0</v>
      </c>
      <c r="J3062" s="1">
        <f>N3062-I3062-K3062</f>
        <v>0</v>
      </c>
      <c r="K3062" s="1">
        <v>0</v>
      </c>
      <c r="L3062" s="1">
        <v>0</v>
      </c>
      <c r="M3062" s="1">
        <v>0</v>
      </c>
      <c r="N3062" s="1">
        <v>0</v>
      </c>
      <c r="O3062">
        <v>185849</v>
      </c>
      <c r="P3062" t="s">
        <v>5645</v>
      </c>
      <c r="Q3062" t="s">
        <v>5666</v>
      </c>
    </row>
    <row r="3063" spans="2:18">
      <c r="I3063" s="1" t="s">
        <v>5442</v>
      </c>
      <c r="J3063" s="1" t="s">
        <v>5442</v>
      </c>
      <c r="K3063" s="1" t="s">
        <v>5475</v>
      </c>
      <c r="L3063" s="1" t="s">
        <v>5475</v>
      </c>
      <c r="M3063" s="1" t="s">
        <v>5475</v>
      </c>
      <c r="N3063" s="1" t="s">
        <v>5475</v>
      </c>
    </row>
    <row r="3066" spans="2:18" s="2" customFormat="1" ht="25" customHeight="1">
      <c r="B3066" s="2" t="s">
        <v>0</v>
      </c>
      <c r="C3066" s="2" t="s">
        <v>425</v>
      </c>
      <c r="D3066" s="2" t="s">
        <v>445</v>
      </c>
      <c r="E3066" s="2" t="s">
        <v>1746</v>
      </c>
      <c r="F3066" s="2" t="s">
        <v>4315</v>
      </c>
    </row>
    <row r="3069" spans="2:18" s="2" customFormat="1" ht="25" customHeight="1">
      <c r="B3069" s="2" t="s">
        <v>0</v>
      </c>
      <c r="C3069" s="2" t="s">
        <v>425</v>
      </c>
      <c r="D3069" s="2" t="s">
        <v>445</v>
      </c>
      <c r="E3069" s="2" t="s">
        <v>1743</v>
      </c>
      <c r="F3069" s="2" t="s">
        <v>4315</v>
      </c>
      <c r="G3069" s="2" t="s">
        <v>5438</v>
      </c>
      <c r="H3069" s="2" t="s">
        <v>5440</v>
      </c>
      <c r="I3069" s="2" t="s">
        <v>5441</v>
      </c>
      <c r="J3069" s="2" t="s">
        <v>5457</v>
      </c>
      <c r="K3069" s="2" t="s">
        <v>5474</v>
      </c>
      <c r="L3069" s="2" t="s">
        <v>5490</v>
      </c>
      <c r="M3069" s="2" t="s">
        <v>5491</v>
      </c>
      <c r="N3069" s="2" t="s">
        <v>5499</v>
      </c>
      <c r="O3069" s="2" t="s">
        <v>5514</v>
      </c>
      <c r="P3069" s="2" t="s">
        <v>5637</v>
      </c>
      <c r="Q3069" s="2" t="s">
        <v>5665</v>
      </c>
      <c r="R3069" s="2" t="s">
        <v>5667</v>
      </c>
    </row>
    <row r="3070" spans="2:18">
      <c r="B3070" t="s">
        <v>196</v>
      </c>
      <c r="C3070">
        <v>0</v>
      </c>
      <c r="D3070">
        <v>0</v>
      </c>
      <c r="E3070" t="s">
        <v>3329</v>
      </c>
      <c r="F3070">
        <v>0</v>
      </c>
      <c r="G3070" t="s">
        <v>5439</v>
      </c>
      <c r="H3070" t="s">
        <v>1873</v>
      </c>
      <c r="I3070" s="1">
        <f>K3070/0.16</f>
        <v>0</v>
      </c>
      <c r="J3070" s="1">
        <f>N3070-I3070-K3070</f>
        <v>0</v>
      </c>
      <c r="K3070" s="1">
        <v>0</v>
      </c>
      <c r="L3070" s="1">
        <v>0</v>
      </c>
      <c r="M3070" s="1">
        <v>0</v>
      </c>
      <c r="N3070" s="1">
        <v>0</v>
      </c>
      <c r="O3070">
        <v>185081</v>
      </c>
      <c r="P3070" t="s">
        <v>5643</v>
      </c>
      <c r="Q3070" t="s">
        <v>5666</v>
      </c>
    </row>
    <row r="3071" spans="2:18">
      <c r="B3071" t="s">
        <v>196</v>
      </c>
      <c r="C3071">
        <v>0</v>
      </c>
      <c r="D3071">
        <v>0</v>
      </c>
      <c r="E3071" t="s">
        <v>3330</v>
      </c>
      <c r="F3071">
        <v>0</v>
      </c>
      <c r="G3071" t="s">
        <v>5439</v>
      </c>
      <c r="H3071" t="s">
        <v>1873</v>
      </c>
      <c r="I3071" s="1">
        <f>K3071/0.16</f>
        <v>0</v>
      </c>
      <c r="J3071" s="1">
        <f>N3071-I3071-K3071</f>
        <v>0</v>
      </c>
      <c r="K3071" s="1">
        <v>0</v>
      </c>
      <c r="L3071" s="1">
        <v>0</v>
      </c>
      <c r="M3071" s="1">
        <v>0</v>
      </c>
      <c r="N3071" s="1">
        <v>0</v>
      </c>
      <c r="O3071">
        <v>185081</v>
      </c>
      <c r="P3071" t="s">
        <v>5643</v>
      </c>
      <c r="Q3071" t="s">
        <v>5666</v>
      </c>
    </row>
    <row r="3072" spans="2:18">
      <c r="B3072" t="s">
        <v>196</v>
      </c>
      <c r="C3072">
        <v>0</v>
      </c>
      <c r="D3072">
        <v>0</v>
      </c>
      <c r="E3072" t="s">
        <v>3331</v>
      </c>
      <c r="F3072">
        <v>0</v>
      </c>
      <c r="G3072" t="s">
        <v>5439</v>
      </c>
      <c r="H3072" t="s">
        <v>1873</v>
      </c>
      <c r="I3072" s="1">
        <f>K3072/0.16</f>
        <v>0</v>
      </c>
      <c r="J3072" s="1">
        <f>N3072-I3072-K3072</f>
        <v>0</v>
      </c>
      <c r="K3072" s="1">
        <v>0</v>
      </c>
      <c r="L3072" s="1">
        <v>0</v>
      </c>
      <c r="M3072" s="1">
        <v>0</v>
      </c>
      <c r="N3072" s="1">
        <v>0</v>
      </c>
      <c r="O3072">
        <v>185081</v>
      </c>
      <c r="P3072" t="s">
        <v>5643</v>
      </c>
      <c r="Q3072" t="s">
        <v>5666</v>
      </c>
    </row>
    <row r="3073" spans="2:18">
      <c r="B3073" t="s">
        <v>196</v>
      </c>
      <c r="C3073">
        <v>0</v>
      </c>
      <c r="D3073">
        <v>0</v>
      </c>
      <c r="E3073" t="s">
        <v>3332</v>
      </c>
      <c r="F3073">
        <v>0</v>
      </c>
      <c r="G3073" t="s">
        <v>5439</v>
      </c>
      <c r="H3073" t="s">
        <v>1873</v>
      </c>
      <c r="I3073" s="1">
        <f>K3073/0.16</f>
        <v>0</v>
      </c>
      <c r="J3073" s="1">
        <f>N3073-I3073-K3073</f>
        <v>0</v>
      </c>
      <c r="K3073" s="1">
        <v>0</v>
      </c>
      <c r="L3073" s="1">
        <v>0</v>
      </c>
      <c r="M3073" s="1">
        <v>0</v>
      </c>
      <c r="N3073" s="1">
        <v>0</v>
      </c>
      <c r="O3073">
        <v>186101</v>
      </c>
      <c r="P3073" t="s">
        <v>5641</v>
      </c>
      <c r="Q3073" t="s">
        <v>5666</v>
      </c>
    </row>
    <row r="3074" spans="2:18">
      <c r="B3074" t="s">
        <v>196</v>
      </c>
      <c r="C3074">
        <v>0</v>
      </c>
      <c r="D3074">
        <v>0</v>
      </c>
      <c r="E3074" t="s">
        <v>3333</v>
      </c>
      <c r="F3074">
        <v>0</v>
      </c>
      <c r="G3074" t="s">
        <v>5439</v>
      </c>
      <c r="H3074" t="s">
        <v>1873</v>
      </c>
      <c r="I3074" s="1">
        <f>K3074/0.16</f>
        <v>0</v>
      </c>
      <c r="J3074" s="1">
        <f>N3074-I3074-K3074</f>
        <v>0</v>
      </c>
      <c r="K3074" s="1">
        <v>0</v>
      </c>
      <c r="L3074" s="1">
        <v>0</v>
      </c>
      <c r="M3074" s="1">
        <v>0</v>
      </c>
      <c r="N3074" s="1">
        <v>0</v>
      </c>
      <c r="O3074">
        <v>186101</v>
      </c>
      <c r="P3074" t="s">
        <v>5641</v>
      </c>
      <c r="Q3074" t="s">
        <v>5666</v>
      </c>
    </row>
    <row r="3075" spans="2:18">
      <c r="B3075" t="s">
        <v>196</v>
      </c>
      <c r="C3075">
        <v>0</v>
      </c>
      <c r="D3075">
        <v>0</v>
      </c>
      <c r="E3075" t="s">
        <v>3334</v>
      </c>
      <c r="F3075">
        <v>0</v>
      </c>
      <c r="G3075" t="s">
        <v>5439</v>
      </c>
      <c r="H3075" t="s">
        <v>1873</v>
      </c>
      <c r="I3075" s="1">
        <f>K3075/0.16</f>
        <v>0</v>
      </c>
      <c r="J3075" s="1">
        <f>N3075-I3075-K3075</f>
        <v>0</v>
      </c>
      <c r="K3075" s="1">
        <v>0</v>
      </c>
      <c r="L3075" s="1">
        <v>0</v>
      </c>
      <c r="M3075" s="1">
        <v>0</v>
      </c>
      <c r="N3075" s="1">
        <v>0</v>
      </c>
      <c r="O3075">
        <v>186101</v>
      </c>
      <c r="P3075" t="s">
        <v>5641</v>
      </c>
      <c r="Q3075" t="s">
        <v>5666</v>
      </c>
    </row>
    <row r="3076" spans="2:18">
      <c r="B3076" t="s">
        <v>196</v>
      </c>
      <c r="C3076">
        <v>0</v>
      </c>
      <c r="D3076">
        <v>0</v>
      </c>
      <c r="F3076">
        <v>0</v>
      </c>
      <c r="G3076" t="s">
        <v>5439</v>
      </c>
      <c r="H3076" t="s">
        <v>1873</v>
      </c>
      <c r="I3076" s="1">
        <f>K3076/0.16</f>
        <v>0</v>
      </c>
      <c r="J3076" s="1">
        <f>N3076-I3076-K3076</f>
        <v>0</v>
      </c>
      <c r="K3076" s="1">
        <v>0</v>
      </c>
      <c r="L3076" s="1">
        <v>0</v>
      </c>
      <c r="M3076" s="1">
        <v>0</v>
      </c>
      <c r="N3076" s="1">
        <v>0</v>
      </c>
      <c r="O3076">
        <v>186101</v>
      </c>
      <c r="P3076" t="s">
        <v>5641</v>
      </c>
      <c r="Q3076" t="s">
        <v>5666</v>
      </c>
    </row>
    <row r="3077" spans="2:18">
      <c r="I3077" s="1" t="s">
        <v>5442</v>
      </c>
      <c r="J3077" s="1" t="s">
        <v>5442</v>
      </c>
      <c r="K3077" s="1" t="s">
        <v>5475</v>
      </c>
      <c r="L3077" s="1" t="s">
        <v>5475</v>
      </c>
      <c r="M3077" s="1" t="s">
        <v>5475</v>
      </c>
      <c r="N3077" s="1" t="s">
        <v>5475</v>
      </c>
    </row>
    <row r="3080" spans="2:18" s="2" customFormat="1" ht="25" customHeight="1">
      <c r="B3080" s="2" t="s">
        <v>0</v>
      </c>
      <c r="C3080" s="2" t="s">
        <v>425</v>
      </c>
      <c r="D3080" s="2" t="s">
        <v>445</v>
      </c>
      <c r="E3080" s="2" t="s">
        <v>1746</v>
      </c>
      <c r="F3080" s="2" t="s">
        <v>4315</v>
      </c>
    </row>
    <row r="3083" spans="2:18" s="2" customFormat="1" ht="25" customHeight="1">
      <c r="B3083" s="2" t="s">
        <v>0</v>
      </c>
      <c r="C3083" s="2" t="s">
        <v>425</v>
      </c>
      <c r="D3083" s="2" t="s">
        <v>445</v>
      </c>
      <c r="E3083" s="2" t="s">
        <v>1743</v>
      </c>
      <c r="F3083" s="2" t="s">
        <v>4315</v>
      </c>
      <c r="G3083" s="2" t="s">
        <v>5438</v>
      </c>
      <c r="H3083" s="2" t="s">
        <v>5440</v>
      </c>
      <c r="I3083" s="2" t="s">
        <v>5441</v>
      </c>
      <c r="J3083" s="2" t="s">
        <v>5457</v>
      </c>
      <c r="K3083" s="2" t="s">
        <v>5474</v>
      </c>
      <c r="L3083" s="2" t="s">
        <v>5490</v>
      </c>
      <c r="M3083" s="2" t="s">
        <v>5491</v>
      </c>
      <c r="N3083" s="2" t="s">
        <v>5499</v>
      </c>
      <c r="O3083" s="2" t="s">
        <v>5514</v>
      </c>
      <c r="P3083" s="2" t="s">
        <v>5637</v>
      </c>
      <c r="Q3083" s="2" t="s">
        <v>5665</v>
      </c>
      <c r="R3083" s="2" t="s">
        <v>5667</v>
      </c>
    </row>
    <row r="3084" spans="2:18">
      <c r="B3084" t="s">
        <v>197</v>
      </c>
      <c r="C3084">
        <v>0</v>
      </c>
      <c r="D3084">
        <v>0</v>
      </c>
      <c r="E3084" t="s">
        <v>3335</v>
      </c>
      <c r="F3084">
        <v>0</v>
      </c>
      <c r="G3084" t="s">
        <v>5439</v>
      </c>
      <c r="H3084" t="s">
        <v>1873</v>
      </c>
      <c r="I3084" s="1">
        <f>K3084/0.16</f>
        <v>0</v>
      </c>
      <c r="J3084" s="1">
        <f>N3084-I3084-K3084</f>
        <v>0</v>
      </c>
      <c r="K3084" s="1">
        <v>0</v>
      </c>
      <c r="L3084" s="1">
        <v>0</v>
      </c>
      <c r="M3084" s="1">
        <v>0</v>
      </c>
      <c r="N3084" s="1">
        <v>0</v>
      </c>
      <c r="O3084">
        <v>185809</v>
      </c>
      <c r="P3084" t="s">
        <v>5655</v>
      </c>
      <c r="Q3084" t="s">
        <v>5666</v>
      </c>
    </row>
    <row r="3085" spans="2:18">
      <c r="B3085" t="s">
        <v>197</v>
      </c>
      <c r="C3085">
        <v>0</v>
      </c>
      <c r="D3085">
        <v>0</v>
      </c>
      <c r="E3085" t="s">
        <v>3258</v>
      </c>
      <c r="F3085">
        <v>0</v>
      </c>
      <c r="G3085" t="s">
        <v>5439</v>
      </c>
      <c r="H3085" t="s">
        <v>1873</v>
      </c>
      <c r="I3085" s="1">
        <f>K3085/0.16</f>
        <v>0</v>
      </c>
      <c r="J3085" s="1">
        <f>N3085-I3085-K3085</f>
        <v>0</v>
      </c>
      <c r="K3085" s="1">
        <v>0</v>
      </c>
      <c r="L3085" s="1">
        <v>0</v>
      </c>
      <c r="M3085" s="1">
        <v>0</v>
      </c>
      <c r="N3085" s="1">
        <v>0</v>
      </c>
      <c r="O3085">
        <v>185809</v>
      </c>
      <c r="P3085" t="s">
        <v>5655</v>
      </c>
      <c r="Q3085" t="s">
        <v>5666</v>
      </c>
    </row>
    <row r="3086" spans="2:18">
      <c r="I3086" s="1" t="s">
        <v>5442</v>
      </c>
      <c r="J3086" s="1" t="s">
        <v>5442</v>
      </c>
      <c r="K3086" s="1" t="s">
        <v>5475</v>
      </c>
      <c r="L3086" s="1" t="s">
        <v>5475</v>
      </c>
      <c r="M3086" s="1" t="s">
        <v>5475</v>
      </c>
      <c r="N3086" s="1" t="s">
        <v>5475</v>
      </c>
    </row>
    <row r="3089" spans="2:18" s="2" customFormat="1" ht="25" customHeight="1">
      <c r="B3089" s="2" t="s">
        <v>0</v>
      </c>
      <c r="C3089" s="2" t="s">
        <v>425</v>
      </c>
      <c r="D3089" s="2" t="s">
        <v>445</v>
      </c>
      <c r="E3089" s="2" t="s">
        <v>1746</v>
      </c>
      <c r="F3089" s="2" t="s">
        <v>4315</v>
      </c>
    </row>
    <row r="3092" spans="2:18" s="2" customFormat="1" ht="25" customHeight="1">
      <c r="B3092" s="2" t="s">
        <v>0</v>
      </c>
      <c r="C3092" s="2" t="s">
        <v>425</v>
      </c>
      <c r="D3092" s="2" t="s">
        <v>445</v>
      </c>
      <c r="E3092" s="2" t="s">
        <v>1743</v>
      </c>
      <c r="F3092" s="2" t="s">
        <v>4315</v>
      </c>
      <c r="G3092" s="2" t="s">
        <v>5438</v>
      </c>
      <c r="H3092" s="2" t="s">
        <v>5440</v>
      </c>
      <c r="I3092" s="2" t="s">
        <v>5441</v>
      </c>
      <c r="J3092" s="2" t="s">
        <v>5457</v>
      </c>
      <c r="K3092" s="2" t="s">
        <v>5474</v>
      </c>
      <c r="L3092" s="2" t="s">
        <v>5490</v>
      </c>
      <c r="M3092" s="2" t="s">
        <v>5491</v>
      </c>
      <c r="N3092" s="2" t="s">
        <v>5499</v>
      </c>
      <c r="O3092" s="2" t="s">
        <v>5514</v>
      </c>
      <c r="P3092" s="2" t="s">
        <v>5637</v>
      </c>
      <c r="Q3092" s="2" t="s">
        <v>5665</v>
      </c>
      <c r="R3092" s="2" t="s">
        <v>5667</v>
      </c>
    </row>
    <row r="3093" spans="2:18">
      <c r="B3093" t="s">
        <v>198</v>
      </c>
      <c r="C3093">
        <v>0</v>
      </c>
      <c r="D3093">
        <v>0</v>
      </c>
      <c r="E3093" t="s">
        <v>3336</v>
      </c>
      <c r="F3093">
        <v>0</v>
      </c>
      <c r="G3093" t="s">
        <v>5439</v>
      </c>
      <c r="H3093" t="s">
        <v>1873</v>
      </c>
      <c r="I3093" s="1">
        <f>K3093/0.16</f>
        <v>0</v>
      </c>
      <c r="J3093" s="1">
        <f>N3093-I3093-K3093</f>
        <v>0</v>
      </c>
      <c r="K3093" s="1">
        <v>0</v>
      </c>
      <c r="L3093" s="1">
        <v>0</v>
      </c>
      <c r="M3093" s="1">
        <v>0</v>
      </c>
      <c r="N3093" s="1">
        <v>0</v>
      </c>
      <c r="O3093">
        <v>185204</v>
      </c>
      <c r="P3093" t="s">
        <v>5656</v>
      </c>
      <c r="Q3093" t="s">
        <v>5666</v>
      </c>
    </row>
    <row r="3094" spans="2:18">
      <c r="B3094" t="s">
        <v>198</v>
      </c>
      <c r="C3094">
        <v>0</v>
      </c>
      <c r="D3094">
        <v>0</v>
      </c>
      <c r="E3094" t="s">
        <v>3337</v>
      </c>
      <c r="F3094">
        <v>0</v>
      </c>
      <c r="G3094" t="s">
        <v>5439</v>
      </c>
      <c r="H3094" t="s">
        <v>1873</v>
      </c>
      <c r="I3094" s="1">
        <f>K3094/0.16</f>
        <v>0</v>
      </c>
      <c r="J3094" s="1">
        <f>N3094-I3094-K3094</f>
        <v>0</v>
      </c>
      <c r="K3094" s="1">
        <v>0</v>
      </c>
      <c r="L3094" s="1">
        <v>0</v>
      </c>
      <c r="M3094" s="1">
        <v>0</v>
      </c>
      <c r="N3094" s="1">
        <v>0</v>
      </c>
      <c r="O3094">
        <v>185205</v>
      </c>
      <c r="P3094" t="s">
        <v>5656</v>
      </c>
      <c r="Q3094" t="s">
        <v>5666</v>
      </c>
    </row>
    <row r="3095" spans="2:18">
      <c r="B3095" t="s">
        <v>198</v>
      </c>
      <c r="C3095">
        <v>0</v>
      </c>
      <c r="D3095">
        <v>0</v>
      </c>
      <c r="E3095" t="s">
        <v>3338</v>
      </c>
      <c r="F3095">
        <v>0</v>
      </c>
      <c r="G3095" t="s">
        <v>5439</v>
      </c>
      <c r="H3095" t="s">
        <v>1873</v>
      </c>
      <c r="I3095" s="1">
        <f>K3095/0.16</f>
        <v>0</v>
      </c>
      <c r="J3095" s="1">
        <f>N3095-I3095-K3095</f>
        <v>0</v>
      </c>
      <c r="K3095" s="1">
        <v>0</v>
      </c>
      <c r="L3095" s="1">
        <v>0</v>
      </c>
      <c r="M3095" s="1">
        <v>0</v>
      </c>
      <c r="N3095" s="1">
        <v>0</v>
      </c>
      <c r="O3095">
        <v>185463</v>
      </c>
      <c r="P3095" t="s">
        <v>5659</v>
      </c>
      <c r="Q3095" t="s">
        <v>5666</v>
      </c>
    </row>
    <row r="3096" spans="2:18">
      <c r="B3096" t="s">
        <v>198</v>
      </c>
      <c r="C3096">
        <v>0</v>
      </c>
      <c r="D3096">
        <v>0</v>
      </c>
      <c r="E3096" t="s">
        <v>3339</v>
      </c>
      <c r="F3096">
        <v>0</v>
      </c>
      <c r="G3096" t="s">
        <v>5439</v>
      </c>
      <c r="H3096" t="s">
        <v>1873</v>
      </c>
      <c r="I3096" s="1">
        <f>K3096/0.16</f>
        <v>0</v>
      </c>
      <c r="J3096" s="1">
        <f>N3096-I3096-K3096</f>
        <v>0</v>
      </c>
      <c r="K3096" s="1">
        <v>0</v>
      </c>
      <c r="L3096" s="1">
        <v>0</v>
      </c>
      <c r="M3096" s="1">
        <v>0</v>
      </c>
      <c r="N3096" s="1">
        <v>0</v>
      </c>
      <c r="O3096">
        <v>185548</v>
      </c>
      <c r="P3096" t="s">
        <v>5659</v>
      </c>
      <c r="Q3096" t="s">
        <v>5666</v>
      </c>
    </row>
    <row r="3097" spans="2:18">
      <c r="B3097" t="s">
        <v>198</v>
      </c>
      <c r="C3097">
        <v>0</v>
      </c>
      <c r="D3097">
        <v>0</v>
      </c>
      <c r="E3097" t="s">
        <v>3340</v>
      </c>
      <c r="F3097">
        <v>0</v>
      </c>
      <c r="G3097" t="s">
        <v>5439</v>
      </c>
      <c r="H3097" t="s">
        <v>1873</v>
      </c>
      <c r="I3097" s="1">
        <f>K3097/0.16</f>
        <v>0</v>
      </c>
      <c r="J3097" s="1">
        <f>N3097-I3097-K3097</f>
        <v>0</v>
      </c>
      <c r="K3097" s="1">
        <v>0</v>
      </c>
      <c r="L3097" s="1">
        <v>0</v>
      </c>
      <c r="M3097" s="1">
        <v>0</v>
      </c>
      <c r="N3097" s="1">
        <v>0</v>
      </c>
      <c r="O3097">
        <v>185548</v>
      </c>
      <c r="P3097" t="s">
        <v>5659</v>
      </c>
      <c r="Q3097" t="s">
        <v>5666</v>
      </c>
    </row>
    <row r="3098" spans="2:18">
      <c r="B3098" t="s">
        <v>198</v>
      </c>
      <c r="C3098">
        <v>0</v>
      </c>
      <c r="D3098">
        <v>0</v>
      </c>
      <c r="E3098" t="s">
        <v>1834</v>
      </c>
      <c r="F3098">
        <v>0</v>
      </c>
      <c r="G3098" t="s">
        <v>5439</v>
      </c>
      <c r="H3098" t="s">
        <v>1873</v>
      </c>
      <c r="I3098" s="1">
        <f>K3098/0.16</f>
        <v>0</v>
      </c>
      <c r="J3098" s="1">
        <f>N3098-I3098-K3098</f>
        <v>0</v>
      </c>
      <c r="K3098" s="1">
        <v>0</v>
      </c>
      <c r="L3098" s="1">
        <v>0</v>
      </c>
      <c r="M3098" s="1">
        <v>0</v>
      </c>
      <c r="N3098" s="1">
        <v>0</v>
      </c>
      <c r="O3098">
        <v>185746</v>
      </c>
      <c r="P3098" t="s">
        <v>5657</v>
      </c>
      <c r="Q3098" t="s">
        <v>5666</v>
      </c>
    </row>
    <row r="3099" spans="2:18">
      <c r="B3099" t="s">
        <v>198</v>
      </c>
      <c r="C3099">
        <v>0</v>
      </c>
      <c r="D3099">
        <v>0</v>
      </c>
      <c r="E3099" t="s">
        <v>1834</v>
      </c>
      <c r="F3099">
        <v>0</v>
      </c>
      <c r="G3099" t="s">
        <v>5439</v>
      </c>
      <c r="H3099" t="s">
        <v>1873</v>
      </c>
      <c r="I3099" s="1">
        <f>K3099/0.16</f>
        <v>0</v>
      </c>
      <c r="J3099" s="1">
        <f>N3099-I3099-K3099</f>
        <v>0</v>
      </c>
      <c r="K3099" s="1">
        <v>0</v>
      </c>
      <c r="L3099" s="1">
        <v>0</v>
      </c>
      <c r="M3099" s="1">
        <v>0</v>
      </c>
      <c r="N3099" s="1">
        <v>0</v>
      </c>
      <c r="O3099">
        <v>185747</v>
      </c>
      <c r="P3099" t="s">
        <v>5657</v>
      </c>
      <c r="Q3099" t="s">
        <v>5666</v>
      </c>
    </row>
    <row r="3100" spans="2:18">
      <c r="B3100" t="s">
        <v>198</v>
      </c>
      <c r="C3100">
        <v>0</v>
      </c>
      <c r="D3100">
        <v>0</v>
      </c>
      <c r="E3100" t="s">
        <v>1834</v>
      </c>
      <c r="F3100">
        <v>0</v>
      </c>
      <c r="G3100" t="s">
        <v>5439</v>
      </c>
      <c r="H3100" t="s">
        <v>1873</v>
      </c>
      <c r="I3100" s="1">
        <f>K3100/0.16</f>
        <v>0</v>
      </c>
      <c r="J3100" s="1">
        <f>N3100-I3100-K3100</f>
        <v>0</v>
      </c>
      <c r="K3100" s="1">
        <v>0</v>
      </c>
      <c r="L3100" s="1">
        <v>0</v>
      </c>
      <c r="M3100" s="1">
        <v>0</v>
      </c>
      <c r="N3100" s="1">
        <v>0</v>
      </c>
      <c r="O3100">
        <v>185816</v>
      </c>
      <c r="P3100" t="s">
        <v>5657</v>
      </c>
      <c r="Q3100" t="s">
        <v>5666</v>
      </c>
    </row>
    <row r="3101" spans="2:18">
      <c r="B3101" t="s">
        <v>198</v>
      </c>
      <c r="C3101">
        <v>0</v>
      </c>
      <c r="D3101">
        <v>0</v>
      </c>
      <c r="E3101" t="s">
        <v>3341</v>
      </c>
      <c r="F3101">
        <v>0</v>
      </c>
      <c r="G3101" t="s">
        <v>5439</v>
      </c>
      <c r="H3101" t="s">
        <v>1873</v>
      </c>
      <c r="I3101" s="1">
        <f>K3101/0.16</f>
        <v>0</v>
      </c>
      <c r="J3101" s="1">
        <f>N3101-I3101-K3101</f>
        <v>0</v>
      </c>
      <c r="K3101" s="1">
        <v>0</v>
      </c>
      <c r="L3101" s="1">
        <v>0</v>
      </c>
      <c r="M3101" s="1">
        <v>0</v>
      </c>
      <c r="N3101" s="1">
        <v>0</v>
      </c>
      <c r="O3101">
        <v>185861</v>
      </c>
      <c r="P3101" t="s">
        <v>5662</v>
      </c>
      <c r="Q3101" t="s">
        <v>5666</v>
      </c>
    </row>
    <row r="3102" spans="2:18">
      <c r="B3102" t="s">
        <v>198</v>
      </c>
      <c r="C3102">
        <v>0</v>
      </c>
      <c r="D3102">
        <v>0</v>
      </c>
      <c r="E3102" t="s">
        <v>1834</v>
      </c>
      <c r="F3102">
        <v>0</v>
      </c>
      <c r="G3102" t="s">
        <v>5439</v>
      </c>
      <c r="H3102" t="s">
        <v>1873</v>
      </c>
      <c r="I3102" s="1">
        <f>K3102/0.16</f>
        <v>0</v>
      </c>
      <c r="J3102" s="1">
        <f>N3102-I3102-K3102</f>
        <v>0</v>
      </c>
      <c r="K3102" s="1">
        <v>0</v>
      </c>
      <c r="L3102" s="1">
        <v>0</v>
      </c>
      <c r="M3102" s="1">
        <v>0</v>
      </c>
      <c r="N3102" s="1">
        <v>0</v>
      </c>
      <c r="O3102">
        <v>185965</v>
      </c>
      <c r="P3102" t="s">
        <v>5655</v>
      </c>
      <c r="Q3102" t="s">
        <v>5666</v>
      </c>
    </row>
    <row r="3103" spans="2:18">
      <c r="I3103" s="1" t="s">
        <v>5442</v>
      </c>
      <c r="J3103" s="1" t="s">
        <v>5442</v>
      </c>
      <c r="K3103" s="1" t="s">
        <v>5475</v>
      </c>
      <c r="L3103" s="1" t="s">
        <v>5475</v>
      </c>
      <c r="M3103" s="1" t="s">
        <v>5475</v>
      </c>
      <c r="N3103" s="1" t="s">
        <v>5475</v>
      </c>
    </row>
    <row r="3106" spans="2:18" s="2" customFormat="1" ht="25" customHeight="1">
      <c r="B3106" s="2" t="s">
        <v>0</v>
      </c>
      <c r="C3106" s="2" t="s">
        <v>425</v>
      </c>
      <c r="D3106" s="2" t="s">
        <v>445</v>
      </c>
      <c r="E3106" s="2" t="s">
        <v>1746</v>
      </c>
      <c r="F3106" s="2" t="s">
        <v>4315</v>
      </c>
    </row>
    <row r="3109" spans="2:18" s="2" customFormat="1" ht="25" customHeight="1">
      <c r="B3109" s="2" t="s">
        <v>0</v>
      </c>
      <c r="C3109" s="2" t="s">
        <v>425</v>
      </c>
      <c r="D3109" s="2" t="s">
        <v>445</v>
      </c>
      <c r="E3109" s="2" t="s">
        <v>1743</v>
      </c>
      <c r="F3109" s="2" t="s">
        <v>4315</v>
      </c>
      <c r="G3109" s="2" t="s">
        <v>5438</v>
      </c>
      <c r="H3109" s="2" t="s">
        <v>5440</v>
      </c>
      <c r="I3109" s="2" t="s">
        <v>5441</v>
      </c>
      <c r="J3109" s="2" t="s">
        <v>5457</v>
      </c>
      <c r="K3109" s="2" t="s">
        <v>5474</v>
      </c>
      <c r="L3109" s="2" t="s">
        <v>5490</v>
      </c>
      <c r="M3109" s="2" t="s">
        <v>5491</v>
      </c>
      <c r="N3109" s="2" t="s">
        <v>5499</v>
      </c>
      <c r="O3109" s="2" t="s">
        <v>5514</v>
      </c>
      <c r="P3109" s="2" t="s">
        <v>5637</v>
      </c>
      <c r="Q3109" s="2" t="s">
        <v>5665</v>
      </c>
      <c r="R3109" s="2" t="s">
        <v>5667</v>
      </c>
    </row>
    <row r="3110" spans="2:18">
      <c r="B3110" t="s">
        <v>199</v>
      </c>
      <c r="C3110">
        <v>0</v>
      </c>
      <c r="D3110">
        <v>0</v>
      </c>
      <c r="E3110" t="s">
        <v>3342</v>
      </c>
      <c r="F3110">
        <v>0</v>
      </c>
      <c r="G3110" t="s">
        <v>5439</v>
      </c>
      <c r="H3110" t="s">
        <v>1873</v>
      </c>
      <c r="I3110" s="1">
        <f>K3110/0.16</f>
        <v>0</v>
      </c>
      <c r="J3110" s="1">
        <f>N3110-I3110-K3110</f>
        <v>0</v>
      </c>
      <c r="K3110" s="1">
        <v>0</v>
      </c>
      <c r="L3110" s="1">
        <v>0</v>
      </c>
      <c r="M3110" s="1">
        <v>0</v>
      </c>
      <c r="N3110" s="1">
        <v>0</v>
      </c>
      <c r="O3110" t="s">
        <v>5588</v>
      </c>
      <c r="P3110" t="s">
        <v>5657</v>
      </c>
      <c r="Q3110" t="s">
        <v>5666</v>
      </c>
    </row>
    <row r="3111" spans="2:18">
      <c r="B3111" t="s">
        <v>199</v>
      </c>
      <c r="C3111">
        <v>0</v>
      </c>
      <c r="D3111">
        <v>0</v>
      </c>
      <c r="E3111" t="s">
        <v>3343</v>
      </c>
      <c r="F3111">
        <v>0</v>
      </c>
      <c r="G3111" t="s">
        <v>5439</v>
      </c>
      <c r="H3111" t="s">
        <v>1873</v>
      </c>
      <c r="I3111" s="1">
        <f>K3111/0.16</f>
        <v>0</v>
      </c>
      <c r="J3111" s="1">
        <f>N3111-I3111-K3111</f>
        <v>0</v>
      </c>
      <c r="K3111" s="1">
        <v>0</v>
      </c>
      <c r="L3111" s="1">
        <v>0</v>
      </c>
      <c r="M3111" s="1">
        <v>0</v>
      </c>
      <c r="N3111" s="1">
        <v>0</v>
      </c>
      <c r="O3111">
        <v>185423</v>
      </c>
      <c r="P3111" t="s">
        <v>5654</v>
      </c>
      <c r="Q3111" t="s">
        <v>5666</v>
      </c>
    </row>
    <row r="3112" spans="2:18">
      <c r="I3112" s="1" t="s">
        <v>5442</v>
      </c>
      <c r="J3112" s="1" t="s">
        <v>5442</v>
      </c>
      <c r="K3112" s="1" t="s">
        <v>5475</v>
      </c>
      <c r="L3112" s="1" t="s">
        <v>5475</v>
      </c>
      <c r="M3112" s="1" t="s">
        <v>5475</v>
      </c>
      <c r="N3112" s="1" t="s">
        <v>5475</v>
      </c>
    </row>
    <row r="3115" spans="2:18" s="2" customFormat="1" ht="25" customHeight="1">
      <c r="B3115" s="2" t="s">
        <v>0</v>
      </c>
      <c r="C3115" s="2" t="s">
        <v>425</v>
      </c>
      <c r="D3115" s="2" t="s">
        <v>445</v>
      </c>
      <c r="E3115" s="2" t="s">
        <v>1746</v>
      </c>
      <c r="F3115" s="2" t="s">
        <v>4315</v>
      </c>
    </row>
    <row r="3118" spans="2:18" s="2" customFormat="1" ht="25" customHeight="1">
      <c r="B3118" s="2" t="s">
        <v>0</v>
      </c>
      <c r="C3118" s="2" t="s">
        <v>425</v>
      </c>
      <c r="D3118" s="2" t="s">
        <v>445</v>
      </c>
      <c r="E3118" s="2" t="s">
        <v>1743</v>
      </c>
      <c r="F3118" s="2" t="s">
        <v>4315</v>
      </c>
      <c r="G3118" s="2" t="s">
        <v>5438</v>
      </c>
      <c r="H3118" s="2" t="s">
        <v>5440</v>
      </c>
      <c r="I3118" s="2" t="s">
        <v>5441</v>
      </c>
      <c r="J3118" s="2" t="s">
        <v>5457</v>
      </c>
      <c r="K3118" s="2" t="s">
        <v>5474</v>
      </c>
      <c r="L3118" s="2" t="s">
        <v>5490</v>
      </c>
      <c r="M3118" s="2" t="s">
        <v>5491</v>
      </c>
      <c r="N3118" s="2" t="s">
        <v>5499</v>
      </c>
      <c r="O3118" s="2" t="s">
        <v>5514</v>
      </c>
      <c r="P3118" s="2" t="s">
        <v>5637</v>
      </c>
      <c r="Q3118" s="2" t="s">
        <v>5665</v>
      </c>
      <c r="R3118" s="2" t="s">
        <v>5667</v>
      </c>
    </row>
    <row r="3119" spans="2:18">
      <c r="B3119" t="s">
        <v>200</v>
      </c>
      <c r="C3119">
        <v>0</v>
      </c>
      <c r="D3119">
        <v>0</v>
      </c>
      <c r="E3119" t="s">
        <v>1834</v>
      </c>
      <c r="F3119">
        <v>0</v>
      </c>
      <c r="G3119" t="s">
        <v>5439</v>
      </c>
      <c r="H3119" t="s">
        <v>1873</v>
      </c>
      <c r="I3119" s="1">
        <f>K3119/0.16</f>
        <v>0</v>
      </c>
      <c r="J3119" s="1">
        <f>N3119-I3119-K3119</f>
        <v>0</v>
      </c>
      <c r="K3119" s="1">
        <v>0</v>
      </c>
      <c r="L3119" s="1">
        <v>0</v>
      </c>
      <c r="M3119" s="1">
        <v>0</v>
      </c>
      <c r="N3119" s="1">
        <v>0</v>
      </c>
      <c r="O3119">
        <v>185455</v>
      </c>
      <c r="P3119" t="s">
        <v>5638</v>
      </c>
      <c r="Q3119" t="s">
        <v>5666</v>
      </c>
    </row>
    <row r="3120" spans="2:18">
      <c r="B3120" t="s">
        <v>200</v>
      </c>
      <c r="C3120">
        <v>0</v>
      </c>
      <c r="D3120">
        <v>0</v>
      </c>
      <c r="E3120" t="s">
        <v>1834</v>
      </c>
      <c r="F3120">
        <v>0</v>
      </c>
      <c r="G3120" t="s">
        <v>5439</v>
      </c>
      <c r="H3120" t="s">
        <v>1873</v>
      </c>
      <c r="I3120" s="1">
        <f>K3120/0.16</f>
        <v>0</v>
      </c>
      <c r="J3120" s="1">
        <f>N3120-I3120-K3120</f>
        <v>0</v>
      </c>
      <c r="K3120" s="1">
        <v>0</v>
      </c>
      <c r="L3120" s="1">
        <v>0</v>
      </c>
      <c r="M3120" s="1">
        <v>0</v>
      </c>
      <c r="N3120" s="1">
        <v>0</v>
      </c>
      <c r="O3120">
        <v>185515</v>
      </c>
      <c r="P3120" t="s">
        <v>5643</v>
      </c>
      <c r="Q3120" t="s">
        <v>5666</v>
      </c>
    </row>
    <row r="3121" spans="2:18">
      <c r="B3121" t="s">
        <v>200</v>
      </c>
      <c r="C3121">
        <v>0</v>
      </c>
      <c r="D3121">
        <v>0</v>
      </c>
      <c r="E3121" t="s">
        <v>1834</v>
      </c>
      <c r="F3121">
        <v>0</v>
      </c>
      <c r="G3121" t="s">
        <v>5439</v>
      </c>
      <c r="H3121" t="s">
        <v>1873</v>
      </c>
      <c r="I3121" s="1">
        <f>K3121/0.16</f>
        <v>0</v>
      </c>
      <c r="J3121" s="1">
        <f>N3121-I3121-K3121</f>
        <v>0</v>
      </c>
      <c r="K3121" s="1">
        <v>0</v>
      </c>
      <c r="L3121" s="1">
        <v>0</v>
      </c>
      <c r="M3121" s="1">
        <v>0</v>
      </c>
      <c r="N3121" s="1">
        <v>0</v>
      </c>
      <c r="O3121">
        <v>185625</v>
      </c>
      <c r="P3121" t="s">
        <v>5654</v>
      </c>
      <c r="Q3121" t="s">
        <v>5666</v>
      </c>
    </row>
    <row r="3122" spans="2:18">
      <c r="B3122" t="s">
        <v>200</v>
      </c>
      <c r="C3122">
        <v>0</v>
      </c>
      <c r="D3122">
        <v>0</v>
      </c>
      <c r="E3122" t="s">
        <v>1834</v>
      </c>
      <c r="F3122">
        <v>0</v>
      </c>
      <c r="G3122" t="s">
        <v>5439</v>
      </c>
      <c r="H3122" t="s">
        <v>1873</v>
      </c>
      <c r="I3122" s="1">
        <f>K3122/0.16</f>
        <v>0</v>
      </c>
      <c r="J3122" s="1">
        <f>N3122-I3122-K3122</f>
        <v>0</v>
      </c>
      <c r="K3122" s="1">
        <v>0</v>
      </c>
      <c r="L3122" s="1">
        <v>0</v>
      </c>
      <c r="M3122" s="1">
        <v>0</v>
      </c>
      <c r="N3122" s="1">
        <v>0</v>
      </c>
      <c r="O3122">
        <v>185748</v>
      </c>
      <c r="P3122" t="s">
        <v>5654</v>
      </c>
      <c r="Q3122" t="s">
        <v>5666</v>
      </c>
    </row>
    <row r="3123" spans="2:18">
      <c r="B3123" t="s">
        <v>200</v>
      </c>
      <c r="C3123">
        <v>0</v>
      </c>
      <c r="D3123">
        <v>0</v>
      </c>
      <c r="E3123" t="s">
        <v>1834</v>
      </c>
      <c r="F3123">
        <v>0</v>
      </c>
      <c r="G3123" t="s">
        <v>5439</v>
      </c>
      <c r="H3123" t="s">
        <v>1873</v>
      </c>
      <c r="I3123" s="1">
        <f>K3123/0.16</f>
        <v>0</v>
      </c>
      <c r="J3123" s="1">
        <f>N3123-I3123-K3123</f>
        <v>0</v>
      </c>
      <c r="K3123" s="1">
        <v>0</v>
      </c>
      <c r="L3123" s="1">
        <v>0</v>
      </c>
      <c r="M3123" s="1">
        <v>0</v>
      </c>
      <c r="N3123" s="1">
        <v>0</v>
      </c>
      <c r="O3123">
        <v>185939</v>
      </c>
      <c r="P3123" t="s">
        <v>5642</v>
      </c>
      <c r="Q3123" t="s">
        <v>5666</v>
      </c>
    </row>
    <row r="3124" spans="2:18">
      <c r="B3124" t="s">
        <v>200</v>
      </c>
      <c r="C3124">
        <v>0</v>
      </c>
      <c r="D3124">
        <v>0</v>
      </c>
      <c r="E3124" t="s">
        <v>1834</v>
      </c>
      <c r="F3124">
        <v>0</v>
      </c>
      <c r="G3124" t="s">
        <v>5439</v>
      </c>
      <c r="H3124" t="s">
        <v>1873</v>
      </c>
      <c r="I3124" s="1">
        <f>K3124/0.16</f>
        <v>0</v>
      </c>
      <c r="J3124" s="1">
        <f>N3124-I3124-K3124</f>
        <v>0</v>
      </c>
      <c r="K3124" s="1">
        <v>0</v>
      </c>
      <c r="L3124" s="1">
        <v>0</v>
      </c>
      <c r="M3124" s="1">
        <v>0</v>
      </c>
      <c r="N3124" s="1">
        <v>0</v>
      </c>
      <c r="O3124">
        <v>185940</v>
      </c>
      <c r="P3124" t="s">
        <v>5642</v>
      </c>
      <c r="Q3124" t="s">
        <v>5666</v>
      </c>
    </row>
    <row r="3125" spans="2:18">
      <c r="B3125" t="s">
        <v>200</v>
      </c>
      <c r="C3125">
        <v>0</v>
      </c>
      <c r="D3125">
        <v>0</v>
      </c>
      <c r="E3125" t="s">
        <v>1834</v>
      </c>
      <c r="F3125">
        <v>0</v>
      </c>
      <c r="G3125" t="s">
        <v>5439</v>
      </c>
      <c r="H3125" t="s">
        <v>1873</v>
      </c>
      <c r="I3125" s="1">
        <f>K3125/0.16</f>
        <v>0</v>
      </c>
      <c r="J3125" s="1">
        <f>N3125-I3125-K3125</f>
        <v>0</v>
      </c>
      <c r="K3125" s="1">
        <v>0</v>
      </c>
      <c r="L3125" s="1">
        <v>0</v>
      </c>
      <c r="M3125" s="1">
        <v>0</v>
      </c>
      <c r="N3125" s="1">
        <v>0</v>
      </c>
      <c r="O3125">
        <v>186057</v>
      </c>
      <c r="P3125" t="s">
        <v>5639</v>
      </c>
      <c r="Q3125" t="s">
        <v>5666</v>
      </c>
    </row>
    <row r="3126" spans="2:18">
      <c r="B3126" t="s">
        <v>200</v>
      </c>
      <c r="C3126">
        <v>0</v>
      </c>
      <c r="D3126">
        <v>0</v>
      </c>
      <c r="E3126" t="s">
        <v>1834</v>
      </c>
      <c r="F3126">
        <v>0</v>
      </c>
      <c r="G3126" t="s">
        <v>5439</v>
      </c>
      <c r="H3126" t="s">
        <v>1873</v>
      </c>
      <c r="I3126" s="1">
        <f>K3126/0.16</f>
        <v>0</v>
      </c>
      <c r="J3126" s="1">
        <f>N3126-I3126-K3126</f>
        <v>0</v>
      </c>
      <c r="K3126" s="1">
        <v>0</v>
      </c>
      <c r="L3126" s="1">
        <v>0</v>
      </c>
      <c r="M3126" s="1">
        <v>0</v>
      </c>
      <c r="N3126" s="1">
        <v>0</v>
      </c>
      <c r="O3126">
        <v>186180</v>
      </c>
      <c r="P3126" t="s">
        <v>5646</v>
      </c>
      <c r="Q3126" t="s">
        <v>5666</v>
      </c>
    </row>
    <row r="3127" spans="2:18">
      <c r="B3127" t="s">
        <v>200</v>
      </c>
      <c r="C3127">
        <v>0</v>
      </c>
      <c r="D3127">
        <v>0</v>
      </c>
      <c r="E3127" t="s">
        <v>1834</v>
      </c>
      <c r="F3127">
        <v>0</v>
      </c>
      <c r="G3127" t="s">
        <v>5439</v>
      </c>
      <c r="H3127" t="s">
        <v>1873</v>
      </c>
      <c r="I3127" s="1">
        <f>K3127/0.16</f>
        <v>0</v>
      </c>
      <c r="J3127" s="1">
        <f>N3127-I3127-K3127</f>
        <v>0</v>
      </c>
      <c r="K3127" s="1">
        <v>0</v>
      </c>
      <c r="L3127" s="1">
        <v>0</v>
      </c>
      <c r="M3127" s="1">
        <v>0</v>
      </c>
      <c r="N3127" s="1">
        <v>0</v>
      </c>
      <c r="O3127">
        <v>186291</v>
      </c>
      <c r="P3127" t="s">
        <v>5641</v>
      </c>
      <c r="Q3127" t="s">
        <v>5666</v>
      </c>
    </row>
    <row r="3128" spans="2:18">
      <c r="B3128" t="s">
        <v>200</v>
      </c>
      <c r="C3128">
        <v>0</v>
      </c>
      <c r="D3128">
        <v>0</v>
      </c>
      <c r="E3128" t="s">
        <v>1834</v>
      </c>
      <c r="F3128">
        <v>0</v>
      </c>
      <c r="G3128" t="s">
        <v>5439</v>
      </c>
      <c r="H3128" t="s">
        <v>1873</v>
      </c>
      <c r="I3128" s="1">
        <f>K3128/0.16</f>
        <v>0</v>
      </c>
      <c r="J3128" s="1">
        <f>N3128-I3128-K3128</f>
        <v>0</v>
      </c>
      <c r="K3128" s="1">
        <v>0</v>
      </c>
      <c r="L3128" s="1">
        <v>0</v>
      </c>
      <c r="M3128" s="1">
        <v>0</v>
      </c>
      <c r="N3128" s="1">
        <v>0</v>
      </c>
      <c r="O3128">
        <v>186375</v>
      </c>
      <c r="P3128" t="s">
        <v>5648</v>
      </c>
      <c r="Q3128" t="s">
        <v>5666</v>
      </c>
    </row>
    <row r="3129" spans="2:18">
      <c r="I3129" s="1" t="s">
        <v>5442</v>
      </c>
      <c r="J3129" s="1" t="s">
        <v>5442</v>
      </c>
      <c r="K3129" s="1" t="s">
        <v>5475</v>
      </c>
      <c r="L3129" s="1" t="s">
        <v>5475</v>
      </c>
      <c r="M3129" s="1" t="s">
        <v>5475</v>
      </c>
      <c r="N3129" s="1" t="s">
        <v>5475</v>
      </c>
    </row>
    <row r="3132" spans="2:18" s="2" customFormat="1" ht="25" customHeight="1">
      <c r="B3132" s="2" t="s">
        <v>0</v>
      </c>
      <c r="C3132" s="2" t="s">
        <v>425</v>
      </c>
      <c r="D3132" s="2" t="s">
        <v>445</v>
      </c>
      <c r="E3132" s="2" t="s">
        <v>1746</v>
      </c>
      <c r="F3132" s="2" t="s">
        <v>4315</v>
      </c>
    </row>
    <row r="3135" spans="2:18" s="2" customFormat="1" ht="25" customHeight="1">
      <c r="B3135" s="2" t="s">
        <v>0</v>
      </c>
      <c r="C3135" s="2" t="s">
        <v>425</v>
      </c>
      <c r="D3135" s="2" t="s">
        <v>445</v>
      </c>
      <c r="E3135" s="2" t="s">
        <v>1743</v>
      </c>
      <c r="F3135" s="2" t="s">
        <v>4315</v>
      </c>
      <c r="G3135" s="2" t="s">
        <v>5438</v>
      </c>
      <c r="H3135" s="2" t="s">
        <v>5440</v>
      </c>
      <c r="I3135" s="2" t="s">
        <v>5441</v>
      </c>
      <c r="J3135" s="2" t="s">
        <v>5457</v>
      </c>
      <c r="K3135" s="2" t="s">
        <v>5474</v>
      </c>
      <c r="L3135" s="2" t="s">
        <v>5490</v>
      </c>
      <c r="M3135" s="2" t="s">
        <v>5491</v>
      </c>
      <c r="N3135" s="2" t="s">
        <v>5499</v>
      </c>
      <c r="O3135" s="2" t="s">
        <v>5514</v>
      </c>
      <c r="P3135" s="2" t="s">
        <v>5637</v>
      </c>
      <c r="Q3135" s="2" t="s">
        <v>5665</v>
      </c>
      <c r="R3135" s="2" t="s">
        <v>5667</v>
      </c>
    </row>
    <row r="3136" spans="2:18">
      <c r="B3136" t="s">
        <v>201</v>
      </c>
      <c r="C3136">
        <v>0</v>
      </c>
      <c r="D3136">
        <v>0</v>
      </c>
      <c r="E3136" t="s">
        <v>3344</v>
      </c>
      <c r="F3136">
        <v>0</v>
      </c>
      <c r="G3136" t="s">
        <v>5439</v>
      </c>
      <c r="H3136" t="s">
        <v>1873</v>
      </c>
      <c r="I3136" s="1">
        <f>K3136/0.16</f>
        <v>0</v>
      </c>
      <c r="J3136" s="1">
        <f>N3136-I3136-K3136</f>
        <v>0</v>
      </c>
      <c r="K3136" s="1">
        <v>0</v>
      </c>
      <c r="L3136" s="1">
        <v>0</v>
      </c>
      <c r="M3136" s="1">
        <v>0</v>
      </c>
      <c r="N3136" s="1">
        <v>0</v>
      </c>
      <c r="O3136">
        <v>184963</v>
      </c>
      <c r="P3136" t="s">
        <v>5641</v>
      </c>
      <c r="Q3136" t="s">
        <v>5666</v>
      </c>
    </row>
    <row r="3137" spans="2:17">
      <c r="B3137" t="s">
        <v>201</v>
      </c>
      <c r="C3137">
        <v>0</v>
      </c>
      <c r="D3137">
        <v>0</v>
      </c>
      <c r="E3137" t="s">
        <v>3345</v>
      </c>
      <c r="F3137">
        <v>0</v>
      </c>
      <c r="G3137" t="s">
        <v>5439</v>
      </c>
      <c r="H3137" t="s">
        <v>1873</v>
      </c>
      <c r="I3137" s="1">
        <f>K3137/0.16</f>
        <v>0</v>
      </c>
      <c r="J3137" s="1">
        <f>N3137-I3137-K3137</f>
        <v>0</v>
      </c>
      <c r="K3137" s="1">
        <v>0</v>
      </c>
      <c r="L3137" s="1">
        <v>0</v>
      </c>
      <c r="M3137" s="1">
        <v>0</v>
      </c>
      <c r="N3137" s="1">
        <v>0</v>
      </c>
      <c r="O3137">
        <v>184963</v>
      </c>
      <c r="P3137" t="s">
        <v>5641</v>
      </c>
      <c r="Q3137" t="s">
        <v>5666</v>
      </c>
    </row>
    <row r="3138" spans="2:17">
      <c r="B3138" t="s">
        <v>201</v>
      </c>
      <c r="C3138">
        <v>0</v>
      </c>
      <c r="D3138">
        <v>0</v>
      </c>
      <c r="E3138" t="s">
        <v>3346</v>
      </c>
      <c r="F3138">
        <v>0</v>
      </c>
      <c r="G3138" t="s">
        <v>5439</v>
      </c>
      <c r="H3138" t="s">
        <v>1873</v>
      </c>
      <c r="I3138" s="1">
        <f>K3138/0.16</f>
        <v>0</v>
      </c>
      <c r="J3138" s="1">
        <f>N3138-I3138-K3138</f>
        <v>0</v>
      </c>
      <c r="K3138" s="1">
        <v>0</v>
      </c>
      <c r="L3138" s="1">
        <v>0</v>
      </c>
      <c r="M3138" s="1">
        <v>0</v>
      </c>
      <c r="N3138" s="1">
        <v>0</v>
      </c>
      <c r="O3138">
        <v>184963</v>
      </c>
      <c r="P3138" t="s">
        <v>5641</v>
      </c>
      <c r="Q3138" t="s">
        <v>5666</v>
      </c>
    </row>
    <row r="3139" spans="2:17">
      <c r="B3139" t="s">
        <v>201</v>
      </c>
      <c r="C3139">
        <v>0</v>
      </c>
      <c r="D3139">
        <v>0</v>
      </c>
      <c r="E3139" t="s">
        <v>3347</v>
      </c>
      <c r="F3139">
        <v>0</v>
      </c>
      <c r="G3139" t="s">
        <v>5439</v>
      </c>
      <c r="H3139" t="s">
        <v>1873</v>
      </c>
      <c r="I3139" s="1">
        <f>K3139/0.16</f>
        <v>0</v>
      </c>
      <c r="J3139" s="1">
        <f>N3139-I3139-K3139</f>
        <v>0</v>
      </c>
      <c r="K3139" s="1">
        <v>0</v>
      </c>
      <c r="L3139" s="1">
        <v>0</v>
      </c>
      <c r="M3139" s="1">
        <v>0</v>
      </c>
      <c r="N3139" s="1">
        <v>0</v>
      </c>
      <c r="O3139">
        <v>184963</v>
      </c>
      <c r="P3139" t="s">
        <v>5641</v>
      </c>
      <c r="Q3139" t="s">
        <v>5666</v>
      </c>
    </row>
    <row r="3140" spans="2:17">
      <c r="B3140" t="s">
        <v>201</v>
      </c>
      <c r="C3140">
        <v>0</v>
      </c>
      <c r="D3140">
        <v>0</v>
      </c>
      <c r="E3140" t="s">
        <v>3348</v>
      </c>
      <c r="F3140">
        <v>0</v>
      </c>
      <c r="G3140" t="s">
        <v>5439</v>
      </c>
      <c r="H3140" t="s">
        <v>1873</v>
      </c>
      <c r="I3140" s="1">
        <f>K3140/0.16</f>
        <v>0</v>
      </c>
      <c r="J3140" s="1">
        <f>N3140-I3140-K3140</f>
        <v>0</v>
      </c>
      <c r="K3140" s="1">
        <v>0</v>
      </c>
      <c r="L3140" s="1">
        <v>0</v>
      </c>
      <c r="M3140" s="1">
        <v>0</v>
      </c>
      <c r="N3140" s="1">
        <v>0</v>
      </c>
      <c r="O3140">
        <v>184963</v>
      </c>
      <c r="P3140" t="s">
        <v>5641</v>
      </c>
      <c r="Q3140" t="s">
        <v>5666</v>
      </c>
    </row>
    <row r="3141" spans="2:17">
      <c r="B3141" t="s">
        <v>201</v>
      </c>
      <c r="C3141">
        <v>0</v>
      </c>
      <c r="D3141">
        <v>0</v>
      </c>
      <c r="E3141" t="s">
        <v>3349</v>
      </c>
      <c r="F3141">
        <v>0</v>
      </c>
      <c r="G3141" t="s">
        <v>5439</v>
      </c>
      <c r="H3141" t="s">
        <v>1873</v>
      </c>
      <c r="I3141" s="1">
        <f>K3141/0.16</f>
        <v>0</v>
      </c>
      <c r="J3141" s="1">
        <f>N3141-I3141-K3141</f>
        <v>0</v>
      </c>
      <c r="K3141" s="1">
        <v>0</v>
      </c>
      <c r="L3141" s="1">
        <v>0</v>
      </c>
      <c r="M3141" s="1">
        <v>0</v>
      </c>
      <c r="N3141" s="1">
        <v>0</v>
      </c>
      <c r="O3141">
        <v>184963</v>
      </c>
      <c r="P3141" t="s">
        <v>5641</v>
      </c>
      <c r="Q3141" t="s">
        <v>5666</v>
      </c>
    </row>
    <row r="3142" spans="2:17">
      <c r="B3142" t="s">
        <v>201</v>
      </c>
      <c r="C3142">
        <v>0</v>
      </c>
      <c r="D3142">
        <v>0</v>
      </c>
      <c r="E3142" t="s">
        <v>3350</v>
      </c>
      <c r="F3142">
        <v>0</v>
      </c>
      <c r="G3142" t="s">
        <v>5439</v>
      </c>
      <c r="H3142" t="s">
        <v>1873</v>
      </c>
      <c r="I3142" s="1">
        <f>K3142/0.16</f>
        <v>0</v>
      </c>
      <c r="J3142" s="1">
        <f>N3142-I3142-K3142</f>
        <v>0</v>
      </c>
      <c r="K3142" s="1">
        <v>0</v>
      </c>
      <c r="L3142" s="1">
        <v>0</v>
      </c>
      <c r="M3142" s="1">
        <v>0</v>
      </c>
      <c r="N3142" s="1">
        <v>0</v>
      </c>
      <c r="O3142">
        <v>185670</v>
      </c>
      <c r="P3142" t="s">
        <v>5660</v>
      </c>
      <c r="Q3142" t="s">
        <v>5666</v>
      </c>
    </row>
    <row r="3143" spans="2:17">
      <c r="B3143" t="s">
        <v>201</v>
      </c>
      <c r="C3143">
        <v>0</v>
      </c>
      <c r="D3143">
        <v>0</v>
      </c>
      <c r="E3143" t="s">
        <v>3351</v>
      </c>
      <c r="F3143">
        <v>0</v>
      </c>
      <c r="G3143" t="s">
        <v>5439</v>
      </c>
      <c r="H3143" t="s">
        <v>1873</v>
      </c>
      <c r="I3143" s="1">
        <f>K3143/0.16</f>
        <v>0</v>
      </c>
      <c r="J3143" s="1">
        <f>N3143-I3143-K3143</f>
        <v>0</v>
      </c>
      <c r="K3143" s="1">
        <v>0</v>
      </c>
      <c r="L3143" s="1">
        <v>0</v>
      </c>
      <c r="M3143" s="1">
        <v>0</v>
      </c>
      <c r="N3143" s="1">
        <v>0</v>
      </c>
      <c r="O3143">
        <v>185670</v>
      </c>
      <c r="P3143" t="s">
        <v>5660</v>
      </c>
      <c r="Q3143" t="s">
        <v>5666</v>
      </c>
    </row>
    <row r="3144" spans="2:17">
      <c r="B3144" t="s">
        <v>201</v>
      </c>
      <c r="C3144">
        <v>0</v>
      </c>
      <c r="D3144">
        <v>0</v>
      </c>
      <c r="E3144" t="s">
        <v>3352</v>
      </c>
      <c r="F3144">
        <v>0</v>
      </c>
      <c r="G3144" t="s">
        <v>5439</v>
      </c>
      <c r="H3144" t="s">
        <v>1873</v>
      </c>
      <c r="I3144" s="1">
        <f>K3144/0.16</f>
        <v>0</v>
      </c>
      <c r="J3144" s="1">
        <f>N3144-I3144-K3144</f>
        <v>0</v>
      </c>
      <c r="K3144" s="1">
        <v>0</v>
      </c>
      <c r="L3144" s="1">
        <v>0</v>
      </c>
      <c r="M3144" s="1">
        <v>0</v>
      </c>
      <c r="N3144" s="1">
        <v>0</v>
      </c>
      <c r="O3144">
        <v>185670</v>
      </c>
      <c r="P3144" t="s">
        <v>5660</v>
      </c>
      <c r="Q3144" t="s">
        <v>5666</v>
      </c>
    </row>
    <row r="3145" spans="2:17">
      <c r="B3145" t="s">
        <v>201</v>
      </c>
      <c r="C3145">
        <v>0</v>
      </c>
      <c r="D3145">
        <v>0</v>
      </c>
      <c r="E3145" t="s">
        <v>3353</v>
      </c>
      <c r="F3145">
        <v>0</v>
      </c>
      <c r="G3145" t="s">
        <v>5439</v>
      </c>
      <c r="H3145" t="s">
        <v>1873</v>
      </c>
      <c r="I3145" s="1">
        <f>K3145/0.16</f>
        <v>0</v>
      </c>
      <c r="J3145" s="1">
        <f>N3145-I3145-K3145</f>
        <v>0</v>
      </c>
      <c r="K3145" s="1">
        <v>0</v>
      </c>
      <c r="L3145" s="1">
        <v>0</v>
      </c>
      <c r="M3145" s="1">
        <v>0</v>
      </c>
      <c r="N3145" s="1">
        <v>0</v>
      </c>
      <c r="O3145">
        <v>185670</v>
      </c>
      <c r="P3145" t="s">
        <v>5660</v>
      </c>
      <c r="Q3145" t="s">
        <v>5666</v>
      </c>
    </row>
    <row r="3146" spans="2:17">
      <c r="B3146" t="s">
        <v>201</v>
      </c>
      <c r="C3146">
        <v>0</v>
      </c>
      <c r="D3146">
        <v>0</v>
      </c>
      <c r="E3146" t="s">
        <v>3354</v>
      </c>
      <c r="F3146">
        <v>0</v>
      </c>
      <c r="G3146" t="s">
        <v>5439</v>
      </c>
      <c r="H3146" t="s">
        <v>1873</v>
      </c>
      <c r="I3146" s="1">
        <f>K3146/0.16</f>
        <v>0</v>
      </c>
      <c r="J3146" s="1">
        <f>N3146-I3146-K3146</f>
        <v>0</v>
      </c>
      <c r="K3146" s="1">
        <v>0</v>
      </c>
      <c r="L3146" s="1">
        <v>0</v>
      </c>
      <c r="M3146" s="1">
        <v>0</v>
      </c>
      <c r="N3146" s="1">
        <v>0</v>
      </c>
      <c r="O3146">
        <v>185670</v>
      </c>
      <c r="P3146" t="s">
        <v>5660</v>
      </c>
      <c r="Q3146" t="s">
        <v>5666</v>
      </c>
    </row>
    <row r="3147" spans="2:17">
      <c r="B3147" t="s">
        <v>201</v>
      </c>
      <c r="C3147">
        <v>0</v>
      </c>
      <c r="D3147">
        <v>0</v>
      </c>
      <c r="E3147" t="s">
        <v>3355</v>
      </c>
      <c r="F3147">
        <v>0</v>
      </c>
      <c r="G3147" t="s">
        <v>5439</v>
      </c>
      <c r="H3147" t="s">
        <v>1873</v>
      </c>
      <c r="I3147" s="1">
        <f>K3147/0.16</f>
        <v>0</v>
      </c>
      <c r="J3147" s="1">
        <f>N3147-I3147-K3147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184964</v>
      </c>
      <c r="P3147" t="s">
        <v>5647</v>
      </c>
      <c r="Q3147" t="s">
        <v>5666</v>
      </c>
    </row>
    <row r="3148" spans="2:17">
      <c r="B3148" t="s">
        <v>201</v>
      </c>
      <c r="C3148">
        <v>0</v>
      </c>
      <c r="D3148">
        <v>0</v>
      </c>
      <c r="E3148" t="s">
        <v>3356</v>
      </c>
      <c r="F3148">
        <v>0</v>
      </c>
      <c r="G3148" t="s">
        <v>5439</v>
      </c>
      <c r="H3148" t="s">
        <v>1873</v>
      </c>
      <c r="I3148" s="1">
        <f>K3148/0.16</f>
        <v>0</v>
      </c>
      <c r="J3148" s="1">
        <f>N3148-I3148-K3148</f>
        <v>0</v>
      </c>
      <c r="K3148" s="1">
        <v>0</v>
      </c>
      <c r="L3148" s="1">
        <v>0</v>
      </c>
      <c r="M3148" s="1">
        <v>0</v>
      </c>
      <c r="N3148" s="1">
        <v>0</v>
      </c>
      <c r="O3148">
        <v>184964</v>
      </c>
      <c r="P3148" t="s">
        <v>5647</v>
      </c>
      <c r="Q3148" t="s">
        <v>5666</v>
      </c>
    </row>
    <row r="3149" spans="2:17">
      <c r="B3149" t="s">
        <v>201</v>
      </c>
      <c r="C3149">
        <v>0</v>
      </c>
      <c r="D3149">
        <v>0</v>
      </c>
      <c r="E3149" t="s">
        <v>3357</v>
      </c>
      <c r="F3149">
        <v>0</v>
      </c>
      <c r="G3149" t="s">
        <v>5439</v>
      </c>
      <c r="H3149" t="s">
        <v>1873</v>
      </c>
      <c r="I3149" s="1">
        <f>K3149/0.16</f>
        <v>0</v>
      </c>
      <c r="J3149" s="1">
        <f>N3149-I3149-K3149</f>
        <v>0</v>
      </c>
      <c r="K3149" s="1">
        <v>0</v>
      </c>
      <c r="L3149" s="1">
        <v>0</v>
      </c>
      <c r="M3149" s="1">
        <v>0</v>
      </c>
      <c r="N3149" s="1">
        <v>0</v>
      </c>
      <c r="O3149">
        <v>184964</v>
      </c>
      <c r="P3149" t="s">
        <v>5647</v>
      </c>
      <c r="Q3149" t="s">
        <v>5666</v>
      </c>
    </row>
    <row r="3150" spans="2:17">
      <c r="B3150" t="s">
        <v>201</v>
      </c>
      <c r="C3150">
        <v>0</v>
      </c>
      <c r="D3150">
        <v>0</v>
      </c>
      <c r="E3150" t="s">
        <v>3358</v>
      </c>
      <c r="F3150">
        <v>0</v>
      </c>
      <c r="G3150" t="s">
        <v>5439</v>
      </c>
      <c r="H3150" t="s">
        <v>1873</v>
      </c>
      <c r="I3150" s="1">
        <f>K3150/0.16</f>
        <v>0</v>
      </c>
      <c r="J3150" s="1">
        <f>N3150-I3150-K3150</f>
        <v>0</v>
      </c>
      <c r="K3150" s="1">
        <v>0</v>
      </c>
      <c r="L3150" s="1">
        <v>0</v>
      </c>
      <c r="M3150" s="1">
        <v>0</v>
      </c>
      <c r="N3150" s="1">
        <v>0</v>
      </c>
      <c r="O3150">
        <v>184964</v>
      </c>
      <c r="P3150" t="s">
        <v>5647</v>
      </c>
      <c r="Q3150" t="s">
        <v>5666</v>
      </c>
    </row>
    <row r="3151" spans="2:17">
      <c r="B3151" t="s">
        <v>201</v>
      </c>
      <c r="C3151">
        <v>0</v>
      </c>
      <c r="D3151">
        <v>0</v>
      </c>
      <c r="E3151" t="s">
        <v>3359</v>
      </c>
      <c r="F3151">
        <v>0</v>
      </c>
      <c r="G3151" t="s">
        <v>5439</v>
      </c>
      <c r="H3151" t="s">
        <v>1873</v>
      </c>
      <c r="I3151" s="1">
        <f>K3151/0.16</f>
        <v>0</v>
      </c>
      <c r="J3151" s="1">
        <f>N3151-I3151-K3151</f>
        <v>0</v>
      </c>
      <c r="K3151" s="1">
        <v>0</v>
      </c>
      <c r="L3151" s="1">
        <v>0</v>
      </c>
      <c r="M3151" s="1">
        <v>0</v>
      </c>
      <c r="N3151" s="1">
        <v>0</v>
      </c>
      <c r="O3151">
        <v>184964</v>
      </c>
      <c r="P3151" t="s">
        <v>5647</v>
      </c>
      <c r="Q3151" t="s">
        <v>5666</v>
      </c>
    </row>
    <row r="3152" spans="2:17">
      <c r="B3152" t="s">
        <v>201</v>
      </c>
      <c r="C3152">
        <v>0</v>
      </c>
      <c r="D3152">
        <v>0</v>
      </c>
      <c r="E3152" t="s">
        <v>3360</v>
      </c>
      <c r="F3152">
        <v>0</v>
      </c>
      <c r="G3152" t="s">
        <v>5439</v>
      </c>
      <c r="H3152" t="s">
        <v>1873</v>
      </c>
      <c r="I3152" s="1">
        <f>K3152/0.16</f>
        <v>0</v>
      </c>
      <c r="J3152" s="1">
        <f>N3152-I3152-K3152</f>
        <v>0</v>
      </c>
      <c r="K3152" s="1">
        <v>0</v>
      </c>
      <c r="L3152" s="1">
        <v>0</v>
      </c>
      <c r="M3152" s="1">
        <v>0</v>
      </c>
      <c r="N3152" s="1">
        <v>0</v>
      </c>
      <c r="O3152">
        <v>184964</v>
      </c>
      <c r="P3152" t="s">
        <v>5647</v>
      </c>
      <c r="Q3152" t="s">
        <v>5666</v>
      </c>
    </row>
    <row r="3153" spans="2:18">
      <c r="B3153" t="s">
        <v>201</v>
      </c>
      <c r="C3153">
        <v>0</v>
      </c>
      <c r="D3153">
        <v>0</v>
      </c>
      <c r="E3153" t="s">
        <v>3361</v>
      </c>
      <c r="F3153">
        <v>0</v>
      </c>
      <c r="G3153" t="s">
        <v>5439</v>
      </c>
      <c r="H3153" t="s">
        <v>1873</v>
      </c>
      <c r="I3153" s="1">
        <f>K3153/0.16</f>
        <v>0</v>
      </c>
      <c r="J3153" s="1">
        <f>N3153-I3153-K3153</f>
        <v>0</v>
      </c>
      <c r="K3153" s="1">
        <v>0</v>
      </c>
      <c r="L3153" s="1">
        <v>0</v>
      </c>
      <c r="M3153" s="1">
        <v>0</v>
      </c>
      <c r="N3153" s="1">
        <v>0</v>
      </c>
      <c r="O3153">
        <v>184964</v>
      </c>
      <c r="P3153" t="s">
        <v>5647</v>
      </c>
      <c r="Q3153" t="s">
        <v>5666</v>
      </c>
    </row>
    <row r="3154" spans="2:18">
      <c r="I3154" s="1" t="s">
        <v>5442</v>
      </c>
      <c r="J3154" s="1" t="s">
        <v>5442</v>
      </c>
      <c r="K3154" s="1" t="s">
        <v>5475</v>
      </c>
      <c r="L3154" s="1" t="s">
        <v>5475</v>
      </c>
      <c r="M3154" s="1" t="s">
        <v>5475</v>
      </c>
      <c r="N3154" s="1" t="s">
        <v>5475</v>
      </c>
    </row>
    <row r="3157" spans="2:18" s="2" customFormat="1" ht="25" customHeight="1">
      <c r="B3157" s="2" t="s">
        <v>0</v>
      </c>
      <c r="C3157" s="2" t="s">
        <v>425</v>
      </c>
      <c r="D3157" s="2" t="s">
        <v>445</v>
      </c>
      <c r="E3157" s="2" t="s">
        <v>1746</v>
      </c>
      <c r="F3157" s="2" t="s">
        <v>4315</v>
      </c>
    </row>
    <row r="3160" spans="2:18" s="2" customFormat="1" ht="25" customHeight="1">
      <c r="B3160" s="2" t="s">
        <v>0</v>
      </c>
      <c r="C3160" s="2" t="s">
        <v>425</v>
      </c>
      <c r="D3160" s="2" t="s">
        <v>445</v>
      </c>
      <c r="E3160" s="2" t="s">
        <v>1743</v>
      </c>
      <c r="F3160" s="2" t="s">
        <v>4315</v>
      </c>
      <c r="G3160" s="2" t="s">
        <v>5438</v>
      </c>
      <c r="H3160" s="2" t="s">
        <v>5440</v>
      </c>
      <c r="I3160" s="2" t="s">
        <v>5441</v>
      </c>
      <c r="J3160" s="2" t="s">
        <v>5457</v>
      </c>
      <c r="K3160" s="2" t="s">
        <v>5474</v>
      </c>
      <c r="L3160" s="2" t="s">
        <v>5490</v>
      </c>
      <c r="M3160" s="2" t="s">
        <v>5491</v>
      </c>
      <c r="N3160" s="2" t="s">
        <v>5499</v>
      </c>
      <c r="O3160" s="2" t="s">
        <v>5514</v>
      </c>
      <c r="P3160" s="2" t="s">
        <v>5637</v>
      </c>
      <c r="Q3160" s="2" t="s">
        <v>5665</v>
      </c>
      <c r="R3160" s="2" t="s">
        <v>5667</v>
      </c>
    </row>
    <row r="3161" spans="2:18">
      <c r="B3161" t="s">
        <v>202</v>
      </c>
      <c r="C3161">
        <v>0</v>
      </c>
      <c r="D3161">
        <v>0</v>
      </c>
      <c r="E3161" t="s">
        <v>3362</v>
      </c>
      <c r="F3161">
        <v>0</v>
      </c>
      <c r="G3161" t="s">
        <v>5439</v>
      </c>
      <c r="H3161" t="s">
        <v>1873</v>
      </c>
      <c r="I3161" s="1">
        <f>K3161/0.16</f>
        <v>0</v>
      </c>
      <c r="J3161" s="1">
        <f>N3161-I3161-K3161</f>
        <v>0</v>
      </c>
      <c r="K3161" s="1">
        <v>0</v>
      </c>
      <c r="L3161" s="1">
        <v>0</v>
      </c>
      <c r="M3161" s="1">
        <v>0</v>
      </c>
      <c r="N3161" s="1">
        <v>0</v>
      </c>
      <c r="O3161">
        <v>522</v>
      </c>
      <c r="P3161" t="s">
        <v>5645</v>
      </c>
      <c r="Q3161" t="s">
        <v>5666</v>
      </c>
    </row>
    <row r="3162" spans="2:18">
      <c r="B3162" t="s">
        <v>202</v>
      </c>
      <c r="C3162">
        <v>0</v>
      </c>
      <c r="D3162">
        <v>0</v>
      </c>
      <c r="E3162" t="s">
        <v>3363</v>
      </c>
      <c r="F3162">
        <v>0</v>
      </c>
      <c r="G3162" t="s">
        <v>5439</v>
      </c>
      <c r="H3162" t="s">
        <v>1873</v>
      </c>
      <c r="I3162" s="1">
        <f>K3162/0.16</f>
        <v>0</v>
      </c>
      <c r="J3162" s="1">
        <f>N3162-I3162-K3162</f>
        <v>0</v>
      </c>
      <c r="K3162" s="1">
        <v>0</v>
      </c>
      <c r="L3162" s="1">
        <v>0</v>
      </c>
      <c r="M3162" s="1">
        <v>0</v>
      </c>
      <c r="N3162" s="1">
        <v>0</v>
      </c>
      <c r="O3162">
        <v>530</v>
      </c>
      <c r="P3162" t="s">
        <v>5645</v>
      </c>
      <c r="Q3162" t="s">
        <v>5666</v>
      </c>
    </row>
    <row r="3163" spans="2:18">
      <c r="B3163" t="s">
        <v>202</v>
      </c>
      <c r="C3163">
        <v>0</v>
      </c>
      <c r="D3163">
        <v>0</v>
      </c>
      <c r="E3163" t="s">
        <v>3364</v>
      </c>
      <c r="F3163">
        <v>0</v>
      </c>
      <c r="G3163" t="s">
        <v>5439</v>
      </c>
      <c r="H3163" t="s">
        <v>1873</v>
      </c>
      <c r="I3163" s="1">
        <f>K3163/0.16</f>
        <v>0</v>
      </c>
      <c r="J3163" s="1">
        <f>N3163-I3163-K3163</f>
        <v>0</v>
      </c>
      <c r="K3163" s="1">
        <v>0</v>
      </c>
      <c r="L3163" s="1">
        <v>0</v>
      </c>
      <c r="M3163" s="1">
        <v>0</v>
      </c>
      <c r="N3163" s="1">
        <v>0</v>
      </c>
      <c r="O3163">
        <v>534</v>
      </c>
      <c r="P3163" t="s">
        <v>5645</v>
      </c>
      <c r="Q3163" t="s">
        <v>5666</v>
      </c>
    </row>
    <row r="3164" spans="2:18">
      <c r="B3164" t="s">
        <v>202</v>
      </c>
      <c r="C3164">
        <v>0</v>
      </c>
      <c r="D3164">
        <v>0</v>
      </c>
      <c r="E3164" t="s">
        <v>3365</v>
      </c>
      <c r="F3164">
        <v>0</v>
      </c>
      <c r="G3164" t="s">
        <v>5439</v>
      </c>
      <c r="H3164" t="s">
        <v>1873</v>
      </c>
      <c r="I3164" s="1">
        <f>K3164/0.16</f>
        <v>0</v>
      </c>
      <c r="J3164" s="1">
        <f>N3164-I3164-K3164</f>
        <v>0</v>
      </c>
      <c r="K3164" s="1">
        <v>0</v>
      </c>
      <c r="L3164" s="1">
        <v>0</v>
      </c>
      <c r="M3164" s="1">
        <v>0</v>
      </c>
      <c r="N3164" s="1">
        <v>0</v>
      </c>
      <c r="O3164">
        <v>540</v>
      </c>
      <c r="P3164" t="s">
        <v>5639</v>
      </c>
      <c r="Q3164" t="s">
        <v>5666</v>
      </c>
    </row>
    <row r="3165" spans="2:18">
      <c r="B3165" t="s">
        <v>202</v>
      </c>
      <c r="C3165">
        <v>0</v>
      </c>
      <c r="D3165">
        <v>0</v>
      </c>
      <c r="E3165" t="s">
        <v>3366</v>
      </c>
      <c r="F3165">
        <v>0</v>
      </c>
      <c r="G3165" t="s">
        <v>5439</v>
      </c>
      <c r="H3165" t="s">
        <v>1873</v>
      </c>
      <c r="I3165" s="1">
        <f>K3165/0.16</f>
        <v>0</v>
      </c>
      <c r="J3165" s="1">
        <f>N3165-I3165-K3165</f>
        <v>0</v>
      </c>
      <c r="K3165" s="1">
        <v>0</v>
      </c>
      <c r="L3165" s="1">
        <v>0</v>
      </c>
      <c r="M3165" s="1">
        <v>0</v>
      </c>
      <c r="N3165" s="1">
        <v>0</v>
      </c>
      <c r="O3165">
        <v>545</v>
      </c>
      <c r="P3165" t="s">
        <v>5661</v>
      </c>
      <c r="Q3165" t="s">
        <v>5666</v>
      </c>
    </row>
    <row r="3166" spans="2:18">
      <c r="B3166" t="s">
        <v>202</v>
      </c>
      <c r="C3166">
        <v>0</v>
      </c>
      <c r="D3166">
        <v>0</v>
      </c>
      <c r="E3166" t="s">
        <v>3367</v>
      </c>
      <c r="F3166">
        <v>0</v>
      </c>
      <c r="G3166" t="s">
        <v>5439</v>
      </c>
      <c r="H3166" t="s">
        <v>1873</v>
      </c>
      <c r="I3166" s="1">
        <f>K3166/0.16</f>
        <v>0</v>
      </c>
      <c r="J3166" s="1">
        <f>N3166-I3166-K3166</f>
        <v>0</v>
      </c>
      <c r="K3166" s="1">
        <v>0</v>
      </c>
      <c r="L3166" s="1">
        <v>0</v>
      </c>
      <c r="M3166" s="1">
        <v>0</v>
      </c>
      <c r="N3166" s="1">
        <v>0</v>
      </c>
      <c r="O3166">
        <v>548</v>
      </c>
      <c r="P3166" t="s">
        <v>5639</v>
      </c>
      <c r="Q3166" t="s">
        <v>5666</v>
      </c>
    </row>
    <row r="3167" spans="2:18">
      <c r="B3167" t="s">
        <v>202</v>
      </c>
      <c r="C3167">
        <v>0</v>
      </c>
      <c r="D3167">
        <v>0</v>
      </c>
      <c r="E3167" t="s">
        <v>3368</v>
      </c>
      <c r="F3167">
        <v>0</v>
      </c>
      <c r="G3167" t="s">
        <v>5439</v>
      </c>
      <c r="H3167" t="s">
        <v>1873</v>
      </c>
      <c r="I3167" s="1">
        <f>K3167/0.16</f>
        <v>0</v>
      </c>
      <c r="J3167" s="1">
        <f>N3167-I3167-K3167</f>
        <v>0</v>
      </c>
      <c r="K3167" s="1">
        <v>0</v>
      </c>
      <c r="L3167" s="1">
        <v>0</v>
      </c>
      <c r="M3167" s="1">
        <v>0</v>
      </c>
      <c r="N3167" s="1">
        <v>0</v>
      </c>
      <c r="O3167">
        <v>555</v>
      </c>
      <c r="P3167" t="s">
        <v>5639</v>
      </c>
      <c r="Q3167" t="s">
        <v>5666</v>
      </c>
    </row>
    <row r="3168" spans="2:18">
      <c r="B3168" t="s">
        <v>202</v>
      </c>
      <c r="C3168">
        <v>0</v>
      </c>
      <c r="D3168">
        <v>0</v>
      </c>
      <c r="E3168" t="s">
        <v>3369</v>
      </c>
      <c r="F3168">
        <v>0</v>
      </c>
      <c r="G3168" t="s">
        <v>5439</v>
      </c>
      <c r="H3168" t="s">
        <v>1873</v>
      </c>
      <c r="I3168" s="1">
        <f>K3168/0.16</f>
        <v>0</v>
      </c>
      <c r="J3168" s="1">
        <f>N3168-I3168-K3168</f>
        <v>0</v>
      </c>
      <c r="K3168" s="1">
        <v>0</v>
      </c>
      <c r="L3168" s="1">
        <v>0</v>
      </c>
      <c r="M3168" s="1">
        <v>0</v>
      </c>
      <c r="N3168" s="1">
        <v>0</v>
      </c>
      <c r="O3168">
        <v>558</v>
      </c>
      <c r="P3168" t="s">
        <v>5646</v>
      </c>
      <c r="Q3168" t="s">
        <v>5666</v>
      </c>
    </row>
    <row r="3169" spans="2:18">
      <c r="B3169" t="s">
        <v>202</v>
      </c>
      <c r="C3169">
        <v>0</v>
      </c>
      <c r="D3169">
        <v>0</v>
      </c>
      <c r="E3169" t="s">
        <v>3370</v>
      </c>
      <c r="F3169">
        <v>0</v>
      </c>
      <c r="G3169" t="s">
        <v>5439</v>
      </c>
      <c r="H3169" t="s">
        <v>1873</v>
      </c>
      <c r="I3169" s="1">
        <f>K3169/0.16</f>
        <v>0</v>
      </c>
      <c r="J3169" s="1">
        <f>N3169-I3169-K3169</f>
        <v>0</v>
      </c>
      <c r="K3169" s="1">
        <v>0</v>
      </c>
      <c r="L3169" s="1">
        <v>0</v>
      </c>
      <c r="M3169" s="1">
        <v>0</v>
      </c>
      <c r="N3169" s="1">
        <v>0</v>
      </c>
      <c r="O3169">
        <v>562</v>
      </c>
      <c r="P3169" t="s">
        <v>5646</v>
      </c>
      <c r="Q3169" t="s">
        <v>5666</v>
      </c>
    </row>
    <row r="3170" spans="2:18">
      <c r="B3170" t="s">
        <v>202</v>
      </c>
      <c r="C3170">
        <v>0</v>
      </c>
      <c r="D3170">
        <v>0</v>
      </c>
      <c r="E3170" t="s">
        <v>3371</v>
      </c>
      <c r="F3170">
        <v>0</v>
      </c>
      <c r="G3170" t="s">
        <v>5439</v>
      </c>
      <c r="H3170" t="s">
        <v>1873</v>
      </c>
      <c r="I3170" s="1">
        <f>K3170/0.16</f>
        <v>0</v>
      </c>
      <c r="J3170" s="1">
        <f>N3170-I3170-K3170</f>
        <v>0</v>
      </c>
      <c r="K3170" s="1">
        <v>0</v>
      </c>
      <c r="L3170" s="1">
        <v>0</v>
      </c>
      <c r="M3170" s="1">
        <v>0</v>
      </c>
      <c r="N3170" s="1">
        <v>0</v>
      </c>
      <c r="O3170">
        <v>567</v>
      </c>
      <c r="P3170" t="s">
        <v>5639</v>
      </c>
      <c r="Q3170" t="s">
        <v>5666</v>
      </c>
    </row>
    <row r="3171" spans="2:18">
      <c r="B3171" t="s">
        <v>202</v>
      </c>
      <c r="C3171">
        <v>0</v>
      </c>
      <c r="D3171">
        <v>0</v>
      </c>
      <c r="E3171" t="s">
        <v>3372</v>
      </c>
      <c r="F3171">
        <v>0</v>
      </c>
      <c r="G3171" t="s">
        <v>5439</v>
      </c>
      <c r="H3171" t="s">
        <v>1873</v>
      </c>
      <c r="I3171" s="1">
        <f>K3171/0.16</f>
        <v>0</v>
      </c>
      <c r="J3171" s="1">
        <f>N3171-I3171-K3171</f>
        <v>0</v>
      </c>
      <c r="K3171" s="1">
        <v>0</v>
      </c>
      <c r="L3171" s="1">
        <v>0</v>
      </c>
      <c r="M3171" s="1">
        <v>0</v>
      </c>
      <c r="N3171" s="1">
        <v>0</v>
      </c>
      <c r="O3171">
        <v>574</v>
      </c>
      <c r="P3171" t="s">
        <v>5661</v>
      </c>
      <c r="Q3171" t="s">
        <v>5666</v>
      </c>
    </row>
    <row r="3172" spans="2:18">
      <c r="B3172" t="s">
        <v>202</v>
      </c>
      <c r="C3172">
        <v>0</v>
      </c>
      <c r="D3172">
        <v>0</v>
      </c>
      <c r="E3172" t="s">
        <v>3373</v>
      </c>
      <c r="F3172">
        <v>0</v>
      </c>
      <c r="G3172" t="s">
        <v>5439</v>
      </c>
      <c r="H3172" t="s">
        <v>1873</v>
      </c>
      <c r="I3172" s="1">
        <f>K3172/0.16</f>
        <v>0</v>
      </c>
      <c r="J3172" s="1">
        <f>N3172-I3172-K3172</f>
        <v>0</v>
      </c>
      <c r="K3172" s="1">
        <v>0</v>
      </c>
      <c r="L3172" s="1">
        <v>0</v>
      </c>
      <c r="M3172" s="1">
        <v>0</v>
      </c>
      <c r="N3172" s="1">
        <v>0</v>
      </c>
      <c r="O3172">
        <v>581</v>
      </c>
      <c r="P3172" t="s">
        <v>5646</v>
      </c>
      <c r="Q3172" t="s">
        <v>5666</v>
      </c>
    </row>
    <row r="3173" spans="2:18">
      <c r="I3173" s="1" t="s">
        <v>5442</v>
      </c>
      <c r="J3173" s="1" t="s">
        <v>5442</v>
      </c>
      <c r="K3173" s="1" t="s">
        <v>5475</v>
      </c>
      <c r="L3173" s="1" t="s">
        <v>5475</v>
      </c>
      <c r="M3173" s="1" t="s">
        <v>5475</v>
      </c>
      <c r="N3173" s="1" t="s">
        <v>5475</v>
      </c>
    </row>
    <row r="3176" spans="2:18" s="2" customFormat="1" ht="25" customHeight="1">
      <c r="B3176" s="2" t="s">
        <v>0</v>
      </c>
      <c r="C3176" s="2" t="s">
        <v>425</v>
      </c>
      <c r="D3176" s="2" t="s">
        <v>445</v>
      </c>
      <c r="E3176" s="2" t="s">
        <v>1746</v>
      </c>
      <c r="F3176" s="2" t="s">
        <v>4315</v>
      </c>
    </row>
    <row r="3179" spans="2:18" s="2" customFormat="1" ht="25" customHeight="1">
      <c r="B3179" s="2" t="s">
        <v>0</v>
      </c>
      <c r="C3179" s="2" t="s">
        <v>425</v>
      </c>
      <c r="D3179" s="2" t="s">
        <v>445</v>
      </c>
      <c r="E3179" s="2" t="s">
        <v>1743</v>
      </c>
      <c r="F3179" s="2" t="s">
        <v>4315</v>
      </c>
      <c r="G3179" s="2" t="s">
        <v>5438</v>
      </c>
      <c r="H3179" s="2" t="s">
        <v>5440</v>
      </c>
      <c r="I3179" s="2" t="s">
        <v>5441</v>
      </c>
      <c r="J3179" s="2" t="s">
        <v>5457</v>
      </c>
      <c r="K3179" s="2" t="s">
        <v>5474</v>
      </c>
      <c r="L3179" s="2" t="s">
        <v>5490</v>
      </c>
      <c r="M3179" s="2" t="s">
        <v>5491</v>
      </c>
      <c r="N3179" s="2" t="s">
        <v>5499</v>
      </c>
      <c r="O3179" s="2" t="s">
        <v>5514</v>
      </c>
      <c r="P3179" s="2" t="s">
        <v>5637</v>
      </c>
      <c r="Q3179" s="2" t="s">
        <v>5665</v>
      </c>
      <c r="R3179" s="2" t="s">
        <v>5667</v>
      </c>
    </row>
    <row r="3180" spans="2:18">
      <c r="B3180" t="s">
        <v>203</v>
      </c>
      <c r="C3180">
        <v>0</v>
      </c>
      <c r="D3180">
        <v>0</v>
      </c>
      <c r="E3180" t="s">
        <v>3374</v>
      </c>
      <c r="F3180">
        <v>0</v>
      </c>
      <c r="G3180" t="s">
        <v>5439</v>
      </c>
      <c r="H3180" t="s">
        <v>1873</v>
      </c>
      <c r="I3180" s="1">
        <f>K3180/0.16</f>
        <v>0</v>
      </c>
      <c r="J3180" s="1">
        <f>N3180-I3180-K3180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186044</v>
      </c>
      <c r="P3180" t="s">
        <v>5655</v>
      </c>
      <c r="Q3180" t="s">
        <v>5666</v>
      </c>
    </row>
    <row r="3181" spans="2:18">
      <c r="I3181" s="1" t="s">
        <v>5442</v>
      </c>
      <c r="J3181" s="1" t="s">
        <v>5442</v>
      </c>
      <c r="K3181" s="1" t="s">
        <v>5475</v>
      </c>
      <c r="L3181" s="1" t="s">
        <v>5475</v>
      </c>
      <c r="M3181" s="1" t="s">
        <v>5475</v>
      </c>
      <c r="N3181" s="1" t="s">
        <v>5475</v>
      </c>
    </row>
    <row r="3184" spans="2:18" s="2" customFormat="1" ht="25" customHeight="1">
      <c r="B3184" s="2" t="s">
        <v>0</v>
      </c>
      <c r="C3184" s="2" t="s">
        <v>425</v>
      </c>
      <c r="D3184" s="2" t="s">
        <v>445</v>
      </c>
      <c r="E3184" s="2" t="s">
        <v>1746</v>
      </c>
      <c r="F3184" s="2" t="s">
        <v>4315</v>
      </c>
    </row>
    <row r="3187" spans="2:18" s="2" customFormat="1" ht="25" customHeight="1">
      <c r="B3187" s="2" t="s">
        <v>0</v>
      </c>
      <c r="C3187" s="2" t="s">
        <v>425</v>
      </c>
      <c r="D3187" s="2" t="s">
        <v>445</v>
      </c>
      <c r="E3187" s="2" t="s">
        <v>1743</v>
      </c>
      <c r="F3187" s="2" t="s">
        <v>4315</v>
      </c>
      <c r="G3187" s="2" t="s">
        <v>5438</v>
      </c>
      <c r="H3187" s="2" t="s">
        <v>5440</v>
      </c>
      <c r="I3187" s="2" t="s">
        <v>5441</v>
      </c>
      <c r="J3187" s="2" t="s">
        <v>5457</v>
      </c>
      <c r="K3187" s="2" t="s">
        <v>5474</v>
      </c>
      <c r="L3187" s="2" t="s">
        <v>5490</v>
      </c>
      <c r="M3187" s="2" t="s">
        <v>5491</v>
      </c>
      <c r="N3187" s="2" t="s">
        <v>5499</v>
      </c>
      <c r="O3187" s="2" t="s">
        <v>5514</v>
      </c>
      <c r="P3187" s="2" t="s">
        <v>5637</v>
      </c>
      <c r="Q3187" s="2" t="s">
        <v>5665</v>
      </c>
      <c r="R3187" s="2" t="s">
        <v>5667</v>
      </c>
    </row>
    <row r="3188" spans="2:18">
      <c r="B3188" t="s">
        <v>204</v>
      </c>
      <c r="C3188">
        <v>0</v>
      </c>
      <c r="D3188">
        <v>0</v>
      </c>
      <c r="E3188" t="s">
        <v>3375</v>
      </c>
      <c r="F3188">
        <v>0</v>
      </c>
      <c r="G3188" t="s">
        <v>5439</v>
      </c>
      <c r="H3188" t="s">
        <v>1873</v>
      </c>
      <c r="I3188" s="1">
        <f>K3188/0.16</f>
        <v>0</v>
      </c>
      <c r="J3188" s="1">
        <f>N3188-I3188-K3188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185639</v>
      </c>
      <c r="P3188" t="s">
        <v>5660</v>
      </c>
      <c r="Q3188" t="s">
        <v>5666</v>
      </c>
    </row>
    <row r="3189" spans="2:18">
      <c r="I3189" s="1" t="s">
        <v>5442</v>
      </c>
      <c r="J3189" s="1" t="s">
        <v>5442</v>
      </c>
      <c r="K3189" s="1" t="s">
        <v>5475</v>
      </c>
      <c r="L3189" s="1" t="s">
        <v>5475</v>
      </c>
      <c r="M3189" s="1" t="s">
        <v>5475</v>
      </c>
      <c r="N3189" s="1" t="s">
        <v>5475</v>
      </c>
    </row>
    <row r="3192" spans="2:18" s="2" customFormat="1" ht="25" customHeight="1">
      <c r="B3192" s="2" t="s">
        <v>0</v>
      </c>
      <c r="C3192" s="2" t="s">
        <v>425</v>
      </c>
      <c r="D3192" s="2" t="s">
        <v>445</v>
      </c>
      <c r="E3192" s="2" t="s">
        <v>1746</v>
      </c>
      <c r="F3192" s="2" t="s">
        <v>4315</v>
      </c>
    </row>
    <row r="3195" spans="2:18" s="2" customFormat="1" ht="25" customHeight="1">
      <c r="B3195" s="2" t="s">
        <v>0</v>
      </c>
      <c r="C3195" s="2" t="s">
        <v>425</v>
      </c>
      <c r="D3195" s="2" t="s">
        <v>445</v>
      </c>
      <c r="E3195" s="2" t="s">
        <v>1743</v>
      </c>
      <c r="F3195" s="2" t="s">
        <v>4315</v>
      </c>
      <c r="G3195" s="2" t="s">
        <v>5438</v>
      </c>
      <c r="H3195" s="2" t="s">
        <v>5440</v>
      </c>
      <c r="I3195" s="2" t="s">
        <v>5441</v>
      </c>
      <c r="J3195" s="2" t="s">
        <v>5457</v>
      </c>
      <c r="K3195" s="2" t="s">
        <v>5474</v>
      </c>
      <c r="L3195" s="2" t="s">
        <v>5490</v>
      </c>
      <c r="M3195" s="2" t="s">
        <v>5491</v>
      </c>
      <c r="N3195" s="2" t="s">
        <v>5499</v>
      </c>
      <c r="O3195" s="2" t="s">
        <v>5514</v>
      </c>
      <c r="P3195" s="2" t="s">
        <v>5637</v>
      </c>
      <c r="Q3195" s="2" t="s">
        <v>5665</v>
      </c>
      <c r="R3195" s="2" t="s">
        <v>5667</v>
      </c>
    </row>
    <row r="3196" spans="2:18">
      <c r="B3196" t="s">
        <v>205</v>
      </c>
      <c r="C3196">
        <v>0</v>
      </c>
      <c r="D3196">
        <v>0</v>
      </c>
      <c r="E3196" t="s">
        <v>3376</v>
      </c>
      <c r="F3196">
        <v>0</v>
      </c>
      <c r="G3196" t="s">
        <v>5439</v>
      </c>
      <c r="H3196" t="s">
        <v>1873</v>
      </c>
      <c r="I3196" s="1">
        <f>K3196/0.16</f>
        <v>0</v>
      </c>
      <c r="J3196" s="1">
        <f>N3196-I3196-K3196</f>
        <v>0</v>
      </c>
      <c r="K3196" s="1">
        <v>0</v>
      </c>
      <c r="L3196" s="1">
        <v>0</v>
      </c>
      <c r="M3196" s="1">
        <v>0</v>
      </c>
      <c r="N3196" s="1">
        <v>0</v>
      </c>
      <c r="O3196">
        <v>185675</v>
      </c>
      <c r="P3196" t="s">
        <v>5642</v>
      </c>
      <c r="Q3196" t="s">
        <v>5666</v>
      </c>
    </row>
    <row r="3197" spans="2:18">
      <c r="I3197" s="1" t="s">
        <v>5442</v>
      </c>
      <c r="J3197" s="1" t="s">
        <v>5442</v>
      </c>
      <c r="K3197" s="1" t="s">
        <v>5475</v>
      </c>
      <c r="L3197" s="1" t="s">
        <v>5475</v>
      </c>
      <c r="M3197" s="1" t="s">
        <v>5475</v>
      </c>
      <c r="N3197" s="1" t="s">
        <v>5475</v>
      </c>
    </row>
    <row r="3200" spans="2:18" s="2" customFormat="1" ht="25" customHeight="1">
      <c r="B3200" s="2" t="s">
        <v>0</v>
      </c>
      <c r="C3200" s="2" t="s">
        <v>425</v>
      </c>
      <c r="D3200" s="2" t="s">
        <v>445</v>
      </c>
      <c r="E3200" s="2" t="s">
        <v>1746</v>
      </c>
      <c r="F3200" s="2" t="s">
        <v>4315</v>
      </c>
    </row>
    <row r="3203" spans="2:18" s="2" customFormat="1" ht="25" customHeight="1">
      <c r="B3203" s="2" t="s">
        <v>0</v>
      </c>
      <c r="C3203" s="2" t="s">
        <v>425</v>
      </c>
      <c r="D3203" s="2" t="s">
        <v>445</v>
      </c>
      <c r="E3203" s="2" t="s">
        <v>1743</v>
      </c>
      <c r="F3203" s="2" t="s">
        <v>4315</v>
      </c>
      <c r="G3203" s="2" t="s">
        <v>5438</v>
      </c>
      <c r="H3203" s="2" t="s">
        <v>5440</v>
      </c>
      <c r="I3203" s="2" t="s">
        <v>5441</v>
      </c>
      <c r="J3203" s="2" t="s">
        <v>5457</v>
      </c>
      <c r="K3203" s="2" t="s">
        <v>5474</v>
      </c>
      <c r="L3203" s="2" t="s">
        <v>5490</v>
      </c>
      <c r="M3203" s="2" t="s">
        <v>5491</v>
      </c>
      <c r="N3203" s="2" t="s">
        <v>5499</v>
      </c>
      <c r="O3203" s="2" t="s">
        <v>5514</v>
      </c>
      <c r="P3203" s="2" t="s">
        <v>5637</v>
      </c>
      <c r="Q3203" s="2" t="s">
        <v>5665</v>
      </c>
      <c r="R3203" s="2" t="s">
        <v>5667</v>
      </c>
    </row>
    <row r="3204" spans="2:18">
      <c r="B3204" t="s">
        <v>206</v>
      </c>
      <c r="C3204">
        <v>0</v>
      </c>
      <c r="D3204">
        <v>0</v>
      </c>
      <c r="E3204" t="s">
        <v>3377</v>
      </c>
      <c r="F3204">
        <v>0</v>
      </c>
      <c r="G3204" t="s">
        <v>5439</v>
      </c>
      <c r="H3204" t="s">
        <v>1873</v>
      </c>
      <c r="I3204" s="1">
        <f>K3204/0.16</f>
        <v>0</v>
      </c>
      <c r="J3204" s="1">
        <f>N3204-I3204-K3204</f>
        <v>0</v>
      </c>
      <c r="K3204" s="1">
        <v>0</v>
      </c>
      <c r="L3204" s="1">
        <v>0</v>
      </c>
      <c r="M3204" s="1">
        <v>0</v>
      </c>
      <c r="N3204" s="1">
        <v>0</v>
      </c>
      <c r="O3204">
        <v>185305</v>
      </c>
      <c r="P3204" t="s">
        <v>5659</v>
      </c>
      <c r="Q3204" t="s">
        <v>5666</v>
      </c>
    </row>
    <row r="3205" spans="2:18">
      <c r="B3205" t="s">
        <v>206</v>
      </c>
      <c r="C3205">
        <v>0</v>
      </c>
      <c r="D3205">
        <v>0</v>
      </c>
      <c r="E3205" t="s">
        <v>3378</v>
      </c>
      <c r="F3205">
        <v>0</v>
      </c>
      <c r="G3205" t="s">
        <v>5439</v>
      </c>
      <c r="H3205" t="s">
        <v>1873</v>
      </c>
      <c r="I3205" s="1">
        <f>K3205/0.16</f>
        <v>0</v>
      </c>
      <c r="J3205" s="1">
        <f>N3205-I3205-K3205</f>
        <v>0</v>
      </c>
      <c r="K3205" s="1">
        <v>0</v>
      </c>
      <c r="L3205" s="1">
        <v>0</v>
      </c>
      <c r="M3205" s="1">
        <v>0</v>
      </c>
      <c r="N3205" s="1">
        <v>0</v>
      </c>
      <c r="O3205">
        <v>185512</v>
      </c>
      <c r="P3205" t="s">
        <v>5654</v>
      </c>
      <c r="Q3205" t="s">
        <v>5666</v>
      </c>
    </row>
    <row r="3206" spans="2:18">
      <c r="I3206" s="1" t="s">
        <v>5442</v>
      </c>
      <c r="J3206" s="1" t="s">
        <v>5442</v>
      </c>
      <c r="K3206" s="1" t="s">
        <v>5475</v>
      </c>
      <c r="L3206" s="1" t="s">
        <v>5475</v>
      </c>
      <c r="M3206" s="1" t="s">
        <v>5475</v>
      </c>
      <c r="N3206" s="1" t="s">
        <v>5475</v>
      </c>
    </row>
    <row r="3209" spans="2:18" s="2" customFormat="1" ht="25" customHeight="1">
      <c r="B3209" s="2" t="s">
        <v>0</v>
      </c>
      <c r="C3209" s="2" t="s">
        <v>425</v>
      </c>
      <c r="D3209" s="2" t="s">
        <v>445</v>
      </c>
      <c r="E3209" s="2" t="s">
        <v>1746</v>
      </c>
      <c r="F3209" s="2" t="s">
        <v>4315</v>
      </c>
    </row>
    <row r="3212" spans="2:18" s="2" customFormat="1" ht="25" customHeight="1">
      <c r="B3212" s="2" t="s">
        <v>0</v>
      </c>
      <c r="C3212" s="2" t="s">
        <v>425</v>
      </c>
      <c r="D3212" s="2" t="s">
        <v>445</v>
      </c>
      <c r="E3212" s="2" t="s">
        <v>1743</v>
      </c>
      <c r="F3212" s="2" t="s">
        <v>4315</v>
      </c>
      <c r="G3212" s="2" t="s">
        <v>5438</v>
      </c>
      <c r="H3212" s="2" t="s">
        <v>5440</v>
      </c>
      <c r="I3212" s="2" t="s">
        <v>5441</v>
      </c>
      <c r="J3212" s="2" t="s">
        <v>5457</v>
      </c>
      <c r="K3212" s="2" t="s">
        <v>5474</v>
      </c>
      <c r="L3212" s="2" t="s">
        <v>5490</v>
      </c>
      <c r="M3212" s="2" t="s">
        <v>5491</v>
      </c>
      <c r="N3212" s="2" t="s">
        <v>5499</v>
      </c>
      <c r="O3212" s="2" t="s">
        <v>5514</v>
      </c>
      <c r="P3212" s="2" t="s">
        <v>5637</v>
      </c>
      <c r="Q3212" s="2" t="s">
        <v>5665</v>
      </c>
      <c r="R3212" s="2" t="s">
        <v>5667</v>
      </c>
    </row>
    <row r="3213" spans="2:18">
      <c r="B3213" t="s">
        <v>207</v>
      </c>
      <c r="C3213">
        <v>0</v>
      </c>
      <c r="D3213">
        <v>0</v>
      </c>
      <c r="E3213" t="s">
        <v>2432</v>
      </c>
      <c r="F3213">
        <v>0</v>
      </c>
      <c r="G3213" t="s">
        <v>5439</v>
      </c>
      <c r="H3213" t="s">
        <v>1873</v>
      </c>
      <c r="I3213" s="1">
        <f>K3213/0.16</f>
        <v>0</v>
      </c>
      <c r="J3213" s="1">
        <f>N3213-I3213-K3213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186066</v>
      </c>
      <c r="P3213" t="s">
        <v>5646</v>
      </c>
      <c r="Q3213" t="s">
        <v>5666</v>
      </c>
    </row>
    <row r="3214" spans="2:18">
      <c r="I3214" s="1" t="s">
        <v>5442</v>
      </c>
      <c r="J3214" s="1" t="s">
        <v>5442</v>
      </c>
      <c r="K3214" s="1" t="s">
        <v>5475</v>
      </c>
      <c r="L3214" s="1" t="s">
        <v>5475</v>
      </c>
      <c r="M3214" s="1" t="s">
        <v>5475</v>
      </c>
      <c r="N3214" s="1" t="s">
        <v>5475</v>
      </c>
    </row>
    <row r="3217" spans="2:18" s="2" customFormat="1" ht="25" customHeight="1">
      <c r="B3217" s="2" t="s">
        <v>0</v>
      </c>
      <c r="C3217" s="2" t="s">
        <v>425</v>
      </c>
      <c r="D3217" s="2" t="s">
        <v>445</v>
      </c>
      <c r="E3217" s="2" t="s">
        <v>1746</v>
      </c>
      <c r="F3217" s="2" t="s">
        <v>4315</v>
      </c>
    </row>
    <row r="3220" spans="2:18" s="2" customFormat="1" ht="25" customHeight="1">
      <c r="B3220" s="2" t="s">
        <v>0</v>
      </c>
      <c r="C3220" s="2" t="s">
        <v>425</v>
      </c>
      <c r="D3220" s="2" t="s">
        <v>445</v>
      </c>
      <c r="E3220" s="2" t="s">
        <v>1743</v>
      </c>
      <c r="F3220" s="2" t="s">
        <v>4315</v>
      </c>
      <c r="G3220" s="2" t="s">
        <v>5438</v>
      </c>
      <c r="H3220" s="2" t="s">
        <v>5440</v>
      </c>
      <c r="I3220" s="2" t="s">
        <v>5441</v>
      </c>
      <c r="J3220" s="2" t="s">
        <v>5457</v>
      </c>
      <c r="K3220" s="2" t="s">
        <v>5474</v>
      </c>
      <c r="L3220" s="2" t="s">
        <v>5490</v>
      </c>
      <c r="M3220" s="2" t="s">
        <v>5491</v>
      </c>
      <c r="N3220" s="2" t="s">
        <v>5499</v>
      </c>
      <c r="O3220" s="2" t="s">
        <v>5514</v>
      </c>
      <c r="P3220" s="2" t="s">
        <v>5637</v>
      </c>
      <c r="Q3220" s="2" t="s">
        <v>5665</v>
      </c>
      <c r="R3220" s="2" t="s">
        <v>5667</v>
      </c>
    </row>
    <row r="3221" spans="2:18">
      <c r="B3221" t="s">
        <v>208</v>
      </c>
      <c r="C3221">
        <v>0</v>
      </c>
      <c r="D3221">
        <v>0</v>
      </c>
      <c r="E3221" t="s">
        <v>3379</v>
      </c>
      <c r="F3221">
        <v>0</v>
      </c>
      <c r="G3221" t="s">
        <v>5439</v>
      </c>
      <c r="H3221" t="s">
        <v>1873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186418</v>
      </c>
      <c r="P3221" t="s">
        <v>5648</v>
      </c>
      <c r="Q3221" t="s">
        <v>5666</v>
      </c>
    </row>
    <row r="3222" spans="2:18">
      <c r="I3222" s="1" t="s">
        <v>5442</v>
      </c>
      <c r="J3222" s="1" t="s">
        <v>5442</v>
      </c>
      <c r="K3222" s="1" t="s">
        <v>5475</v>
      </c>
      <c r="L3222" s="1" t="s">
        <v>5475</v>
      </c>
      <c r="M3222" s="1" t="s">
        <v>5475</v>
      </c>
      <c r="N3222" s="1" t="s">
        <v>5475</v>
      </c>
    </row>
    <row r="3225" spans="2:18" s="2" customFormat="1" ht="25" customHeight="1">
      <c r="B3225" s="2" t="s">
        <v>0</v>
      </c>
      <c r="C3225" s="2" t="s">
        <v>425</v>
      </c>
      <c r="D3225" s="2" t="s">
        <v>445</v>
      </c>
      <c r="E3225" s="2" t="s">
        <v>1746</v>
      </c>
      <c r="F3225" s="2" t="s">
        <v>4315</v>
      </c>
    </row>
    <row r="3228" spans="2:18" s="2" customFormat="1" ht="25" customHeight="1">
      <c r="B3228" s="2" t="s">
        <v>0</v>
      </c>
      <c r="C3228" s="2" t="s">
        <v>425</v>
      </c>
      <c r="D3228" s="2" t="s">
        <v>445</v>
      </c>
      <c r="E3228" s="2" t="s">
        <v>1743</v>
      </c>
      <c r="F3228" s="2" t="s">
        <v>4315</v>
      </c>
      <c r="G3228" s="2" t="s">
        <v>5438</v>
      </c>
      <c r="H3228" s="2" t="s">
        <v>5440</v>
      </c>
      <c r="I3228" s="2" t="s">
        <v>5441</v>
      </c>
      <c r="J3228" s="2" t="s">
        <v>5457</v>
      </c>
      <c r="K3228" s="2" t="s">
        <v>5474</v>
      </c>
      <c r="L3228" s="2" t="s">
        <v>5490</v>
      </c>
      <c r="M3228" s="2" t="s">
        <v>5491</v>
      </c>
      <c r="N3228" s="2" t="s">
        <v>5499</v>
      </c>
      <c r="O3228" s="2" t="s">
        <v>5514</v>
      </c>
      <c r="P3228" s="2" t="s">
        <v>5637</v>
      </c>
      <c r="Q3228" s="2" t="s">
        <v>5665</v>
      </c>
      <c r="R3228" s="2" t="s">
        <v>5667</v>
      </c>
    </row>
    <row r="3229" spans="2:18">
      <c r="B3229" t="s">
        <v>209</v>
      </c>
      <c r="C3229">
        <v>0</v>
      </c>
      <c r="D3229">
        <v>0</v>
      </c>
      <c r="E3229" t="s">
        <v>3380</v>
      </c>
      <c r="F3229">
        <v>0</v>
      </c>
      <c r="G3229" t="s">
        <v>5439</v>
      </c>
      <c r="H3229" t="s">
        <v>1873</v>
      </c>
      <c r="I3229" s="1">
        <f>K3229/0.16</f>
        <v>0</v>
      </c>
      <c r="J3229" s="1">
        <f>N3229-I3229-K3229</f>
        <v>0</v>
      </c>
      <c r="K3229" s="1">
        <v>0</v>
      </c>
      <c r="L3229" s="1">
        <v>0</v>
      </c>
      <c r="M3229" s="1">
        <v>0</v>
      </c>
      <c r="N3229" s="1">
        <v>0</v>
      </c>
      <c r="O3229">
        <v>185475</v>
      </c>
      <c r="P3229" t="s">
        <v>5638</v>
      </c>
      <c r="Q3229" t="s">
        <v>5666</v>
      </c>
    </row>
    <row r="3230" spans="2:18">
      <c r="I3230" s="1" t="s">
        <v>5442</v>
      </c>
      <c r="J3230" s="1" t="s">
        <v>5442</v>
      </c>
      <c r="K3230" s="1" t="s">
        <v>5475</v>
      </c>
      <c r="L3230" s="1" t="s">
        <v>5475</v>
      </c>
      <c r="M3230" s="1" t="s">
        <v>5475</v>
      </c>
      <c r="N3230" s="1" t="s">
        <v>5475</v>
      </c>
    </row>
    <row r="3233" spans="2:18" s="2" customFormat="1" ht="25" customHeight="1">
      <c r="B3233" s="2" t="s">
        <v>0</v>
      </c>
      <c r="C3233" s="2" t="s">
        <v>425</v>
      </c>
      <c r="D3233" s="2" t="s">
        <v>445</v>
      </c>
      <c r="E3233" s="2" t="s">
        <v>1746</v>
      </c>
      <c r="F3233" s="2" t="s">
        <v>4315</v>
      </c>
    </row>
    <row r="3236" spans="2:18" s="2" customFormat="1" ht="25" customHeight="1">
      <c r="B3236" s="2" t="s">
        <v>0</v>
      </c>
      <c r="C3236" s="2" t="s">
        <v>425</v>
      </c>
      <c r="D3236" s="2" t="s">
        <v>445</v>
      </c>
      <c r="E3236" s="2" t="s">
        <v>1743</v>
      </c>
      <c r="F3236" s="2" t="s">
        <v>4315</v>
      </c>
      <c r="G3236" s="2" t="s">
        <v>5438</v>
      </c>
      <c r="H3236" s="2" t="s">
        <v>5440</v>
      </c>
      <c r="I3236" s="2" t="s">
        <v>5441</v>
      </c>
      <c r="J3236" s="2" t="s">
        <v>5457</v>
      </c>
      <c r="K3236" s="2" t="s">
        <v>5474</v>
      </c>
      <c r="L3236" s="2" t="s">
        <v>5490</v>
      </c>
      <c r="M3236" s="2" t="s">
        <v>5491</v>
      </c>
      <c r="N3236" s="2" t="s">
        <v>5499</v>
      </c>
      <c r="O3236" s="2" t="s">
        <v>5514</v>
      </c>
      <c r="P3236" s="2" t="s">
        <v>5637</v>
      </c>
      <c r="Q3236" s="2" t="s">
        <v>5665</v>
      </c>
      <c r="R3236" s="2" t="s">
        <v>5667</v>
      </c>
    </row>
    <row r="3237" spans="2:18">
      <c r="B3237" t="s">
        <v>210</v>
      </c>
      <c r="C3237">
        <v>0</v>
      </c>
      <c r="D3237">
        <v>0</v>
      </c>
      <c r="E3237" t="s">
        <v>3381</v>
      </c>
      <c r="F3237">
        <v>0</v>
      </c>
      <c r="G3237" t="s">
        <v>5439</v>
      </c>
      <c r="H3237" t="s">
        <v>1873</v>
      </c>
      <c r="I3237" s="1">
        <f>K3237/0.16</f>
        <v>0</v>
      </c>
      <c r="J3237" s="1">
        <f>N3237-I3237-K3237</f>
        <v>0</v>
      </c>
      <c r="K3237" s="1">
        <v>0</v>
      </c>
      <c r="L3237" s="1">
        <v>0</v>
      </c>
      <c r="M3237" s="1">
        <v>0</v>
      </c>
      <c r="N3237" s="1">
        <v>0</v>
      </c>
      <c r="O3237" t="s">
        <v>5589</v>
      </c>
      <c r="P3237" t="s">
        <v>5642</v>
      </c>
      <c r="Q3237" t="s">
        <v>5666</v>
      </c>
    </row>
    <row r="3238" spans="2:18">
      <c r="I3238" s="1" t="s">
        <v>5442</v>
      </c>
      <c r="J3238" s="1" t="s">
        <v>5442</v>
      </c>
      <c r="K3238" s="1" t="s">
        <v>5475</v>
      </c>
      <c r="L3238" s="1" t="s">
        <v>5475</v>
      </c>
      <c r="M3238" s="1" t="s">
        <v>5475</v>
      </c>
      <c r="N3238" s="1" t="s">
        <v>5475</v>
      </c>
    </row>
    <row r="3241" spans="2:18" s="2" customFormat="1" ht="25" customHeight="1">
      <c r="B3241" s="2" t="s">
        <v>0</v>
      </c>
      <c r="C3241" s="2" t="s">
        <v>425</v>
      </c>
      <c r="D3241" s="2" t="s">
        <v>445</v>
      </c>
      <c r="E3241" s="2" t="s">
        <v>1746</v>
      </c>
      <c r="F3241" s="2" t="s">
        <v>4315</v>
      </c>
    </row>
    <row r="3244" spans="2:18" s="2" customFormat="1" ht="25" customHeight="1">
      <c r="B3244" s="2" t="s">
        <v>0</v>
      </c>
      <c r="C3244" s="2" t="s">
        <v>425</v>
      </c>
      <c r="D3244" s="2" t="s">
        <v>445</v>
      </c>
      <c r="E3244" s="2" t="s">
        <v>1743</v>
      </c>
      <c r="F3244" s="2" t="s">
        <v>4315</v>
      </c>
      <c r="G3244" s="2" t="s">
        <v>5438</v>
      </c>
      <c r="H3244" s="2" t="s">
        <v>5440</v>
      </c>
      <c r="I3244" s="2" t="s">
        <v>5441</v>
      </c>
      <c r="J3244" s="2" t="s">
        <v>5457</v>
      </c>
      <c r="K3244" s="2" t="s">
        <v>5474</v>
      </c>
      <c r="L3244" s="2" t="s">
        <v>5490</v>
      </c>
      <c r="M3244" s="2" t="s">
        <v>5491</v>
      </c>
      <c r="N3244" s="2" t="s">
        <v>5499</v>
      </c>
      <c r="O3244" s="2" t="s">
        <v>5514</v>
      </c>
      <c r="P3244" s="2" t="s">
        <v>5637</v>
      </c>
      <c r="Q3244" s="2" t="s">
        <v>5665</v>
      </c>
      <c r="R3244" s="2" t="s">
        <v>5667</v>
      </c>
    </row>
    <row r="3245" spans="2:18">
      <c r="B3245" t="s">
        <v>211</v>
      </c>
      <c r="C3245">
        <v>0</v>
      </c>
      <c r="D3245">
        <v>0</v>
      </c>
      <c r="E3245" t="s">
        <v>3382</v>
      </c>
      <c r="F3245">
        <v>0</v>
      </c>
      <c r="G3245" t="s">
        <v>5439</v>
      </c>
      <c r="H3245" t="s">
        <v>1873</v>
      </c>
      <c r="I3245" s="1">
        <f>K3245/0.16</f>
        <v>0</v>
      </c>
      <c r="J3245" s="1">
        <f>N3245-I3245-K3245</f>
        <v>0</v>
      </c>
      <c r="K3245" s="1">
        <v>0</v>
      </c>
      <c r="L3245" s="1">
        <v>0</v>
      </c>
      <c r="M3245" s="1">
        <v>0</v>
      </c>
      <c r="N3245" s="1">
        <v>0</v>
      </c>
      <c r="O3245">
        <v>185673</v>
      </c>
      <c r="P3245" t="s">
        <v>5659</v>
      </c>
      <c r="Q3245" t="s">
        <v>5666</v>
      </c>
    </row>
    <row r="3246" spans="2:18">
      <c r="B3246" t="s">
        <v>211</v>
      </c>
      <c r="C3246">
        <v>0</v>
      </c>
      <c r="D3246">
        <v>0</v>
      </c>
      <c r="E3246" t="s">
        <v>3383</v>
      </c>
      <c r="F3246">
        <v>0</v>
      </c>
      <c r="G3246" t="s">
        <v>5439</v>
      </c>
      <c r="H3246" t="s">
        <v>1873</v>
      </c>
      <c r="I3246" s="1">
        <f>K3246/0.16</f>
        <v>0</v>
      </c>
      <c r="J3246" s="1">
        <f>N3246-I3246-K3246</f>
        <v>0</v>
      </c>
      <c r="K3246" s="1">
        <v>0</v>
      </c>
      <c r="L3246" s="1">
        <v>0</v>
      </c>
      <c r="M3246" s="1">
        <v>0</v>
      </c>
      <c r="N3246" s="1">
        <v>0</v>
      </c>
      <c r="O3246" t="s">
        <v>5590</v>
      </c>
      <c r="P3246" t="s">
        <v>5646</v>
      </c>
      <c r="Q3246" t="s">
        <v>5666</v>
      </c>
    </row>
    <row r="3247" spans="2:18">
      <c r="I3247" s="1" t="s">
        <v>5442</v>
      </c>
      <c r="J3247" s="1" t="s">
        <v>5442</v>
      </c>
      <c r="K3247" s="1" t="s">
        <v>5475</v>
      </c>
      <c r="L3247" s="1" t="s">
        <v>5475</v>
      </c>
      <c r="M3247" s="1" t="s">
        <v>5475</v>
      </c>
      <c r="N3247" s="1" t="s">
        <v>5475</v>
      </c>
    </row>
    <row r="3250" spans="2:18" s="2" customFormat="1" ht="25" customHeight="1">
      <c r="B3250" s="2" t="s">
        <v>0</v>
      </c>
      <c r="C3250" s="2" t="s">
        <v>425</v>
      </c>
      <c r="D3250" s="2" t="s">
        <v>445</v>
      </c>
      <c r="E3250" s="2" t="s">
        <v>1746</v>
      </c>
      <c r="F3250" s="2" t="s">
        <v>4315</v>
      </c>
    </row>
    <row r="3253" spans="2:18" s="2" customFormat="1" ht="25" customHeight="1">
      <c r="B3253" s="2" t="s">
        <v>0</v>
      </c>
      <c r="C3253" s="2" t="s">
        <v>425</v>
      </c>
      <c r="D3253" s="2" t="s">
        <v>445</v>
      </c>
      <c r="E3253" s="2" t="s">
        <v>1743</v>
      </c>
      <c r="F3253" s="2" t="s">
        <v>4315</v>
      </c>
      <c r="G3253" s="2" t="s">
        <v>5438</v>
      </c>
      <c r="H3253" s="2" t="s">
        <v>5440</v>
      </c>
      <c r="I3253" s="2" t="s">
        <v>5441</v>
      </c>
      <c r="J3253" s="2" t="s">
        <v>5457</v>
      </c>
      <c r="K3253" s="2" t="s">
        <v>5474</v>
      </c>
      <c r="L3253" s="2" t="s">
        <v>5490</v>
      </c>
      <c r="M3253" s="2" t="s">
        <v>5491</v>
      </c>
      <c r="N3253" s="2" t="s">
        <v>5499</v>
      </c>
      <c r="O3253" s="2" t="s">
        <v>5514</v>
      </c>
      <c r="P3253" s="2" t="s">
        <v>5637</v>
      </c>
      <c r="Q3253" s="2" t="s">
        <v>5665</v>
      </c>
      <c r="R3253" s="2" t="s">
        <v>5667</v>
      </c>
    </row>
    <row r="3254" spans="2:18">
      <c r="B3254" t="s">
        <v>212</v>
      </c>
      <c r="C3254">
        <v>0</v>
      </c>
      <c r="D3254">
        <v>0</v>
      </c>
      <c r="E3254" t="s">
        <v>3384</v>
      </c>
      <c r="F3254">
        <v>0</v>
      </c>
      <c r="G3254" t="s">
        <v>5439</v>
      </c>
      <c r="H3254" t="s">
        <v>1873</v>
      </c>
      <c r="I3254" s="1">
        <f>K3254/0.16</f>
        <v>0</v>
      </c>
      <c r="J3254" s="1">
        <f>N3254-I3254-K3254</f>
        <v>0</v>
      </c>
      <c r="K3254" s="1">
        <v>0</v>
      </c>
      <c r="L3254" s="1">
        <v>0</v>
      </c>
      <c r="M3254" s="1">
        <v>0</v>
      </c>
      <c r="N3254" s="1">
        <v>0</v>
      </c>
      <c r="O3254">
        <v>185600</v>
      </c>
      <c r="P3254" t="s">
        <v>5643</v>
      </c>
      <c r="Q3254" t="s">
        <v>5666</v>
      </c>
    </row>
    <row r="3255" spans="2:18">
      <c r="B3255" t="s">
        <v>212</v>
      </c>
      <c r="C3255">
        <v>0</v>
      </c>
      <c r="D3255">
        <v>0</v>
      </c>
      <c r="E3255" t="s">
        <v>3385</v>
      </c>
      <c r="F3255">
        <v>0</v>
      </c>
      <c r="G3255" t="s">
        <v>5439</v>
      </c>
      <c r="H3255" t="s">
        <v>1873</v>
      </c>
      <c r="I3255" s="1">
        <f>K3255/0.16</f>
        <v>0</v>
      </c>
      <c r="J3255" s="1">
        <f>N3255-I3255-K3255</f>
        <v>0</v>
      </c>
      <c r="K3255" s="1">
        <v>0</v>
      </c>
      <c r="L3255" s="1">
        <v>0</v>
      </c>
      <c r="M3255" s="1">
        <v>0</v>
      </c>
      <c r="N3255" s="1">
        <v>0</v>
      </c>
      <c r="O3255">
        <v>186260</v>
      </c>
      <c r="P3255" t="s">
        <v>5646</v>
      </c>
      <c r="Q3255" t="s">
        <v>5666</v>
      </c>
    </row>
    <row r="3256" spans="2:18">
      <c r="B3256" t="s">
        <v>212</v>
      </c>
      <c r="C3256">
        <v>0</v>
      </c>
      <c r="D3256">
        <v>0</v>
      </c>
      <c r="E3256" t="s">
        <v>3386</v>
      </c>
      <c r="F3256">
        <v>0</v>
      </c>
      <c r="G3256" t="s">
        <v>5439</v>
      </c>
      <c r="H3256" t="s">
        <v>1873</v>
      </c>
      <c r="I3256" s="1">
        <f>K3256/0.16</f>
        <v>0</v>
      </c>
      <c r="J3256" s="1">
        <f>N3256-I3256-K3256</f>
        <v>0</v>
      </c>
      <c r="K3256" s="1">
        <v>0</v>
      </c>
      <c r="L3256" s="1">
        <v>0</v>
      </c>
      <c r="M3256" s="1">
        <v>0</v>
      </c>
      <c r="N3256" s="1">
        <v>0</v>
      </c>
      <c r="O3256">
        <v>186016</v>
      </c>
      <c r="P3256" t="s">
        <v>5647</v>
      </c>
      <c r="Q3256" t="s">
        <v>5666</v>
      </c>
    </row>
    <row r="3257" spans="2:18">
      <c r="B3257" t="s">
        <v>212</v>
      </c>
      <c r="C3257">
        <v>0</v>
      </c>
      <c r="D3257">
        <v>0</v>
      </c>
      <c r="E3257" t="s">
        <v>3387</v>
      </c>
      <c r="F3257">
        <v>0</v>
      </c>
      <c r="G3257" t="s">
        <v>5439</v>
      </c>
      <c r="H3257" t="s">
        <v>1873</v>
      </c>
      <c r="I3257" s="1">
        <f>K3257/0.16</f>
        <v>0</v>
      </c>
      <c r="J3257" s="1">
        <f>N3257-I3257-K3257</f>
        <v>0</v>
      </c>
      <c r="K3257" s="1">
        <v>0</v>
      </c>
      <c r="L3257" s="1">
        <v>0</v>
      </c>
      <c r="M3257" s="1">
        <v>0</v>
      </c>
      <c r="N3257" s="1">
        <v>0</v>
      </c>
      <c r="O3257">
        <v>186024</v>
      </c>
      <c r="P3257" t="s">
        <v>5642</v>
      </c>
      <c r="Q3257" t="s">
        <v>5666</v>
      </c>
    </row>
    <row r="3258" spans="2:18">
      <c r="I3258" s="1" t="s">
        <v>5442</v>
      </c>
      <c r="J3258" s="1" t="s">
        <v>5442</v>
      </c>
      <c r="K3258" s="1" t="s">
        <v>5475</v>
      </c>
      <c r="L3258" s="1" t="s">
        <v>5475</v>
      </c>
      <c r="M3258" s="1" t="s">
        <v>5475</v>
      </c>
      <c r="N3258" s="1" t="s">
        <v>5475</v>
      </c>
    </row>
    <row r="3261" spans="2:18" s="2" customFormat="1" ht="25" customHeight="1">
      <c r="B3261" s="2" t="s">
        <v>0</v>
      </c>
      <c r="C3261" s="2" t="s">
        <v>425</v>
      </c>
      <c r="D3261" s="2" t="s">
        <v>445</v>
      </c>
      <c r="E3261" s="2" t="s">
        <v>1746</v>
      </c>
      <c r="F3261" s="2" t="s">
        <v>4315</v>
      </c>
    </row>
    <row r="3264" spans="2:18" s="2" customFormat="1" ht="25" customHeight="1">
      <c r="B3264" s="2" t="s">
        <v>0</v>
      </c>
      <c r="C3264" s="2" t="s">
        <v>425</v>
      </c>
      <c r="D3264" s="2" t="s">
        <v>445</v>
      </c>
      <c r="E3264" s="2" t="s">
        <v>1743</v>
      </c>
      <c r="F3264" s="2" t="s">
        <v>4315</v>
      </c>
      <c r="G3264" s="2" t="s">
        <v>5438</v>
      </c>
      <c r="H3264" s="2" t="s">
        <v>5440</v>
      </c>
      <c r="I3264" s="2" t="s">
        <v>5441</v>
      </c>
      <c r="J3264" s="2" t="s">
        <v>5457</v>
      </c>
      <c r="K3264" s="2" t="s">
        <v>5474</v>
      </c>
      <c r="L3264" s="2" t="s">
        <v>5490</v>
      </c>
      <c r="M3264" s="2" t="s">
        <v>5491</v>
      </c>
      <c r="N3264" s="2" t="s">
        <v>5499</v>
      </c>
      <c r="O3264" s="2" t="s">
        <v>5514</v>
      </c>
      <c r="P3264" s="2" t="s">
        <v>5637</v>
      </c>
      <c r="Q3264" s="2" t="s">
        <v>5665</v>
      </c>
      <c r="R3264" s="2" t="s">
        <v>5667</v>
      </c>
    </row>
    <row r="3265" spans="2:18">
      <c r="B3265" t="s">
        <v>213</v>
      </c>
      <c r="C3265">
        <v>0</v>
      </c>
      <c r="D3265">
        <v>0</v>
      </c>
      <c r="E3265" t="s">
        <v>3388</v>
      </c>
      <c r="F3265">
        <v>0</v>
      </c>
      <c r="G3265" t="s">
        <v>5439</v>
      </c>
      <c r="H3265" t="s">
        <v>1873</v>
      </c>
      <c r="I3265" s="1">
        <f>K3265/0.16</f>
        <v>0</v>
      </c>
      <c r="J3265" s="1">
        <f>N3265-I3265-K3265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 t="s">
        <v>5591</v>
      </c>
      <c r="P3265" t="s">
        <v>5649</v>
      </c>
      <c r="Q3265" t="s">
        <v>5666</v>
      </c>
    </row>
    <row r="3266" spans="2:18">
      <c r="B3266" t="s">
        <v>213</v>
      </c>
      <c r="C3266">
        <v>0</v>
      </c>
      <c r="D3266">
        <v>0</v>
      </c>
      <c r="E3266" t="s">
        <v>3389</v>
      </c>
      <c r="F3266">
        <v>0</v>
      </c>
      <c r="G3266" t="s">
        <v>5439</v>
      </c>
      <c r="H3266" t="s">
        <v>1873</v>
      </c>
      <c r="I3266" s="1">
        <f>K3266/0.16</f>
        <v>0</v>
      </c>
      <c r="J3266" s="1">
        <f>N3266-I3266-K3266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 t="s">
        <v>5592</v>
      </c>
      <c r="P3266" t="s">
        <v>5643</v>
      </c>
      <c r="Q3266" t="s">
        <v>5666</v>
      </c>
    </row>
    <row r="3267" spans="2:18">
      <c r="I3267" s="1" t="s">
        <v>5442</v>
      </c>
      <c r="J3267" s="1" t="s">
        <v>5442</v>
      </c>
      <c r="K3267" s="1" t="s">
        <v>5475</v>
      </c>
      <c r="L3267" s="1" t="s">
        <v>5475</v>
      </c>
      <c r="M3267" s="1" t="s">
        <v>5475</v>
      </c>
      <c r="N3267" s="1" t="s">
        <v>5475</v>
      </c>
    </row>
    <row r="3270" spans="2:18" s="2" customFormat="1" ht="25" customHeight="1">
      <c r="B3270" s="2" t="s">
        <v>0</v>
      </c>
      <c r="C3270" s="2" t="s">
        <v>425</v>
      </c>
      <c r="D3270" s="2" t="s">
        <v>445</v>
      </c>
      <c r="E3270" s="2" t="s">
        <v>1746</v>
      </c>
      <c r="F3270" s="2" t="s">
        <v>4315</v>
      </c>
    </row>
    <row r="3273" spans="2:18" s="2" customFormat="1" ht="25" customHeight="1">
      <c r="B3273" s="2" t="s">
        <v>0</v>
      </c>
      <c r="C3273" s="2" t="s">
        <v>425</v>
      </c>
      <c r="D3273" s="2" t="s">
        <v>445</v>
      </c>
      <c r="E3273" s="2" t="s">
        <v>1743</v>
      </c>
      <c r="F3273" s="2" t="s">
        <v>4315</v>
      </c>
      <c r="G3273" s="2" t="s">
        <v>5438</v>
      </c>
      <c r="H3273" s="2" t="s">
        <v>5440</v>
      </c>
      <c r="I3273" s="2" t="s">
        <v>5441</v>
      </c>
      <c r="J3273" s="2" t="s">
        <v>5457</v>
      </c>
      <c r="K3273" s="2" t="s">
        <v>5474</v>
      </c>
      <c r="L3273" s="2" t="s">
        <v>5490</v>
      </c>
      <c r="M3273" s="2" t="s">
        <v>5491</v>
      </c>
      <c r="N3273" s="2" t="s">
        <v>5499</v>
      </c>
      <c r="O3273" s="2" t="s">
        <v>5514</v>
      </c>
      <c r="P3273" s="2" t="s">
        <v>5637</v>
      </c>
      <c r="Q3273" s="2" t="s">
        <v>5665</v>
      </c>
      <c r="R3273" s="2" t="s">
        <v>5667</v>
      </c>
    </row>
    <row r="3274" spans="2:18">
      <c r="B3274" t="s">
        <v>214</v>
      </c>
      <c r="C3274">
        <v>0</v>
      </c>
      <c r="D3274">
        <v>0</v>
      </c>
      <c r="E3274" t="s">
        <v>3390</v>
      </c>
      <c r="F3274">
        <v>0</v>
      </c>
      <c r="G3274" t="s">
        <v>5439</v>
      </c>
      <c r="H3274" t="s">
        <v>1873</v>
      </c>
      <c r="I3274" s="1">
        <f>K3274/0.16</f>
        <v>0</v>
      </c>
      <c r="J3274" s="1">
        <f>N3274-I3274-K3274</f>
        <v>0</v>
      </c>
      <c r="K3274" s="1">
        <v>0</v>
      </c>
      <c r="L3274" s="1">
        <v>0</v>
      </c>
      <c r="M3274" s="1">
        <v>0</v>
      </c>
      <c r="N3274" s="1">
        <v>0</v>
      </c>
      <c r="O3274">
        <v>186343</v>
      </c>
      <c r="P3274" t="s">
        <v>5641</v>
      </c>
      <c r="Q3274" t="s">
        <v>5666</v>
      </c>
    </row>
    <row r="3275" spans="2:18">
      <c r="I3275" s="1" t="s">
        <v>5442</v>
      </c>
      <c r="J3275" s="1" t="s">
        <v>5442</v>
      </c>
      <c r="K3275" s="1" t="s">
        <v>5475</v>
      </c>
      <c r="L3275" s="1" t="s">
        <v>5475</v>
      </c>
      <c r="M3275" s="1" t="s">
        <v>5475</v>
      </c>
      <c r="N3275" s="1" t="s">
        <v>5475</v>
      </c>
    </row>
    <row r="3278" spans="2:18" s="2" customFormat="1" ht="25" customHeight="1">
      <c r="B3278" s="2" t="s">
        <v>0</v>
      </c>
      <c r="C3278" s="2" t="s">
        <v>425</v>
      </c>
      <c r="D3278" s="2" t="s">
        <v>445</v>
      </c>
      <c r="E3278" s="2" t="s">
        <v>1746</v>
      </c>
      <c r="F3278" s="2" t="s">
        <v>4315</v>
      </c>
    </row>
    <row r="3281" spans="2:18" s="2" customFormat="1" ht="25" customHeight="1">
      <c r="B3281" s="2" t="s">
        <v>0</v>
      </c>
      <c r="C3281" s="2" t="s">
        <v>425</v>
      </c>
      <c r="D3281" s="2" t="s">
        <v>445</v>
      </c>
      <c r="E3281" s="2" t="s">
        <v>1743</v>
      </c>
      <c r="F3281" s="2" t="s">
        <v>4315</v>
      </c>
      <c r="G3281" s="2" t="s">
        <v>5438</v>
      </c>
      <c r="H3281" s="2" t="s">
        <v>5440</v>
      </c>
      <c r="I3281" s="2" t="s">
        <v>5441</v>
      </c>
      <c r="J3281" s="2" t="s">
        <v>5457</v>
      </c>
      <c r="K3281" s="2" t="s">
        <v>5474</v>
      </c>
      <c r="L3281" s="2" t="s">
        <v>5490</v>
      </c>
      <c r="M3281" s="2" t="s">
        <v>5491</v>
      </c>
      <c r="N3281" s="2" t="s">
        <v>5499</v>
      </c>
      <c r="O3281" s="2" t="s">
        <v>5514</v>
      </c>
      <c r="P3281" s="2" t="s">
        <v>5637</v>
      </c>
      <c r="Q3281" s="2" t="s">
        <v>5665</v>
      </c>
      <c r="R3281" s="2" t="s">
        <v>5667</v>
      </c>
    </row>
    <row r="3282" spans="2:18">
      <c r="B3282" t="s">
        <v>215</v>
      </c>
      <c r="C3282">
        <v>0</v>
      </c>
      <c r="D3282">
        <v>0</v>
      </c>
      <c r="E3282" t="s">
        <v>3391</v>
      </c>
      <c r="F3282">
        <v>0</v>
      </c>
      <c r="G3282" t="s">
        <v>5439</v>
      </c>
      <c r="H3282" t="s">
        <v>1873</v>
      </c>
      <c r="I3282" s="1">
        <f>K3282/0.16</f>
        <v>0</v>
      </c>
      <c r="J3282" s="1">
        <f>N3282-I3282-K3282</f>
        <v>0</v>
      </c>
      <c r="K3282" s="1">
        <v>0</v>
      </c>
      <c r="L3282" s="1">
        <v>0</v>
      </c>
      <c r="M3282" s="1">
        <v>0</v>
      </c>
      <c r="N3282" s="1">
        <v>0</v>
      </c>
      <c r="O3282">
        <v>185414</v>
      </c>
      <c r="P3282" t="s">
        <v>5662</v>
      </c>
      <c r="Q3282" t="s">
        <v>5666</v>
      </c>
    </row>
    <row r="3283" spans="2:18">
      <c r="I3283" s="1" t="s">
        <v>5442</v>
      </c>
      <c r="J3283" s="1" t="s">
        <v>5442</v>
      </c>
      <c r="K3283" s="1" t="s">
        <v>5475</v>
      </c>
      <c r="L3283" s="1" t="s">
        <v>5475</v>
      </c>
      <c r="M3283" s="1" t="s">
        <v>5475</v>
      </c>
      <c r="N3283" s="1" t="s">
        <v>5475</v>
      </c>
    </row>
    <row r="3286" spans="2:18" s="2" customFormat="1" ht="25" customHeight="1">
      <c r="B3286" s="2" t="s">
        <v>0</v>
      </c>
      <c r="C3286" s="2" t="s">
        <v>425</v>
      </c>
      <c r="D3286" s="2" t="s">
        <v>445</v>
      </c>
      <c r="E3286" s="2" t="s">
        <v>1746</v>
      </c>
      <c r="F3286" s="2" t="s">
        <v>4315</v>
      </c>
    </row>
    <row r="3289" spans="2:18" s="2" customFormat="1" ht="25" customHeight="1">
      <c r="B3289" s="2" t="s">
        <v>0</v>
      </c>
      <c r="C3289" s="2" t="s">
        <v>425</v>
      </c>
      <c r="D3289" s="2" t="s">
        <v>445</v>
      </c>
      <c r="E3289" s="2" t="s">
        <v>1743</v>
      </c>
      <c r="F3289" s="2" t="s">
        <v>4315</v>
      </c>
      <c r="G3289" s="2" t="s">
        <v>5438</v>
      </c>
      <c r="H3289" s="2" t="s">
        <v>5440</v>
      </c>
      <c r="I3289" s="2" t="s">
        <v>5441</v>
      </c>
      <c r="J3289" s="2" t="s">
        <v>5457</v>
      </c>
      <c r="K3289" s="2" t="s">
        <v>5474</v>
      </c>
      <c r="L3289" s="2" t="s">
        <v>5490</v>
      </c>
      <c r="M3289" s="2" t="s">
        <v>5491</v>
      </c>
      <c r="N3289" s="2" t="s">
        <v>5499</v>
      </c>
      <c r="O3289" s="2" t="s">
        <v>5514</v>
      </c>
      <c r="P3289" s="2" t="s">
        <v>5637</v>
      </c>
      <c r="Q3289" s="2" t="s">
        <v>5665</v>
      </c>
      <c r="R3289" s="2" t="s">
        <v>5667</v>
      </c>
    </row>
    <row r="3290" spans="2:18">
      <c r="B3290" t="s">
        <v>216</v>
      </c>
      <c r="C3290">
        <v>0</v>
      </c>
      <c r="D3290">
        <v>0</v>
      </c>
      <c r="E3290" t="s">
        <v>3392</v>
      </c>
      <c r="F3290">
        <v>0</v>
      </c>
      <c r="G3290" t="s">
        <v>5439</v>
      </c>
      <c r="H3290" t="s">
        <v>1873</v>
      </c>
      <c r="I3290" s="1">
        <f>K3290/0.16</f>
        <v>0</v>
      </c>
      <c r="J3290" s="1">
        <f>N3290-I3290-K3290</f>
        <v>0</v>
      </c>
      <c r="K3290" s="1">
        <v>0</v>
      </c>
      <c r="L3290" s="1">
        <v>0</v>
      </c>
      <c r="M3290" s="1">
        <v>0</v>
      </c>
      <c r="N3290" s="1">
        <v>0</v>
      </c>
      <c r="O3290">
        <v>185398</v>
      </c>
      <c r="P3290" t="s">
        <v>5645</v>
      </c>
      <c r="Q3290" t="s">
        <v>5666</v>
      </c>
    </row>
    <row r="3291" spans="2:18">
      <c r="I3291" s="1" t="s">
        <v>5442</v>
      </c>
      <c r="J3291" s="1" t="s">
        <v>5442</v>
      </c>
      <c r="K3291" s="1" t="s">
        <v>5475</v>
      </c>
      <c r="L3291" s="1" t="s">
        <v>5475</v>
      </c>
      <c r="M3291" s="1" t="s">
        <v>5475</v>
      </c>
      <c r="N3291" s="1" t="s">
        <v>5475</v>
      </c>
    </row>
    <row r="3294" spans="2:18" s="2" customFormat="1" ht="25" customHeight="1">
      <c r="B3294" s="2" t="s">
        <v>0</v>
      </c>
      <c r="C3294" s="2" t="s">
        <v>425</v>
      </c>
      <c r="D3294" s="2" t="s">
        <v>445</v>
      </c>
      <c r="E3294" s="2" t="s">
        <v>1746</v>
      </c>
      <c r="F3294" s="2" t="s">
        <v>4315</v>
      </c>
    </row>
    <row r="3297" spans="2:18" s="2" customFormat="1" ht="25" customHeight="1">
      <c r="B3297" s="2" t="s">
        <v>0</v>
      </c>
      <c r="C3297" s="2" t="s">
        <v>425</v>
      </c>
      <c r="D3297" s="2" t="s">
        <v>445</v>
      </c>
      <c r="E3297" s="2" t="s">
        <v>1743</v>
      </c>
      <c r="F3297" s="2" t="s">
        <v>4315</v>
      </c>
      <c r="G3297" s="2" t="s">
        <v>5438</v>
      </c>
      <c r="H3297" s="2" t="s">
        <v>5440</v>
      </c>
      <c r="I3297" s="2" t="s">
        <v>5441</v>
      </c>
      <c r="J3297" s="2" t="s">
        <v>5457</v>
      </c>
      <c r="K3297" s="2" t="s">
        <v>5474</v>
      </c>
      <c r="L3297" s="2" t="s">
        <v>5490</v>
      </c>
      <c r="M3297" s="2" t="s">
        <v>5491</v>
      </c>
      <c r="N3297" s="2" t="s">
        <v>5499</v>
      </c>
      <c r="O3297" s="2" t="s">
        <v>5514</v>
      </c>
      <c r="P3297" s="2" t="s">
        <v>5637</v>
      </c>
      <c r="Q3297" s="2" t="s">
        <v>5665</v>
      </c>
      <c r="R3297" s="2" t="s">
        <v>5667</v>
      </c>
    </row>
    <row r="3298" spans="2:18">
      <c r="B3298" t="s">
        <v>217</v>
      </c>
      <c r="C3298">
        <v>0</v>
      </c>
      <c r="D3298">
        <v>0</v>
      </c>
      <c r="E3298" t="s">
        <v>3393</v>
      </c>
      <c r="F3298">
        <v>0</v>
      </c>
      <c r="G3298" t="s">
        <v>5439</v>
      </c>
      <c r="H3298" t="s">
        <v>1873</v>
      </c>
      <c r="I3298" s="1">
        <f>K3298/0.16</f>
        <v>0</v>
      </c>
      <c r="J3298" s="1">
        <f>N3298-I3298-K3298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185732</v>
      </c>
      <c r="P3298" t="s">
        <v>5647</v>
      </c>
      <c r="Q3298" t="s">
        <v>5666</v>
      </c>
    </row>
    <row r="3299" spans="2:18">
      <c r="I3299" s="1" t="s">
        <v>5442</v>
      </c>
      <c r="J3299" s="1" t="s">
        <v>5442</v>
      </c>
      <c r="K3299" s="1" t="s">
        <v>5475</v>
      </c>
      <c r="L3299" s="1" t="s">
        <v>5475</v>
      </c>
      <c r="M3299" s="1" t="s">
        <v>5475</v>
      </c>
      <c r="N3299" s="1" t="s">
        <v>5475</v>
      </c>
    </row>
    <row r="3302" spans="2:18" s="2" customFormat="1" ht="25" customHeight="1">
      <c r="B3302" s="2" t="s">
        <v>0</v>
      </c>
      <c r="C3302" s="2" t="s">
        <v>425</v>
      </c>
      <c r="D3302" s="2" t="s">
        <v>445</v>
      </c>
      <c r="E3302" s="2" t="s">
        <v>1746</v>
      </c>
      <c r="F3302" s="2" t="s">
        <v>4315</v>
      </c>
    </row>
    <row r="3305" spans="2:18" s="2" customFormat="1" ht="25" customHeight="1">
      <c r="B3305" s="2" t="s">
        <v>0</v>
      </c>
      <c r="C3305" s="2" t="s">
        <v>425</v>
      </c>
      <c r="D3305" s="2" t="s">
        <v>445</v>
      </c>
      <c r="E3305" s="2" t="s">
        <v>1743</v>
      </c>
      <c r="F3305" s="2" t="s">
        <v>4315</v>
      </c>
      <c r="G3305" s="2" t="s">
        <v>5438</v>
      </c>
      <c r="H3305" s="2" t="s">
        <v>5440</v>
      </c>
      <c r="I3305" s="2" t="s">
        <v>5441</v>
      </c>
      <c r="J3305" s="2" t="s">
        <v>5457</v>
      </c>
      <c r="K3305" s="2" t="s">
        <v>5474</v>
      </c>
      <c r="L3305" s="2" t="s">
        <v>5490</v>
      </c>
      <c r="M3305" s="2" t="s">
        <v>5491</v>
      </c>
      <c r="N3305" s="2" t="s">
        <v>5499</v>
      </c>
      <c r="O3305" s="2" t="s">
        <v>5514</v>
      </c>
      <c r="P3305" s="2" t="s">
        <v>5637</v>
      </c>
      <c r="Q3305" s="2" t="s">
        <v>5665</v>
      </c>
      <c r="R3305" s="2" t="s">
        <v>5667</v>
      </c>
    </row>
    <row r="3306" spans="2:18">
      <c r="B3306" t="s">
        <v>218</v>
      </c>
      <c r="C3306">
        <v>0</v>
      </c>
      <c r="D3306">
        <v>0</v>
      </c>
      <c r="E3306" t="s">
        <v>3394</v>
      </c>
      <c r="F3306">
        <v>0</v>
      </c>
      <c r="G3306" t="s">
        <v>5439</v>
      </c>
      <c r="H3306" t="s">
        <v>1873</v>
      </c>
      <c r="I3306" s="1">
        <f>K3306/0.16</f>
        <v>0</v>
      </c>
      <c r="J3306" s="1">
        <f>N3306-I3306-K3306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>
        <v>185395</v>
      </c>
      <c r="P3306" t="s">
        <v>5651</v>
      </c>
      <c r="Q3306" t="s">
        <v>5666</v>
      </c>
    </row>
    <row r="3307" spans="2:18">
      <c r="B3307" t="s">
        <v>218</v>
      </c>
      <c r="C3307">
        <v>0</v>
      </c>
      <c r="D3307">
        <v>0</v>
      </c>
      <c r="E3307" t="s">
        <v>3395</v>
      </c>
      <c r="F3307">
        <v>0</v>
      </c>
      <c r="G3307" t="s">
        <v>5439</v>
      </c>
      <c r="H3307" t="s">
        <v>1873</v>
      </c>
      <c r="I3307" s="1">
        <f>K3307/0.16</f>
        <v>0</v>
      </c>
      <c r="J3307" s="1">
        <f>N3307-I3307-K3307</f>
        <v>0</v>
      </c>
      <c r="K3307" s="1">
        <v>0</v>
      </c>
      <c r="L3307" s="1">
        <v>0</v>
      </c>
      <c r="M3307" s="1">
        <v>0</v>
      </c>
      <c r="N3307" s="1">
        <v>0</v>
      </c>
      <c r="O3307">
        <v>185395</v>
      </c>
      <c r="P3307" t="s">
        <v>5651</v>
      </c>
      <c r="Q3307" t="s">
        <v>5666</v>
      </c>
    </row>
    <row r="3308" spans="2:18">
      <c r="I3308" s="1" t="s">
        <v>5442</v>
      </c>
      <c r="J3308" s="1" t="s">
        <v>5442</v>
      </c>
      <c r="K3308" s="1" t="s">
        <v>5475</v>
      </c>
      <c r="L3308" s="1" t="s">
        <v>5475</v>
      </c>
      <c r="M3308" s="1" t="s">
        <v>5475</v>
      </c>
      <c r="N3308" s="1" t="s">
        <v>5475</v>
      </c>
    </row>
    <row r="3311" spans="2:18" s="2" customFormat="1" ht="25" customHeight="1">
      <c r="B3311" s="2" t="s">
        <v>0</v>
      </c>
      <c r="C3311" s="2" t="s">
        <v>425</v>
      </c>
      <c r="D3311" s="2" t="s">
        <v>445</v>
      </c>
      <c r="E3311" s="2" t="s">
        <v>1746</v>
      </c>
      <c r="F3311" s="2" t="s">
        <v>4315</v>
      </c>
    </row>
    <row r="3314" spans="2:18" s="2" customFormat="1" ht="25" customHeight="1">
      <c r="B3314" s="2" t="s">
        <v>0</v>
      </c>
      <c r="C3314" s="2" t="s">
        <v>425</v>
      </c>
      <c r="D3314" s="2" t="s">
        <v>445</v>
      </c>
      <c r="E3314" s="2" t="s">
        <v>1743</v>
      </c>
      <c r="F3314" s="2" t="s">
        <v>4315</v>
      </c>
      <c r="G3314" s="2" t="s">
        <v>5438</v>
      </c>
      <c r="H3314" s="2" t="s">
        <v>5440</v>
      </c>
      <c r="I3314" s="2" t="s">
        <v>5441</v>
      </c>
      <c r="J3314" s="2" t="s">
        <v>5457</v>
      </c>
      <c r="K3314" s="2" t="s">
        <v>5474</v>
      </c>
      <c r="L3314" s="2" t="s">
        <v>5490</v>
      </c>
      <c r="M3314" s="2" t="s">
        <v>5491</v>
      </c>
      <c r="N3314" s="2" t="s">
        <v>5499</v>
      </c>
      <c r="O3314" s="2" t="s">
        <v>5514</v>
      </c>
      <c r="P3314" s="2" t="s">
        <v>5637</v>
      </c>
      <c r="Q3314" s="2" t="s">
        <v>5665</v>
      </c>
      <c r="R3314" s="2" t="s">
        <v>5667</v>
      </c>
    </row>
    <row r="3315" spans="2:18">
      <c r="B3315" t="s">
        <v>219</v>
      </c>
      <c r="C3315">
        <v>0</v>
      </c>
      <c r="D3315">
        <v>0</v>
      </c>
      <c r="E3315" t="s">
        <v>3396</v>
      </c>
      <c r="F3315">
        <v>0</v>
      </c>
      <c r="G3315" t="s">
        <v>5439</v>
      </c>
      <c r="H3315" t="s">
        <v>1873</v>
      </c>
      <c r="I3315" s="1">
        <f>K3315/0.16</f>
        <v>0</v>
      </c>
      <c r="J3315" s="1">
        <f>N3315-I3315-K3315</f>
        <v>0</v>
      </c>
      <c r="K3315" s="1">
        <v>0</v>
      </c>
      <c r="L3315" s="1">
        <v>0</v>
      </c>
      <c r="M3315" s="1">
        <v>0</v>
      </c>
      <c r="N3315" s="1">
        <v>0</v>
      </c>
      <c r="O3315" t="s">
        <v>5593</v>
      </c>
      <c r="P3315" t="s">
        <v>5641</v>
      </c>
      <c r="Q3315" t="s">
        <v>5666</v>
      </c>
    </row>
    <row r="3316" spans="2:18">
      <c r="I3316" s="1" t="s">
        <v>5442</v>
      </c>
      <c r="J3316" s="1" t="s">
        <v>5442</v>
      </c>
      <c r="K3316" s="1" t="s">
        <v>5475</v>
      </c>
      <c r="L3316" s="1" t="s">
        <v>5475</v>
      </c>
      <c r="M3316" s="1" t="s">
        <v>5475</v>
      </c>
      <c r="N3316" s="1" t="s">
        <v>5475</v>
      </c>
    </row>
    <row r="3319" spans="2:18" s="2" customFormat="1" ht="25" customHeight="1">
      <c r="B3319" s="2" t="s">
        <v>0</v>
      </c>
      <c r="C3319" s="2" t="s">
        <v>425</v>
      </c>
      <c r="D3319" s="2" t="s">
        <v>445</v>
      </c>
      <c r="E3319" s="2" t="s">
        <v>1746</v>
      </c>
      <c r="F3319" s="2" t="s">
        <v>4315</v>
      </c>
    </row>
    <row r="3322" spans="2:18" s="2" customFormat="1" ht="25" customHeight="1">
      <c r="B3322" s="2" t="s">
        <v>0</v>
      </c>
      <c r="C3322" s="2" t="s">
        <v>425</v>
      </c>
      <c r="D3322" s="2" t="s">
        <v>445</v>
      </c>
      <c r="E3322" s="2" t="s">
        <v>1743</v>
      </c>
      <c r="F3322" s="2" t="s">
        <v>4315</v>
      </c>
      <c r="G3322" s="2" t="s">
        <v>5438</v>
      </c>
      <c r="H3322" s="2" t="s">
        <v>5440</v>
      </c>
      <c r="I3322" s="2" t="s">
        <v>5441</v>
      </c>
      <c r="J3322" s="2" t="s">
        <v>5457</v>
      </c>
      <c r="K3322" s="2" t="s">
        <v>5474</v>
      </c>
      <c r="L3322" s="2" t="s">
        <v>5490</v>
      </c>
      <c r="M3322" s="2" t="s">
        <v>5491</v>
      </c>
      <c r="N3322" s="2" t="s">
        <v>5499</v>
      </c>
      <c r="O3322" s="2" t="s">
        <v>5514</v>
      </c>
      <c r="P3322" s="2" t="s">
        <v>5637</v>
      </c>
      <c r="Q3322" s="2" t="s">
        <v>5665</v>
      </c>
      <c r="R3322" s="2" t="s">
        <v>5667</v>
      </c>
    </row>
    <row r="3323" spans="2:18">
      <c r="B3323" t="s">
        <v>220</v>
      </c>
      <c r="C3323">
        <v>0</v>
      </c>
      <c r="D3323">
        <v>0</v>
      </c>
      <c r="E3323" t="s">
        <v>3397</v>
      </c>
      <c r="F3323">
        <v>0</v>
      </c>
      <c r="G3323" t="s">
        <v>5439</v>
      </c>
      <c r="H3323" t="s">
        <v>1873</v>
      </c>
      <c r="I3323" s="1">
        <f>K3323/0.16</f>
        <v>0</v>
      </c>
      <c r="J3323" s="1">
        <f>N3323-I3323-K3323</f>
        <v>0</v>
      </c>
      <c r="K3323" s="1">
        <v>0</v>
      </c>
      <c r="L3323" s="1">
        <v>0</v>
      </c>
      <c r="M3323" s="1">
        <v>0</v>
      </c>
      <c r="N3323" s="1">
        <v>0</v>
      </c>
      <c r="O3323">
        <v>185436</v>
      </c>
      <c r="P3323" t="s">
        <v>5658</v>
      </c>
      <c r="Q3323" t="s">
        <v>5666</v>
      </c>
    </row>
    <row r="3324" spans="2:18">
      <c r="I3324" s="1" t="s">
        <v>5442</v>
      </c>
      <c r="J3324" s="1" t="s">
        <v>5442</v>
      </c>
      <c r="K3324" s="1" t="s">
        <v>5475</v>
      </c>
      <c r="L3324" s="1" t="s">
        <v>5475</v>
      </c>
      <c r="M3324" s="1" t="s">
        <v>5475</v>
      </c>
      <c r="N3324" s="1" t="s">
        <v>5475</v>
      </c>
    </row>
    <row r="3327" spans="2:18" s="2" customFormat="1" ht="25" customHeight="1">
      <c r="B3327" s="2" t="s">
        <v>0</v>
      </c>
      <c r="C3327" s="2" t="s">
        <v>425</v>
      </c>
      <c r="D3327" s="2" t="s">
        <v>445</v>
      </c>
      <c r="E3327" s="2" t="s">
        <v>1746</v>
      </c>
      <c r="F3327" s="2" t="s">
        <v>4315</v>
      </c>
    </row>
    <row r="3330" spans="2:18" s="2" customFormat="1" ht="25" customHeight="1">
      <c r="B3330" s="2" t="s">
        <v>0</v>
      </c>
      <c r="C3330" s="2" t="s">
        <v>425</v>
      </c>
      <c r="D3330" s="2" t="s">
        <v>445</v>
      </c>
      <c r="E3330" s="2" t="s">
        <v>1743</v>
      </c>
      <c r="F3330" s="2" t="s">
        <v>4315</v>
      </c>
      <c r="G3330" s="2" t="s">
        <v>5438</v>
      </c>
      <c r="H3330" s="2" t="s">
        <v>5440</v>
      </c>
      <c r="I3330" s="2" t="s">
        <v>5441</v>
      </c>
      <c r="J3330" s="2" t="s">
        <v>5457</v>
      </c>
      <c r="K3330" s="2" t="s">
        <v>5474</v>
      </c>
      <c r="L3330" s="2" t="s">
        <v>5490</v>
      </c>
      <c r="M3330" s="2" t="s">
        <v>5491</v>
      </c>
      <c r="N3330" s="2" t="s">
        <v>5499</v>
      </c>
      <c r="O3330" s="2" t="s">
        <v>5514</v>
      </c>
      <c r="P3330" s="2" t="s">
        <v>5637</v>
      </c>
      <c r="Q3330" s="2" t="s">
        <v>5665</v>
      </c>
      <c r="R3330" s="2" t="s">
        <v>5667</v>
      </c>
    </row>
    <row r="3331" spans="2:18">
      <c r="B3331" t="s">
        <v>221</v>
      </c>
      <c r="C3331">
        <v>0</v>
      </c>
      <c r="D3331">
        <v>0</v>
      </c>
      <c r="E3331" t="s">
        <v>3398</v>
      </c>
      <c r="F3331">
        <v>0</v>
      </c>
      <c r="G3331" t="s">
        <v>5439</v>
      </c>
      <c r="H3331" t="s">
        <v>1873</v>
      </c>
      <c r="I3331" s="1">
        <f>K3331/0.16</f>
        <v>0</v>
      </c>
      <c r="J3331" s="1">
        <f>N3331-I3331-K3331</f>
        <v>0</v>
      </c>
      <c r="K3331" s="1">
        <v>0</v>
      </c>
      <c r="L3331" s="1">
        <v>0</v>
      </c>
      <c r="M3331" s="1">
        <v>0</v>
      </c>
      <c r="N3331" s="1">
        <v>0</v>
      </c>
      <c r="O3331">
        <v>185612</v>
      </c>
      <c r="P3331" t="s">
        <v>5643</v>
      </c>
      <c r="Q3331" t="s">
        <v>5666</v>
      </c>
    </row>
    <row r="3332" spans="2:18">
      <c r="B3332" t="s">
        <v>221</v>
      </c>
      <c r="C3332">
        <v>0</v>
      </c>
      <c r="D3332">
        <v>0</v>
      </c>
      <c r="E3332" t="s">
        <v>3399</v>
      </c>
      <c r="F3332">
        <v>0</v>
      </c>
      <c r="G3332" t="s">
        <v>5439</v>
      </c>
      <c r="H3332" t="s">
        <v>1873</v>
      </c>
      <c r="I3332" s="1">
        <f>K3332/0.16</f>
        <v>0</v>
      </c>
      <c r="J3332" s="1">
        <f>N3332-I3332-K3332</f>
        <v>0</v>
      </c>
      <c r="K3332" s="1">
        <v>0</v>
      </c>
      <c r="L3332" s="1">
        <v>0</v>
      </c>
      <c r="M3332" s="1">
        <v>0</v>
      </c>
      <c r="N3332" s="1">
        <v>0</v>
      </c>
      <c r="O3332">
        <v>185612</v>
      </c>
      <c r="P3332" t="s">
        <v>5643</v>
      </c>
      <c r="Q3332" t="s">
        <v>5666</v>
      </c>
    </row>
    <row r="3333" spans="2:18">
      <c r="B3333" t="s">
        <v>221</v>
      </c>
      <c r="C3333">
        <v>0</v>
      </c>
      <c r="D3333">
        <v>0</v>
      </c>
      <c r="E3333" t="s">
        <v>3400</v>
      </c>
      <c r="F3333">
        <v>0</v>
      </c>
      <c r="G3333" t="s">
        <v>5439</v>
      </c>
      <c r="H3333" t="s">
        <v>1873</v>
      </c>
      <c r="I3333" s="1">
        <f>K3333/0.16</f>
        <v>0</v>
      </c>
      <c r="J3333" s="1">
        <f>N3333-I3333-K3333</f>
        <v>0</v>
      </c>
      <c r="K3333" s="1">
        <v>0</v>
      </c>
      <c r="L3333" s="1">
        <v>0</v>
      </c>
      <c r="M3333" s="1">
        <v>0</v>
      </c>
      <c r="N3333" s="1">
        <v>0</v>
      </c>
      <c r="O3333">
        <v>185612</v>
      </c>
      <c r="P3333" t="s">
        <v>5643</v>
      </c>
      <c r="Q3333" t="s">
        <v>5666</v>
      </c>
    </row>
    <row r="3334" spans="2:18">
      <c r="B3334" t="s">
        <v>221</v>
      </c>
      <c r="C3334">
        <v>0</v>
      </c>
      <c r="D3334">
        <v>0</v>
      </c>
      <c r="E3334" t="s">
        <v>3401</v>
      </c>
      <c r="F3334">
        <v>0</v>
      </c>
      <c r="G3334" t="s">
        <v>5439</v>
      </c>
      <c r="H3334" t="s">
        <v>1873</v>
      </c>
      <c r="I3334" s="1">
        <f>K3334/0.16</f>
        <v>0</v>
      </c>
      <c r="J3334" s="1">
        <f>N3334-I3334-K3334</f>
        <v>0</v>
      </c>
      <c r="K3334" s="1">
        <v>0</v>
      </c>
      <c r="L3334" s="1">
        <v>0</v>
      </c>
      <c r="M3334" s="1">
        <v>0</v>
      </c>
      <c r="N3334" s="1">
        <v>0</v>
      </c>
      <c r="O3334">
        <v>185612</v>
      </c>
      <c r="P3334" t="s">
        <v>5643</v>
      </c>
      <c r="Q3334" t="s">
        <v>5666</v>
      </c>
    </row>
    <row r="3335" spans="2:18">
      <c r="B3335" t="s">
        <v>221</v>
      </c>
      <c r="C3335">
        <v>0</v>
      </c>
      <c r="D3335">
        <v>0</v>
      </c>
      <c r="E3335" t="s">
        <v>3402</v>
      </c>
      <c r="F3335">
        <v>0</v>
      </c>
      <c r="G3335" t="s">
        <v>5439</v>
      </c>
      <c r="H3335" t="s">
        <v>1873</v>
      </c>
      <c r="I3335" s="1">
        <f>K3335/0.16</f>
        <v>0</v>
      </c>
      <c r="J3335" s="1">
        <f>N3335-I3335-K3335</f>
        <v>0</v>
      </c>
      <c r="K3335" s="1">
        <v>0</v>
      </c>
      <c r="L3335" s="1">
        <v>0</v>
      </c>
      <c r="M3335" s="1">
        <v>0</v>
      </c>
      <c r="N3335" s="1">
        <v>0</v>
      </c>
      <c r="O3335">
        <v>185612</v>
      </c>
      <c r="P3335" t="s">
        <v>5643</v>
      </c>
      <c r="Q3335" t="s">
        <v>5666</v>
      </c>
    </row>
    <row r="3336" spans="2:18">
      <c r="B3336" t="s">
        <v>221</v>
      </c>
      <c r="C3336">
        <v>0</v>
      </c>
      <c r="D3336">
        <v>0</v>
      </c>
      <c r="E3336" t="s">
        <v>3403</v>
      </c>
      <c r="F3336">
        <v>0</v>
      </c>
      <c r="G3336" t="s">
        <v>5439</v>
      </c>
      <c r="H3336" t="s">
        <v>1873</v>
      </c>
      <c r="I3336" s="1">
        <f>K3336/0.16</f>
        <v>0</v>
      </c>
      <c r="J3336" s="1">
        <f>N3336-I3336-K3336</f>
        <v>0</v>
      </c>
      <c r="K3336" s="1">
        <v>0</v>
      </c>
      <c r="L3336" s="1">
        <v>0</v>
      </c>
      <c r="M3336" s="1">
        <v>0</v>
      </c>
      <c r="N3336" s="1">
        <v>0</v>
      </c>
      <c r="O3336">
        <v>185612</v>
      </c>
      <c r="P3336" t="s">
        <v>5643</v>
      </c>
      <c r="Q3336" t="s">
        <v>5666</v>
      </c>
    </row>
    <row r="3337" spans="2:18">
      <c r="B3337" t="s">
        <v>221</v>
      </c>
      <c r="C3337">
        <v>0</v>
      </c>
      <c r="D3337">
        <v>0</v>
      </c>
      <c r="E3337" t="s">
        <v>3404</v>
      </c>
      <c r="F3337">
        <v>0</v>
      </c>
      <c r="G3337" t="s">
        <v>5439</v>
      </c>
      <c r="H3337" t="s">
        <v>1873</v>
      </c>
      <c r="I3337" s="1">
        <f>K3337/0.16</f>
        <v>0</v>
      </c>
      <c r="J3337" s="1">
        <f>N3337-I3337-K3337</f>
        <v>0</v>
      </c>
      <c r="K3337" s="1">
        <v>0</v>
      </c>
      <c r="L3337" s="1">
        <v>0</v>
      </c>
      <c r="M3337" s="1">
        <v>0</v>
      </c>
      <c r="N3337" s="1">
        <v>0</v>
      </c>
      <c r="O3337">
        <v>185612</v>
      </c>
      <c r="P3337" t="s">
        <v>5643</v>
      </c>
      <c r="Q3337" t="s">
        <v>5666</v>
      </c>
    </row>
    <row r="3338" spans="2:18">
      <c r="B3338" t="s">
        <v>221</v>
      </c>
      <c r="C3338">
        <v>0</v>
      </c>
      <c r="D3338">
        <v>0</v>
      </c>
      <c r="E3338" t="s">
        <v>3405</v>
      </c>
      <c r="F3338">
        <v>0</v>
      </c>
      <c r="G3338" t="s">
        <v>5439</v>
      </c>
      <c r="H3338" t="s">
        <v>1873</v>
      </c>
      <c r="I3338" s="1">
        <f>K3338/0.16</f>
        <v>0</v>
      </c>
      <c r="J3338" s="1">
        <f>N3338-I3338-K3338</f>
        <v>0</v>
      </c>
      <c r="K3338" s="1">
        <v>0</v>
      </c>
      <c r="L3338" s="1">
        <v>0</v>
      </c>
      <c r="M3338" s="1">
        <v>0</v>
      </c>
      <c r="N3338" s="1">
        <v>0</v>
      </c>
      <c r="O3338">
        <v>185612</v>
      </c>
      <c r="P3338" t="s">
        <v>5643</v>
      </c>
      <c r="Q3338" t="s">
        <v>5666</v>
      </c>
    </row>
    <row r="3339" spans="2:18">
      <c r="B3339" t="s">
        <v>221</v>
      </c>
      <c r="C3339">
        <v>0</v>
      </c>
      <c r="D3339">
        <v>0</v>
      </c>
      <c r="E3339" t="s">
        <v>3406</v>
      </c>
      <c r="F3339">
        <v>0</v>
      </c>
      <c r="G3339" t="s">
        <v>5439</v>
      </c>
      <c r="H3339" t="s">
        <v>1873</v>
      </c>
      <c r="I3339" s="1">
        <f>K3339/0.16</f>
        <v>0</v>
      </c>
      <c r="J3339" s="1">
        <f>N3339-I3339-K3339</f>
        <v>0</v>
      </c>
      <c r="K3339" s="1">
        <v>0</v>
      </c>
      <c r="L3339" s="1">
        <v>0</v>
      </c>
      <c r="M3339" s="1">
        <v>0</v>
      </c>
      <c r="N3339" s="1">
        <v>0</v>
      </c>
      <c r="O3339">
        <v>185612</v>
      </c>
      <c r="P3339" t="s">
        <v>5643</v>
      </c>
      <c r="Q3339" t="s">
        <v>5666</v>
      </c>
    </row>
    <row r="3340" spans="2:18">
      <c r="B3340" t="s">
        <v>221</v>
      </c>
      <c r="C3340">
        <v>0</v>
      </c>
      <c r="D3340">
        <v>0</v>
      </c>
      <c r="E3340" t="s">
        <v>3407</v>
      </c>
      <c r="F3340">
        <v>0</v>
      </c>
      <c r="G3340" t="s">
        <v>5439</v>
      </c>
      <c r="H3340" t="s">
        <v>1873</v>
      </c>
      <c r="I3340" s="1">
        <f>K3340/0.16</f>
        <v>0</v>
      </c>
      <c r="J3340" s="1">
        <f>N3340-I3340-K3340</f>
        <v>0</v>
      </c>
      <c r="K3340" s="1">
        <v>0</v>
      </c>
      <c r="L3340" s="1">
        <v>0</v>
      </c>
      <c r="M3340" s="1">
        <v>0</v>
      </c>
      <c r="N3340" s="1">
        <v>0</v>
      </c>
      <c r="O3340">
        <v>185612</v>
      </c>
      <c r="P3340" t="s">
        <v>5643</v>
      </c>
      <c r="Q3340" t="s">
        <v>5666</v>
      </c>
    </row>
    <row r="3341" spans="2:18">
      <c r="B3341" t="s">
        <v>221</v>
      </c>
      <c r="C3341">
        <v>0</v>
      </c>
      <c r="D3341">
        <v>0</v>
      </c>
      <c r="E3341" t="s">
        <v>3408</v>
      </c>
      <c r="F3341">
        <v>0</v>
      </c>
      <c r="G3341" t="s">
        <v>5439</v>
      </c>
      <c r="H3341" t="s">
        <v>1873</v>
      </c>
      <c r="I3341" s="1">
        <f>K3341/0.16</f>
        <v>0</v>
      </c>
      <c r="J3341" s="1">
        <f>N3341-I3341-K3341</f>
        <v>0</v>
      </c>
      <c r="K3341" s="1">
        <v>0</v>
      </c>
      <c r="L3341" s="1">
        <v>0</v>
      </c>
      <c r="M3341" s="1">
        <v>0</v>
      </c>
      <c r="N3341" s="1">
        <v>0</v>
      </c>
      <c r="O3341">
        <v>185612</v>
      </c>
      <c r="P3341" t="s">
        <v>5643</v>
      </c>
      <c r="Q3341" t="s">
        <v>5666</v>
      </c>
    </row>
    <row r="3342" spans="2:18">
      <c r="B3342" t="s">
        <v>221</v>
      </c>
      <c r="C3342">
        <v>0</v>
      </c>
      <c r="D3342">
        <v>0</v>
      </c>
      <c r="E3342" t="s">
        <v>3409</v>
      </c>
      <c r="F3342">
        <v>0</v>
      </c>
      <c r="G3342" t="s">
        <v>5439</v>
      </c>
      <c r="H3342" t="s">
        <v>1873</v>
      </c>
      <c r="I3342" s="1">
        <f>K3342/0.16</f>
        <v>0</v>
      </c>
      <c r="J3342" s="1">
        <f>N3342-I3342-K3342</f>
        <v>0</v>
      </c>
      <c r="K3342" s="1">
        <v>0</v>
      </c>
      <c r="L3342" s="1">
        <v>0</v>
      </c>
      <c r="M3342" s="1">
        <v>0</v>
      </c>
      <c r="N3342" s="1">
        <v>0</v>
      </c>
      <c r="O3342">
        <v>185932</v>
      </c>
      <c r="P3342" t="s">
        <v>5657</v>
      </c>
      <c r="Q3342" t="s">
        <v>5666</v>
      </c>
    </row>
    <row r="3343" spans="2:18">
      <c r="B3343" t="s">
        <v>221</v>
      </c>
      <c r="C3343">
        <v>0</v>
      </c>
      <c r="D3343">
        <v>0</v>
      </c>
      <c r="E3343" t="s">
        <v>3410</v>
      </c>
      <c r="F3343">
        <v>0</v>
      </c>
      <c r="G3343" t="s">
        <v>5439</v>
      </c>
      <c r="H3343" t="s">
        <v>1873</v>
      </c>
      <c r="I3343" s="1">
        <f>K3343/0.16</f>
        <v>0</v>
      </c>
      <c r="J3343" s="1">
        <f>N3343-I3343-K3343</f>
        <v>0</v>
      </c>
      <c r="K3343" s="1">
        <v>0</v>
      </c>
      <c r="L3343" s="1">
        <v>0</v>
      </c>
      <c r="M3343" s="1">
        <v>0</v>
      </c>
      <c r="N3343" s="1">
        <v>0</v>
      </c>
      <c r="O3343">
        <v>185932</v>
      </c>
      <c r="P3343" t="s">
        <v>5657</v>
      </c>
      <c r="Q3343" t="s">
        <v>5666</v>
      </c>
    </row>
    <row r="3344" spans="2:18">
      <c r="B3344" t="s">
        <v>221</v>
      </c>
      <c r="C3344">
        <v>0</v>
      </c>
      <c r="D3344">
        <v>0</v>
      </c>
      <c r="E3344" t="s">
        <v>3411</v>
      </c>
      <c r="F3344">
        <v>0</v>
      </c>
      <c r="G3344" t="s">
        <v>5439</v>
      </c>
      <c r="H3344" t="s">
        <v>1873</v>
      </c>
      <c r="I3344" s="1">
        <f>K3344/0.16</f>
        <v>0</v>
      </c>
      <c r="J3344" s="1">
        <f>N3344-I3344-K3344</f>
        <v>0</v>
      </c>
      <c r="K3344" s="1">
        <v>0</v>
      </c>
      <c r="L3344" s="1">
        <v>0</v>
      </c>
      <c r="M3344" s="1">
        <v>0</v>
      </c>
      <c r="N3344" s="1">
        <v>0</v>
      </c>
      <c r="O3344">
        <v>185932</v>
      </c>
      <c r="P3344" t="s">
        <v>5657</v>
      </c>
      <c r="Q3344" t="s">
        <v>5666</v>
      </c>
    </row>
    <row r="3345" spans="2:18">
      <c r="B3345" t="s">
        <v>221</v>
      </c>
      <c r="C3345">
        <v>0</v>
      </c>
      <c r="D3345">
        <v>0</v>
      </c>
      <c r="E3345" t="s">
        <v>3412</v>
      </c>
      <c r="F3345">
        <v>0</v>
      </c>
      <c r="G3345" t="s">
        <v>5439</v>
      </c>
      <c r="H3345" t="s">
        <v>1873</v>
      </c>
      <c r="I3345" s="1">
        <f>K3345/0.16</f>
        <v>0</v>
      </c>
      <c r="J3345" s="1">
        <f>N3345-I3345-K3345</f>
        <v>0</v>
      </c>
      <c r="K3345" s="1">
        <v>0</v>
      </c>
      <c r="L3345" s="1">
        <v>0</v>
      </c>
      <c r="M3345" s="1">
        <v>0</v>
      </c>
      <c r="N3345" s="1">
        <v>0</v>
      </c>
      <c r="O3345">
        <v>185932</v>
      </c>
      <c r="P3345" t="s">
        <v>5657</v>
      </c>
      <c r="Q3345" t="s">
        <v>5666</v>
      </c>
    </row>
    <row r="3346" spans="2:18">
      <c r="B3346" t="s">
        <v>221</v>
      </c>
      <c r="C3346">
        <v>0</v>
      </c>
      <c r="D3346">
        <v>0</v>
      </c>
      <c r="F3346">
        <v>0</v>
      </c>
      <c r="G3346" t="s">
        <v>5439</v>
      </c>
      <c r="H3346" t="s">
        <v>1873</v>
      </c>
      <c r="I3346" s="1">
        <f>K3346/0.16</f>
        <v>0</v>
      </c>
      <c r="J3346" s="1">
        <f>N3346-I3346-K3346</f>
        <v>0</v>
      </c>
      <c r="K3346" s="1">
        <v>0</v>
      </c>
      <c r="L3346" s="1">
        <v>0</v>
      </c>
      <c r="M3346" s="1">
        <v>0</v>
      </c>
      <c r="N3346" s="1">
        <v>0</v>
      </c>
      <c r="O3346">
        <v>185932</v>
      </c>
      <c r="P3346" t="s">
        <v>5657</v>
      </c>
      <c r="Q3346" t="s">
        <v>5666</v>
      </c>
    </row>
    <row r="3347" spans="2:18">
      <c r="I3347" s="1" t="s">
        <v>5442</v>
      </c>
      <c r="J3347" s="1" t="s">
        <v>5442</v>
      </c>
      <c r="K3347" s="1" t="s">
        <v>5475</v>
      </c>
      <c r="L3347" s="1" t="s">
        <v>5475</v>
      </c>
      <c r="M3347" s="1" t="s">
        <v>5475</v>
      </c>
      <c r="N3347" s="1" t="s">
        <v>5475</v>
      </c>
    </row>
    <row r="3350" spans="2:18" s="2" customFormat="1" ht="25" customHeight="1">
      <c r="B3350" s="2" t="s">
        <v>0</v>
      </c>
      <c r="C3350" s="2" t="s">
        <v>425</v>
      </c>
      <c r="D3350" s="2" t="s">
        <v>445</v>
      </c>
      <c r="E3350" s="2" t="s">
        <v>1746</v>
      </c>
      <c r="F3350" s="2" t="s">
        <v>4315</v>
      </c>
    </row>
    <row r="3353" spans="2:18" s="2" customFormat="1" ht="25" customHeight="1">
      <c r="B3353" s="2" t="s">
        <v>0</v>
      </c>
      <c r="C3353" s="2" t="s">
        <v>425</v>
      </c>
      <c r="D3353" s="2" t="s">
        <v>445</v>
      </c>
      <c r="E3353" s="2" t="s">
        <v>1743</v>
      </c>
      <c r="F3353" s="2" t="s">
        <v>4315</v>
      </c>
      <c r="G3353" s="2" t="s">
        <v>5438</v>
      </c>
      <c r="H3353" s="2" t="s">
        <v>5440</v>
      </c>
      <c r="I3353" s="2" t="s">
        <v>5441</v>
      </c>
      <c r="J3353" s="2" t="s">
        <v>5457</v>
      </c>
      <c r="K3353" s="2" t="s">
        <v>5474</v>
      </c>
      <c r="L3353" s="2" t="s">
        <v>5490</v>
      </c>
      <c r="M3353" s="2" t="s">
        <v>5491</v>
      </c>
      <c r="N3353" s="2" t="s">
        <v>5499</v>
      </c>
      <c r="O3353" s="2" t="s">
        <v>5514</v>
      </c>
      <c r="P3353" s="2" t="s">
        <v>5637</v>
      </c>
      <c r="Q3353" s="2" t="s">
        <v>5665</v>
      </c>
      <c r="R3353" s="2" t="s">
        <v>5667</v>
      </c>
    </row>
    <row r="3354" spans="2:18">
      <c r="B3354" t="s">
        <v>222</v>
      </c>
      <c r="C3354">
        <v>0</v>
      </c>
      <c r="D3354">
        <v>0</v>
      </c>
      <c r="E3354" t="s">
        <v>3413</v>
      </c>
      <c r="F3354">
        <v>0</v>
      </c>
      <c r="G3354" t="s">
        <v>5439</v>
      </c>
      <c r="H3354" t="s">
        <v>1873</v>
      </c>
      <c r="I3354" s="1">
        <f>K3354/0.16</f>
        <v>0</v>
      </c>
      <c r="J3354" s="1">
        <f>N3354-I3354-K3354</f>
        <v>0</v>
      </c>
      <c r="K3354" s="1">
        <v>0</v>
      </c>
      <c r="L3354" s="1">
        <v>0</v>
      </c>
      <c r="M3354" s="1">
        <v>0</v>
      </c>
      <c r="N3354" s="1">
        <v>0</v>
      </c>
      <c r="O3354">
        <v>185356</v>
      </c>
      <c r="P3354" t="s">
        <v>5652</v>
      </c>
      <c r="Q3354" t="s">
        <v>5666</v>
      </c>
    </row>
    <row r="3355" spans="2:18">
      <c r="B3355" t="s">
        <v>222</v>
      </c>
      <c r="C3355">
        <v>0</v>
      </c>
      <c r="D3355">
        <v>0</v>
      </c>
      <c r="E3355" t="s">
        <v>3414</v>
      </c>
      <c r="F3355">
        <v>0</v>
      </c>
      <c r="G3355" t="s">
        <v>5439</v>
      </c>
      <c r="H3355" t="s">
        <v>1873</v>
      </c>
      <c r="I3355" s="1">
        <f>K3355/0.16</f>
        <v>0</v>
      </c>
      <c r="J3355" s="1">
        <f>N3355-I3355-K3355</f>
        <v>0</v>
      </c>
      <c r="K3355" s="1">
        <v>0</v>
      </c>
      <c r="L3355" s="1">
        <v>0</v>
      </c>
      <c r="M3355" s="1">
        <v>0</v>
      </c>
      <c r="N3355" s="1">
        <v>0</v>
      </c>
      <c r="O3355">
        <v>185356</v>
      </c>
      <c r="P3355" t="s">
        <v>5652</v>
      </c>
      <c r="Q3355" t="s">
        <v>5666</v>
      </c>
    </row>
    <row r="3356" spans="2:18">
      <c r="B3356" t="s">
        <v>222</v>
      </c>
      <c r="C3356">
        <v>0</v>
      </c>
      <c r="D3356">
        <v>0</v>
      </c>
      <c r="E3356" t="s">
        <v>3415</v>
      </c>
      <c r="F3356">
        <v>0</v>
      </c>
      <c r="G3356" t="s">
        <v>5439</v>
      </c>
      <c r="H3356" t="s">
        <v>1873</v>
      </c>
      <c r="I3356" s="1">
        <f>K3356/0.16</f>
        <v>0</v>
      </c>
      <c r="J3356" s="1">
        <f>N3356-I3356-K3356</f>
        <v>0</v>
      </c>
      <c r="K3356" s="1">
        <v>0</v>
      </c>
      <c r="L3356" s="1">
        <v>0</v>
      </c>
      <c r="M3356" s="1">
        <v>0</v>
      </c>
      <c r="N3356" s="1">
        <v>0</v>
      </c>
      <c r="O3356">
        <v>185356</v>
      </c>
      <c r="P3356" t="s">
        <v>5652</v>
      </c>
      <c r="Q3356" t="s">
        <v>5666</v>
      </c>
    </row>
    <row r="3357" spans="2:18">
      <c r="B3357" t="s">
        <v>222</v>
      </c>
      <c r="C3357">
        <v>0</v>
      </c>
      <c r="D3357">
        <v>0</v>
      </c>
      <c r="E3357" t="s">
        <v>3416</v>
      </c>
      <c r="F3357">
        <v>0</v>
      </c>
      <c r="G3357" t="s">
        <v>5439</v>
      </c>
      <c r="H3357" t="s">
        <v>1873</v>
      </c>
      <c r="I3357" s="1">
        <f>K3357/0.16</f>
        <v>0</v>
      </c>
      <c r="J3357" s="1">
        <f>N3357-I3357-K3357</f>
        <v>0</v>
      </c>
      <c r="K3357" s="1">
        <v>0</v>
      </c>
      <c r="L3357" s="1">
        <v>0</v>
      </c>
      <c r="M3357" s="1">
        <v>0</v>
      </c>
      <c r="N3357" s="1">
        <v>0</v>
      </c>
      <c r="O3357">
        <v>185356</v>
      </c>
      <c r="P3357" t="s">
        <v>5652</v>
      </c>
      <c r="Q3357" t="s">
        <v>5666</v>
      </c>
    </row>
    <row r="3358" spans="2:18">
      <c r="B3358" t="s">
        <v>222</v>
      </c>
      <c r="C3358">
        <v>0</v>
      </c>
      <c r="D3358">
        <v>0</v>
      </c>
      <c r="F3358">
        <v>0</v>
      </c>
      <c r="G3358" t="s">
        <v>5439</v>
      </c>
      <c r="H3358" t="s">
        <v>1873</v>
      </c>
      <c r="I3358" s="1">
        <f>K3358/0.16</f>
        <v>0</v>
      </c>
      <c r="J3358" s="1">
        <f>N3358-I3358-K3358</f>
        <v>0</v>
      </c>
      <c r="K3358" s="1">
        <v>0</v>
      </c>
      <c r="L3358" s="1">
        <v>0</v>
      </c>
      <c r="M3358" s="1">
        <v>0</v>
      </c>
      <c r="N3358" s="1">
        <v>0</v>
      </c>
      <c r="O3358">
        <v>185356</v>
      </c>
      <c r="P3358" t="s">
        <v>5652</v>
      </c>
      <c r="Q3358" t="s">
        <v>5666</v>
      </c>
    </row>
    <row r="3359" spans="2:18">
      <c r="B3359" t="s">
        <v>222</v>
      </c>
      <c r="C3359">
        <v>0</v>
      </c>
      <c r="D3359">
        <v>0</v>
      </c>
      <c r="E3359" t="s">
        <v>3417</v>
      </c>
      <c r="F3359">
        <v>0</v>
      </c>
      <c r="G3359" t="s">
        <v>5439</v>
      </c>
      <c r="H3359" t="s">
        <v>1873</v>
      </c>
      <c r="I3359" s="1">
        <f>K3359/0.16</f>
        <v>0</v>
      </c>
      <c r="J3359" s="1">
        <f>N3359-I3359-K3359</f>
        <v>0</v>
      </c>
      <c r="K3359" s="1">
        <v>0</v>
      </c>
      <c r="L3359" s="1">
        <v>0</v>
      </c>
      <c r="M3359" s="1">
        <v>0</v>
      </c>
      <c r="N3359" s="1">
        <v>0</v>
      </c>
      <c r="O3359">
        <v>185354</v>
      </c>
      <c r="P3359" t="s">
        <v>5652</v>
      </c>
      <c r="Q3359" t="s">
        <v>5666</v>
      </c>
    </row>
    <row r="3360" spans="2:18">
      <c r="B3360" t="s">
        <v>222</v>
      </c>
      <c r="C3360">
        <v>0</v>
      </c>
      <c r="D3360">
        <v>0</v>
      </c>
      <c r="E3360" t="s">
        <v>3418</v>
      </c>
      <c r="F3360">
        <v>0</v>
      </c>
      <c r="G3360" t="s">
        <v>5439</v>
      </c>
      <c r="H3360" t="s">
        <v>1873</v>
      </c>
      <c r="I3360" s="1">
        <f>K3360/0.16</f>
        <v>0</v>
      </c>
      <c r="J3360" s="1">
        <f>N3360-I3360-K3360</f>
        <v>0</v>
      </c>
      <c r="K3360" s="1">
        <v>0</v>
      </c>
      <c r="L3360" s="1">
        <v>0</v>
      </c>
      <c r="M3360" s="1">
        <v>0</v>
      </c>
      <c r="N3360" s="1">
        <v>0</v>
      </c>
      <c r="O3360">
        <v>185354</v>
      </c>
      <c r="P3360" t="s">
        <v>5652</v>
      </c>
      <c r="Q3360" t="s">
        <v>5666</v>
      </c>
    </row>
    <row r="3361" spans="2:17">
      <c r="B3361" t="s">
        <v>222</v>
      </c>
      <c r="C3361">
        <v>0</v>
      </c>
      <c r="D3361">
        <v>0</v>
      </c>
      <c r="E3361" t="s">
        <v>3419</v>
      </c>
      <c r="F3361">
        <v>0</v>
      </c>
      <c r="G3361" t="s">
        <v>5439</v>
      </c>
      <c r="H3361" t="s">
        <v>1873</v>
      </c>
      <c r="I3361" s="1">
        <f>K3361/0.16</f>
        <v>0</v>
      </c>
      <c r="J3361" s="1">
        <f>N3361-I3361-K3361</f>
        <v>0</v>
      </c>
      <c r="K3361" s="1">
        <v>0</v>
      </c>
      <c r="L3361" s="1">
        <v>0</v>
      </c>
      <c r="M3361" s="1">
        <v>0</v>
      </c>
      <c r="N3361" s="1">
        <v>0</v>
      </c>
      <c r="O3361">
        <v>185354</v>
      </c>
      <c r="P3361" t="s">
        <v>5652</v>
      </c>
      <c r="Q3361" t="s">
        <v>5666</v>
      </c>
    </row>
    <row r="3362" spans="2:17">
      <c r="B3362" t="s">
        <v>222</v>
      </c>
      <c r="C3362">
        <v>0</v>
      </c>
      <c r="D3362">
        <v>0</v>
      </c>
      <c r="E3362" t="s">
        <v>3420</v>
      </c>
      <c r="F3362">
        <v>0</v>
      </c>
      <c r="G3362" t="s">
        <v>5439</v>
      </c>
      <c r="H3362" t="s">
        <v>1873</v>
      </c>
      <c r="I3362" s="1">
        <f>K3362/0.16</f>
        <v>0</v>
      </c>
      <c r="J3362" s="1">
        <f>N3362-I3362-K3362</f>
        <v>0</v>
      </c>
      <c r="K3362" s="1">
        <v>0</v>
      </c>
      <c r="L3362" s="1">
        <v>0</v>
      </c>
      <c r="M3362" s="1">
        <v>0</v>
      </c>
      <c r="N3362" s="1">
        <v>0</v>
      </c>
      <c r="O3362">
        <v>185567</v>
      </c>
      <c r="P3362" t="s">
        <v>5649</v>
      </c>
      <c r="Q3362" t="s">
        <v>5666</v>
      </c>
    </row>
    <row r="3363" spans="2:17">
      <c r="B3363" t="s">
        <v>222</v>
      </c>
      <c r="C3363">
        <v>0</v>
      </c>
      <c r="D3363">
        <v>0</v>
      </c>
      <c r="E3363" t="s">
        <v>3421</v>
      </c>
      <c r="F3363">
        <v>0</v>
      </c>
      <c r="G3363" t="s">
        <v>5439</v>
      </c>
      <c r="H3363" t="s">
        <v>1873</v>
      </c>
      <c r="I3363" s="1">
        <f>K3363/0.16</f>
        <v>0</v>
      </c>
      <c r="J3363" s="1">
        <f>N3363-I3363-K3363</f>
        <v>0</v>
      </c>
      <c r="K3363" s="1">
        <v>0</v>
      </c>
      <c r="L3363" s="1">
        <v>0</v>
      </c>
      <c r="M3363" s="1">
        <v>0</v>
      </c>
      <c r="N3363" s="1">
        <v>0</v>
      </c>
      <c r="O3363">
        <v>185567</v>
      </c>
      <c r="P3363" t="s">
        <v>5649</v>
      </c>
      <c r="Q3363" t="s">
        <v>5666</v>
      </c>
    </row>
    <row r="3364" spans="2:17">
      <c r="B3364" t="s">
        <v>222</v>
      </c>
      <c r="C3364">
        <v>0</v>
      </c>
      <c r="D3364">
        <v>0</v>
      </c>
      <c r="E3364" t="s">
        <v>3422</v>
      </c>
      <c r="F3364">
        <v>0</v>
      </c>
      <c r="G3364" t="s">
        <v>5439</v>
      </c>
      <c r="H3364" t="s">
        <v>1873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>
        <v>185567</v>
      </c>
      <c r="P3364" t="s">
        <v>5649</v>
      </c>
      <c r="Q3364" t="s">
        <v>5666</v>
      </c>
    </row>
    <row r="3365" spans="2:17">
      <c r="B3365" t="s">
        <v>222</v>
      </c>
      <c r="C3365">
        <v>0</v>
      </c>
      <c r="D3365">
        <v>0</v>
      </c>
      <c r="E3365" t="s">
        <v>3423</v>
      </c>
      <c r="F3365">
        <v>0</v>
      </c>
      <c r="G3365" t="s">
        <v>5439</v>
      </c>
      <c r="H3365" t="s">
        <v>1873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>
        <v>185352</v>
      </c>
      <c r="P3365" t="s">
        <v>5658</v>
      </c>
      <c r="Q3365" t="s">
        <v>5666</v>
      </c>
    </row>
    <row r="3366" spans="2:17">
      <c r="B3366" t="s">
        <v>222</v>
      </c>
      <c r="C3366">
        <v>0</v>
      </c>
      <c r="D3366">
        <v>0</v>
      </c>
      <c r="E3366" t="s">
        <v>3424</v>
      </c>
      <c r="F3366">
        <v>0</v>
      </c>
      <c r="G3366" t="s">
        <v>5439</v>
      </c>
      <c r="H3366" t="s">
        <v>1873</v>
      </c>
      <c r="I3366" s="1">
        <f>K3366/0.16</f>
        <v>0</v>
      </c>
      <c r="J3366" s="1">
        <f>N3366-I3366-K3366</f>
        <v>0</v>
      </c>
      <c r="K3366" s="1">
        <v>0</v>
      </c>
      <c r="L3366" s="1">
        <v>0</v>
      </c>
      <c r="M3366" s="1">
        <v>0</v>
      </c>
      <c r="N3366" s="1">
        <v>0</v>
      </c>
      <c r="O3366">
        <v>185352</v>
      </c>
      <c r="P3366" t="s">
        <v>5658</v>
      </c>
      <c r="Q3366" t="s">
        <v>5666</v>
      </c>
    </row>
    <row r="3367" spans="2:17">
      <c r="B3367" t="s">
        <v>222</v>
      </c>
      <c r="C3367">
        <v>0</v>
      </c>
      <c r="D3367">
        <v>0</v>
      </c>
      <c r="E3367" t="s">
        <v>3425</v>
      </c>
      <c r="F3367">
        <v>0</v>
      </c>
      <c r="G3367" t="s">
        <v>5439</v>
      </c>
      <c r="H3367" t="s">
        <v>1873</v>
      </c>
      <c r="I3367" s="1">
        <f>K3367/0.16</f>
        <v>0</v>
      </c>
      <c r="J3367" s="1">
        <f>N3367-I3367-K3367</f>
        <v>0</v>
      </c>
      <c r="K3367" s="1">
        <v>0</v>
      </c>
      <c r="L3367" s="1">
        <v>0</v>
      </c>
      <c r="M3367" s="1">
        <v>0</v>
      </c>
      <c r="N3367" s="1">
        <v>0</v>
      </c>
      <c r="O3367">
        <v>185823</v>
      </c>
      <c r="P3367" t="s">
        <v>5644</v>
      </c>
      <c r="Q3367" t="s">
        <v>5666</v>
      </c>
    </row>
    <row r="3368" spans="2:17">
      <c r="B3368" t="s">
        <v>222</v>
      </c>
      <c r="C3368">
        <v>0</v>
      </c>
      <c r="D3368">
        <v>0</v>
      </c>
      <c r="E3368" t="s">
        <v>3426</v>
      </c>
      <c r="F3368">
        <v>0</v>
      </c>
      <c r="G3368" t="s">
        <v>5439</v>
      </c>
      <c r="H3368" t="s">
        <v>1873</v>
      </c>
      <c r="I3368" s="1">
        <f>K3368/0.16</f>
        <v>0</v>
      </c>
      <c r="J3368" s="1">
        <f>N3368-I3368-K3368</f>
        <v>0</v>
      </c>
      <c r="K3368" s="1">
        <v>0</v>
      </c>
      <c r="L3368" s="1">
        <v>0</v>
      </c>
      <c r="M3368" s="1">
        <v>0</v>
      </c>
      <c r="N3368" s="1">
        <v>0</v>
      </c>
      <c r="O3368">
        <v>185823</v>
      </c>
      <c r="P3368" t="s">
        <v>5644</v>
      </c>
      <c r="Q3368" t="s">
        <v>5666</v>
      </c>
    </row>
    <row r="3369" spans="2:17">
      <c r="B3369" t="s">
        <v>222</v>
      </c>
      <c r="C3369">
        <v>0</v>
      </c>
      <c r="D3369">
        <v>0</v>
      </c>
      <c r="E3369" t="s">
        <v>3427</v>
      </c>
      <c r="F3369">
        <v>0</v>
      </c>
      <c r="G3369" t="s">
        <v>5439</v>
      </c>
      <c r="H3369" t="s">
        <v>1873</v>
      </c>
      <c r="I3369" s="1">
        <f>K3369/0.16</f>
        <v>0</v>
      </c>
      <c r="J3369" s="1">
        <f>N3369-I3369-K3369</f>
        <v>0</v>
      </c>
      <c r="K3369" s="1">
        <v>0</v>
      </c>
      <c r="L3369" s="1">
        <v>0</v>
      </c>
      <c r="M3369" s="1">
        <v>0</v>
      </c>
      <c r="N3369" s="1">
        <v>0</v>
      </c>
      <c r="O3369">
        <v>185823</v>
      </c>
      <c r="P3369" t="s">
        <v>5644</v>
      </c>
      <c r="Q3369" t="s">
        <v>5666</v>
      </c>
    </row>
    <row r="3370" spans="2:17">
      <c r="B3370" t="s">
        <v>222</v>
      </c>
      <c r="C3370">
        <v>0</v>
      </c>
      <c r="D3370">
        <v>0</v>
      </c>
      <c r="E3370" t="s">
        <v>3428</v>
      </c>
      <c r="F3370">
        <v>0</v>
      </c>
      <c r="G3370" t="s">
        <v>5439</v>
      </c>
      <c r="H3370" t="s">
        <v>1873</v>
      </c>
      <c r="I3370" s="1">
        <f>K3370/0.16</f>
        <v>0</v>
      </c>
      <c r="J3370" s="1">
        <f>N3370-I3370-K3370</f>
        <v>0</v>
      </c>
      <c r="K3370" s="1">
        <v>0</v>
      </c>
      <c r="L3370" s="1">
        <v>0</v>
      </c>
      <c r="M3370" s="1">
        <v>0</v>
      </c>
      <c r="N3370" s="1">
        <v>0</v>
      </c>
      <c r="O3370">
        <v>185823</v>
      </c>
      <c r="P3370" t="s">
        <v>5644</v>
      </c>
      <c r="Q3370" t="s">
        <v>5666</v>
      </c>
    </row>
    <row r="3371" spans="2:17">
      <c r="B3371" t="s">
        <v>222</v>
      </c>
      <c r="C3371">
        <v>0</v>
      </c>
      <c r="D3371">
        <v>0</v>
      </c>
      <c r="E3371" t="s">
        <v>3429</v>
      </c>
      <c r="F3371">
        <v>0</v>
      </c>
      <c r="G3371" t="s">
        <v>5439</v>
      </c>
      <c r="H3371" t="s">
        <v>1873</v>
      </c>
      <c r="I3371" s="1">
        <f>K3371/0.16</f>
        <v>0</v>
      </c>
      <c r="J3371" s="1">
        <f>N3371-I3371-K3371</f>
        <v>0</v>
      </c>
      <c r="K3371" s="1">
        <v>0</v>
      </c>
      <c r="L3371" s="1">
        <v>0</v>
      </c>
      <c r="M3371" s="1">
        <v>0</v>
      </c>
      <c r="N3371" s="1">
        <v>0</v>
      </c>
      <c r="O3371">
        <v>185823</v>
      </c>
      <c r="P3371" t="s">
        <v>5644</v>
      </c>
      <c r="Q3371" t="s">
        <v>5666</v>
      </c>
    </row>
    <row r="3372" spans="2:17">
      <c r="B3372" t="s">
        <v>222</v>
      </c>
      <c r="C3372">
        <v>0</v>
      </c>
      <c r="D3372">
        <v>0</v>
      </c>
      <c r="E3372" t="s">
        <v>3430</v>
      </c>
      <c r="F3372">
        <v>0</v>
      </c>
      <c r="G3372" t="s">
        <v>5439</v>
      </c>
      <c r="H3372" t="s">
        <v>1873</v>
      </c>
      <c r="I3372" s="1">
        <f>K3372/0.16</f>
        <v>0</v>
      </c>
      <c r="J3372" s="1">
        <f>N3372-I3372-K3372</f>
        <v>0</v>
      </c>
      <c r="K3372" s="1">
        <v>0</v>
      </c>
      <c r="L3372" s="1">
        <v>0</v>
      </c>
      <c r="M3372" s="1">
        <v>0</v>
      </c>
      <c r="N3372" s="1">
        <v>0</v>
      </c>
      <c r="O3372">
        <v>185823</v>
      </c>
      <c r="P3372" t="s">
        <v>5644</v>
      </c>
      <c r="Q3372" t="s">
        <v>5666</v>
      </c>
    </row>
    <row r="3373" spans="2:17">
      <c r="B3373" t="s">
        <v>222</v>
      </c>
      <c r="C3373">
        <v>0</v>
      </c>
      <c r="D3373">
        <v>0</v>
      </c>
      <c r="E3373" t="s">
        <v>3431</v>
      </c>
      <c r="F3373">
        <v>0</v>
      </c>
      <c r="G3373" t="s">
        <v>5439</v>
      </c>
      <c r="H3373" t="s">
        <v>1873</v>
      </c>
      <c r="I3373" s="1">
        <f>K3373/0.16</f>
        <v>0</v>
      </c>
      <c r="J3373" s="1">
        <f>N3373-I3373-K3373</f>
        <v>0</v>
      </c>
      <c r="K3373" s="1">
        <v>0</v>
      </c>
      <c r="L3373" s="1">
        <v>0</v>
      </c>
      <c r="M3373" s="1">
        <v>0</v>
      </c>
      <c r="N3373" s="1">
        <v>0</v>
      </c>
      <c r="O3373">
        <v>185823</v>
      </c>
      <c r="P3373" t="s">
        <v>5644</v>
      </c>
      <c r="Q3373" t="s">
        <v>5666</v>
      </c>
    </row>
    <row r="3374" spans="2:17">
      <c r="B3374" t="s">
        <v>222</v>
      </c>
      <c r="C3374">
        <v>0</v>
      </c>
      <c r="D3374">
        <v>0</v>
      </c>
      <c r="E3374" t="s">
        <v>3432</v>
      </c>
      <c r="F3374">
        <v>0</v>
      </c>
      <c r="G3374" t="s">
        <v>5439</v>
      </c>
      <c r="H3374" t="s">
        <v>1873</v>
      </c>
      <c r="I3374" s="1">
        <f>K3374/0.16</f>
        <v>0</v>
      </c>
      <c r="J3374" s="1">
        <f>N3374-I3374-K3374</f>
        <v>0</v>
      </c>
      <c r="K3374" s="1">
        <v>0</v>
      </c>
      <c r="L3374" s="1">
        <v>0</v>
      </c>
      <c r="M3374" s="1">
        <v>0</v>
      </c>
      <c r="N3374" s="1">
        <v>0</v>
      </c>
      <c r="O3374">
        <v>185568</v>
      </c>
      <c r="P3374" t="s">
        <v>5658</v>
      </c>
      <c r="Q3374" t="s">
        <v>5666</v>
      </c>
    </row>
    <row r="3375" spans="2:17">
      <c r="B3375" t="s">
        <v>222</v>
      </c>
      <c r="C3375">
        <v>0</v>
      </c>
      <c r="D3375">
        <v>0</v>
      </c>
      <c r="E3375" t="s">
        <v>3433</v>
      </c>
      <c r="F3375">
        <v>0</v>
      </c>
      <c r="G3375" t="s">
        <v>5439</v>
      </c>
      <c r="H3375" t="s">
        <v>1873</v>
      </c>
      <c r="I3375" s="1">
        <f>K3375/0.16</f>
        <v>0</v>
      </c>
      <c r="J3375" s="1">
        <f>N3375-I3375-K3375</f>
        <v>0</v>
      </c>
      <c r="K3375" s="1">
        <v>0</v>
      </c>
      <c r="L3375" s="1">
        <v>0</v>
      </c>
      <c r="M3375" s="1">
        <v>0</v>
      </c>
      <c r="N3375" s="1">
        <v>0</v>
      </c>
      <c r="O3375">
        <v>185357</v>
      </c>
      <c r="P3375" t="s">
        <v>5651</v>
      </c>
      <c r="Q3375" t="s">
        <v>5666</v>
      </c>
    </row>
    <row r="3376" spans="2:17">
      <c r="B3376" t="s">
        <v>222</v>
      </c>
      <c r="C3376">
        <v>0</v>
      </c>
      <c r="D3376">
        <v>0</v>
      </c>
      <c r="E3376" t="s">
        <v>3434</v>
      </c>
      <c r="F3376">
        <v>0</v>
      </c>
      <c r="G3376" t="s">
        <v>5439</v>
      </c>
      <c r="H3376" t="s">
        <v>1873</v>
      </c>
      <c r="I3376" s="1">
        <f>K3376/0.16</f>
        <v>0</v>
      </c>
      <c r="J3376" s="1">
        <f>N3376-I3376-K3376</f>
        <v>0</v>
      </c>
      <c r="K3376" s="1">
        <v>0</v>
      </c>
      <c r="L3376" s="1">
        <v>0</v>
      </c>
      <c r="M3376" s="1">
        <v>0</v>
      </c>
      <c r="N3376" s="1">
        <v>0</v>
      </c>
      <c r="O3376">
        <v>185357</v>
      </c>
      <c r="P3376" t="s">
        <v>5651</v>
      </c>
      <c r="Q3376" t="s">
        <v>5666</v>
      </c>
    </row>
    <row r="3377" spans="2:18">
      <c r="B3377" t="s">
        <v>222</v>
      </c>
      <c r="C3377">
        <v>0</v>
      </c>
      <c r="D3377">
        <v>0</v>
      </c>
      <c r="F3377">
        <v>0</v>
      </c>
      <c r="G3377" t="s">
        <v>5439</v>
      </c>
      <c r="H3377" t="s">
        <v>1873</v>
      </c>
      <c r="I3377" s="1">
        <f>K3377/0.16</f>
        <v>0</v>
      </c>
      <c r="J3377" s="1">
        <f>N3377-I3377-K3377</f>
        <v>0</v>
      </c>
      <c r="K3377" s="1">
        <v>0</v>
      </c>
      <c r="L3377" s="1">
        <v>0</v>
      </c>
      <c r="M3377" s="1">
        <v>0</v>
      </c>
      <c r="N3377" s="1">
        <v>0</v>
      </c>
      <c r="O3377">
        <v>185357</v>
      </c>
      <c r="P3377" t="s">
        <v>5651</v>
      </c>
      <c r="Q3377" t="s">
        <v>5666</v>
      </c>
    </row>
    <row r="3378" spans="2:18">
      <c r="B3378" t="s">
        <v>222</v>
      </c>
      <c r="C3378">
        <v>0</v>
      </c>
      <c r="D3378">
        <v>0</v>
      </c>
      <c r="E3378" t="s">
        <v>3435</v>
      </c>
      <c r="F3378">
        <v>0</v>
      </c>
      <c r="G3378" t="s">
        <v>5439</v>
      </c>
      <c r="H3378" t="s">
        <v>1873</v>
      </c>
      <c r="I3378" s="1">
        <f>K3378/0.16</f>
        <v>0</v>
      </c>
      <c r="J3378" s="1">
        <f>N3378-I3378-K3378</f>
        <v>0</v>
      </c>
      <c r="K3378" s="1">
        <v>0</v>
      </c>
      <c r="L3378" s="1">
        <v>0</v>
      </c>
      <c r="M3378" s="1">
        <v>0</v>
      </c>
      <c r="N3378" s="1">
        <v>0</v>
      </c>
      <c r="O3378">
        <v>185353</v>
      </c>
      <c r="P3378" t="s">
        <v>5658</v>
      </c>
      <c r="Q3378" t="s">
        <v>5666</v>
      </c>
    </row>
    <row r="3379" spans="2:18">
      <c r="B3379" t="s">
        <v>222</v>
      </c>
      <c r="C3379">
        <v>0</v>
      </c>
      <c r="D3379">
        <v>0</v>
      </c>
      <c r="E3379" t="s">
        <v>3436</v>
      </c>
      <c r="F3379">
        <v>0</v>
      </c>
      <c r="G3379" t="s">
        <v>5439</v>
      </c>
      <c r="H3379" t="s">
        <v>1873</v>
      </c>
      <c r="I3379" s="1">
        <f>K3379/0.16</f>
        <v>0</v>
      </c>
      <c r="J3379" s="1">
        <f>N3379-I3379-K3379</f>
        <v>0</v>
      </c>
      <c r="K3379" s="1">
        <v>0</v>
      </c>
      <c r="L3379" s="1">
        <v>0</v>
      </c>
      <c r="M3379" s="1">
        <v>0</v>
      </c>
      <c r="N3379" s="1">
        <v>0</v>
      </c>
      <c r="O3379">
        <v>185355</v>
      </c>
      <c r="P3379" t="s">
        <v>5652</v>
      </c>
      <c r="Q3379" t="s">
        <v>5666</v>
      </c>
    </row>
    <row r="3380" spans="2:18">
      <c r="B3380" t="s">
        <v>222</v>
      </c>
      <c r="C3380">
        <v>0</v>
      </c>
      <c r="D3380">
        <v>0</v>
      </c>
      <c r="F3380">
        <v>0</v>
      </c>
      <c r="G3380" t="s">
        <v>5439</v>
      </c>
      <c r="H3380" t="s">
        <v>1873</v>
      </c>
      <c r="I3380" s="1">
        <f>K3380/0.16</f>
        <v>0</v>
      </c>
      <c r="J3380" s="1">
        <f>N3380-I3380-K3380</f>
        <v>0</v>
      </c>
      <c r="K3380" s="1">
        <v>0</v>
      </c>
      <c r="L3380" s="1">
        <v>0</v>
      </c>
      <c r="M3380" s="1">
        <v>0</v>
      </c>
      <c r="N3380" s="1">
        <v>0</v>
      </c>
      <c r="O3380">
        <v>185355</v>
      </c>
      <c r="P3380" t="s">
        <v>5652</v>
      </c>
      <c r="Q3380" t="s">
        <v>5666</v>
      </c>
    </row>
    <row r="3381" spans="2:18">
      <c r="B3381" t="s">
        <v>222</v>
      </c>
      <c r="C3381">
        <v>0</v>
      </c>
      <c r="D3381">
        <v>0</v>
      </c>
      <c r="E3381" t="s">
        <v>3437</v>
      </c>
      <c r="F3381">
        <v>0</v>
      </c>
      <c r="G3381" t="s">
        <v>5439</v>
      </c>
      <c r="H3381" t="s">
        <v>1873</v>
      </c>
      <c r="I3381" s="1">
        <f>K3381/0.16</f>
        <v>0</v>
      </c>
      <c r="J3381" s="1">
        <f>N3381-I3381-K3381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>
        <v>185566</v>
      </c>
      <c r="P3381" t="s">
        <v>5649</v>
      </c>
      <c r="Q3381" t="s">
        <v>5666</v>
      </c>
    </row>
    <row r="3382" spans="2:18">
      <c r="B3382" t="s">
        <v>222</v>
      </c>
      <c r="C3382">
        <v>0</v>
      </c>
      <c r="D3382">
        <v>0</v>
      </c>
      <c r="E3382" t="s">
        <v>3438</v>
      </c>
      <c r="F3382">
        <v>0</v>
      </c>
      <c r="G3382" t="s">
        <v>5439</v>
      </c>
      <c r="H3382" t="s">
        <v>1873</v>
      </c>
      <c r="I3382" s="1">
        <f>K3382/0.16</f>
        <v>0</v>
      </c>
      <c r="J3382" s="1">
        <f>N3382-I3382-K3382</f>
        <v>0</v>
      </c>
      <c r="K3382" s="1">
        <v>0</v>
      </c>
      <c r="L3382" s="1">
        <v>0</v>
      </c>
      <c r="M3382" s="1">
        <v>0</v>
      </c>
      <c r="N3382" s="1">
        <v>0</v>
      </c>
      <c r="O3382">
        <v>185566</v>
      </c>
      <c r="P3382" t="s">
        <v>5649</v>
      </c>
      <c r="Q3382" t="s">
        <v>5666</v>
      </c>
    </row>
    <row r="3383" spans="2:18">
      <c r="I3383" s="1" t="s">
        <v>5442</v>
      </c>
      <c r="J3383" s="1" t="s">
        <v>5442</v>
      </c>
      <c r="K3383" s="1" t="s">
        <v>5475</v>
      </c>
      <c r="L3383" s="1" t="s">
        <v>5475</v>
      </c>
      <c r="M3383" s="1" t="s">
        <v>5475</v>
      </c>
      <c r="N3383" s="1" t="s">
        <v>5475</v>
      </c>
    </row>
    <row r="3386" spans="2:18" s="2" customFormat="1" ht="25" customHeight="1">
      <c r="B3386" s="2" t="s">
        <v>0</v>
      </c>
      <c r="C3386" s="2" t="s">
        <v>425</v>
      </c>
      <c r="D3386" s="2" t="s">
        <v>445</v>
      </c>
      <c r="E3386" s="2" t="s">
        <v>1746</v>
      </c>
      <c r="F3386" s="2" t="s">
        <v>4315</v>
      </c>
    </row>
    <row r="3389" spans="2:18" s="2" customFormat="1" ht="25" customHeight="1">
      <c r="B3389" s="2" t="s">
        <v>0</v>
      </c>
      <c r="C3389" s="2" t="s">
        <v>425</v>
      </c>
      <c r="D3389" s="2" t="s">
        <v>445</v>
      </c>
      <c r="E3389" s="2" t="s">
        <v>1743</v>
      </c>
      <c r="F3389" s="2" t="s">
        <v>4315</v>
      </c>
      <c r="G3389" s="2" t="s">
        <v>5438</v>
      </c>
      <c r="H3389" s="2" t="s">
        <v>5440</v>
      </c>
      <c r="I3389" s="2" t="s">
        <v>5441</v>
      </c>
      <c r="J3389" s="2" t="s">
        <v>5457</v>
      </c>
      <c r="K3389" s="2" t="s">
        <v>5474</v>
      </c>
      <c r="L3389" s="2" t="s">
        <v>5490</v>
      </c>
      <c r="M3389" s="2" t="s">
        <v>5491</v>
      </c>
      <c r="N3389" s="2" t="s">
        <v>5499</v>
      </c>
      <c r="O3389" s="2" t="s">
        <v>5514</v>
      </c>
      <c r="P3389" s="2" t="s">
        <v>5637</v>
      </c>
      <c r="Q3389" s="2" t="s">
        <v>5665</v>
      </c>
      <c r="R3389" s="2" t="s">
        <v>5667</v>
      </c>
    </row>
    <row r="3390" spans="2:18">
      <c r="B3390" t="s">
        <v>223</v>
      </c>
      <c r="C3390">
        <v>0</v>
      </c>
      <c r="D3390">
        <v>0</v>
      </c>
      <c r="E3390" t="s">
        <v>3439</v>
      </c>
      <c r="F3390">
        <v>0</v>
      </c>
      <c r="G3390" t="s">
        <v>5439</v>
      </c>
      <c r="H3390" t="s">
        <v>1873</v>
      </c>
      <c r="I3390" s="1">
        <f>K3390/0.16</f>
        <v>0</v>
      </c>
      <c r="J3390" s="1">
        <f>N3390-I3390-K3390</f>
        <v>0</v>
      </c>
      <c r="K3390" s="1">
        <v>0</v>
      </c>
      <c r="L3390" s="1">
        <v>0</v>
      </c>
      <c r="M3390" s="1">
        <v>0</v>
      </c>
      <c r="N3390" s="1">
        <v>0</v>
      </c>
      <c r="O3390">
        <v>186272</v>
      </c>
      <c r="P3390" t="s">
        <v>5644</v>
      </c>
      <c r="Q3390" t="s">
        <v>5666</v>
      </c>
    </row>
    <row r="3391" spans="2:18">
      <c r="B3391" t="s">
        <v>223</v>
      </c>
      <c r="C3391">
        <v>0</v>
      </c>
      <c r="D3391">
        <v>0</v>
      </c>
      <c r="E3391" t="s">
        <v>3440</v>
      </c>
      <c r="F3391">
        <v>0</v>
      </c>
      <c r="G3391" t="s">
        <v>5439</v>
      </c>
      <c r="H3391" t="s">
        <v>1873</v>
      </c>
      <c r="I3391" s="1">
        <f>K3391/0.16</f>
        <v>0</v>
      </c>
      <c r="J3391" s="1">
        <f>N3391-I3391-K3391</f>
        <v>0</v>
      </c>
      <c r="K3391" s="1">
        <v>0</v>
      </c>
      <c r="L3391" s="1">
        <v>0</v>
      </c>
      <c r="M3391" s="1">
        <v>0</v>
      </c>
      <c r="N3391" s="1">
        <v>0</v>
      </c>
      <c r="O3391">
        <v>185424</v>
      </c>
      <c r="P3391" t="s">
        <v>5657</v>
      </c>
      <c r="Q3391" t="s">
        <v>5666</v>
      </c>
    </row>
    <row r="3392" spans="2:18">
      <c r="I3392" s="1" t="s">
        <v>5442</v>
      </c>
      <c r="J3392" s="1" t="s">
        <v>5442</v>
      </c>
      <c r="K3392" s="1" t="s">
        <v>5475</v>
      </c>
      <c r="L3392" s="1" t="s">
        <v>5475</v>
      </c>
      <c r="M3392" s="1" t="s">
        <v>5475</v>
      </c>
      <c r="N3392" s="1" t="s">
        <v>5475</v>
      </c>
    </row>
    <row r="3395" spans="2:18" s="2" customFormat="1" ht="25" customHeight="1">
      <c r="B3395" s="2" t="s">
        <v>0</v>
      </c>
      <c r="C3395" s="2" t="s">
        <v>425</v>
      </c>
      <c r="D3395" s="2" t="s">
        <v>445</v>
      </c>
      <c r="E3395" s="2" t="s">
        <v>1746</v>
      </c>
      <c r="F3395" s="2" t="s">
        <v>4315</v>
      </c>
    </row>
    <row r="3398" spans="2:18" s="2" customFormat="1" ht="25" customHeight="1">
      <c r="B3398" s="2" t="s">
        <v>0</v>
      </c>
      <c r="C3398" s="2" t="s">
        <v>425</v>
      </c>
      <c r="D3398" s="2" t="s">
        <v>445</v>
      </c>
      <c r="E3398" s="2" t="s">
        <v>1743</v>
      </c>
      <c r="F3398" s="2" t="s">
        <v>4315</v>
      </c>
      <c r="G3398" s="2" t="s">
        <v>5438</v>
      </c>
      <c r="H3398" s="2" t="s">
        <v>5440</v>
      </c>
      <c r="I3398" s="2" t="s">
        <v>5441</v>
      </c>
      <c r="J3398" s="2" t="s">
        <v>5457</v>
      </c>
      <c r="K3398" s="2" t="s">
        <v>5474</v>
      </c>
      <c r="L3398" s="2" t="s">
        <v>5490</v>
      </c>
      <c r="M3398" s="2" t="s">
        <v>5491</v>
      </c>
      <c r="N3398" s="2" t="s">
        <v>5499</v>
      </c>
      <c r="O3398" s="2" t="s">
        <v>5514</v>
      </c>
      <c r="P3398" s="2" t="s">
        <v>5637</v>
      </c>
      <c r="Q3398" s="2" t="s">
        <v>5665</v>
      </c>
      <c r="R3398" s="2" t="s">
        <v>5667</v>
      </c>
    </row>
    <row r="3399" spans="2:18">
      <c r="B3399" t="s">
        <v>224</v>
      </c>
      <c r="C3399">
        <v>0</v>
      </c>
      <c r="D3399">
        <v>0</v>
      </c>
      <c r="E3399" t="s">
        <v>3441</v>
      </c>
      <c r="F3399">
        <v>0</v>
      </c>
      <c r="G3399" t="s">
        <v>5439</v>
      </c>
      <c r="H3399" t="s">
        <v>1873</v>
      </c>
      <c r="I3399" s="1">
        <f>K3399/0.16</f>
        <v>0</v>
      </c>
      <c r="J3399" s="1">
        <f>N3399-I3399-K3399</f>
        <v>0</v>
      </c>
      <c r="K3399" s="1">
        <v>0</v>
      </c>
      <c r="L3399" s="1">
        <v>0</v>
      </c>
      <c r="M3399" s="1">
        <v>0</v>
      </c>
      <c r="N3399" s="1">
        <v>0</v>
      </c>
      <c r="O3399" t="s">
        <v>5594</v>
      </c>
      <c r="P3399" t="s">
        <v>5645</v>
      </c>
      <c r="Q3399" t="s">
        <v>5666</v>
      </c>
    </row>
    <row r="3400" spans="2:18">
      <c r="I3400" s="1" t="s">
        <v>5442</v>
      </c>
      <c r="J3400" s="1" t="s">
        <v>5442</v>
      </c>
      <c r="K3400" s="1" t="s">
        <v>5475</v>
      </c>
      <c r="L3400" s="1" t="s">
        <v>5475</v>
      </c>
      <c r="M3400" s="1" t="s">
        <v>5475</v>
      </c>
      <c r="N3400" s="1" t="s">
        <v>5475</v>
      </c>
    </row>
    <row r="3403" spans="2:18" s="2" customFormat="1" ht="25" customHeight="1">
      <c r="B3403" s="2" t="s">
        <v>0</v>
      </c>
      <c r="C3403" s="2" t="s">
        <v>425</v>
      </c>
      <c r="D3403" s="2" t="s">
        <v>445</v>
      </c>
      <c r="E3403" s="2" t="s">
        <v>1746</v>
      </c>
      <c r="F3403" s="2" t="s">
        <v>4315</v>
      </c>
    </row>
    <row r="3406" spans="2:18" s="2" customFormat="1" ht="25" customHeight="1">
      <c r="B3406" s="2" t="s">
        <v>0</v>
      </c>
      <c r="C3406" s="2" t="s">
        <v>425</v>
      </c>
      <c r="D3406" s="2" t="s">
        <v>445</v>
      </c>
      <c r="E3406" s="2" t="s">
        <v>1743</v>
      </c>
      <c r="F3406" s="2" t="s">
        <v>4315</v>
      </c>
      <c r="G3406" s="2" t="s">
        <v>5438</v>
      </c>
      <c r="H3406" s="2" t="s">
        <v>5440</v>
      </c>
      <c r="I3406" s="2" t="s">
        <v>5441</v>
      </c>
      <c r="J3406" s="2" t="s">
        <v>5457</v>
      </c>
      <c r="K3406" s="2" t="s">
        <v>5474</v>
      </c>
      <c r="L3406" s="2" t="s">
        <v>5490</v>
      </c>
      <c r="M3406" s="2" t="s">
        <v>5491</v>
      </c>
      <c r="N3406" s="2" t="s">
        <v>5499</v>
      </c>
      <c r="O3406" s="2" t="s">
        <v>5514</v>
      </c>
      <c r="P3406" s="2" t="s">
        <v>5637</v>
      </c>
      <c r="Q3406" s="2" t="s">
        <v>5665</v>
      </c>
      <c r="R3406" s="2" t="s">
        <v>5667</v>
      </c>
    </row>
    <row r="3407" spans="2:18">
      <c r="B3407" t="s">
        <v>225</v>
      </c>
      <c r="C3407">
        <v>0</v>
      </c>
      <c r="D3407">
        <v>0</v>
      </c>
      <c r="E3407" t="s">
        <v>3442</v>
      </c>
      <c r="F3407">
        <v>0</v>
      </c>
      <c r="G3407" t="s">
        <v>5439</v>
      </c>
      <c r="H3407" t="s">
        <v>1873</v>
      </c>
      <c r="I3407" s="1">
        <f>K3407/0.16</f>
        <v>0</v>
      </c>
      <c r="J3407" s="1">
        <f>N3407-I3407-K3407</f>
        <v>0</v>
      </c>
      <c r="K3407" s="1">
        <v>0</v>
      </c>
      <c r="L3407" s="1">
        <v>0</v>
      </c>
      <c r="M3407" s="1">
        <v>0</v>
      </c>
      <c r="N3407" s="1">
        <v>0</v>
      </c>
      <c r="O3407">
        <v>185658</v>
      </c>
      <c r="P3407" t="s">
        <v>5662</v>
      </c>
      <c r="Q3407" t="s">
        <v>5666</v>
      </c>
    </row>
    <row r="3408" spans="2:18">
      <c r="B3408" t="s">
        <v>225</v>
      </c>
      <c r="C3408">
        <v>0</v>
      </c>
      <c r="D3408">
        <v>0</v>
      </c>
      <c r="E3408" t="s">
        <v>3443</v>
      </c>
      <c r="F3408">
        <v>0</v>
      </c>
      <c r="G3408" t="s">
        <v>5439</v>
      </c>
      <c r="H3408" t="s">
        <v>1873</v>
      </c>
      <c r="I3408" s="1">
        <f>K3408/0.16</f>
        <v>0</v>
      </c>
      <c r="J3408" s="1">
        <f>N3408-I3408-K3408</f>
        <v>0</v>
      </c>
      <c r="K3408" s="1">
        <v>0</v>
      </c>
      <c r="L3408" s="1">
        <v>0</v>
      </c>
      <c r="M3408" s="1">
        <v>0</v>
      </c>
      <c r="N3408" s="1">
        <v>0</v>
      </c>
      <c r="O3408">
        <v>186207</v>
      </c>
      <c r="P3408" t="s">
        <v>5639</v>
      </c>
      <c r="Q3408" t="s">
        <v>5666</v>
      </c>
    </row>
    <row r="3409" spans="2:18">
      <c r="I3409" s="1" t="s">
        <v>5442</v>
      </c>
      <c r="J3409" s="1" t="s">
        <v>5442</v>
      </c>
      <c r="K3409" s="1" t="s">
        <v>5475</v>
      </c>
      <c r="L3409" s="1" t="s">
        <v>5475</v>
      </c>
      <c r="M3409" s="1" t="s">
        <v>5475</v>
      </c>
      <c r="N3409" s="1" t="s">
        <v>5475</v>
      </c>
    </row>
    <row r="3412" spans="2:18" s="2" customFormat="1" ht="25" customHeight="1">
      <c r="B3412" s="2" t="s">
        <v>0</v>
      </c>
      <c r="C3412" s="2" t="s">
        <v>425</v>
      </c>
      <c r="D3412" s="2" t="s">
        <v>445</v>
      </c>
      <c r="E3412" s="2" t="s">
        <v>1746</v>
      </c>
      <c r="F3412" s="2" t="s">
        <v>4315</v>
      </c>
    </row>
    <row r="3415" spans="2:18" s="2" customFormat="1" ht="25" customHeight="1">
      <c r="B3415" s="2" t="s">
        <v>0</v>
      </c>
      <c r="C3415" s="2" t="s">
        <v>425</v>
      </c>
      <c r="D3415" s="2" t="s">
        <v>445</v>
      </c>
      <c r="E3415" s="2" t="s">
        <v>1743</v>
      </c>
      <c r="F3415" s="2" t="s">
        <v>4315</v>
      </c>
      <c r="G3415" s="2" t="s">
        <v>5438</v>
      </c>
      <c r="H3415" s="2" t="s">
        <v>5440</v>
      </c>
      <c r="I3415" s="2" t="s">
        <v>5441</v>
      </c>
      <c r="J3415" s="2" t="s">
        <v>5457</v>
      </c>
      <c r="K3415" s="2" t="s">
        <v>5474</v>
      </c>
      <c r="L3415" s="2" t="s">
        <v>5490</v>
      </c>
      <c r="M3415" s="2" t="s">
        <v>5491</v>
      </c>
      <c r="N3415" s="2" t="s">
        <v>5499</v>
      </c>
      <c r="O3415" s="2" t="s">
        <v>5514</v>
      </c>
      <c r="P3415" s="2" t="s">
        <v>5637</v>
      </c>
      <c r="Q3415" s="2" t="s">
        <v>5665</v>
      </c>
      <c r="R3415" s="2" t="s">
        <v>5667</v>
      </c>
    </row>
    <row r="3416" spans="2:18">
      <c r="B3416" t="s">
        <v>226</v>
      </c>
      <c r="C3416">
        <v>0</v>
      </c>
      <c r="D3416">
        <v>0</v>
      </c>
      <c r="E3416" t="s">
        <v>3444</v>
      </c>
      <c r="F3416">
        <v>0</v>
      </c>
      <c r="G3416" t="s">
        <v>5439</v>
      </c>
      <c r="H3416" t="s">
        <v>1873</v>
      </c>
      <c r="I3416" s="1">
        <f>K3416/0.16</f>
        <v>0</v>
      </c>
      <c r="J3416" s="1">
        <f>N3416-I3416-K3416</f>
        <v>0</v>
      </c>
      <c r="K3416" s="1">
        <v>0</v>
      </c>
      <c r="L3416" s="1">
        <v>0</v>
      </c>
      <c r="M3416" s="1">
        <v>0</v>
      </c>
      <c r="N3416" s="1">
        <v>0</v>
      </c>
      <c r="O3416">
        <v>185542</v>
      </c>
      <c r="P3416" t="s">
        <v>5638</v>
      </c>
      <c r="Q3416" t="s">
        <v>5666</v>
      </c>
    </row>
    <row r="3417" spans="2:18">
      <c r="B3417" t="s">
        <v>226</v>
      </c>
      <c r="C3417">
        <v>0</v>
      </c>
      <c r="D3417">
        <v>0</v>
      </c>
      <c r="E3417" t="s">
        <v>3445</v>
      </c>
      <c r="F3417">
        <v>0</v>
      </c>
      <c r="G3417" t="s">
        <v>5439</v>
      </c>
      <c r="H3417" t="s">
        <v>1873</v>
      </c>
      <c r="I3417" s="1">
        <f>K3417/0.16</f>
        <v>0</v>
      </c>
      <c r="J3417" s="1">
        <f>N3417-I3417-K3417</f>
        <v>0</v>
      </c>
      <c r="K3417" s="1">
        <v>0</v>
      </c>
      <c r="L3417" s="1">
        <v>0</v>
      </c>
      <c r="M3417" s="1">
        <v>0</v>
      </c>
      <c r="N3417" s="1">
        <v>0</v>
      </c>
      <c r="O3417">
        <v>185542</v>
      </c>
      <c r="P3417" t="s">
        <v>5638</v>
      </c>
      <c r="Q3417" t="s">
        <v>5666</v>
      </c>
    </row>
    <row r="3418" spans="2:18">
      <c r="B3418" t="s">
        <v>226</v>
      </c>
      <c r="C3418">
        <v>0</v>
      </c>
      <c r="D3418">
        <v>0</v>
      </c>
      <c r="E3418" t="s">
        <v>3446</v>
      </c>
      <c r="F3418">
        <v>0</v>
      </c>
      <c r="G3418" t="s">
        <v>5439</v>
      </c>
      <c r="H3418" t="s">
        <v>1873</v>
      </c>
      <c r="I3418" s="1">
        <f>K3418/0.16</f>
        <v>0</v>
      </c>
      <c r="J3418" s="1">
        <f>N3418-I3418-K3418</f>
        <v>0</v>
      </c>
      <c r="K3418" s="1">
        <v>0</v>
      </c>
      <c r="L3418" s="1">
        <v>0</v>
      </c>
      <c r="M3418" s="1">
        <v>0</v>
      </c>
      <c r="N3418" s="1">
        <v>0</v>
      </c>
      <c r="O3418">
        <v>185542</v>
      </c>
      <c r="P3418" t="s">
        <v>5638</v>
      </c>
      <c r="Q3418" t="s">
        <v>5666</v>
      </c>
    </row>
    <row r="3419" spans="2:18">
      <c r="B3419" t="s">
        <v>226</v>
      </c>
      <c r="C3419">
        <v>0</v>
      </c>
      <c r="D3419">
        <v>0</v>
      </c>
      <c r="E3419" t="s">
        <v>3447</v>
      </c>
      <c r="F3419">
        <v>0</v>
      </c>
      <c r="G3419" t="s">
        <v>5439</v>
      </c>
      <c r="H3419" t="s">
        <v>1873</v>
      </c>
      <c r="I3419" s="1">
        <f>K3419/0.16</f>
        <v>0</v>
      </c>
      <c r="J3419" s="1">
        <f>N3419-I3419-K3419</f>
        <v>0</v>
      </c>
      <c r="K3419" s="1">
        <v>0</v>
      </c>
      <c r="L3419" s="1">
        <v>0</v>
      </c>
      <c r="M3419" s="1">
        <v>0</v>
      </c>
      <c r="N3419" s="1">
        <v>0</v>
      </c>
      <c r="O3419">
        <v>186417</v>
      </c>
      <c r="P3419" t="s">
        <v>5648</v>
      </c>
      <c r="Q3419" t="s">
        <v>5666</v>
      </c>
    </row>
    <row r="3420" spans="2:18">
      <c r="B3420" t="s">
        <v>226</v>
      </c>
      <c r="C3420">
        <v>0</v>
      </c>
      <c r="D3420">
        <v>0</v>
      </c>
      <c r="E3420" t="s">
        <v>3448</v>
      </c>
      <c r="F3420">
        <v>0</v>
      </c>
      <c r="G3420" t="s">
        <v>5439</v>
      </c>
      <c r="H3420" t="s">
        <v>1873</v>
      </c>
      <c r="I3420" s="1">
        <f>K3420/0.16</f>
        <v>0</v>
      </c>
      <c r="J3420" s="1">
        <f>N3420-I3420-K3420</f>
        <v>0</v>
      </c>
      <c r="K3420" s="1">
        <v>0</v>
      </c>
      <c r="L3420" s="1">
        <v>0</v>
      </c>
      <c r="M3420" s="1">
        <v>0</v>
      </c>
      <c r="N3420" s="1">
        <v>0</v>
      </c>
      <c r="O3420">
        <v>186417</v>
      </c>
      <c r="P3420" t="s">
        <v>5648</v>
      </c>
      <c r="Q3420" t="s">
        <v>5666</v>
      </c>
    </row>
    <row r="3421" spans="2:18">
      <c r="B3421" t="s">
        <v>226</v>
      </c>
      <c r="C3421">
        <v>0</v>
      </c>
      <c r="D3421">
        <v>0</v>
      </c>
      <c r="E3421" t="s">
        <v>3449</v>
      </c>
      <c r="F3421">
        <v>0</v>
      </c>
      <c r="G3421" t="s">
        <v>5439</v>
      </c>
      <c r="H3421" t="s">
        <v>1873</v>
      </c>
      <c r="I3421" s="1">
        <f>K3421/0.16</f>
        <v>0</v>
      </c>
      <c r="J3421" s="1">
        <f>N3421-I3421-K3421</f>
        <v>0</v>
      </c>
      <c r="K3421" s="1">
        <v>0</v>
      </c>
      <c r="L3421" s="1">
        <v>0</v>
      </c>
      <c r="M3421" s="1">
        <v>0</v>
      </c>
      <c r="N3421" s="1">
        <v>0</v>
      </c>
      <c r="O3421">
        <v>186417</v>
      </c>
      <c r="P3421" t="s">
        <v>5648</v>
      </c>
      <c r="Q3421" t="s">
        <v>5666</v>
      </c>
    </row>
    <row r="3422" spans="2:18">
      <c r="B3422" t="s">
        <v>226</v>
      </c>
      <c r="C3422">
        <v>0</v>
      </c>
      <c r="D3422">
        <v>0</v>
      </c>
      <c r="E3422" t="s">
        <v>3450</v>
      </c>
      <c r="F3422">
        <v>0</v>
      </c>
      <c r="G3422" t="s">
        <v>5439</v>
      </c>
      <c r="H3422" t="s">
        <v>1873</v>
      </c>
      <c r="I3422" s="1">
        <f>K3422/0.16</f>
        <v>0</v>
      </c>
      <c r="J3422" s="1">
        <f>N3422-I3422-K3422</f>
        <v>0</v>
      </c>
      <c r="K3422" s="1">
        <v>0</v>
      </c>
      <c r="L3422" s="1">
        <v>0</v>
      </c>
      <c r="M3422" s="1">
        <v>0</v>
      </c>
      <c r="N3422" s="1">
        <v>0</v>
      </c>
      <c r="O3422">
        <v>186417</v>
      </c>
      <c r="P3422" t="s">
        <v>5648</v>
      </c>
      <c r="Q3422" t="s">
        <v>5666</v>
      </c>
    </row>
    <row r="3423" spans="2:18">
      <c r="B3423" t="s">
        <v>226</v>
      </c>
      <c r="C3423">
        <v>0</v>
      </c>
      <c r="D3423">
        <v>0</v>
      </c>
      <c r="E3423" t="s">
        <v>3451</v>
      </c>
      <c r="F3423">
        <v>0</v>
      </c>
      <c r="G3423" t="s">
        <v>5439</v>
      </c>
      <c r="H3423" t="s">
        <v>1873</v>
      </c>
      <c r="I3423" s="1">
        <f>K3423/0.16</f>
        <v>0</v>
      </c>
      <c r="J3423" s="1">
        <f>N3423-I3423-K3423</f>
        <v>0</v>
      </c>
      <c r="K3423" s="1">
        <v>0</v>
      </c>
      <c r="L3423" s="1">
        <v>0</v>
      </c>
      <c r="M3423" s="1">
        <v>0</v>
      </c>
      <c r="N3423" s="1">
        <v>0</v>
      </c>
      <c r="O3423">
        <v>186417</v>
      </c>
      <c r="P3423" t="s">
        <v>5648</v>
      </c>
      <c r="Q3423" t="s">
        <v>5666</v>
      </c>
    </row>
    <row r="3424" spans="2:18">
      <c r="B3424" t="s">
        <v>226</v>
      </c>
      <c r="C3424">
        <v>0</v>
      </c>
      <c r="D3424">
        <v>0</v>
      </c>
      <c r="F3424">
        <v>0</v>
      </c>
      <c r="G3424" t="s">
        <v>5439</v>
      </c>
      <c r="H3424" t="s">
        <v>1873</v>
      </c>
      <c r="I3424" s="1">
        <f>K3424/0.16</f>
        <v>0</v>
      </c>
      <c r="J3424" s="1">
        <f>N3424-I3424-K3424</f>
        <v>0</v>
      </c>
      <c r="K3424" s="1">
        <v>0</v>
      </c>
      <c r="L3424" s="1">
        <v>0</v>
      </c>
      <c r="M3424" s="1">
        <v>0</v>
      </c>
      <c r="N3424" s="1">
        <v>0</v>
      </c>
      <c r="O3424">
        <v>186417</v>
      </c>
      <c r="P3424" t="s">
        <v>5648</v>
      </c>
      <c r="Q3424" t="s">
        <v>5666</v>
      </c>
    </row>
    <row r="3425" spans="2:18">
      <c r="I3425" s="1" t="s">
        <v>5442</v>
      </c>
      <c r="J3425" s="1" t="s">
        <v>5442</v>
      </c>
      <c r="K3425" s="1" t="s">
        <v>5475</v>
      </c>
      <c r="L3425" s="1" t="s">
        <v>5475</v>
      </c>
      <c r="M3425" s="1" t="s">
        <v>5475</v>
      </c>
      <c r="N3425" s="1" t="s">
        <v>5475</v>
      </c>
    </row>
    <row r="3428" spans="2:18" s="2" customFormat="1" ht="25" customHeight="1">
      <c r="B3428" s="2" t="s">
        <v>0</v>
      </c>
      <c r="C3428" s="2" t="s">
        <v>425</v>
      </c>
      <c r="D3428" s="2" t="s">
        <v>445</v>
      </c>
      <c r="E3428" s="2" t="s">
        <v>1746</v>
      </c>
      <c r="F3428" s="2" t="s">
        <v>4315</v>
      </c>
    </row>
    <row r="3431" spans="2:18" s="2" customFormat="1" ht="25" customHeight="1">
      <c r="B3431" s="2" t="s">
        <v>0</v>
      </c>
      <c r="C3431" s="2" t="s">
        <v>425</v>
      </c>
      <c r="D3431" s="2" t="s">
        <v>445</v>
      </c>
      <c r="E3431" s="2" t="s">
        <v>1743</v>
      </c>
      <c r="F3431" s="2" t="s">
        <v>4315</v>
      </c>
      <c r="G3431" s="2" t="s">
        <v>5438</v>
      </c>
      <c r="H3431" s="2" t="s">
        <v>5440</v>
      </c>
      <c r="I3431" s="2" t="s">
        <v>5441</v>
      </c>
      <c r="J3431" s="2" t="s">
        <v>5457</v>
      </c>
      <c r="K3431" s="2" t="s">
        <v>5474</v>
      </c>
      <c r="L3431" s="2" t="s">
        <v>5490</v>
      </c>
      <c r="M3431" s="2" t="s">
        <v>5491</v>
      </c>
      <c r="N3431" s="2" t="s">
        <v>5499</v>
      </c>
      <c r="O3431" s="2" t="s">
        <v>5514</v>
      </c>
      <c r="P3431" s="2" t="s">
        <v>5637</v>
      </c>
      <c r="Q3431" s="2" t="s">
        <v>5665</v>
      </c>
      <c r="R3431" s="2" t="s">
        <v>5667</v>
      </c>
    </row>
    <row r="3432" spans="2:18">
      <c r="B3432" t="s">
        <v>227</v>
      </c>
      <c r="C3432">
        <v>0</v>
      </c>
      <c r="D3432">
        <v>0</v>
      </c>
      <c r="E3432" t="s">
        <v>3452</v>
      </c>
      <c r="F3432">
        <v>0</v>
      </c>
      <c r="G3432" t="s">
        <v>5439</v>
      </c>
      <c r="H3432" t="s">
        <v>1873</v>
      </c>
      <c r="I3432" s="1">
        <f>K3432/0.16</f>
        <v>0</v>
      </c>
      <c r="J3432" s="1">
        <f>N3432-I3432-K3432</f>
        <v>0</v>
      </c>
      <c r="K3432" s="1">
        <v>0</v>
      </c>
      <c r="L3432" s="1">
        <v>0</v>
      </c>
      <c r="M3432" s="1">
        <v>0</v>
      </c>
      <c r="N3432" s="1">
        <v>0</v>
      </c>
      <c r="O3432">
        <v>185958</v>
      </c>
      <c r="P3432" t="s">
        <v>5647</v>
      </c>
      <c r="Q3432" t="s">
        <v>5666</v>
      </c>
    </row>
    <row r="3433" spans="2:18">
      <c r="I3433" s="1" t="s">
        <v>5442</v>
      </c>
      <c r="J3433" s="1" t="s">
        <v>5442</v>
      </c>
      <c r="K3433" s="1" t="s">
        <v>5475</v>
      </c>
      <c r="L3433" s="1" t="s">
        <v>5475</v>
      </c>
      <c r="M3433" s="1" t="s">
        <v>5475</v>
      </c>
      <c r="N3433" s="1" t="s">
        <v>5475</v>
      </c>
    </row>
    <row r="3436" spans="2:18" s="2" customFormat="1" ht="25" customHeight="1">
      <c r="B3436" s="2" t="s">
        <v>0</v>
      </c>
      <c r="C3436" s="2" t="s">
        <v>425</v>
      </c>
      <c r="D3436" s="2" t="s">
        <v>445</v>
      </c>
      <c r="E3436" s="2" t="s">
        <v>1746</v>
      </c>
      <c r="F3436" s="2" t="s">
        <v>4315</v>
      </c>
    </row>
    <row r="3439" spans="2:18" s="2" customFormat="1" ht="25" customHeight="1">
      <c r="B3439" s="2" t="s">
        <v>0</v>
      </c>
      <c r="C3439" s="2" t="s">
        <v>425</v>
      </c>
      <c r="D3439" s="2" t="s">
        <v>445</v>
      </c>
      <c r="E3439" s="2" t="s">
        <v>1743</v>
      </c>
      <c r="F3439" s="2" t="s">
        <v>4315</v>
      </c>
      <c r="G3439" s="2" t="s">
        <v>5438</v>
      </c>
      <c r="H3439" s="2" t="s">
        <v>5440</v>
      </c>
      <c r="I3439" s="2" t="s">
        <v>5441</v>
      </c>
      <c r="J3439" s="2" t="s">
        <v>5457</v>
      </c>
      <c r="K3439" s="2" t="s">
        <v>5474</v>
      </c>
      <c r="L3439" s="2" t="s">
        <v>5490</v>
      </c>
      <c r="M3439" s="2" t="s">
        <v>5491</v>
      </c>
      <c r="N3439" s="2" t="s">
        <v>5499</v>
      </c>
      <c r="O3439" s="2" t="s">
        <v>5514</v>
      </c>
      <c r="P3439" s="2" t="s">
        <v>5637</v>
      </c>
      <c r="Q3439" s="2" t="s">
        <v>5665</v>
      </c>
      <c r="R3439" s="2" t="s">
        <v>5667</v>
      </c>
    </row>
    <row r="3440" spans="2:18">
      <c r="B3440" t="s">
        <v>228</v>
      </c>
      <c r="C3440">
        <v>0</v>
      </c>
      <c r="D3440">
        <v>0</v>
      </c>
      <c r="E3440" t="s">
        <v>3453</v>
      </c>
      <c r="F3440">
        <v>0</v>
      </c>
      <c r="G3440" t="s">
        <v>5439</v>
      </c>
      <c r="H3440" t="s">
        <v>1873</v>
      </c>
      <c r="I3440" s="1">
        <f>K3440/0.16</f>
        <v>0</v>
      </c>
      <c r="J3440" s="1">
        <f>N3440-I3440-K3440</f>
        <v>0</v>
      </c>
      <c r="K3440" s="1">
        <v>0</v>
      </c>
      <c r="L3440" s="1">
        <v>0</v>
      </c>
      <c r="M3440" s="1">
        <v>0</v>
      </c>
      <c r="N3440" s="1">
        <v>0</v>
      </c>
      <c r="O3440">
        <v>185332</v>
      </c>
      <c r="P3440" t="s">
        <v>5658</v>
      </c>
      <c r="Q3440" t="s">
        <v>5666</v>
      </c>
    </row>
    <row r="3441" spans="2:18">
      <c r="I3441" s="1" t="s">
        <v>5442</v>
      </c>
      <c r="J3441" s="1" t="s">
        <v>5442</v>
      </c>
      <c r="K3441" s="1" t="s">
        <v>5475</v>
      </c>
      <c r="L3441" s="1" t="s">
        <v>5475</v>
      </c>
      <c r="M3441" s="1" t="s">
        <v>5475</v>
      </c>
      <c r="N3441" s="1" t="s">
        <v>5475</v>
      </c>
    </row>
    <row r="3444" spans="2:18" s="2" customFormat="1" ht="25" customHeight="1">
      <c r="B3444" s="2" t="s">
        <v>0</v>
      </c>
      <c r="C3444" s="2" t="s">
        <v>425</v>
      </c>
      <c r="D3444" s="2" t="s">
        <v>445</v>
      </c>
      <c r="E3444" s="2" t="s">
        <v>1746</v>
      </c>
      <c r="F3444" s="2" t="s">
        <v>4315</v>
      </c>
    </row>
    <row r="3447" spans="2:18" s="2" customFormat="1" ht="25" customHeight="1">
      <c r="B3447" s="2" t="s">
        <v>0</v>
      </c>
      <c r="C3447" s="2" t="s">
        <v>425</v>
      </c>
      <c r="D3447" s="2" t="s">
        <v>445</v>
      </c>
      <c r="E3447" s="2" t="s">
        <v>1743</v>
      </c>
      <c r="F3447" s="2" t="s">
        <v>4315</v>
      </c>
      <c r="G3447" s="2" t="s">
        <v>5438</v>
      </c>
      <c r="H3447" s="2" t="s">
        <v>5440</v>
      </c>
      <c r="I3447" s="2" t="s">
        <v>5441</v>
      </c>
      <c r="J3447" s="2" t="s">
        <v>5457</v>
      </c>
      <c r="K3447" s="2" t="s">
        <v>5474</v>
      </c>
      <c r="L3447" s="2" t="s">
        <v>5490</v>
      </c>
      <c r="M3447" s="2" t="s">
        <v>5491</v>
      </c>
      <c r="N3447" s="2" t="s">
        <v>5499</v>
      </c>
      <c r="O3447" s="2" t="s">
        <v>5514</v>
      </c>
      <c r="P3447" s="2" t="s">
        <v>5637</v>
      </c>
      <c r="Q3447" s="2" t="s">
        <v>5665</v>
      </c>
      <c r="R3447" s="2" t="s">
        <v>5667</v>
      </c>
    </row>
    <row r="3448" spans="2:18">
      <c r="B3448" t="s">
        <v>229</v>
      </c>
      <c r="C3448">
        <v>0</v>
      </c>
      <c r="D3448">
        <v>0</v>
      </c>
      <c r="E3448" t="s">
        <v>3138</v>
      </c>
      <c r="F3448">
        <v>0</v>
      </c>
      <c r="G3448" t="s">
        <v>5439</v>
      </c>
      <c r="H3448" t="s">
        <v>1873</v>
      </c>
      <c r="I3448" s="1">
        <f>K3448/0.16</f>
        <v>0</v>
      </c>
      <c r="J3448" s="1">
        <f>N3448-I3448-K3448</f>
        <v>0</v>
      </c>
      <c r="K3448" s="1">
        <v>0</v>
      </c>
      <c r="L3448" s="1">
        <v>0</v>
      </c>
      <c r="M3448" s="1">
        <v>0</v>
      </c>
      <c r="N3448" s="1">
        <v>0</v>
      </c>
      <c r="O3448">
        <v>186314</v>
      </c>
      <c r="P3448" t="s">
        <v>5646</v>
      </c>
      <c r="Q3448" t="s">
        <v>5666</v>
      </c>
    </row>
    <row r="3449" spans="2:18">
      <c r="B3449" t="s">
        <v>229</v>
      </c>
      <c r="C3449">
        <v>0</v>
      </c>
      <c r="D3449">
        <v>0</v>
      </c>
      <c r="E3449" t="s">
        <v>3454</v>
      </c>
      <c r="F3449">
        <v>0</v>
      </c>
      <c r="G3449" t="s">
        <v>5439</v>
      </c>
      <c r="H3449" t="s">
        <v>1873</v>
      </c>
      <c r="I3449" s="1">
        <f>K3449/0.16</f>
        <v>0</v>
      </c>
      <c r="J3449" s="1">
        <f>N3449-I3449-K3449</f>
        <v>0</v>
      </c>
      <c r="K3449" s="1">
        <v>0</v>
      </c>
      <c r="L3449" s="1">
        <v>0</v>
      </c>
      <c r="M3449" s="1">
        <v>0</v>
      </c>
      <c r="N3449" s="1">
        <v>0</v>
      </c>
      <c r="O3449">
        <v>185932</v>
      </c>
      <c r="P3449" t="s">
        <v>5657</v>
      </c>
      <c r="Q3449" t="s">
        <v>5666</v>
      </c>
    </row>
    <row r="3450" spans="2:18">
      <c r="I3450" s="1" t="s">
        <v>5442</v>
      </c>
      <c r="J3450" s="1" t="s">
        <v>5442</v>
      </c>
      <c r="K3450" s="1" t="s">
        <v>5475</v>
      </c>
      <c r="L3450" s="1" t="s">
        <v>5475</v>
      </c>
      <c r="M3450" s="1" t="s">
        <v>5475</v>
      </c>
      <c r="N3450" s="1" t="s">
        <v>5475</v>
      </c>
    </row>
    <row r="3453" spans="2:18" s="2" customFormat="1" ht="25" customHeight="1">
      <c r="B3453" s="2" t="s">
        <v>0</v>
      </c>
      <c r="C3453" s="2" t="s">
        <v>425</v>
      </c>
      <c r="D3453" s="2" t="s">
        <v>445</v>
      </c>
      <c r="E3453" s="2" t="s">
        <v>1746</v>
      </c>
      <c r="F3453" s="2" t="s">
        <v>4315</v>
      </c>
    </row>
    <row r="3456" spans="2:18" s="2" customFormat="1" ht="25" customHeight="1">
      <c r="B3456" s="2" t="s">
        <v>0</v>
      </c>
      <c r="C3456" s="2" t="s">
        <v>425</v>
      </c>
      <c r="D3456" s="2" t="s">
        <v>445</v>
      </c>
      <c r="E3456" s="2" t="s">
        <v>1743</v>
      </c>
      <c r="F3456" s="2" t="s">
        <v>4315</v>
      </c>
      <c r="G3456" s="2" t="s">
        <v>5438</v>
      </c>
      <c r="H3456" s="2" t="s">
        <v>5440</v>
      </c>
      <c r="I3456" s="2" t="s">
        <v>5441</v>
      </c>
      <c r="J3456" s="2" t="s">
        <v>5457</v>
      </c>
      <c r="K3456" s="2" t="s">
        <v>5474</v>
      </c>
      <c r="L3456" s="2" t="s">
        <v>5490</v>
      </c>
      <c r="M3456" s="2" t="s">
        <v>5491</v>
      </c>
      <c r="N3456" s="2" t="s">
        <v>5499</v>
      </c>
      <c r="O3456" s="2" t="s">
        <v>5514</v>
      </c>
      <c r="P3456" s="2" t="s">
        <v>5637</v>
      </c>
      <c r="Q3456" s="2" t="s">
        <v>5665</v>
      </c>
      <c r="R3456" s="2" t="s">
        <v>5667</v>
      </c>
    </row>
    <row r="3457" spans="2:17">
      <c r="B3457" t="s">
        <v>230</v>
      </c>
      <c r="C3457">
        <v>0</v>
      </c>
      <c r="D3457">
        <v>0</v>
      </c>
      <c r="E3457" t="s">
        <v>3455</v>
      </c>
      <c r="F3457">
        <v>0</v>
      </c>
      <c r="G3457" t="s">
        <v>5439</v>
      </c>
      <c r="H3457" t="s">
        <v>1873</v>
      </c>
      <c r="I3457" s="1">
        <f>K3457/0.16</f>
        <v>0</v>
      </c>
      <c r="J3457" s="1">
        <f>N3457-I3457-K3457</f>
        <v>0</v>
      </c>
      <c r="K3457" s="1">
        <v>0</v>
      </c>
      <c r="L3457" s="1">
        <v>0</v>
      </c>
      <c r="M3457" s="1">
        <v>0</v>
      </c>
      <c r="N3457" s="1">
        <v>0</v>
      </c>
      <c r="O3457">
        <v>185878</v>
      </c>
      <c r="P3457" t="s">
        <v>5647</v>
      </c>
      <c r="Q3457" t="s">
        <v>5666</v>
      </c>
    </row>
    <row r="3458" spans="2:17">
      <c r="B3458" t="s">
        <v>230</v>
      </c>
      <c r="C3458">
        <v>0</v>
      </c>
      <c r="D3458">
        <v>0</v>
      </c>
      <c r="E3458" t="s">
        <v>3456</v>
      </c>
      <c r="F3458">
        <v>0</v>
      </c>
      <c r="G3458" t="s">
        <v>5439</v>
      </c>
      <c r="H3458" t="s">
        <v>1873</v>
      </c>
      <c r="I3458" s="1">
        <f>K3458/0.16</f>
        <v>0</v>
      </c>
      <c r="J3458" s="1">
        <f>N3458-I3458-K3458</f>
        <v>0</v>
      </c>
      <c r="K3458" s="1">
        <v>0</v>
      </c>
      <c r="L3458" s="1">
        <v>0</v>
      </c>
      <c r="M3458" s="1">
        <v>0</v>
      </c>
      <c r="N3458" s="1">
        <v>0</v>
      </c>
      <c r="O3458">
        <v>185878</v>
      </c>
      <c r="P3458" t="s">
        <v>5647</v>
      </c>
      <c r="Q3458" t="s">
        <v>5666</v>
      </c>
    </row>
    <row r="3459" spans="2:17">
      <c r="B3459" t="s">
        <v>230</v>
      </c>
      <c r="C3459">
        <v>0</v>
      </c>
      <c r="D3459">
        <v>0</v>
      </c>
      <c r="E3459" t="s">
        <v>3457</v>
      </c>
      <c r="F3459">
        <v>0</v>
      </c>
      <c r="G3459" t="s">
        <v>5439</v>
      </c>
      <c r="H3459" t="s">
        <v>1873</v>
      </c>
      <c r="I3459" s="1">
        <f>K3459/0.16</f>
        <v>0</v>
      </c>
      <c r="J3459" s="1">
        <f>N3459-I3459-K3459</f>
        <v>0</v>
      </c>
      <c r="K3459" s="1">
        <v>0</v>
      </c>
      <c r="L3459" s="1">
        <v>0</v>
      </c>
      <c r="M3459" s="1">
        <v>0</v>
      </c>
      <c r="N3459" s="1">
        <v>0</v>
      </c>
      <c r="O3459">
        <v>185878</v>
      </c>
      <c r="P3459" t="s">
        <v>5647</v>
      </c>
      <c r="Q3459" t="s">
        <v>5666</v>
      </c>
    </row>
    <row r="3460" spans="2:17">
      <c r="B3460" t="s">
        <v>230</v>
      </c>
      <c r="C3460">
        <v>0</v>
      </c>
      <c r="D3460">
        <v>0</v>
      </c>
      <c r="E3460" t="s">
        <v>3458</v>
      </c>
      <c r="F3460">
        <v>0</v>
      </c>
      <c r="G3460" t="s">
        <v>5439</v>
      </c>
      <c r="H3460" t="s">
        <v>1873</v>
      </c>
      <c r="I3460" s="1">
        <f>K3460/0.16</f>
        <v>0</v>
      </c>
      <c r="J3460" s="1">
        <f>N3460-I3460-K3460</f>
        <v>0</v>
      </c>
      <c r="K3460" s="1">
        <v>0</v>
      </c>
      <c r="L3460" s="1">
        <v>0</v>
      </c>
      <c r="M3460" s="1">
        <v>0</v>
      </c>
      <c r="N3460" s="1">
        <v>0</v>
      </c>
      <c r="O3460">
        <v>185878</v>
      </c>
      <c r="P3460" t="s">
        <v>5647</v>
      </c>
      <c r="Q3460" t="s">
        <v>5666</v>
      </c>
    </row>
    <row r="3461" spans="2:17">
      <c r="B3461" t="s">
        <v>230</v>
      </c>
      <c r="C3461">
        <v>0</v>
      </c>
      <c r="D3461">
        <v>0</v>
      </c>
      <c r="E3461" t="s">
        <v>3459</v>
      </c>
      <c r="F3461">
        <v>0</v>
      </c>
      <c r="G3461" t="s">
        <v>5439</v>
      </c>
      <c r="H3461" t="s">
        <v>1873</v>
      </c>
      <c r="I3461" s="1">
        <f>K3461/0.16</f>
        <v>0</v>
      </c>
      <c r="J3461" s="1">
        <f>N3461-I3461-K3461</f>
        <v>0</v>
      </c>
      <c r="K3461" s="1">
        <v>0</v>
      </c>
      <c r="L3461" s="1">
        <v>0</v>
      </c>
      <c r="M3461" s="1">
        <v>0</v>
      </c>
      <c r="N3461" s="1">
        <v>0</v>
      </c>
      <c r="O3461">
        <v>185878</v>
      </c>
      <c r="P3461" t="s">
        <v>5647</v>
      </c>
      <c r="Q3461" t="s">
        <v>5666</v>
      </c>
    </row>
    <row r="3462" spans="2:17">
      <c r="B3462" t="s">
        <v>230</v>
      </c>
      <c r="C3462">
        <v>0</v>
      </c>
      <c r="D3462">
        <v>0</v>
      </c>
      <c r="E3462" t="s">
        <v>3460</v>
      </c>
      <c r="F3462">
        <v>0</v>
      </c>
      <c r="G3462" t="s">
        <v>5439</v>
      </c>
      <c r="H3462" t="s">
        <v>1873</v>
      </c>
      <c r="I3462" s="1">
        <f>K3462/0.16</f>
        <v>0</v>
      </c>
      <c r="J3462" s="1">
        <f>N3462-I3462-K3462</f>
        <v>0</v>
      </c>
      <c r="K3462" s="1">
        <v>0</v>
      </c>
      <c r="L3462" s="1">
        <v>0</v>
      </c>
      <c r="M3462" s="1">
        <v>0</v>
      </c>
      <c r="N3462" s="1">
        <v>0</v>
      </c>
      <c r="O3462">
        <v>185878</v>
      </c>
      <c r="P3462" t="s">
        <v>5647</v>
      </c>
      <c r="Q3462" t="s">
        <v>5666</v>
      </c>
    </row>
    <row r="3463" spans="2:17">
      <c r="B3463" t="s">
        <v>230</v>
      </c>
      <c r="C3463">
        <v>0</v>
      </c>
      <c r="D3463">
        <v>0</v>
      </c>
      <c r="E3463" t="s">
        <v>3461</v>
      </c>
      <c r="F3463">
        <v>0</v>
      </c>
      <c r="G3463" t="s">
        <v>5439</v>
      </c>
      <c r="H3463" t="s">
        <v>1873</v>
      </c>
      <c r="I3463" s="1">
        <f>K3463/0.16</f>
        <v>0</v>
      </c>
      <c r="J3463" s="1">
        <f>N3463-I3463-K3463</f>
        <v>0</v>
      </c>
      <c r="K3463" s="1">
        <v>0</v>
      </c>
      <c r="L3463" s="1">
        <v>0</v>
      </c>
      <c r="M3463" s="1">
        <v>0</v>
      </c>
      <c r="N3463" s="1">
        <v>0</v>
      </c>
      <c r="O3463">
        <v>185878</v>
      </c>
      <c r="P3463" t="s">
        <v>5647</v>
      </c>
      <c r="Q3463" t="s">
        <v>5666</v>
      </c>
    </row>
    <row r="3464" spans="2:17">
      <c r="B3464" t="s">
        <v>230</v>
      </c>
      <c r="C3464">
        <v>0</v>
      </c>
      <c r="D3464">
        <v>0</v>
      </c>
      <c r="E3464" t="s">
        <v>3462</v>
      </c>
      <c r="F3464">
        <v>0</v>
      </c>
      <c r="G3464" t="s">
        <v>5439</v>
      </c>
      <c r="H3464" t="s">
        <v>1873</v>
      </c>
      <c r="I3464" s="1">
        <f>K3464/0.16</f>
        <v>0</v>
      </c>
      <c r="J3464" s="1">
        <f>N3464-I3464-K3464</f>
        <v>0</v>
      </c>
      <c r="K3464" s="1">
        <v>0</v>
      </c>
      <c r="L3464" s="1">
        <v>0</v>
      </c>
      <c r="M3464" s="1">
        <v>0</v>
      </c>
      <c r="N3464" s="1">
        <v>0</v>
      </c>
      <c r="O3464">
        <v>185878</v>
      </c>
      <c r="P3464" t="s">
        <v>5647</v>
      </c>
      <c r="Q3464" t="s">
        <v>5666</v>
      </c>
    </row>
    <row r="3465" spans="2:17">
      <c r="B3465" t="s">
        <v>230</v>
      </c>
      <c r="C3465">
        <v>0</v>
      </c>
      <c r="D3465">
        <v>0</v>
      </c>
      <c r="E3465" t="s">
        <v>3463</v>
      </c>
      <c r="F3465">
        <v>0</v>
      </c>
      <c r="G3465" t="s">
        <v>5439</v>
      </c>
      <c r="H3465" t="s">
        <v>1873</v>
      </c>
      <c r="I3465" s="1">
        <f>K3465/0.16</f>
        <v>0</v>
      </c>
      <c r="J3465" s="1">
        <f>N3465-I3465-K3465</f>
        <v>0</v>
      </c>
      <c r="K3465" s="1">
        <v>0</v>
      </c>
      <c r="L3465" s="1">
        <v>0</v>
      </c>
      <c r="M3465" s="1">
        <v>0</v>
      </c>
      <c r="N3465" s="1">
        <v>0</v>
      </c>
      <c r="O3465">
        <v>185878</v>
      </c>
      <c r="P3465" t="s">
        <v>5647</v>
      </c>
      <c r="Q3465" t="s">
        <v>5666</v>
      </c>
    </row>
    <row r="3466" spans="2:17">
      <c r="B3466" t="s">
        <v>230</v>
      </c>
      <c r="C3466">
        <v>0</v>
      </c>
      <c r="D3466">
        <v>0</v>
      </c>
      <c r="E3466" t="s">
        <v>3464</v>
      </c>
      <c r="F3466">
        <v>0</v>
      </c>
      <c r="G3466" t="s">
        <v>5439</v>
      </c>
      <c r="H3466" t="s">
        <v>1873</v>
      </c>
      <c r="I3466" s="1">
        <f>K3466/0.16</f>
        <v>0</v>
      </c>
      <c r="J3466" s="1">
        <f>N3466-I3466-K3466</f>
        <v>0</v>
      </c>
      <c r="K3466" s="1">
        <v>0</v>
      </c>
      <c r="L3466" s="1">
        <v>0</v>
      </c>
      <c r="M3466" s="1">
        <v>0</v>
      </c>
      <c r="N3466" s="1">
        <v>0</v>
      </c>
      <c r="O3466">
        <v>185878</v>
      </c>
      <c r="P3466" t="s">
        <v>5647</v>
      </c>
      <c r="Q3466" t="s">
        <v>5666</v>
      </c>
    </row>
    <row r="3467" spans="2:17">
      <c r="B3467" t="s">
        <v>230</v>
      </c>
      <c r="C3467">
        <v>0</v>
      </c>
      <c r="D3467">
        <v>0</v>
      </c>
      <c r="E3467" t="s">
        <v>3465</v>
      </c>
      <c r="F3467">
        <v>0</v>
      </c>
      <c r="G3467" t="s">
        <v>5439</v>
      </c>
      <c r="H3467" t="s">
        <v>1873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0</v>
      </c>
      <c r="O3467">
        <v>185878</v>
      </c>
      <c r="P3467" t="s">
        <v>5647</v>
      </c>
      <c r="Q3467" t="s">
        <v>5666</v>
      </c>
    </row>
    <row r="3468" spans="2:17">
      <c r="B3468" t="s">
        <v>230</v>
      </c>
      <c r="C3468">
        <v>0</v>
      </c>
      <c r="D3468">
        <v>0</v>
      </c>
      <c r="E3468" t="s">
        <v>3466</v>
      </c>
      <c r="F3468">
        <v>0</v>
      </c>
      <c r="G3468" t="s">
        <v>5439</v>
      </c>
      <c r="H3468" t="s">
        <v>1873</v>
      </c>
      <c r="I3468" s="1">
        <f>K3468/0.16</f>
        <v>0</v>
      </c>
      <c r="J3468" s="1">
        <f>N3468-I3468-K3468</f>
        <v>0</v>
      </c>
      <c r="K3468" s="1">
        <v>0</v>
      </c>
      <c r="L3468" s="1">
        <v>0</v>
      </c>
      <c r="M3468" s="1">
        <v>0</v>
      </c>
      <c r="N3468" s="1">
        <v>0</v>
      </c>
      <c r="O3468">
        <v>185878</v>
      </c>
      <c r="P3468" t="s">
        <v>5647</v>
      </c>
      <c r="Q3468" t="s">
        <v>5666</v>
      </c>
    </row>
    <row r="3469" spans="2:17">
      <c r="B3469" t="s">
        <v>230</v>
      </c>
      <c r="C3469">
        <v>0</v>
      </c>
      <c r="D3469">
        <v>0</v>
      </c>
      <c r="E3469" t="s">
        <v>3467</v>
      </c>
      <c r="F3469">
        <v>0</v>
      </c>
      <c r="G3469" t="s">
        <v>5439</v>
      </c>
      <c r="H3469" t="s">
        <v>1873</v>
      </c>
      <c r="I3469" s="1">
        <f>K3469/0.16</f>
        <v>0</v>
      </c>
      <c r="J3469" s="1">
        <f>N3469-I3469-K3469</f>
        <v>0</v>
      </c>
      <c r="K3469" s="1">
        <v>0</v>
      </c>
      <c r="L3469" s="1">
        <v>0</v>
      </c>
      <c r="M3469" s="1">
        <v>0</v>
      </c>
      <c r="N3469" s="1">
        <v>0</v>
      </c>
      <c r="O3469">
        <v>185878</v>
      </c>
      <c r="P3469" t="s">
        <v>5647</v>
      </c>
      <c r="Q3469" t="s">
        <v>5666</v>
      </c>
    </row>
    <row r="3470" spans="2:17">
      <c r="B3470" t="s">
        <v>230</v>
      </c>
      <c r="C3470">
        <v>0</v>
      </c>
      <c r="D3470">
        <v>0</v>
      </c>
      <c r="E3470" t="s">
        <v>3468</v>
      </c>
      <c r="F3470">
        <v>0</v>
      </c>
      <c r="G3470" t="s">
        <v>5439</v>
      </c>
      <c r="H3470" t="s">
        <v>1873</v>
      </c>
      <c r="I3470" s="1">
        <f>K3470/0.16</f>
        <v>0</v>
      </c>
      <c r="J3470" s="1">
        <f>N3470-I3470-K3470</f>
        <v>0</v>
      </c>
      <c r="K3470" s="1">
        <v>0</v>
      </c>
      <c r="L3470" s="1">
        <v>0</v>
      </c>
      <c r="M3470" s="1">
        <v>0</v>
      </c>
      <c r="N3470" s="1">
        <v>0</v>
      </c>
      <c r="O3470">
        <v>185878</v>
      </c>
      <c r="P3470" t="s">
        <v>5647</v>
      </c>
      <c r="Q3470" t="s">
        <v>5666</v>
      </c>
    </row>
    <row r="3471" spans="2:17">
      <c r="B3471" t="s">
        <v>230</v>
      </c>
      <c r="C3471">
        <v>0</v>
      </c>
      <c r="D3471">
        <v>0</v>
      </c>
      <c r="E3471" t="s">
        <v>3469</v>
      </c>
      <c r="F3471">
        <v>0</v>
      </c>
      <c r="G3471" t="s">
        <v>5439</v>
      </c>
      <c r="H3471" t="s">
        <v>1873</v>
      </c>
      <c r="I3471" s="1">
        <f>K3471/0.16</f>
        <v>0</v>
      </c>
      <c r="J3471" s="1">
        <f>N3471-I3471-K3471</f>
        <v>0</v>
      </c>
      <c r="K3471" s="1">
        <v>0</v>
      </c>
      <c r="L3471" s="1">
        <v>0</v>
      </c>
      <c r="M3471" s="1">
        <v>0</v>
      </c>
      <c r="N3471" s="1">
        <v>0</v>
      </c>
      <c r="O3471">
        <v>185878</v>
      </c>
      <c r="P3471" t="s">
        <v>5647</v>
      </c>
      <c r="Q3471" t="s">
        <v>5666</v>
      </c>
    </row>
    <row r="3472" spans="2:17">
      <c r="B3472" t="s">
        <v>230</v>
      </c>
      <c r="C3472">
        <v>0</v>
      </c>
      <c r="D3472">
        <v>0</v>
      </c>
      <c r="E3472" t="s">
        <v>3470</v>
      </c>
      <c r="F3472">
        <v>0</v>
      </c>
      <c r="G3472" t="s">
        <v>5439</v>
      </c>
      <c r="H3472" t="s">
        <v>1873</v>
      </c>
      <c r="I3472" s="1">
        <f>K3472/0.16</f>
        <v>0</v>
      </c>
      <c r="J3472" s="1">
        <f>N3472-I3472-K3472</f>
        <v>0</v>
      </c>
      <c r="K3472" s="1">
        <v>0</v>
      </c>
      <c r="L3472" s="1">
        <v>0</v>
      </c>
      <c r="M3472" s="1">
        <v>0</v>
      </c>
      <c r="N3472" s="1">
        <v>0</v>
      </c>
      <c r="O3472">
        <v>185878</v>
      </c>
      <c r="P3472" t="s">
        <v>5647</v>
      </c>
      <c r="Q3472" t="s">
        <v>5666</v>
      </c>
    </row>
    <row r="3473" spans="2:17">
      <c r="B3473" t="s">
        <v>230</v>
      </c>
      <c r="C3473">
        <v>0</v>
      </c>
      <c r="D3473">
        <v>0</v>
      </c>
      <c r="E3473" t="s">
        <v>3471</v>
      </c>
      <c r="F3473">
        <v>0</v>
      </c>
      <c r="G3473" t="s">
        <v>5439</v>
      </c>
      <c r="H3473" t="s">
        <v>1873</v>
      </c>
      <c r="I3473" s="1">
        <f>K3473/0.16</f>
        <v>0</v>
      </c>
      <c r="J3473" s="1">
        <f>N3473-I3473-K3473</f>
        <v>0</v>
      </c>
      <c r="K3473" s="1">
        <v>0</v>
      </c>
      <c r="L3473" s="1">
        <v>0</v>
      </c>
      <c r="M3473" s="1">
        <v>0</v>
      </c>
      <c r="N3473" s="1">
        <v>0</v>
      </c>
      <c r="O3473">
        <v>185878</v>
      </c>
      <c r="P3473" t="s">
        <v>5647</v>
      </c>
      <c r="Q3473" t="s">
        <v>5666</v>
      </c>
    </row>
    <row r="3474" spans="2:17">
      <c r="B3474" t="s">
        <v>230</v>
      </c>
      <c r="C3474">
        <v>0</v>
      </c>
      <c r="D3474">
        <v>0</v>
      </c>
      <c r="E3474" t="s">
        <v>3472</v>
      </c>
      <c r="F3474">
        <v>0</v>
      </c>
      <c r="G3474" t="s">
        <v>5439</v>
      </c>
      <c r="H3474" t="s">
        <v>1873</v>
      </c>
      <c r="I3474" s="1">
        <f>K3474/0.16</f>
        <v>0</v>
      </c>
      <c r="J3474" s="1">
        <f>N3474-I3474-K3474</f>
        <v>0</v>
      </c>
      <c r="K3474" s="1">
        <v>0</v>
      </c>
      <c r="L3474" s="1">
        <v>0</v>
      </c>
      <c r="M3474" s="1">
        <v>0</v>
      </c>
      <c r="N3474" s="1">
        <v>0</v>
      </c>
      <c r="O3474">
        <v>185878</v>
      </c>
      <c r="P3474" t="s">
        <v>5647</v>
      </c>
      <c r="Q3474" t="s">
        <v>5666</v>
      </c>
    </row>
    <row r="3475" spans="2:17">
      <c r="B3475" t="s">
        <v>230</v>
      </c>
      <c r="C3475">
        <v>0</v>
      </c>
      <c r="D3475">
        <v>0</v>
      </c>
      <c r="E3475" t="s">
        <v>3473</v>
      </c>
      <c r="F3475">
        <v>0</v>
      </c>
      <c r="G3475" t="s">
        <v>5439</v>
      </c>
      <c r="H3475" t="s">
        <v>1873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0</v>
      </c>
      <c r="O3475">
        <v>185878</v>
      </c>
      <c r="P3475" t="s">
        <v>5647</v>
      </c>
      <c r="Q3475" t="s">
        <v>5666</v>
      </c>
    </row>
    <row r="3476" spans="2:17">
      <c r="B3476" t="s">
        <v>230</v>
      </c>
      <c r="C3476">
        <v>0</v>
      </c>
      <c r="D3476">
        <v>0</v>
      </c>
      <c r="E3476" t="s">
        <v>3474</v>
      </c>
      <c r="F3476">
        <v>0</v>
      </c>
      <c r="G3476" t="s">
        <v>5439</v>
      </c>
      <c r="H3476" t="s">
        <v>1873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0</v>
      </c>
      <c r="O3476">
        <v>185878</v>
      </c>
      <c r="P3476" t="s">
        <v>5647</v>
      </c>
      <c r="Q3476" t="s">
        <v>5666</v>
      </c>
    </row>
    <row r="3477" spans="2:17">
      <c r="B3477" t="s">
        <v>230</v>
      </c>
      <c r="C3477">
        <v>0</v>
      </c>
      <c r="D3477">
        <v>0</v>
      </c>
      <c r="E3477" t="s">
        <v>3475</v>
      </c>
      <c r="F3477">
        <v>0</v>
      </c>
      <c r="G3477" t="s">
        <v>5439</v>
      </c>
      <c r="H3477" t="s">
        <v>1873</v>
      </c>
      <c r="I3477" s="1">
        <f>K3477/0.16</f>
        <v>0</v>
      </c>
      <c r="J3477" s="1">
        <f>N3477-I3477-K3477</f>
        <v>0</v>
      </c>
      <c r="K3477" s="1">
        <v>0</v>
      </c>
      <c r="L3477" s="1">
        <v>0</v>
      </c>
      <c r="M3477" s="1">
        <v>0</v>
      </c>
      <c r="N3477" s="1">
        <v>0</v>
      </c>
      <c r="O3477">
        <v>185878</v>
      </c>
      <c r="P3477" t="s">
        <v>5647</v>
      </c>
      <c r="Q3477" t="s">
        <v>5666</v>
      </c>
    </row>
    <row r="3478" spans="2:17">
      <c r="B3478" t="s">
        <v>230</v>
      </c>
      <c r="C3478">
        <v>0</v>
      </c>
      <c r="D3478">
        <v>0</v>
      </c>
      <c r="E3478" t="s">
        <v>3476</v>
      </c>
      <c r="F3478">
        <v>0</v>
      </c>
      <c r="G3478" t="s">
        <v>5439</v>
      </c>
      <c r="H3478" t="s">
        <v>1873</v>
      </c>
      <c r="I3478" s="1">
        <f>K3478/0.16</f>
        <v>0</v>
      </c>
      <c r="J3478" s="1">
        <f>N3478-I3478-K3478</f>
        <v>0</v>
      </c>
      <c r="K3478" s="1">
        <v>0</v>
      </c>
      <c r="L3478" s="1">
        <v>0</v>
      </c>
      <c r="M3478" s="1">
        <v>0</v>
      </c>
      <c r="N3478" s="1">
        <v>0</v>
      </c>
      <c r="O3478">
        <v>185878</v>
      </c>
      <c r="P3478" t="s">
        <v>5647</v>
      </c>
      <c r="Q3478" t="s">
        <v>5666</v>
      </c>
    </row>
    <row r="3479" spans="2:17">
      <c r="B3479" t="s">
        <v>230</v>
      </c>
      <c r="C3479">
        <v>0</v>
      </c>
      <c r="D3479">
        <v>0</v>
      </c>
      <c r="E3479" t="s">
        <v>3477</v>
      </c>
      <c r="F3479">
        <v>0</v>
      </c>
      <c r="G3479" t="s">
        <v>5439</v>
      </c>
      <c r="H3479" t="s">
        <v>1873</v>
      </c>
      <c r="I3479" s="1">
        <f>K3479/0.16</f>
        <v>0</v>
      </c>
      <c r="J3479" s="1">
        <f>N3479-I3479-K3479</f>
        <v>0</v>
      </c>
      <c r="K3479" s="1">
        <v>0</v>
      </c>
      <c r="L3479" s="1">
        <v>0</v>
      </c>
      <c r="M3479" s="1">
        <v>0</v>
      </c>
      <c r="N3479" s="1">
        <v>0</v>
      </c>
      <c r="O3479">
        <v>185878</v>
      </c>
      <c r="P3479" t="s">
        <v>5647</v>
      </c>
      <c r="Q3479" t="s">
        <v>5666</v>
      </c>
    </row>
    <row r="3480" spans="2:17">
      <c r="B3480" t="s">
        <v>230</v>
      </c>
      <c r="C3480">
        <v>0</v>
      </c>
      <c r="D3480">
        <v>0</v>
      </c>
      <c r="E3480" t="s">
        <v>3478</v>
      </c>
      <c r="F3480">
        <v>0</v>
      </c>
      <c r="G3480" t="s">
        <v>5439</v>
      </c>
      <c r="H3480" t="s">
        <v>1873</v>
      </c>
      <c r="I3480" s="1">
        <f>K3480/0.16</f>
        <v>0</v>
      </c>
      <c r="J3480" s="1">
        <f>N3480-I3480-K3480</f>
        <v>0</v>
      </c>
      <c r="K3480" s="1">
        <v>0</v>
      </c>
      <c r="L3480" s="1">
        <v>0</v>
      </c>
      <c r="M3480" s="1">
        <v>0</v>
      </c>
      <c r="N3480" s="1">
        <v>0</v>
      </c>
      <c r="O3480">
        <v>185878</v>
      </c>
      <c r="P3480" t="s">
        <v>5647</v>
      </c>
      <c r="Q3480" t="s">
        <v>5666</v>
      </c>
    </row>
    <row r="3481" spans="2:17">
      <c r="B3481" t="s">
        <v>230</v>
      </c>
      <c r="C3481">
        <v>0</v>
      </c>
      <c r="D3481">
        <v>0</v>
      </c>
      <c r="E3481" t="s">
        <v>3479</v>
      </c>
      <c r="F3481">
        <v>0</v>
      </c>
      <c r="G3481" t="s">
        <v>5439</v>
      </c>
      <c r="H3481" t="s">
        <v>1873</v>
      </c>
      <c r="I3481" s="1">
        <f>K3481/0.16</f>
        <v>0</v>
      </c>
      <c r="J3481" s="1">
        <f>N3481-I3481-K3481</f>
        <v>0</v>
      </c>
      <c r="K3481" s="1">
        <v>0</v>
      </c>
      <c r="L3481" s="1">
        <v>0</v>
      </c>
      <c r="M3481" s="1">
        <v>0</v>
      </c>
      <c r="N3481" s="1">
        <v>0</v>
      </c>
      <c r="O3481">
        <v>185878</v>
      </c>
      <c r="P3481" t="s">
        <v>5647</v>
      </c>
      <c r="Q3481" t="s">
        <v>5666</v>
      </c>
    </row>
    <row r="3482" spans="2:17">
      <c r="B3482" t="s">
        <v>230</v>
      </c>
      <c r="C3482">
        <v>0</v>
      </c>
      <c r="D3482">
        <v>0</v>
      </c>
      <c r="E3482" t="s">
        <v>3480</v>
      </c>
      <c r="F3482">
        <v>0</v>
      </c>
      <c r="G3482" t="s">
        <v>5439</v>
      </c>
      <c r="H3482" t="s">
        <v>1873</v>
      </c>
      <c r="I3482" s="1">
        <f>K3482/0.16</f>
        <v>0</v>
      </c>
      <c r="J3482" s="1">
        <f>N3482-I3482-K3482</f>
        <v>0</v>
      </c>
      <c r="K3482" s="1">
        <v>0</v>
      </c>
      <c r="L3482" s="1">
        <v>0</v>
      </c>
      <c r="M3482" s="1">
        <v>0</v>
      </c>
      <c r="N3482" s="1">
        <v>0</v>
      </c>
      <c r="O3482">
        <v>185878</v>
      </c>
      <c r="P3482" t="s">
        <v>5647</v>
      </c>
      <c r="Q3482" t="s">
        <v>5666</v>
      </c>
    </row>
    <row r="3483" spans="2:17">
      <c r="B3483" t="s">
        <v>230</v>
      </c>
      <c r="C3483">
        <v>0</v>
      </c>
      <c r="D3483">
        <v>0</v>
      </c>
      <c r="E3483" t="s">
        <v>3481</v>
      </c>
      <c r="F3483">
        <v>0</v>
      </c>
      <c r="G3483" t="s">
        <v>5439</v>
      </c>
      <c r="H3483" t="s">
        <v>1873</v>
      </c>
      <c r="I3483" s="1">
        <f>K3483/0.16</f>
        <v>0</v>
      </c>
      <c r="J3483" s="1">
        <f>N3483-I3483-K3483</f>
        <v>0</v>
      </c>
      <c r="K3483" s="1">
        <v>0</v>
      </c>
      <c r="L3483" s="1">
        <v>0</v>
      </c>
      <c r="M3483" s="1">
        <v>0</v>
      </c>
      <c r="N3483" s="1">
        <v>0</v>
      </c>
      <c r="O3483">
        <v>185878</v>
      </c>
      <c r="P3483" t="s">
        <v>5647</v>
      </c>
      <c r="Q3483" t="s">
        <v>5666</v>
      </c>
    </row>
    <row r="3484" spans="2:17">
      <c r="B3484" t="s">
        <v>230</v>
      </c>
      <c r="C3484">
        <v>0</v>
      </c>
      <c r="D3484">
        <v>0</v>
      </c>
      <c r="E3484" t="s">
        <v>3482</v>
      </c>
      <c r="F3484">
        <v>0</v>
      </c>
      <c r="G3484" t="s">
        <v>5439</v>
      </c>
      <c r="H3484" t="s">
        <v>1873</v>
      </c>
      <c r="I3484" s="1">
        <f>K3484/0.16</f>
        <v>0</v>
      </c>
      <c r="J3484" s="1">
        <f>N3484-I3484-K3484</f>
        <v>0</v>
      </c>
      <c r="K3484" s="1">
        <v>0</v>
      </c>
      <c r="L3484" s="1">
        <v>0</v>
      </c>
      <c r="M3484" s="1">
        <v>0</v>
      </c>
      <c r="N3484" s="1">
        <v>0</v>
      </c>
      <c r="O3484">
        <v>185878</v>
      </c>
      <c r="P3484" t="s">
        <v>5647</v>
      </c>
      <c r="Q3484" t="s">
        <v>5666</v>
      </c>
    </row>
    <row r="3485" spans="2:17">
      <c r="B3485" t="s">
        <v>230</v>
      </c>
      <c r="C3485">
        <v>0</v>
      </c>
      <c r="D3485">
        <v>0</v>
      </c>
      <c r="E3485" t="s">
        <v>3483</v>
      </c>
      <c r="F3485">
        <v>0</v>
      </c>
      <c r="G3485" t="s">
        <v>5439</v>
      </c>
      <c r="H3485" t="s">
        <v>1873</v>
      </c>
      <c r="I3485" s="1">
        <f>K3485/0.16</f>
        <v>0</v>
      </c>
      <c r="J3485" s="1">
        <f>N3485-I3485-K3485</f>
        <v>0</v>
      </c>
      <c r="K3485" s="1">
        <v>0</v>
      </c>
      <c r="L3485" s="1">
        <v>0</v>
      </c>
      <c r="M3485" s="1">
        <v>0</v>
      </c>
      <c r="N3485" s="1">
        <v>0</v>
      </c>
      <c r="O3485">
        <v>185878</v>
      </c>
      <c r="P3485" t="s">
        <v>5647</v>
      </c>
      <c r="Q3485" t="s">
        <v>5666</v>
      </c>
    </row>
    <row r="3486" spans="2:17">
      <c r="B3486" t="s">
        <v>230</v>
      </c>
      <c r="C3486">
        <v>0</v>
      </c>
      <c r="D3486">
        <v>0</v>
      </c>
      <c r="E3486" t="s">
        <v>3484</v>
      </c>
      <c r="F3486">
        <v>0</v>
      </c>
      <c r="G3486" t="s">
        <v>5439</v>
      </c>
      <c r="H3486" t="s">
        <v>1873</v>
      </c>
      <c r="I3486" s="1">
        <f>K3486/0.16</f>
        <v>0</v>
      </c>
      <c r="J3486" s="1">
        <f>N3486-I3486-K3486</f>
        <v>0</v>
      </c>
      <c r="K3486" s="1">
        <v>0</v>
      </c>
      <c r="L3486" s="1">
        <v>0</v>
      </c>
      <c r="M3486" s="1">
        <v>0</v>
      </c>
      <c r="N3486" s="1">
        <v>0</v>
      </c>
      <c r="O3486">
        <v>185878</v>
      </c>
      <c r="P3486" t="s">
        <v>5647</v>
      </c>
      <c r="Q3486" t="s">
        <v>5666</v>
      </c>
    </row>
    <row r="3487" spans="2:17">
      <c r="B3487" t="s">
        <v>230</v>
      </c>
      <c r="C3487">
        <v>0</v>
      </c>
      <c r="D3487">
        <v>0</v>
      </c>
      <c r="E3487" t="s">
        <v>3485</v>
      </c>
      <c r="F3487">
        <v>0</v>
      </c>
      <c r="G3487" t="s">
        <v>5439</v>
      </c>
      <c r="H3487" t="s">
        <v>1873</v>
      </c>
      <c r="I3487" s="1">
        <f>K3487/0.16</f>
        <v>0</v>
      </c>
      <c r="J3487" s="1">
        <f>N3487-I3487-K3487</f>
        <v>0</v>
      </c>
      <c r="K3487" s="1">
        <v>0</v>
      </c>
      <c r="L3487" s="1">
        <v>0</v>
      </c>
      <c r="M3487" s="1">
        <v>0</v>
      </c>
      <c r="N3487" s="1">
        <v>0</v>
      </c>
      <c r="O3487">
        <v>185878</v>
      </c>
      <c r="P3487" t="s">
        <v>5647</v>
      </c>
      <c r="Q3487" t="s">
        <v>5666</v>
      </c>
    </row>
    <row r="3488" spans="2:17">
      <c r="B3488" t="s">
        <v>230</v>
      </c>
      <c r="C3488">
        <v>0</v>
      </c>
      <c r="D3488">
        <v>0</v>
      </c>
      <c r="E3488" t="s">
        <v>3486</v>
      </c>
      <c r="F3488">
        <v>0</v>
      </c>
      <c r="G3488" t="s">
        <v>5439</v>
      </c>
      <c r="H3488" t="s">
        <v>1873</v>
      </c>
      <c r="I3488" s="1">
        <f>K3488/0.16</f>
        <v>0</v>
      </c>
      <c r="J3488" s="1">
        <f>N3488-I3488-K3488</f>
        <v>0</v>
      </c>
      <c r="K3488" s="1">
        <v>0</v>
      </c>
      <c r="L3488" s="1">
        <v>0</v>
      </c>
      <c r="M3488" s="1">
        <v>0</v>
      </c>
      <c r="N3488" s="1">
        <v>0</v>
      </c>
      <c r="O3488">
        <v>185878</v>
      </c>
      <c r="P3488" t="s">
        <v>5647</v>
      </c>
      <c r="Q3488" t="s">
        <v>5666</v>
      </c>
    </row>
    <row r="3489" spans="2:18">
      <c r="B3489" t="s">
        <v>230</v>
      </c>
      <c r="C3489">
        <v>0</v>
      </c>
      <c r="D3489">
        <v>0</v>
      </c>
      <c r="E3489" t="s">
        <v>3487</v>
      </c>
      <c r="F3489">
        <v>0</v>
      </c>
      <c r="G3489" t="s">
        <v>5439</v>
      </c>
      <c r="H3489" t="s">
        <v>1873</v>
      </c>
      <c r="I3489" s="1">
        <f>K3489/0.16</f>
        <v>0</v>
      </c>
      <c r="J3489" s="1">
        <f>N3489-I3489-K3489</f>
        <v>0</v>
      </c>
      <c r="K3489" s="1">
        <v>0</v>
      </c>
      <c r="L3489" s="1">
        <v>0</v>
      </c>
      <c r="M3489" s="1">
        <v>0</v>
      </c>
      <c r="N3489" s="1">
        <v>0</v>
      </c>
      <c r="O3489">
        <v>185878</v>
      </c>
      <c r="P3489" t="s">
        <v>5647</v>
      </c>
      <c r="Q3489" t="s">
        <v>5666</v>
      </c>
    </row>
    <row r="3490" spans="2:18">
      <c r="B3490" t="s">
        <v>230</v>
      </c>
      <c r="C3490">
        <v>0</v>
      </c>
      <c r="D3490">
        <v>0</v>
      </c>
      <c r="E3490" t="s">
        <v>3488</v>
      </c>
      <c r="F3490">
        <v>0</v>
      </c>
      <c r="G3490" t="s">
        <v>5439</v>
      </c>
      <c r="H3490" t="s">
        <v>1873</v>
      </c>
      <c r="I3490" s="1">
        <f>K3490/0.16</f>
        <v>0</v>
      </c>
      <c r="J3490" s="1">
        <f>N3490-I3490-K3490</f>
        <v>0</v>
      </c>
      <c r="K3490" s="1">
        <v>0</v>
      </c>
      <c r="L3490" s="1">
        <v>0</v>
      </c>
      <c r="M3490" s="1">
        <v>0</v>
      </c>
      <c r="N3490" s="1">
        <v>0</v>
      </c>
      <c r="O3490">
        <v>185878</v>
      </c>
      <c r="P3490" t="s">
        <v>5647</v>
      </c>
      <c r="Q3490" t="s">
        <v>5666</v>
      </c>
    </row>
    <row r="3491" spans="2:18">
      <c r="B3491" t="s">
        <v>230</v>
      </c>
      <c r="C3491">
        <v>0</v>
      </c>
      <c r="D3491">
        <v>0</v>
      </c>
      <c r="E3491" t="s">
        <v>3489</v>
      </c>
      <c r="F3491">
        <v>0</v>
      </c>
      <c r="G3491" t="s">
        <v>5439</v>
      </c>
      <c r="H3491" t="s">
        <v>1873</v>
      </c>
      <c r="I3491" s="1">
        <f>K3491/0.16</f>
        <v>0</v>
      </c>
      <c r="J3491" s="1">
        <f>N3491-I3491-K3491</f>
        <v>0</v>
      </c>
      <c r="K3491" s="1">
        <v>0</v>
      </c>
      <c r="L3491" s="1">
        <v>0</v>
      </c>
      <c r="M3491" s="1">
        <v>0</v>
      </c>
      <c r="N3491" s="1">
        <v>0</v>
      </c>
      <c r="O3491">
        <v>185878</v>
      </c>
      <c r="P3491" t="s">
        <v>5647</v>
      </c>
      <c r="Q3491" t="s">
        <v>5666</v>
      </c>
    </row>
    <row r="3492" spans="2:18">
      <c r="I3492" s="1" t="s">
        <v>5442</v>
      </c>
      <c r="J3492" s="1" t="s">
        <v>5442</v>
      </c>
      <c r="K3492" s="1" t="s">
        <v>5475</v>
      </c>
      <c r="L3492" s="1" t="s">
        <v>5475</v>
      </c>
      <c r="M3492" s="1" t="s">
        <v>5475</v>
      </c>
      <c r="N3492" s="1" t="s">
        <v>5475</v>
      </c>
    </row>
    <row r="3495" spans="2:18" s="2" customFormat="1" ht="25" customHeight="1">
      <c r="B3495" s="2" t="s">
        <v>0</v>
      </c>
      <c r="C3495" s="2" t="s">
        <v>425</v>
      </c>
      <c r="D3495" s="2" t="s">
        <v>445</v>
      </c>
      <c r="E3495" s="2" t="s">
        <v>1746</v>
      </c>
      <c r="F3495" s="2" t="s">
        <v>4315</v>
      </c>
    </row>
    <row r="3498" spans="2:18" s="2" customFormat="1" ht="25" customHeight="1">
      <c r="B3498" s="2" t="s">
        <v>0</v>
      </c>
      <c r="C3498" s="2" t="s">
        <v>425</v>
      </c>
      <c r="D3498" s="2" t="s">
        <v>445</v>
      </c>
      <c r="E3498" s="2" t="s">
        <v>1743</v>
      </c>
      <c r="F3498" s="2" t="s">
        <v>4315</v>
      </c>
      <c r="G3498" s="2" t="s">
        <v>5438</v>
      </c>
      <c r="H3498" s="2" t="s">
        <v>5440</v>
      </c>
      <c r="I3498" s="2" t="s">
        <v>5441</v>
      </c>
      <c r="J3498" s="2" t="s">
        <v>5457</v>
      </c>
      <c r="K3498" s="2" t="s">
        <v>5474</v>
      </c>
      <c r="L3498" s="2" t="s">
        <v>5490</v>
      </c>
      <c r="M3498" s="2" t="s">
        <v>5491</v>
      </c>
      <c r="N3498" s="2" t="s">
        <v>5499</v>
      </c>
      <c r="O3498" s="2" t="s">
        <v>5514</v>
      </c>
      <c r="P3498" s="2" t="s">
        <v>5637</v>
      </c>
      <c r="Q3498" s="2" t="s">
        <v>5665</v>
      </c>
      <c r="R3498" s="2" t="s">
        <v>5667</v>
      </c>
    </row>
    <row r="3499" spans="2:18">
      <c r="B3499" t="s">
        <v>231</v>
      </c>
      <c r="C3499" t="s">
        <v>438</v>
      </c>
      <c r="D3499">
        <v>0</v>
      </c>
      <c r="E3499" t="s">
        <v>3490</v>
      </c>
      <c r="F3499">
        <v>0</v>
      </c>
      <c r="G3499" t="s">
        <v>5439</v>
      </c>
      <c r="H3499" t="s">
        <v>1873</v>
      </c>
      <c r="I3499" s="1">
        <f>K3499/0.16</f>
        <v>0</v>
      </c>
      <c r="J3499" s="1">
        <f>N3499-I3499-K3499</f>
        <v>0</v>
      </c>
      <c r="K3499" s="1">
        <v>0</v>
      </c>
      <c r="L3499" s="1">
        <v>0</v>
      </c>
      <c r="M3499" s="1">
        <v>0</v>
      </c>
      <c r="N3499" s="1">
        <v>0</v>
      </c>
      <c r="O3499">
        <v>185571</v>
      </c>
      <c r="P3499" t="s">
        <v>5643</v>
      </c>
      <c r="Q3499" t="s">
        <v>5666</v>
      </c>
    </row>
    <row r="3500" spans="2:18">
      <c r="I3500" s="1" t="s">
        <v>5442</v>
      </c>
      <c r="J3500" s="1" t="s">
        <v>5442</v>
      </c>
      <c r="K3500" s="1" t="s">
        <v>5475</v>
      </c>
      <c r="L3500" s="1" t="s">
        <v>5475</v>
      </c>
      <c r="M3500" s="1" t="s">
        <v>5475</v>
      </c>
      <c r="N3500" s="1" t="s">
        <v>5475</v>
      </c>
    </row>
    <row r="3503" spans="2:18" s="2" customFormat="1" ht="25" customHeight="1">
      <c r="B3503" s="2" t="s">
        <v>0</v>
      </c>
      <c r="C3503" s="2" t="s">
        <v>425</v>
      </c>
      <c r="D3503" s="2" t="s">
        <v>445</v>
      </c>
      <c r="E3503" s="2" t="s">
        <v>1746</v>
      </c>
      <c r="F3503" s="2" t="s">
        <v>4315</v>
      </c>
    </row>
    <row r="3506" spans="2:18" s="2" customFormat="1" ht="25" customHeight="1">
      <c r="B3506" s="2" t="s">
        <v>0</v>
      </c>
      <c r="C3506" s="2" t="s">
        <v>425</v>
      </c>
      <c r="D3506" s="2" t="s">
        <v>445</v>
      </c>
      <c r="E3506" s="2" t="s">
        <v>1743</v>
      </c>
      <c r="F3506" s="2" t="s">
        <v>4315</v>
      </c>
      <c r="G3506" s="2" t="s">
        <v>5438</v>
      </c>
      <c r="H3506" s="2" t="s">
        <v>5440</v>
      </c>
      <c r="I3506" s="2" t="s">
        <v>5441</v>
      </c>
      <c r="J3506" s="2" t="s">
        <v>5457</v>
      </c>
      <c r="K3506" s="2" t="s">
        <v>5474</v>
      </c>
      <c r="L3506" s="2" t="s">
        <v>5490</v>
      </c>
      <c r="M3506" s="2" t="s">
        <v>5491</v>
      </c>
      <c r="N3506" s="2" t="s">
        <v>5499</v>
      </c>
      <c r="O3506" s="2" t="s">
        <v>5514</v>
      </c>
      <c r="P3506" s="2" t="s">
        <v>5637</v>
      </c>
      <c r="Q3506" s="2" t="s">
        <v>5665</v>
      </c>
      <c r="R3506" s="2" t="s">
        <v>5667</v>
      </c>
    </row>
    <row r="3507" spans="2:18">
      <c r="B3507" t="s">
        <v>232</v>
      </c>
      <c r="C3507">
        <v>0</v>
      </c>
      <c r="D3507">
        <v>0</v>
      </c>
      <c r="E3507" t="s">
        <v>3491</v>
      </c>
      <c r="F3507">
        <v>0</v>
      </c>
      <c r="G3507" t="s">
        <v>5439</v>
      </c>
      <c r="H3507" t="s">
        <v>1873</v>
      </c>
      <c r="I3507" s="1">
        <f>K3507/0.16</f>
        <v>0</v>
      </c>
      <c r="J3507" s="1">
        <f>N3507-I3507-K3507</f>
        <v>0</v>
      </c>
      <c r="K3507" s="1">
        <v>0</v>
      </c>
      <c r="L3507" s="1">
        <v>0</v>
      </c>
      <c r="M3507" s="1">
        <v>0</v>
      </c>
      <c r="N3507" s="1">
        <v>0</v>
      </c>
      <c r="O3507">
        <v>185631</v>
      </c>
      <c r="P3507" t="s">
        <v>5663</v>
      </c>
      <c r="Q3507" t="s">
        <v>5666</v>
      </c>
    </row>
    <row r="3508" spans="2:18">
      <c r="I3508" s="1" t="s">
        <v>5442</v>
      </c>
      <c r="J3508" s="1" t="s">
        <v>5442</v>
      </c>
      <c r="K3508" s="1" t="s">
        <v>5475</v>
      </c>
      <c r="L3508" s="1" t="s">
        <v>5475</v>
      </c>
      <c r="M3508" s="1" t="s">
        <v>5475</v>
      </c>
      <c r="N3508" s="1" t="s">
        <v>5475</v>
      </c>
    </row>
    <row r="3511" spans="2:18" s="2" customFormat="1" ht="25" customHeight="1">
      <c r="B3511" s="2" t="s">
        <v>0</v>
      </c>
      <c r="C3511" s="2" t="s">
        <v>425</v>
      </c>
      <c r="D3511" s="2" t="s">
        <v>445</v>
      </c>
      <c r="E3511" s="2" t="s">
        <v>1746</v>
      </c>
      <c r="F3511" s="2" t="s">
        <v>4315</v>
      </c>
    </row>
    <row r="3514" spans="2:18" s="2" customFormat="1" ht="25" customHeight="1">
      <c r="B3514" s="2" t="s">
        <v>0</v>
      </c>
      <c r="C3514" s="2" t="s">
        <v>425</v>
      </c>
      <c r="D3514" s="2" t="s">
        <v>445</v>
      </c>
      <c r="E3514" s="2" t="s">
        <v>1743</v>
      </c>
      <c r="F3514" s="2" t="s">
        <v>4315</v>
      </c>
      <c r="G3514" s="2" t="s">
        <v>5438</v>
      </c>
      <c r="H3514" s="2" t="s">
        <v>5440</v>
      </c>
      <c r="I3514" s="2" t="s">
        <v>5441</v>
      </c>
      <c r="J3514" s="2" t="s">
        <v>5457</v>
      </c>
      <c r="K3514" s="2" t="s">
        <v>5474</v>
      </c>
      <c r="L3514" s="2" t="s">
        <v>5490</v>
      </c>
      <c r="M3514" s="2" t="s">
        <v>5491</v>
      </c>
      <c r="N3514" s="2" t="s">
        <v>5499</v>
      </c>
      <c r="O3514" s="2" t="s">
        <v>5514</v>
      </c>
      <c r="P3514" s="2" t="s">
        <v>5637</v>
      </c>
      <c r="Q3514" s="2" t="s">
        <v>5665</v>
      </c>
      <c r="R3514" s="2" t="s">
        <v>5667</v>
      </c>
    </row>
    <row r="3515" spans="2:18">
      <c r="B3515" t="s">
        <v>233</v>
      </c>
      <c r="C3515">
        <v>0</v>
      </c>
      <c r="D3515">
        <v>0</v>
      </c>
      <c r="E3515" t="s">
        <v>3492</v>
      </c>
      <c r="F3515">
        <v>0</v>
      </c>
      <c r="G3515" t="s">
        <v>5439</v>
      </c>
      <c r="H3515" t="s">
        <v>1873</v>
      </c>
      <c r="I3515" s="1">
        <f>K3515/0.16</f>
        <v>0</v>
      </c>
      <c r="J3515" s="1">
        <f>N3515-I3515-K3515</f>
        <v>0</v>
      </c>
      <c r="K3515" s="1">
        <v>0</v>
      </c>
      <c r="L3515" s="1">
        <v>0</v>
      </c>
      <c r="M3515" s="1">
        <v>0</v>
      </c>
      <c r="N3515" s="1">
        <v>0</v>
      </c>
      <c r="O3515">
        <v>185227</v>
      </c>
      <c r="P3515" t="s">
        <v>5656</v>
      </c>
      <c r="Q3515" t="s">
        <v>5666</v>
      </c>
    </row>
    <row r="3516" spans="2:18">
      <c r="B3516" t="s">
        <v>233</v>
      </c>
      <c r="C3516">
        <v>0</v>
      </c>
      <c r="D3516">
        <v>0</v>
      </c>
      <c r="E3516" t="s">
        <v>3493</v>
      </c>
      <c r="F3516">
        <v>0</v>
      </c>
      <c r="G3516" t="s">
        <v>5439</v>
      </c>
      <c r="H3516" t="s">
        <v>1873</v>
      </c>
      <c r="I3516" s="1">
        <f>K3516/0.16</f>
        <v>0</v>
      </c>
      <c r="J3516" s="1">
        <f>N3516-I3516-K3516</f>
        <v>0</v>
      </c>
      <c r="K3516" s="1">
        <v>0</v>
      </c>
      <c r="L3516" s="1">
        <v>0</v>
      </c>
      <c r="M3516" s="1">
        <v>0</v>
      </c>
      <c r="N3516" s="1">
        <v>0</v>
      </c>
      <c r="O3516">
        <v>185613</v>
      </c>
      <c r="P3516" t="s">
        <v>5658</v>
      </c>
      <c r="Q3516" t="s">
        <v>5666</v>
      </c>
    </row>
    <row r="3517" spans="2:18">
      <c r="B3517" t="s">
        <v>233</v>
      </c>
      <c r="C3517">
        <v>0</v>
      </c>
      <c r="D3517">
        <v>0</v>
      </c>
      <c r="E3517" t="s">
        <v>3494</v>
      </c>
      <c r="F3517">
        <v>0</v>
      </c>
      <c r="G3517" t="s">
        <v>5439</v>
      </c>
      <c r="H3517" t="s">
        <v>1873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0</v>
      </c>
      <c r="O3517">
        <v>185898</v>
      </c>
      <c r="P3517" t="s">
        <v>5662</v>
      </c>
      <c r="Q3517" t="s">
        <v>5666</v>
      </c>
    </row>
    <row r="3518" spans="2:18">
      <c r="I3518" s="1" t="s">
        <v>5442</v>
      </c>
      <c r="J3518" s="1" t="s">
        <v>5442</v>
      </c>
      <c r="K3518" s="1" t="s">
        <v>5475</v>
      </c>
      <c r="L3518" s="1" t="s">
        <v>5475</v>
      </c>
      <c r="M3518" s="1" t="s">
        <v>5475</v>
      </c>
      <c r="N3518" s="1" t="s">
        <v>5475</v>
      </c>
    </row>
    <row r="3521" spans="2:18" s="2" customFormat="1" ht="25" customHeight="1">
      <c r="B3521" s="2" t="s">
        <v>0</v>
      </c>
      <c r="C3521" s="2" t="s">
        <v>425</v>
      </c>
      <c r="D3521" s="2" t="s">
        <v>445</v>
      </c>
      <c r="E3521" s="2" t="s">
        <v>1746</v>
      </c>
      <c r="F3521" s="2" t="s">
        <v>4315</v>
      </c>
    </row>
    <row r="3524" spans="2:18" s="2" customFormat="1" ht="25" customHeight="1">
      <c r="B3524" s="2" t="s">
        <v>0</v>
      </c>
      <c r="C3524" s="2" t="s">
        <v>425</v>
      </c>
      <c r="D3524" s="2" t="s">
        <v>445</v>
      </c>
      <c r="E3524" s="2" t="s">
        <v>1743</v>
      </c>
      <c r="F3524" s="2" t="s">
        <v>4315</v>
      </c>
      <c r="G3524" s="2" t="s">
        <v>5438</v>
      </c>
      <c r="H3524" s="2" t="s">
        <v>5440</v>
      </c>
      <c r="I3524" s="2" t="s">
        <v>5441</v>
      </c>
      <c r="J3524" s="2" t="s">
        <v>5457</v>
      </c>
      <c r="K3524" s="2" t="s">
        <v>5474</v>
      </c>
      <c r="L3524" s="2" t="s">
        <v>5490</v>
      </c>
      <c r="M3524" s="2" t="s">
        <v>5491</v>
      </c>
      <c r="N3524" s="2" t="s">
        <v>5499</v>
      </c>
      <c r="O3524" s="2" t="s">
        <v>5514</v>
      </c>
      <c r="P3524" s="2" t="s">
        <v>5637</v>
      </c>
      <c r="Q3524" s="2" t="s">
        <v>5665</v>
      </c>
      <c r="R3524" s="2" t="s">
        <v>5667</v>
      </c>
    </row>
    <row r="3525" spans="2:18">
      <c r="B3525" t="s">
        <v>234</v>
      </c>
      <c r="C3525">
        <v>0</v>
      </c>
      <c r="D3525">
        <v>0</v>
      </c>
      <c r="E3525" t="s">
        <v>3495</v>
      </c>
      <c r="F3525">
        <v>0</v>
      </c>
      <c r="G3525" t="s">
        <v>5439</v>
      </c>
      <c r="H3525" t="s">
        <v>1873</v>
      </c>
      <c r="I3525" s="1">
        <f>K3525/0.16</f>
        <v>0</v>
      </c>
      <c r="J3525" s="1">
        <f>N3525-I3525-K3525</f>
        <v>0</v>
      </c>
      <c r="K3525" s="1">
        <v>0</v>
      </c>
      <c r="L3525" s="1">
        <v>0</v>
      </c>
      <c r="M3525" s="1">
        <v>0</v>
      </c>
      <c r="N3525" s="1">
        <v>0</v>
      </c>
      <c r="O3525">
        <v>185604</v>
      </c>
      <c r="P3525" t="s">
        <v>5643</v>
      </c>
      <c r="Q3525" t="s">
        <v>5666</v>
      </c>
    </row>
    <row r="3526" spans="2:18">
      <c r="I3526" s="1" t="s">
        <v>5442</v>
      </c>
      <c r="J3526" s="1" t="s">
        <v>5442</v>
      </c>
      <c r="K3526" s="1" t="s">
        <v>5475</v>
      </c>
      <c r="L3526" s="1" t="s">
        <v>5475</v>
      </c>
      <c r="M3526" s="1" t="s">
        <v>5475</v>
      </c>
      <c r="N3526" s="1" t="s">
        <v>5475</v>
      </c>
    </row>
    <row r="3529" spans="2:18" s="2" customFormat="1" ht="25" customHeight="1">
      <c r="B3529" s="2" t="s">
        <v>0</v>
      </c>
      <c r="C3529" s="2" t="s">
        <v>425</v>
      </c>
      <c r="D3529" s="2" t="s">
        <v>445</v>
      </c>
      <c r="E3529" s="2" t="s">
        <v>1746</v>
      </c>
      <c r="F3529" s="2" t="s">
        <v>4315</v>
      </c>
    </row>
    <row r="3532" spans="2:18" s="2" customFormat="1" ht="25" customHeight="1">
      <c r="B3532" s="2" t="s">
        <v>0</v>
      </c>
      <c r="C3532" s="2" t="s">
        <v>425</v>
      </c>
      <c r="D3532" s="2" t="s">
        <v>445</v>
      </c>
      <c r="E3532" s="2" t="s">
        <v>1743</v>
      </c>
      <c r="F3532" s="2" t="s">
        <v>4315</v>
      </c>
      <c r="G3532" s="2" t="s">
        <v>5438</v>
      </c>
      <c r="H3532" s="2" t="s">
        <v>5440</v>
      </c>
      <c r="I3532" s="2" t="s">
        <v>5441</v>
      </c>
      <c r="J3532" s="2" t="s">
        <v>5457</v>
      </c>
      <c r="K3532" s="2" t="s">
        <v>5474</v>
      </c>
      <c r="L3532" s="2" t="s">
        <v>5490</v>
      </c>
      <c r="M3532" s="2" t="s">
        <v>5491</v>
      </c>
      <c r="N3532" s="2" t="s">
        <v>5499</v>
      </c>
      <c r="O3532" s="2" t="s">
        <v>5514</v>
      </c>
      <c r="P3532" s="2" t="s">
        <v>5637</v>
      </c>
      <c r="Q3532" s="2" t="s">
        <v>5665</v>
      </c>
      <c r="R3532" s="2" t="s">
        <v>5667</v>
      </c>
    </row>
    <row r="3533" spans="2:18">
      <c r="B3533" t="s">
        <v>235</v>
      </c>
      <c r="C3533">
        <v>0</v>
      </c>
      <c r="D3533">
        <v>0</v>
      </c>
      <c r="E3533" t="s">
        <v>3496</v>
      </c>
      <c r="F3533">
        <v>0</v>
      </c>
      <c r="G3533" t="s">
        <v>5439</v>
      </c>
      <c r="H3533" t="s">
        <v>1873</v>
      </c>
      <c r="I3533" s="1">
        <f>K3533/0.16</f>
        <v>0</v>
      </c>
      <c r="J3533" s="1">
        <f>N3533-I3533-K3533</f>
        <v>0</v>
      </c>
      <c r="K3533" s="1">
        <v>0</v>
      </c>
      <c r="L3533" s="1">
        <v>0</v>
      </c>
      <c r="M3533" s="1">
        <v>0</v>
      </c>
      <c r="N3533" s="1">
        <v>0</v>
      </c>
      <c r="O3533" t="s">
        <v>5595</v>
      </c>
      <c r="P3533" t="s">
        <v>5643</v>
      </c>
      <c r="Q3533" t="s">
        <v>5666</v>
      </c>
    </row>
    <row r="3534" spans="2:18">
      <c r="I3534" s="1" t="s">
        <v>5442</v>
      </c>
      <c r="J3534" s="1" t="s">
        <v>5442</v>
      </c>
      <c r="K3534" s="1" t="s">
        <v>5475</v>
      </c>
      <c r="L3534" s="1" t="s">
        <v>5475</v>
      </c>
      <c r="M3534" s="1" t="s">
        <v>5475</v>
      </c>
      <c r="N3534" s="1" t="s">
        <v>5475</v>
      </c>
    </row>
    <row r="3537" spans="2:18" s="2" customFormat="1" ht="25" customHeight="1">
      <c r="B3537" s="2" t="s">
        <v>0</v>
      </c>
      <c r="C3537" s="2" t="s">
        <v>425</v>
      </c>
      <c r="D3537" s="2" t="s">
        <v>445</v>
      </c>
      <c r="E3537" s="2" t="s">
        <v>1746</v>
      </c>
      <c r="F3537" s="2" t="s">
        <v>4315</v>
      </c>
    </row>
    <row r="3540" spans="2:18" s="2" customFormat="1" ht="25" customHeight="1">
      <c r="B3540" s="2" t="s">
        <v>0</v>
      </c>
      <c r="C3540" s="2" t="s">
        <v>425</v>
      </c>
      <c r="D3540" s="2" t="s">
        <v>445</v>
      </c>
      <c r="E3540" s="2" t="s">
        <v>1743</v>
      </c>
      <c r="F3540" s="2" t="s">
        <v>4315</v>
      </c>
      <c r="G3540" s="2" t="s">
        <v>5438</v>
      </c>
      <c r="H3540" s="2" t="s">
        <v>5440</v>
      </c>
      <c r="I3540" s="2" t="s">
        <v>5441</v>
      </c>
      <c r="J3540" s="2" t="s">
        <v>5457</v>
      </c>
      <c r="K3540" s="2" t="s">
        <v>5474</v>
      </c>
      <c r="L3540" s="2" t="s">
        <v>5490</v>
      </c>
      <c r="M3540" s="2" t="s">
        <v>5491</v>
      </c>
      <c r="N3540" s="2" t="s">
        <v>5499</v>
      </c>
      <c r="O3540" s="2" t="s">
        <v>5514</v>
      </c>
      <c r="P3540" s="2" t="s">
        <v>5637</v>
      </c>
      <c r="Q3540" s="2" t="s">
        <v>5665</v>
      </c>
      <c r="R3540" s="2" t="s">
        <v>5667</v>
      </c>
    </row>
    <row r="3541" spans="2:18">
      <c r="B3541" t="s">
        <v>236</v>
      </c>
      <c r="C3541">
        <v>0</v>
      </c>
      <c r="D3541">
        <v>0</v>
      </c>
      <c r="E3541" t="s">
        <v>3497</v>
      </c>
      <c r="F3541">
        <v>0</v>
      </c>
      <c r="G3541" t="s">
        <v>5439</v>
      </c>
      <c r="H3541" t="s">
        <v>1873</v>
      </c>
      <c r="I3541" s="1">
        <f>K3541/0.16</f>
        <v>0</v>
      </c>
      <c r="J3541" s="1">
        <f>N3541-I3541-K3541</f>
        <v>0</v>
      </c>
      <c r="K3541" s="1">
        <v>0</v>
      </c>
      <c r="L3541" s="1">
        <v>0</v>
      </c>
      <c r="M3541" s="1">
        <v>0</v>
      </c>
      <c r="N3541" s="1">
        <v>0</v>
      </c>
      <c r="O3541">
        <v>185644</v>
      </c>
      <c r="P3541" t="s">
        <v>5642</v>
      </c>
      <c r="Q3541" t="s">
        <v>5666</v>
      </c>
    </row>
    <row r="3542" spans="2:18">
      <c r="I3542" s="1" t="s">
        <v>5442</v>
      </c>
      <c r="J3542" s="1" t="s">
        <v>5442</v>
      </c>
      <c r="K3542" s="1" t="s">
        <v>5475</v>
      </c>
      <c r="L3542" s="1" t="s">
        <v>5475</v>
      </c>
      <c r="M3542" s="1" t="s">
        <v>5475</v>
      </c>
      <c r="N3542" s="1" t="s">
        <v>5475</v>
      </c>
    </row>
    <row r="3545" spans="2:18" s="2" customFormat="1" ht="25" customHeight="1">
      <c r="B3545" s="2" t="s">
        <v>0</v>
      </c>
      <c r="C3545" s="2" t="s">
        <v>425</v>
      </c>
      <c r="D3545" s="2" t="s">
        <v>445</v>
      </c>
      <c r="E3545" s="2" t="s">
        <v>1746</v>
      </c>
      <c r="F3545" s="2" t="s">
        <v>4315</v>
      </c>
    </row>
    <row r="3548" spans="2:18" s="2" customFormat="1" ht="25" customHeight="1">
      <c r="B3548" s="2" t="s">
        <v>0</v>
      </c>
      <c r="C3548" s="2" t="s">
        <v>425</v>
      </c>
      <c r="D3548" s="2" t="s">
        <v>445</v>
      </c>
      <c r="E3548" s="2" t="s">
        <v>1743</v>
      </c>
      <c r="F3548" s="2" t="s">
        <v>4315</v>
      </c>
      <c r="G3548" s="2" t="s">
        <v>5438</v>
      </c>
      <c r="H3548" s="2" t="s">
        <v>5440</v>
      </c>
      <c r="I3548" s="2" t="s">
        <v>5441</v>
      </c>
      <c r="J3548" s="2" t="s">
        <v>5457</v>
      </c>
      <c r="K3548" s="2" t="s">
        <v>5474</v>
      </c>
      <c r="L3548" s="2" t="s">
        <v>5490</v>
      </c>
      <c r="M3548" s="2" t="s">
        <v>5491</v>
      </c>
      <c r="N3548" s="2" t="s">
        <v>5499</v>
      </c>
      <c r="O3548" s="2" t="s">
        <v>5514</v>
      </c>
      <c r="P3548" s="2" t="s">
        <v>5637</v>
      </c>
      <c r="Q3548" s="2" t="s">
        <v>5665</v>
      </c>
      <c r="R3548" s="2" t="s">
        <v>5667</v>
      </c>
    </row>
    <row r="3549" spans="2:18">
      <c r="B3549" t="s">
        <v>237</v>
      </c>
      <c r="C3549">
        <v>0</v>
      </c>
      <c r="D3549">
        <v>0</v>
      </c>
      <c r="E3549" t="s">
        <v>3498</v>
      </c>
      <c r="F3549">
        <v>0</v>
      </c>
      <c r="G3549" t="s">
        <v>5439</v>
      </c>
      <c r="H3549" t="s">
        <v>1873</v>
      </c>
      <c r="I3549" s="1">
        <f>K3549/0.16</f>
        <v>0</v>
      </c>
      <c r="J3549" s="1">
        <f>N3549-I3549-K3549</f>
        <v>0</v>
      </c>
      <c r="K3549" s="1">
        <v>0</v>
      </c>
      <c r="L3549" s="1">
        <v>0</v>
      </c>
      <c r="M3549" s="1">
        <v>0</v>
      </c>
      <c r="N3549" s="1">
        <v>0</v>
      </c>
      <c r="O3549">
        <v>185247</v>
      </c>
      <c r="P3549" t="s">
        <v>5659</v>
      </c>
      <c r="Q3549" t="s">
        <v>5666</v>
      </c>
    </row>
    <row r="3550" spans="2:18">
      <c r="B3550" t="s">
        <v>237</v>
      </c>
      <c r="C3550">
        <v>0</v>
      </c>
      <c r="D3550">
        <v>0</v>
      </c>
      <c r="E3550" t="s">
        <v>3499</v>
      </c>
      <c r="F3550">
        <v>0</v>
      </c>
      <c r="G3550" t="s">
        <v>5439</v>
      </c>
      <c r="H3550" t="s">
        <v>1873</v>
      </c>
      <c r="I3550" s="1">
        <f>K3550/0.16</f>
        <v>0</v>
      </c>
      <c r="J3550" s="1">
        <f>N3550-I3550-K3550</f>
        <v>0</v>
      </c>
      <c r="K3550" s="1">
        <v>0</v>
      </c>
      <c r="L3550" s="1">
        <v>0</v>
      </c>
      <c r="M3550" s="1">
        <v>0</v>
      </c>
      <c r="N3550" s="1">
        <v>0</v>
      </c>
      <c r="O3550">
        <v>185246</v>
      </c>
      <c r="P3550" t="s">
        <v>5650</v>
      </c>
      <c r="Q3550" t="s">
        <v>5666</v>
      </c>
    </row>
    <row r="3551" spans="2:18">
      <c r="I3551" s="1" t="s">
        <v>5442</v>
      </c>
      <c r="J3551" s="1" t="s">
        <v>5442</v>
      </c>
      <c r="K3551" s="1" t="s">
        <v>5475</v>
      </c>
      <c r="L3551" s="1" t="s">
        <v>5475</v>
      </c>
      <c r="M3551" s="1" t="s">
        <v>5475</v>
      </c>
      <c r="N3551" s="1" t="s">
        <v>5475</v>
      </c>
    </row>
    <row r="3554" spans="2:18" s="2" customFormat="1" ht="25" customHeight="1">
      <c r="B3554" s="2" t="s">
        <v>0</v>
      </c>
      <c r="C3554" s="2" t="s">
        <v>425</v>
      </c>
      <c r="D3554" s="2" t="s">
        <v>445</v>
      </c>
      <c r="E3554" s="2" t="s">
        <v>1746</v>
      </c>
      <c r="F3554" s="2" t="s">
        <v>4315</v>
      </c>
    </row>
    <row r="3557" spans="2:18" s="2" customFormat="1" ht="25" customHeight="1">
      <c r="B3557" s="2" t="s">
        <v>0</v>
      </c>
      <c r="C3557" s="2" t="s">
        <v>425</v>
      </c>
      <c r="D3557" s="2" t="s">
        <v>445</v>
      </c>
      <c r="E3557" s="2" t="s">
        <v>1743</v>
      </c>
      <c r="F3557" s="2" t="s">
        <v>4315</v>
      </c>
      <c r="G3557" s="2" t="s">
        <v>5438</v>
      </c>
      <c r="H3557" s="2" t="s">
        <v>5440</v>
      </c>
      <c r="I3557" s="2" t="s">
        <v>5441</v>
      </c>
      <c r="J3557" s="2" t="s">
        <v>5457</v>
      </c>
      <c r="K3557" s="2" t="s">
        <v>5474</v>
      </c>
      <c r="L3557" s="2" t="s">
        <v>5490</v>
      </c>
      <c r="M3557" s="2" t="s">
        <v>5491</v>
      </c>
      <c r="N3557" s="2" t="s">
        <v>5499</v>
      </c>
      <c r="O3557" s="2" t="s">
        <v>5514</v>
      </c>
      <c r="P3557" s="2" t="s">
        <v>5637</v>
      </c>
      <c r="Q3557" s="2" t="s">
        <v>5665</v>
      </c>
      <c r="R3557" s="2" t="s">
        <v>5667</v>
      </c>
    </row>
    <row r="3558" spans="2:18">
      <c r="B3558" t="s">
        <v>238</v>
      </c>
      <c r="C3558">
        <v>0</v>
      </c>
      <c r="D3558">
        <v>0</v>
      </c>
      <c r="E3558" t="s">
        <v>3500</v>
      </c>
      <c r="F3558">
        <v>0</v>
      </c>
      <c r="G3558" t="s">
        <v>5439</v>
      </c>
      <c r="H3558" t="s">
        <v>1873</v>
      </c>
      <c r="I3558" s="1">
        <f>K3558/0.16</f>
        <v>0</v>
      </c>
      <c r="J3558" s="1">
        <f>N3558-I3558-K3558</f>
        <v>0</v>
      </c>
      <c r="K3558" s="1">
        <v>0</v>
      </c>
      <c r="L3558" s="1">
        <v>0</v>
      </c>
      <c r="M3558" s="1">
        <v>0</v>
      </c>
      <c r="N3558" s="1">
        <v>0</v>
      </c>
      <c r="O3558">
        <v>185336</v>
      </c>
      <c r="P3558" t="s">
        <v>5659</v>
      </c>
      <c r="Q3558" t="s">
        <v>5666</v>
      </c>
    </row>
    <row r="3559" spans="2:18">
      <c r="I3559" s="1" t="s">
        <v>5442</v>
      </c>
      <c r="J3559" s="1" t="s">
        <v>5442</v>
      </c>
      <c r="K3559" s="1" t="s">
        <v>5475</v>
      </c>
      <c r="L3559" s="1" t="s">
        <v>5475</v>
      </c>
      <c r="M3559" s="1" t="s">
        <v>5475</v>
      </c>
      <c r="N3559" s="1" t="s">
        <v>5475</v>
      </c>
    </row>
    <row r="3562" spans="2:18" s="2" customFormat="1" ht="25" customHeight="1">
      <c r="B3562" s="2" t="s">
        <v>0</v>
      </c>
      <c r="C3562" s="2" t="s">
        <v>425</v>
      </c>
      <c r="D3562" s="2" t="s">
        <v>445</v>
      </c>
      <c r="E3562" s="2" t="s">
        <v>1746</v>
      </c>
      <c r="F3562" s="2" t="s">
        <v>4315</v>
      </c>
    </row>
    <row r="3565" spans="2:18" s="2" customFormat="1" ht="25" customHeight="1">
      <c r="B3565" s="2" t="s">
        <v>0</v>
      </c>
      <c r="C3565" s="2" t="s">
        <v>425</v>
      </c>
      <c r="D3565" s="2" t="s">
        <v>445</v>
      </c>
      <c r="E3565" s="2" t="s">
        <v>1743</v>
      </c>
      <c r="F3565" s="2" t="s">
        <v>4315</v>
      </c>
      <c r="G3565" s="2" t="s">
        <v>5438</v>
      </c>
      <c r="H3565" s="2" t="s">
        <v>5440</v>
      </c>
      <c r="I3565" s="2" t="s">
        <v>5441</v>
      </c>
      <c r="J3565" s="2" t="s">
        <v>5457</v>
      </c>
      <c r="K3565" s="2" t="s">
        <v>5474</v>
      </c>
      <c r="L3565" s="2" t="s">
        <v>5490</v>
      </c>
      <c r="M3565" s="2" t="s">
        <v>5491</v>
      </c>
      <c r="N3565" s="2" t="s">
        <v>5499</v>
      </c>
      <c r="O3565" s="2" t="s">
        <v>5514</v>
      </c>
      <c r="P3565" s="2" t="s">
        <v>5637</v>
      </c>
      <c r="Q3565" s="2" t="s">
        <v>5665</v>
      </c>
      <c r="R3565" s="2" t="s">
        <v>5667</v>
      </c>
    </row>
    <row r="3566" spans="2:18">
      <c r="B3566" t="s">
        <v>239</v>
      </c>
      <c r="C3566">
        <v>0</v>
      </c>
      <c r="D3566">
        <v>0</v>
      </c>
      <c r="E3566" t="s">
        <v>3501</v>
      </c>
      <c r="F3566">
        <v>0</v>
      </c>
      <c r="G3566" t="s">
        <v>5439</v>
      </c>
      <c r="H3566" t="s">
        <v>1873</v>
      </c>
      <c r="I3566" s="1">
        <f>K3566/0.16</f>
        <v>0</v>
      </c>
      <c r="J3566" s="1">
        <f>N3566-I3566-K3566</f>
        <v>0</v>
      </c>
      <c r="K3566" s="1">
        <v>0</v>
      </c>
      <c r="L3566" s="1">
        <v>0</v>
      </c>
      <c r="M3566" s="1">
        <v>0</v>
      </c>
      <c r="N3566" s="1">
        <v>0</v>
      </c>
      <c r="O3566" t="s">
        <v>5596</v>
      </c>
      <c r="P3566" t="s">
        <v>5645</v>
      </c>
      <c r="Q3566" t="s">
        <v>5666</v>
      </c>
    </row>
    <row r="3567" spans="2:18">
      <c r="I3567" s="1" t="s">
        <v>5442</v>
      </c>
      <c r="J3567" s="1" t="s">
        <v>5442</v>
      </c>
      <c r="K3567" s="1" t="s">
        <v>5475</v>
      </c>
      <c r="L3567" s="1" t="s">
        <v>5475</v>
      </c>
      <c r="M3567" s="1" t="s">
        <v>5475</v>
      </c>
      <c r="N3567" s="1" t="s">
        <v>5475</v>
      </c>
    </row>
    <row r="3570" spans="2:18" s="2" customFormat="1" ht="25" customHeight="1">
      <c r="B3570" s="2" t="s">
        <v>0</v>
      </c>
      <c r="C3570" s="2" t="s">
        <v>425</v>
      </c>
      <c r="D3570" s="2" t="s">
        <v>445</v>
      </c>
      <c r="E3570" s="2" t="s">
        <v>1746</v>
      </c>
      <c r="F3570" s="2" t="s">
        <v>4315</v>
      </c>
    </row>
    <row r="3573" spans="2:18" s="2" customFormat="1" ht="25" customHeight="1">
      <c r="B3573" s="2" t="s">
        <v>0</v>
      </c>
      <c r="C3573" s="2" t="s">
        <v>425</v>
      </c>
      <c r="D3573" s="2" t="s">
        <v>445</v>
      </c>
      <c r="E3573" s="2" t="s">
        <v>1743</v>
      </c>
      <c r="F3573" s="2" t="s">
        <v>4315</v>
      </c>
      <c r="G3573" s="2" t="s">
        <v>5438</v>
      </c>
      <c r="H3573" s="2" t="s">
        <v>5440</v>
      </c>
      <c r="I3573" s="2" t="s">
        <v>5441</v>
      </c>
      <c r="J3573" s="2" t="s">
        <v>5457</v>
      </c>
      <c r="K3573" s="2" t="s">
        <v>5474</v>
      </c>
      <c r="L3573" s="2" t="s">
        <v>5490</v>
      </c>
      <c r="M3573" s="2" t="s">
        <v>5491</v>
      </c>
      <c r="N3573" s="2" t="s">
        <v>5499</v>
      </c>
      <c r="O3573" s="2" t="s">
        <v>5514</v>
      </c>
      <c r="P3573" s="2" t="s">
        <v>5637</v>
      </c>
      <c r="Q3573" s="2" t="s">
        <v>5665</v>
      </c>
      <c r="R3573" s="2" t="s">
        <v>5667</v>
      </c>
    </row>
    <row r="3574" spans="2:18">
      <c r="B3574" t="s">
        <v>240</v>
      </c>
      <c r="C3574">
        <v>0</v>
      </c>
      <c r="D3574">
        <v>0</v>
      </c>
      <c r="E3574" t="s">
        <v>3502</v>
      </c>
      <c r="F3574">
        <v>0</v>
      </c>
      <c r="G3574" t="s">
        <v>5439</v>
      </c>
      <c r="H3574" t="s">
        <v>1873</v>
      </c>
      <c r="I3574" s="1">
        <f>K3574/0.16</f>
        <v>0</v>
      </c>
      <c r="J3574" s="1">
        <f>N3574-I3574-K3574</f>
        <v>0</v>
      </c>
      <c r="K3574" s="1">
        <v>0</v>
      </c>
      <c r="L3574" s="1">
        <v>0</v>
      </c>
      <c r="M3574" s="1">
        <v>0</v>
      </c>
      <c r="N3574" s="1">
        <v>0</v>
      </c>
      <c r="O3574">
        <v>185477</v>
      </c>
      <c r="P3574" t="s">
        <v>5638</v>
      </c>
      <c r="Q3574" t="s">
        <v>5666</v>
      </c>
    </row>
    <row r="3575" spans="2:18">
      <c r="I3575" s="1" t="s">
        <v>5442</v>
      </c>
      <c r="J3575" s="1" t="s">
        <v>5442</v>
      </c>
      <c r="K3575" s="1" t="s">
        <v>5475</v>
      </c>
      <c r="L3575" s="1" t="s">
        <v>5475</v>
      </c>
      <c r="M3575" s="1" t="s">
        <v>5475</v>
      </c>
      <c r="N3575" s="1" t="s">
        <v>5475</v>
      </c>
    </row>
    <row r="3578" spans="2:18" s="2" customFormat="1" ht="25" customHeight="1">
      <c r="B3578" s="2" t="s">
        <v>0</v>
      </c>
      <c r="C3578" s="2" t="s">
        <v>425</v>
      </c>
      <c r="D3578" s="2" t="s">
        <v>445</v>
      </c>
      <c r="E3578" s="2" t="s">
        <v>1746</v>
      </c>
      <c r="F3578" s="2" t="s">
        <v>4315</v>
      </c>
    </row>
    <row r="3581" spans="2:18" s="2" customFormat="1" ht="25" customHeight="1">
      <c r="B3581" s="2" t="s">
        <v>0</v>
      </c>
      <c r="C3581" s="2" t="s">
        <v>425</v>
      </c>
      <c r="D3581" s="2" t="s">
        <v>445</v>
      </c>
      <c r="E3581" s="2" t="s">
        <v>1743</v>
      </c>
      <c r="F3581" s="2" t="s">
        <v>4315</v>
      </c>
      <c r="G3581" s="2" t="s">
        <v>5438</v>
      </c>
      <c r="H3581" s="2" t="s">
        <v>5440</v>
      </c>
      <c r="I3581" s="2" t="s">
        <v>5441</v>
      </c>
      <c r="J3581" s="2" t="s">
        <v>5457</v>
      </c>
      <c r="K3581" s="2" t="s">
        <v>5474</v>
      </c>
      <c r="L3581" s="2" t="s">
        <v>5490</v>
      </c>
      <c r="M3581" s="2" t="s">
        <v>5491</v>
      </c>
      <c r="N3581" s="2" t="s">
        <v>5499</v>
      </c>
      <c r="O3581" s="2" t="s">
        <v>5514</v>
      </c>
      <c r="P3581" s="2" t="s">
        <v>5637</v>
      </c>
      <c r="Q3581" s="2" t="s">
        <v>5665</v>
      </c>
      <c r="R3581" s="2" t="s">
        <v>5667</v>
      </c>
    </row>
    <row r="3582" spans="2:18">
      <c r="B3582" t="s">
        <v>241</v>
      </c>
      <c r="C3582">
        <v>0</v>
      </c>
      <c r="D3582">
        <v>0</v>
      </c>
      <c r="E3582" t="s">
        <v>3503</v>
      </c>
      <c r="F3582">
        <v>0</v>
      </c>
      <c r="G3582" t="s">
        <v>5439</v>
      </c>
      <c r="H3582" t="s">
        <v>1873</v>
      </c>
      <c r="I3582" s="1">
        <f>K3582/0.16</f>
        <v>0</v>
      </c>
      <c r="J3582" s="1">
        <f>N3582-I3582-K3582</f>
        <v>0</v>
      </c>
      <c r="K3582" s="1">
        <v>0</v>
      </c>
      <c r="L3582" s="1">
        <v>0</v>
      </c>
      <c r="M3582" s="1">
        <v>0</v>
      </c>
      <c r="N3582" s="1">
        <v>0</v>
      </c>
      <c r="O3582">
        <v>185668</v>
      </c>
      <c r="P3582" t="s">
        <v>5649</v>
      </c>
      <c r="Q3582" t="s">
        <v>5666</v>
      </c>
    </row>
    <row r="3583" spans="2:18">
      <c r="B3583" t="s">
        <v>241</v>
      </c>
      <c r="C3583">
        <v>0</v>
      </c>
      <c r="D3583">
        <v>0</v>
      </c>
      <c r="E3583" t="s">
        <v>3504</v>
      </c>
      <c r="F3583">
        <v>0</v>
      </c>
      <c r="G3583" t="s">
        <v>5439</v>
      </c>
      <c r="H3583" t="s">
        <v>1873</v>
      </c>
      <c r="I3583" s="1">
        <f>K3583/0.16</f>
        <v>0</v>
      </c>
      <c r="J3583" s="1">
        <f>N3583-I3583-K3583</f>
        <v>0</v>
      </c>
      <c r="K3583" s="1">
        <v>0</v>
      </c>
      <c r="L3583" s="1">
        <v>0</v>
      </c>
      <c r="M3583" s="1">
        <v>0</v>
      </c>
      <c r="N3583" s="1">
        <v>0</v>
      </c>
      <c r="O3583">
        <v>185668</v>
      </c>
      <c r="P3583" t="s">
        <v>5649</v>
      </c>
      <c r="Q3583" t="s">
        <v>5666</v>
      </c>
    </row>
    <row r="3584" spans="2:18">
      <c r="B3584" t="s">
        <v>241</v>
      </c>
      <c r="C3584">
        <v>0</v>
      </c>
      <c r="D3584">
        <v>0</v>
      </c>
      <c r="E3584" t="s">
        <v>3505</v>
      </c>
      <c r="F3584">
        <v>0</v>
      </c>
      <c r="G3584" t="s">
        <v>5439</v>
      </c>
      <c r="H3584" t="s">
        <v>1873</v>
      </c>
      <c r="I3584" s="1">
        <f>K3584/0.16</f>
        <v>0</v>
      </c>
      <c r="J3584" s="1">
        <f>N3584-I3584-K3584</f>
        <v>0</v>
      </c>
      <c r="K3584" s="1">
        <v>0</v>
      </c>
      <c r="L3584" s="1">
        <v>0</v>
      </c>
      <c r="M3584" s="1">
        <v>0</v>
      </c>
      <c r="N3584" s="1">
        <v>0</v>
      </c>
      <c r="O3584">
        <v>185226</v>
      </c>
      <c r="P3584" t="s">
        <v>5650</v>
      </c>
      <c r="Q3584" t="s">
        <v>5666</v>
      </c>
    </row>
    <row r="3585" spans="2:18">
      <c r="B3585" t="s">
        <v>241</v>
      </c>
      <c r="C3585">
        <v>0</v>
      </c>
      <c r="D3585">
        <v>0</v>
      </c>
      <c r="E3585" t="s">
        <v>3506</v>
      </c>
      <c r="F3585">
        <v>0</v>
      </c>
      <c r="G3585" t="s">
        <v>5439</v>
      </c>
      <c r="H3585" t="s">
        <v>1873</v>
      </c>
      <c r="I3585" s="1">
        <f>K3585/0.16</f>
        <v>0</v>
      </c>
      <c r="J3585" s="1">
        <f>N3585-I3585-K3585</f>
        <v>0</v>
      </c>
      <c r="K3585" s="1">
        <v>0</v>
      </c>
      <c r="L3585" s="1">
        <v>0</v>
      </c>
      <c r="M3585" s="1">
        <v>0</v>
      </c>
      <c r="N3585" s="1">
        <v>0</v>
      </c>
      <c r="O3585">
        <v>185342</v>
      </c>
      <c r="P3585" t="s">
        <v>5662</v>
      </c>
      <c r="Q3585" t="s">
        <v>5666</v>
      </c>
    </row>
    <row r="3586" spans="2:18">
      <c r="B3586" t="s">
        <v>241</v>
      </c>
      <c r="C3586">
        <v>0</v>
      </c>
      <c r="D3586">
        <v>0</v>
      </c>
      <c r="E3586" t="s">
        <v>3507</v>
      </c>
      <c r="F3586">
        <v>0</v>
      </c>
      <c r="G3586" t="s">
        <v>5439</v>
      </c>
      <c r="H3586" t="s">
        <v>1873</v>
      </c>
      <c r="I3586" s="1">
        <f>K3586/0.16</f>
        <v>0</v>
      </c>
      <c r="J3586" s="1">
        <f>N3586-I3586-K3586</f>
        <v>0</v>
      </c>
      <c r="K3586" s="1">
        <v>0</v>
      </c>
      <c r="L3586" s="1">
        <v>0</v>
      </c>
      <c r="M3586" s="1">
        <v>0</v>
      </c>
      <c r="N3586" s="1">
        <v>0</v>
      </c>
      <c r="O3586">
        <v>185333</v>
      </c>
      <c r="P3586" t="s">
        <v>5642</v>
      </c>
      <c r="Q3586" t="s">
        <v>5666</v>
      </c>
    </row>
    <row r="3587" spans="2:18">
      <c r="I3587" s="1" t="s">
        <v>5442</v>
      </c>
      <c r="J3587" s="1" t="s">
        <v>5442</v>
      </c>
      <c r="K3587" s="1" t="s">
        <v>5475</v>
      </c>
      <c r="L3587" s="1" t="s">
        <v>5475</v>
      </c>
      <c r="M3587" s="1" t="s">
        <v>5475</v>
      </c>
      <c r="N3587" s="1" t="s">
        <v>5475</v>
      </c>
    </row>
    <row r="3590" spans="2:18" s="2" customFormat="1" ht="25" customHeight="1">
      <c r="B3590" s="2" t="s">
        <v>0</v>
      </c>
      <c r="C3590" s="2" t="s">
        <v>425</v>
      </c>
      <c r="D3590" s="2" t="s">
        <v>445</v>
      </c>
      <c r="E3590" s="2" t="s">
        <v>1746</v>
      </c>
      <c r="F3590" s="2" t="s">
        <v>4315</v>
      </c>
    </row>
    <row r="3593" spans="2:18" s="2" customFormat="1" ht="25" customHeight="1">
      <c r="B3593" s="2" t="s">
        <v>0</v>
      </c>
      <c r="C3593" s="2" t="s">
        <v>425</v>
      </c>
      <c r="D3593" s="2" t="s">
        <v>445</v>
      </c>
      <c r="E3593" s="2" t="s">
        <v>1743</v>
      </c>
      <c r="F3593" s="2" t="s">
        <v>4315</v>
      </c>
      <c r="G3593" s="2" t="s">
        <v>5438</v>
      </c>
      <c r="H3593" s="2" t="s">
        <v>5440</v>
      </c>
      <c r="I3593" s="2" t="s">
        <v>5441</v>
      </c>
      <c r="J3593" s="2" t="s">
        <v>5457</v>
      </c>
      <c r="K3593" s="2" t="s">
        <v>5474</v>
      </c>
      <c r="L3593" s="2" t="s">
        <v>5490</v>
      </c>
      <c r="M3593" s="2" t="s">
        <v>5491</v>
      </c>
      <c r="N3593" s="2" t="s">
        <v>5499</v>
      </c>
      <c r="O3593" s="2" t="s">
        <v>5514</v>
      </c>
      <c r="P3593" s="2" t="s">
        <v>5637</v>
      </c>
      <c r="Q3593" s="2" t="s">
        <v>5665</v>
      </c>
      <c r="R3593" s="2" t="s">
        <v>5667</v>
      </c>
    </row>
    <row r="3594" spans="2:18">
      <c r="B3594" t="s">
        <v>242</v>
      </c>
      <c r="C3594">
        <v>0</v>
      </c>
      <c r="D3594">
        <v>0</v>
      </c>
      <c r="E3594" t="s">
        <v>3302</v>
      </c>
      <c r="F3594">
        <v>0</v>
      </c>
      <c r="G3594" t="s">
        <v>5439</v>
      </c>
      <c r="H3594" t="s">
        <v>1873</v>
      </c>
      <c r="I3594" s="1">
        <f>K3594/0.16</f>
        <v>0</v>
      </c>
      <c r="J3594" s="1">
        <f>N3594-I3594-K3594</f>
        <v>0</v>
      </c>
      <c r="K3594" s="1">
        <v>0</v>
      </c>
      <c r="L3594" s="1">
        <v>0</v>
      </c>
      <c r="M3594" s="1">
        <v>0</v>
      </c>
      <c r="N3594" s="1">
        <v>0</v>
      </c>
      <c r="O3594">
        <v>186138</v>
      </c>
      <c r="P3594" t="s">
        <v>5644</v>
      </c>
      <c r="Q3594" t="s">
        <v>5666</v>
      </c>
    </row>
    <row r="3595" spans="2:18">
      <c r="I3595" s="1" t="s">
        <v>5442</v>
      </c>
      <c r="J3595" s="1" t="s">
        <v>5442</v>
      </c>
      <c r="K3595" s="1" t="s">
        <v>5475</v>
      </c>
      <c r="L3595" s="1" t="s">
        <v>5475</v>
      </c>
      <c r="M3595" s="1" t="s">
        <v>5475</v>
      </c>
      <c r="N3595" s="1" t="s">
        <v>5475</v>
      </c>
    </row>
    <row r="3598" spans="2:18" s="2" customFormat="1" ht="25" customHeight="1">
      <c r="B3598" s="2" t="s">
        <v>0</v>
      </c>
      <c r="C3598" s="2" t="s">
        <v>425</v>
      </c>
      <c r="D3598" s="2" t="s">
        <v>445</v>
      </c>
      <c r="E3598" s="2" t="s">
        <v>1746</v>
      </c>
      <c r="F3598" s="2" t="s">
        <v>4315</v>
      </c>
    </row>
    <row r="3601" spans="2:18" s="2" customFormat="1" ht="25" customHeight="1">
      <c r="B3601" s="2" t="s">
        <v>0</v>
      </c>
      <c r="C3601" s="2" t="s">
        <v>425</v>
      </c>
      <c r="D3601" s="2" t="s">
        <v>445</v>
      </c>
      <c r="E3601" s="2" t="s">
        <v>1743</v>
      </c>
      <c r="F3601" s="2" t="s">
        <v>4315</v>
      </c>
      <c r="G3601" s="2" t="s">
        <v>5438</v>
      </c>
      <c r="H3601" s="2" t="s">
        <v>5440</v>
      </c>
      <c r="I3601" s="2" t="s">
        <v>5441</v>
      </c>
      <c r="J3601" s="2" t="s">
        <v>5457</v>
      </c>
      <c r="K3601" s="2" t="s">
        <v>5474</v>
      </c>
      <c r="L3601" s="2" t="s">
        <v>5490</v>
      </c>
      <c r="M3601" s="2" t="s">
        <v>5491</v>
      </c>
      <c r="N3601" s="2" t="s">
        <v>5499</v>
      </c>
      <c r="O3601" s="2" t="s">
        <v>5514</v>
      </c>
      <c r="P3601" s="2" t="s">
        <v>5637</v>
      </c>
      <c r="Q3601" s="2" t="s">
        <v>5665</v>
      </c>
      <c r="R3601" s="2" t="s">
        <v>5667</v>
      </c>
    </row>
    <row r="3602" spans="2:18">
      <c r="B3602" t="s">
        <v>243</v>
      </c>
      <c r="C3602">
        <v>0</v>
      </c>
      <c r="D3602">
        <v>0</v>
      </c>
      <c r="E3602" t="s">
        <v>3508</v>
      </c>
      <c r="F3602">
        <v>0</v>
      </c>
      <c r="G3602" t="s">
        <v>5439</v>
      </c>
      <c r="H3602" t="s">
        <v>1873</v>
      </c>
      <c r="I3602" s="1">
        <f>K3602/0.16</f>
        <v>0</v>
      </c>
      <c r="J3602" s="1">
        <f>N3602-I3602-K3602</f>
        <v>0</v>
      </c>
      <c r="K3602" s="1">
        <v>0</v>
      </c>
      <c r="L3602" s="1">
        <v>0</v>
      </c>
      <c r="M3602" s="1">
        <v>0</v>
      </c>
      <c r="N3602" s="1">
        <v>0</v>
      </c>
      <c r="O3602">
        <v>185634</v>
      </c>
      <c r="P3602" t="s">
        <v>5658</v>
      </c>
      <c r="Q3602" t="s">
        <v>5666</v>
      </c>
    </row>
    <row r="3603" spans="2:18">
      <c r="I3603" s="1" t="s">
        <v>5442</v>
      </c>
      <c r="J3603" s="1" t="s">
        <v>5442</v>
      </c>
      <c r="K3603" s="1" t="s">
        <v>5475</v>
      </c>
      <c r="L3603" s="1" t="s">
        <v>5475</v>
      </c>
      <c r="M3603" s="1" t="s">
        <v>5475</v>
      </c>
      <c r="N3603" s="1" t="s">
        <v>5475</v>
      </c>
    </row>
    <row r="3606" spans="2:18" s="2" customFormat="1" ht="25" customHeight="1">
      <c r="B3606" s="2" t="s">
        <v>0</v>
      </c>
      <c r="C3606" s="2" t="s">
        <v>425</v>
      </c>
      <c r="D3606" s="2" t="s">
        <v>445</v>
      </c>
      <c r="E3606" s="2" t="s">
        <v>1746</v>
      </c>
      <c r="F3606" s="2" t="s">
        <v>4315</v>
      </c>
    </row>
    <row r="3609" spans="2:18" s="2" customFormat="1" ht="25" customHeight="1">
      <c r="B3609" s="2" t="s">
        <v>0</v>
      </c>
      <c r="C3609" s="2" t="s">
        <v>425</v>
      </c>
      <c r="D3609" s="2" t="s">
        <v>445</v>
      </c>
      <c r="E3609" s="2" t="s">
        <v>1743</v>
      </c>
      <c r="F3609" s="2" t="s">
        <v>4315</v>
      </c>
      <c r="G3609" s="2" t="s">
        <v>5438</v>
      </c>
      <c r="H3609" s="2" t="s">
        <v>5440</v>
      </c>
      <c r="I3609" s="2" t="s">
        <v>5441</v>
      </c>
      <c r="J3609" s="2" t="s">
        <v>5457</v>
      </c>
      <c r="K3609" s="2" t="s">
        <v>5474</v>
      </c>
      <c r="L3609" s="2" t="s">
        <v>5490</v>
      </c>
      <c r="M3609" s="2" t="s">
        <v>5491</v>
      </c>
      <c r="N3609" s="2" t="s">
        <v>5499</v>
      </c>
      <c r="O3609" s="2" t="s">
        <v>5514</v>
      </c>
      <c r="P3609" s="2" t="s">
        <v>5637</v>
      </c>
      <c r="Q3609" s="2" t="s">
        <v>5665</v>
      </c>
      <c r="R3609" s="2" t="s">
        <v>5667</v>
      </c>
    </row>
    <row r="3610" spans="2:18">
      <c r="B3610" t="s">
        <v>244</v>
      </c>
      <c r="C3610">
        <v>0</v>
      </c>
      <c r="D3610">
        <v>0</v>
      </c>
      <c r="E3610" t="s">
        <v>3509</v>
      </c>
      <c r="F3610">
        <v>0</v>
      </c>
      <c r="G3610" t="s">
        <v>5439</v>
      </c>
      <c r="H3610" t="s">
        <v>1873</v>
      </c>
      <c r="I3610" s="1">
        <f>K3610/0.16</f>
        <v>0</v>
      </c>
      <c r="J3610" s="1">
        <f>N3610-I3610-K3610</f>
        <v>0</v>
      </c>
      <c r="K3610" s="1">
        <v>0</v>
      </c>
      <c r="L3610" s="1">
        <v>0</v>
      </c>
      <c r="M3610" s="1">
        <v>0</v>
      </c>
      <c r="N3610" s="1">
        <v>0</v>
      </c>
      <c r="O3610">
        <v>186321</v>
      </c>
      <c r="P3610" t="s">
        <v>5661</v>
      </c>
      <c r="Q3610" t="s">
        <v>5666</v>
      </c>
    </row>
    <row r="3611" spans="2:18">
      <c r="B3611" t="s">
        <v>244</v>
      </c>
      <c r="C3611">
        <v>0</v>
      </c>
      <c r="D3611">
        <v>0</v>
      </c>
      <c r="E3611" t="s">
        <v>3510</v>
      </c>
      <c r="F3611">
        <v>0</v>
      </c>
      <c r="G3611" t="s">
        <v>5439</v>
      </c>
      <c r="H3611" t="s">
        <v>1873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0</v>
      </c>
      <c r="O3611">
        <v>186321</v>
      </c>
      <c r="P3611" t="s">
        <v>5661</v>
      </c>
      <c r="Q3611" t="s">
        <v>5666</v>
      </c>
    </row>
    <row r="3612" spans="2:18">
      <c r="B3612" t="s">
        <v>244</v>
      </c>
      <c r="C3612">
        <v>0</v>
      </c>
      <c r="D3612">
        <v>0</v>
      </c>
      <c r="E3612" t="s">
        <v>3511</v>
      </c>
      <c r="F3612">
        <v>0</v>
      </c>
      <c r="G3612" t="s">
        <v>5439</v>
      </c>
      <c r="H3612" t="s">
        <v>1873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0</v>
      </c>
      <c r="O3612">
        <v>185947</v>
      </c>
      <c r="P3612" t="s">
        <v>5662</v>
      </c>
      <c r="Q3612" t="s">
        <v>5666</v>
      </c>
    </row>
    <row r="3613" spans="2:18">
      <c r="B3613" t="s">
        <v>244</v>
      </c>
      <c r="C3613">
        <v>0</v>
      </c>
      <c r="D3613">
        <v>0</v>
      </c>
      <c r="E3613" t="s">
        <v>3512</v>
      </c>
      <c r="F3613">
        <v>0</v>
      </c>
      <c r="G3613" t="s">
        <v>5439</v>
      </c>
      <c r="H3613" t="s">
        <v>1873</v>
      </c>
      <c r="I3613" s="1">
        <f>K3613/0.16</f>
        <v>0</v>
      </c>
      <c r="J3613" s="1">
        <f>N3613-I3613-K3613</f>
        <v>0</v>
      </c>
      <c r="K3613" s="1">
        <v>0</v>
      </c>
      <c r="L3613" s="1">
        <v>0</v>
      </c>
      <c r="M3613" s="1">
        <v>0</v>
      </c>
      <c r="N3613" s="1">
        <v>0</v>
      </c>
      <c r="O3613">
        <v>185947</v>
      </c>
      <c r="P3613" t="s">
        <v>5662</v>
      </c>
      <c r="Q3613" t="s">
        <v>5666</v>
      </c>
    </row>
    <row r="3614" spans="2:18">
      <c r="I3614" s="1" t="s">
        <v>5442</v>
      </c>
      <c r="J3614" s="1" t="s">
        <v>5442</v>
      </c>
      <c r="K3614" s="1" t="s">
        <v>5475</v>
      </c>
      <c r="L3614" s="1" t="s">
        <v>5475</v>
      </c>
      <c r="M3614" s="1" t="s">
        <v>5475</v>
      </c>
      <c r="N3614" s="1" t="s">
        <v>5475</v>
      </c>
    </row>
    <row r="3617" spans="2:18" s="2" customFormat="1" ht="25" customHeight="1">
      <c r="B3617" s="2" t="s">
        <v>0</v>
      </c>
      <c r="C3617" s="2" t="s">
        <v>425</v>
      </c>
      <c r="D3617" s="2" t="s">
        <v>445</v>
      </c>
      <c r="E3617" s="2" t="s">
        <v>1746</v>
      </c>
      <c r="F3617" s="2" t="s">
        <v>4315</v>
      </c>
    </row>
    <row r="3620" spans="2:18" s="2" customFormat="1" ht="25" customHeight="1">
      <c r="B3620" s="2" t="s">
        <v>0</v>
      </c>
      <c r="C3620" s="2" t="s">
        <v>425</v>
      </c>
      <c r="D3620" s="2" t="s">
        <v>445</v>
      </c>
      <c r="E3620" s="2" t="s">
        <v>1743</v>
      </c>
      <c r="F3620" s="2" t="s">
        <v>4315</v>
      </c>
      <c r="G3620" s="2" t="s">
        <v>5438</v>
      </c>
      <c r="H3620" s="2" t="s">
        <v>5440</v>
      </c>
      <c r="I3620" s="2" t="s">
        <v>5441</v>
      </c>
      <c r="J3620" s="2" t="s">
        <v>5457</v>
      </c>
      <c r="K3620" s="2" t="s">
        <v>5474</v>
      </c>
      <c r="L3620" s="2" t="s">
        <v>5490</v>
      </c>
      <c r="M3620" s="2" t="s">
        <v>5491</v>
      </c>
      <c r="N3620" s="2" t="s">
        <v>5499</v>
      </c>
      <c r="O3620" s="2" t="s">
        <v>5514</v>
      </c>
      <c r="P3620" s="2" t="s">
        <v>5637</v>
      </c>
      <c r="Q3620" s="2" t="s">
        <v>5665</v>
      </c>
      <c r="R3620" s="2" t="s">
        <v>5667</v>
      </c>
    </row>
    <row r="3621" spans="2:18">
      <c r="B3621" t="s">
        <v>245</v>
      </c>
      <c r="C3621">
        <v>0</v>
      </c>
      <c r="D3621">
        <v>0</v>
      </c>
      <c r="E3621" t="s">
        <v>3513</v>
      </c>
      <c r="F3621">
        <v>0</v>
      </c>
      <c r="G3621" t="s">
        <v>5439</v>
      </c>
      <c r="H3621" t="s">
        <v>1873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0</v>
      </c>
      <c r="O3621">
        <v>185533</v>
      </c>
      <c r="P3621" t="s">
        <v>5663</v>
      </c>
      <c r="Q3621" t="s">
        <v>5666</v>
      </c>
    </row>
    <row r="3622" spans="2:18">
      <c r="I3622" s="1" t="s">
        <v>5442</v>
      </c>
      <c r="J3622" s="1" t="s">
        <v>5442</v>
      </c>
      <c r="K3622" s="1" t="s">
        <v>5475</v>
      </c>
      <c r="L3622" s="1" t="s">
        <v>5475</v>
      </c>
      <c r="M3622" s="1" t="s">
        <v>5475</v>
      </c>
      <c r="N3622" s="1" t="s">
        <v>5475</v>
      </c>
    </row>
    <row r="3625" spans="2:18" s="2" customFormat="1" ht="25" customHeight="1">
      <c r="B3625" s="2" t="s">
        <v>0</v>
      </c>
      <c r="C3625" s="2" t="s">
        <v>425</v>
      </c>
      <c r="D3625" s="2" t="s">
        <v>445</v>
      </c>
      <c r="E3625" s="2" t="s">
        <v>1746</v>
      </c>
      <c r="F3625" s="2" t="s">
        <v>4315</v>
      </c>
    </row>
    <row r="3628" spans="2:18" s="2" customFormat="1" ht="25" customHeight="1">
      <c r="B3628" s="2" t="s">
        <v>0</v>
      </c>
      <c r="C3628" s="2" t="s">
        <v>425</v>
      </c>
      <c r="D3628" s="2" t="s">
        <v>445</v>
      </c>
      <c r="E3628" s="2" t="s">
        <v>1743</v>
      </c>
      <c r="F3628" s="2" t="s">
        <v>4315</v>
      </c>
      <c r="G3628" s="2" t="s">
        <v>5438</v>
      </c>
      <c r="H3628" s="2" t="s">
        <v>5440</v>
      </c>
      <c r="I3628" s="2" t="s">
        <v>5441</v>
      </c>
      <c r="J3628" s="2" t="s">
        <v>5457</v>
      </c>
      <c r="K3628" s="2" t="s">
        <v>5474</v>
      </c>
      <c r="L3628" s="2" t="s">
        <v>5490</v>
      </c>
      <c r="M3628" s="2" t="s">
        <v>5491</v>
      </c>
      <c r="N3628" s="2" t="s">
        <v>5499</v>
      </c>
      <c r="O3628" s="2" t="s">
        <v>5514</v>
      </c>
      <c r="P3628" s="2" t="s">
        <v>5637</v>
      </c>
      <c r="Q3628" s="2" t="s">
        <v>5665</v>
      </c>
      <c r="R3628" s="2" t="s">
        <v>5667</v>
      </c>
    </row>
    <row r="3629" spans="2:18">
      <c r="B3629" t="s">
        <v>246</v>
      </c>
      <c r="C3629">
        <v>0</v>
      </c>
      <c r="D3629">
        <v>0</v>
      </c>
      <c r="E3629" t="s">
        <v>3514</v>
      </c>
      <c r="F3629">
        <v>0</v>
      </c>
      <c r="G3629" t="s">
        <v>5439</v>
      </c>
      <c r="H3629" t="s">
        <v>1873</v>
      </c>
      <c r="I3629" s="1">
        <f>K3629/0.16</f>
        <v>0</v>
      </c>
      <c r="J3629" s="1">
        <f>N3629-I3629-K3629</f>
        <v>0</v>
      </c>
      <c r="K3629" s="1">
        <v>0</v>
      </c>
      <c r="L3629" s="1">
        <v>0</v>
      </c>
      <c r="M3629" s="1">
        <v>0</v>
      </c>
      <c r="N3629" s="1">
        <v>0</v>
      </c>
      <c r="O3629">
        <v>185652</v>
      </c>
      <c r="P3629" t="s">
        <v>5647</v>
      </c>
      <c r="Q3629" t="s">
        <v>5666</v>
      </c>
    </row>
    <row r="3630" spans="2:18">
      <c r="I3630" s="1" t="s">
        <v>5442</v>
      </c>
      <c r="J3630" s="1" t="s">
        <v>5442</v>
      </c>
      <c r="K3630" s="1" t="s">
        <v>5475</v>
      </c>
      <c r="L3630" s="1" t="s">
        <v>5475</v>
      </c>
      <c r="M3630" s="1" t="s">
        <v>5475</v>
      </c>
      <c r="N3630" s="1" t="s">
        <v>5475</v>
      </c>
    </row>
    <row r="3633" spans="2:18" s="2" customFormat="1" ht="25" customHeight="1">
      <c r="B3633" s="2" t="s">
        <v>0</v>
      </c>
      <c r="C3633" s="2" t="s">
        <v>425</v>
      </c>
      <c r="D3633" s="2" t="s">
        <v>445</v>
      </c>
      <c r="E3633" s="2" t="s">
        <v>1746</v>
      </c>
      <c r="F3633" s="2" t="s">
        <v>4315</v>
      </c>
    </row>
    <row r="3636" spans="2:18" s="2" customFormat="1" ht="25" customHeight="1">
      <c r="B3636" s="2" t="s">
        <v>0</v>
      </c>
      <c r="C3636" s="2" t="s">
        <v>425</v>
      </c>
      <c r="D3636" s="2" t="s">
        <v>445</v>
      </c>
      <c r="E3636" s="2" t="s">
        <v>1743</v>
      </c>
      <c r="F3636" s="2" t="s">
        <v>4315</v>
      </c>
      <c r="G3636" s="2" t="s">
        <v>5438</v>
      </c>
      <c r="H3636" s="2" t="s">
        <v>5440</v>
      </c>
      <c r="I3636" s="2" t="s">
        <v>5441</v>
      </c>
      <c r="J3636" s="2" t="s">
        <v>5457</v>
      </c>
      <c r="K3636" s="2" t="s">
        <v>5474</v>
      </c>
      <c r="L3636" s="2" t="s">
        <v>5490</v>
      </c>
      <c r="M3636" s="2" t="s">
        <v>5491</v>
      </c>
      <c r="N3636" s="2" t="s">
        <v>5499</v>
      </c>
      <c r="O3636" s="2" t="s">
        <v>5514</v>
      </c>
      <c r="P3636" s="2" t="s">
        <v>5637</v>
      </c>
      <c r="Q3636" s="2" t="s">
        <v>5665</v>
      </c>
      <c r="R3636" s="2" t="s">
        <v>5667</v>
      </c>
    </row>
    <row r="3637" spans="2:18">
      <c r="B3637" t="s">
        <v>247</v>
      </c>
      <c r="C3637">
        <v>0</v>
      </c>
      <c r="D3637">
        <v>0</v>
      </c>
      <c r="E3637" t="s">
        <v>3515</v>
      </c>
      <c r="F3637">
        <v>0</v>
      </c>
      <c r="G3637" t="s">
        <v>5439</v>
      </c>
      <c r="H3637" t="s">
        <v>1873</v>
      </c>
      <c r="I3637" s="1">
        <f>K3637/0.16</f>
        <v>0</v>
      </c>
      <c r="J3637" s="1">
        <f>N3637-I3637-K3637</f>
        <v>0</v>
      </c>
      <c r="K3637" s="1">
        <v>0</v>
      </c>
      <c r="L3637" s="1">
        <v>0</v>
      </c>
      <c r="M3637" s="1">
        <v>0</v>
      </c>
      <c r="N3637" s="1">
        <v>0</v>
      </c>
      <c r="O3637">
        <v>185894</v>
      </c>
      <c r="P3637" t="s">
        <v>5654</v>
      </c>
      <c r="Q3637" t="s">
        <v>5666</v>
      </c>
    </row>
    <row r="3638" spans="2:18">
      <c r="B3638" t="s">
        <v>247</v>
      </c>
      <c r="C3638">
        <v>0</v>
      </c>
      <c r="D3638">
        <v>0</v>
      </c>
      <c r="E3638" t="s">
        <v>3516</v>
      </c>
      <c r="F3638">
        <v>0</v>
      </c>
      <c r="G3638" t="s">
        <v>5439</v>
      </c>
      <c r="H3638" t="s">
        <v>1873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0</v>
      </c>
      <c r="O3638">
        <v>186045</v>
      </c>
      <c r="P3638" t="s">
        <v>5655</v>
      </c>
      <c r="Q3638" t="s">
        <v>5666</v>
      </c>
    </row>
    <row r="3639" spans="2:18">
      <c r="I3639" s="1" t="s">
        <v>5442</v>
      </c>
      <c r="J3639" s="1" t="s">
        <v>5442</v>
      </c>
      <c r="K3639" s="1" t="s">
        <v>5475</v>
      </c>
      <c r="L3639" s="1" t="s">
        <v>5475</v>
      </c>
      <c r="M3639" s="1" t="s">
        <v>5475</v>
      </c>
      <c r="N3639" s="1" t="s">
        <v>5475</v>
      </c>
    </row>
    <row r="3642" spans="2:18" s="2" customFormat="1" ht="25" customHeight="1">
      <c r="B3642" s="2" t="s">
        <v>0</v>
      </c>
      <c r="C3642" s="2" t="s">
        <v>425</v>
      </c>
      <c r="D3642" s="2" t="s">
        <v>445</v>
      </c>
      <c r="E3642" s="2" t="s">
        <v>1746</v>
      </c>
      <c r="F3642" s="2" t="s">
        <v>4315</v>
      </c>
    </row>
    <row r="3645" spans="2:18" s="2" customFormat="1" ht="25" customHeight="1">
      <c r="B3645" s="2" t="s">
        <v>0</v>
      </c>
      <c r="C3645" s="2" t="s">
        <v>425</v>
      </c>
      <c r="D3645" s="2" t="s">
        <v>445</v>
      </c>
      <c r="E3645" s="2" t="s">
        <v>1743</v>
      </c>
      <c r="F3645" s="2" t="s">
        <v>4315</v>
      </c>
      <c r="G3645" s="2" t="s">
        <v>5438</v>
      </c>
      <c r="H3645" s="2" t="s">
        <v>5440</v>
      </c>
      <c r="I3645" s="2" t="s">
        <v>5441</v>
      </c>
      <c r="J3645" s="2" t="s">
        <v>5457</v>
      </c>
      <c r="K3645" s="2" t="s">
        <v>5474</v>
      </c>
      <c r="L3645" s="2" t="s">
        <v>5490</v>
      </c>
      <c r="M3645" s="2" t="s">
        <v>5491</v>
      </c>
      <c r="N3645" s="2" t="s">
        <v>5499</v>
      </c>
      <c r="O3645" s="2" t="s">
        <v>5514</v>
      </c>
      <c r="P3645" s="2" t="s">
        <v>5637</v>
      </c>
      <c r="Q3645" s="2" t="s">
        <v>5665</v>
      </c>
      <c r="R3645" s="2" t="s">
        <v>5667</v>
      </c>
    </row>
    <row r="3646" spans="2:18">
      <c r="B3646" t="s">
        <v>248</v>
      </c>
      <c r="C3646">
        <v>0</v>
      </c>
      <c r="D3646">
        <v>0</v>
      </c>
      <c r="E3646" t="s">
        <v>3380</v>
      </c>
      <c r="F3646">
        <v>0</v>
      </c>
      <c r="G3646" t="s">
        <v>5439</v>
      </c>
      <c r="H3646" t="s">
        <v>1873</v>
      </c>
      <c r="I3646" s="1">
        <f>K3646/0.16</f>
        <v>0</v>
      </c>
      <c r="J3646" s="1">
        <f>N3646-I3646-K3646</f>
        <v>0</v>
      </c>
      <c r="K3646" s="1">
        <v>0</v>
      </c>
      <c r="L3646" s="1">
        <v>0</v>
      </c>
      <c r="M3646" s="1">
        <v>0</v>
      </c>
      <c r="N3646" s="1">
        <v>0</v>
      </c>
      <c r="O3646">
        <v>185481</v>
      </c>
      <c r="P3646" t="s">
        <v>5651</v>
      </c>
      <c r="Q3646" t="s">
        <v>5666</v>
      </c>
    </row>
    <row r="3647" spans="2:18">
      <c r="I3647" s="1" t="s">
        <v>5442</v>
      </c>
      <c r="J3647" s="1" t="s">
        <v>5442</v>
      </c>
      <c r="K3647" s="1" t="s">
        <v>5475</v>
      </c>
      <c r="L3647" s="1" t="s">
        <v>5475</v>
      </c>
      <c r="M3647" s="1" t="s">
        <v>5475</v>
      </c>
      <c r="N3647" s="1" t="s">
        <v>5475</v>
      </c>
    </row>
    <row r="3650" spans="2:18" s="2" customFormat="1" ht="25" customHeight="1">
      <c r="B3650" s="2" t="s">
        <v>0</v>
      </c>
      <c r="C3650" s="2" t="s">
        <v>425</v>
      </c>
      <c r="D3650" s="2" t="s">
        <v>445</v>
      </c>
      <c r="E3650" s="2" t="s">
        <v>1746</v>
      </c>
      <c r="F3650" s="2" t="s">
        <v>4315</v>
      </c>
    </row>
    <row r="3653" spans="2:18" s="2" customFormat="1" ht="25" customHeight="1">
      <c r="B3653" s="2" t="s">
        <v>0</v>
      </c>
      <c r="C3653" s="2" t="s">
        <v>425</v>
      </c>
      <c r="D3653" s="2" t="s">
        <v>445</v>
      </c>
      <c r="E3653" s="2" t="s">
        <v>1743</v>
      </c>
      <c r="F3653" s="2" t="s">
        <v>4315</v>
      </c>
      <c r="G3653" s="2" t="s">
        <v>5438</v>
      </c>
      <c r="H3653" s="2" t="s">
        <v>5440</v>
      </c>
      <c r="I3653" s="2" t="s">
        <v>5441</v>
      </c>
      <c r="J3653" s="2" t="s">
        <v>5457</v>
      </c>
      <c r="K3653" s="2" t="s">
        <v>5474</v>
      </c>
      <c r="L3653" s="2" t="s">
        <v>5490</v>
      </c>
      <c r="M3653" s="2" t="s">
        <v>5491</v>
      </c>
      <c r="N3653" s="2" t="s">
        <v>5499</v>
      </c>
      <c r="O3653" s="2" t="s">
        <v>5514</v>
      </c>
      <c r="P3653" s="2" t="s">
        <v>5637</v>
      </c>
      <c r="Q3653" s="2" t="s">
        <v>5665</v>
      </c>
      <c r="R3653" s="2" t="s">
        <v>5667</v>
      </c>
    </row>
    <row r="3654" spans="2:18">
      <c r="B3654" t="s">
        <v>249</v>
      </c>
      <c r="C3654">
        <v>0</v>
      </c>
      <c r="D3654">
        <v>0</v>
      </c>
      <c r="E3654" t="s">
        <v>3517</v>
      </c>
      <c r="F3654">
        <v>0</v>
      </c>
      <c r="G3654" t="s">
        <v>5439</v>
      </c>
      <c r="H3654" t="s">
        <v>1873</v>
      </c>
      <c r="I3654" s="1">
        <f>K3654/0.16</f>
        <v>0</v>
      </c>
      <c r="J3654" s="1">
        <f>N3654-I3654-K3654</f>
        <v>0</v>
      </c>
      <c r="K3654" s="1">
        <v>0</v>
      </c>
      <c r="L3654" s="1">
        <v>0</v>
      </c>
      <c r="M3654" s="1">
        <v>0</v>
      </c>
      <c r="N3654" s="1">
        <v>0</v>
      </c>
      <c r="O3654">
        <v>185994</v>
      </c>
      <c r="P3654" t="s">
        <v>5639</v>
      </c>
      <c r="Q3654" t="s">
        <v>5666</v>
      </c>
    </row>
    <row r="3655" spans="2:18">
      <c r="I3655" s="1" t="s">
        <v>5442</v>
      </c>
      <c r="J3655" s="1" t="s">
        <v>5442</v>
      </c>
      <c r="K3655" s="1" t="s">
        <v>5475</v>
      </c>
      <c r="L3655" s="1" t="s">
        <v>5475</v>
      </c>
      <c r="M3655" s="1" t="s">
        <v>5475</v>
      </c>
      <c r="N3655" s="1" t="s">
        <v>5475</v>
      </c>
    </row>
    <row r="3658" spans="2:18" s="2" customFormat="1" ht="25" customHeight="1">
      <c r="B3658" s="2" t="s">
        <v>0</v>
      </c>
      <c r="C3658" s="2" t="s">
        <v>425</v>
      </c>
      <c r="D3658" s="2" t="s">
        <v>445</v>
      </c>
      <c r="E3658" s="2" t="s">
        <v>1746</v>
      </c>
      <c r="F3658" s="2" t="s">
        <v>4315</v>
      </c>
    </row>
    <row r="3661" spans="2:18" s="2" customFormat="1" ht="25" customHeight="1">
      <c r="B3661" s="2" t="s">
        <v>0</v>
      </c>
      <c r="C3661" s="2" t="s">
        <v>425</v>
      </c>
      <c r="D3661" s="2" t="s">
        <v>445</v>
      </c>
      <c r="E3661" s="2" t="s">
        <v>1743</v>
      </c>
      <c r="F3661" s="2" t="s">
        <v>4315</v>
      </c>
      <c r="G3661" s="2" t="s">
        <v>5438</v>
      </c>
      <c r="H3661" s="2" t="s">
        <v>5440</v>
      </c>
      <c r="I3661" s="2" t="s">
        <v>5441</v>
      </c>
      <c r="J3661" s="2" t="s">
        <v>5457</v>
      </c>
      <c r="K3661" s="2" t="s">
        <v>5474</v>
      </c>
      <c r="L3661" s="2" t="s">
        <v>5490</v>
      </c>
      <c r="M3661" s="2" t="s">
        <v>5491</v>
      </c>
      <c r="N3661" s="2" t="s">
        <v>5499</v>
      </c>
      <c r="O3661" s="2" t="s">
        <v>5514</v>
      </c>
      <c r="P3661" s="2" t="s">
        <v>5637</v>
      </c>
      <c r="Q3661" s="2" t="s">
        <v>5665</v>
      </c>
      <c r="R3661" s="2" t="s">
        <v>5667</v>
      </c>
    </row>
    <row r="3662" spans="2:18">
      <c r="B3662" t="s">
        <v>250</v>
      </c>
      <c r="C3662">
        <v>0</v>
      </c>
      <c r="D3662">
        <v>0</v>
      </c>
      <c r="E3662" t="s">
        <v>3054</v>
      </c>
      <c r="F3662">
        <v>0</v>
      </c>
      <c r="G3662" t="s">
        <v>5439</v>
      </c>
      <c r="H3662" t="s">
        <v>1873</v>
      </c>
      <c r="I3662" s="1">
        <f>K3662/0.16</f>
        <v>0</v>
      </c>
      <c r="J3662" s="1">
        <f>N3662-I3662-K3662</f>
        <v>0</v>
      </c>
      <c r="K3662" s="1">
        <v>0</v>
      </c>
      <c r="L3662" s="1">
        <v>0</v>
      </c>
      <c r="M3662" s="1">
        <v>0</v>
      </c>
      <c r="N3662" s="1">
        <v>0</v>
      </c>
      <c r="O3662">
        <v>185503</v>
      </c>
      <c r="P3662" t="s">
        <v>5651</v>
      </c>
      <c r="Q3662" t="s">
        <v>5666</v>
      </c>
    </row>
    <row r="3663" spans="2:18">
      <c r="I3663" s="1" t="s">
        <v>5442</v>
      </c>
      <c r="J3663" s="1" t="s">
        <v>5442</v>
      </c>
      <c r="K3663" s="1" t="s">
        <v>5475</v>
      </c>
      <c r="L3663" s="1" t="s">
        <v>5475</v>
      </c>
      <c r="M3663" s="1" t="s">
        <v>5475</v>
      </c>
      <c r="N3663" s="1" t="s">
        <v>5475</v>
      </c>
    </row>
    <row r="3666" spans="2:18" s="2" customFormat="1" ht="25" customHeight="1">
      <c r="B3666" s="2" t="s">
        <v>0</v>
      </c>
      <c r="C3666" s="2" t="s">
        <v>425</v>
      </c>
      <c r="D3666" s="2" t="s">
        <v>445</v>
      </c>
      <c r="E3666" s="2" t="s">
        <v>1746</v>
      </c>
      <c r="F3666" s="2" t="s">
        <v>4315</v>
      </c>
    </row>
    <row r="3669" spans="2:18" s="2" customFormat="1" ht="25" customHeight="1">
      <c r="B3669" s="2" t="s">
        <v>0</v>
      </c>
      <c r="C3669" s="2" t="s">
        <v>425</v>
      </c>
      <c r="D3669" s="2" t="s">
        <v>445</v>
      </c>
      <c r="E3669" s="2" t="s">
        <v>1743</v>
      </c>
      <c r="F3669" s="2" t="s">
        <v>4315</v>
      </c>
      <c r="G3669" s="2" t="s">
        <v>5438</v>
      </c>
      <c r="H3669" s="2" t="s">
        <v>5440</v>
      </c>
      <c r="I3669" s="2" t="s">
        <v>5441</v>
      </c>
      <c r="J3669" s="2" t="s">
        <v>5457</v>
      </c>
      <c r="K3669" s="2" t="s">
        <v>5474</v>
      </c>
      <c r="L3669" s="2" t="s">
        <v>5490</v>
      </c>
      <c r="M3669" s="2" t="s">
        <v>5491</v>
      </c>
      <c r="N3669" s="2" t="s">
        <v>5499</v>
      </c>
      <c r="O3669" s="2" t="s">
        <v>5514</v>
      </c>
      <c r="P3669" s="2" t="s">
        <v>5637</v>
      </c>
      <c r="Q3669" s="2" t="s">
        <v>5665</v>
      </c>
      <c r="R3669" s="2" t="s">
        <v>5667</v>
      </c>
    </row>
    <row r="3670" spans="2:18">
      <c r="B3670" t="s">
        <v>251</v>
      </c>
      <c r="C3670">
        <v>0</v>
      </c>
      <c r="D3670">
        <v>0</v>
      </c>
      <c r="E3670" t="s">
        <v>3518</v>
      </c>
      <c r="F3670">
        <v>0</v>
      </c>
      <c r="G3670" t="s">
        <v>5439</v>
      </c>
      <c r="H3670" t="s">
        <v>1873</v>
      </c>
      <c r="I3670" s="1">
        <f>K3670/0.16</f>
        <v>0</v>
      </c>
      <c r="J3670" s="1">
        <f>N3670-I3670-K3670</f>
        <v>0</v>
      </c>
      <c r="K3670" s="1">
        <v>0</v>
      </c>
      <c r="L3670" s="1">
        <v>0</v>
      </c>
      <c r="M3670" s="1">
        <v>0</v>
      </c>
      <c r="N3670" s="1">
        <v>0</v>
      </c>
      <c r="O3670">
        <v>185800</v>
      </c>
      <c r="P3670" t="s">
        <v>5660</v>
      </c>
      <c r="Q3670" t="s">
        <v>5666</v>
      </c>
    </row>
    <row r="3671" spans="2:18">
      <c r="I3671" s="1" t="s">
        <v>5442</v>
      </c>
      <c r="J3671" s="1" t="s">
        <v>5442</v>
      </c>
      <c r="K3671" s="1" t="s">
        <v>5475</v>
      </c>
      <c r="L3671" s="1" t="s">
        <v>5475</v>
      </c>
      <c r="M3671" s="1" t="s">
        <v>5475</v>
      </c>
      <c r="N3671" s="1" t="s">
        <v>5475</v>
      </c>
    </row>
    <row r="3674" spans="2:18" s="2" customFormat="1" ht="25" customHeight="1">
      <c r="B3674" s="2" t="s">
        <v>0</v>
      </c>
      <c r="C3674" s="2" t="s">
        <v>425</v>
      </c>
      <c r="D3674" s="2" t="s">
        <v>445</v>
      </c>
      <c r="E3674" s="2" t="s">
        <v>1746</v>
      </c>
      <c r="F3674" s="2" t="s">
        <v>4315</v>
      </c>
    </row>
    <row r="3677" spans="2:18" s="2" customFormat="1" ht="25" customHeight="1">
      <c r="B3677" s="2" t="s">
        <v>0</v>
      </c>
      <c r="C3677" s="2" t="s">
        <v>425</v>
      </c>
      <c r="D3677" s="2" t="s">
        <v>445</v>
      </c>
      <c r="E3677" s="2" t="s">
        <v>1743</v>
      </c>
      <c r="F3677" s="2" t="s">
        <v>4315</v>
      </c>
      <c r="G3677" s="2" t="s">
        <v>5438</v>
      </c>
      <c r="H3677" s="2" t="s">
        <v>5440</v>
      </c>
      <c r="I3677" s="2" t="s">
        <v>5441</v>
      </c>
      <c r="J3677" s="2" t="s">
        <v>5457</v>
      </c>
      <c r="K3677" s="2" t="s">
        <v>5474</v>
      </c>
      <c r="L3677" s="2" t="s">
        <v>5490</v>
      </c>
      <c r="M3677" s="2" t="s">
        <v>5491</v>
      </c>
      <c r="N3677" s="2" t="s">
        <v>5499</v>
      </c>
      <c r="O3677" s="2" t="s">
        <v>5514</v>
      </c>
      <c r="P3677" s="2" t="s">
        <v>5637</v>
      </c>
      <c r="Q3677" s="2" t="s">
        <v>5665</v>
      </c>
      <c r="R3677" s="2" t="s">
        <v>5667</v>
      </c>
    </row>
    <row r="3678" spans="2:18">
      <c r="B3678" t="s">
        <v>252</v>
      </c>
      <c r="C3678">
        <v>0</v>
      </c>
      <c r="D3678">
        <v>0</v>
      </c>
      <c r="E3678" t="s">
        <v>3519</v>
      </c>
      <c r="F3678">
        <v>0</v>
      </c>
      <c r="G3678" t="s">
        <v>5439</v>
      </c>
      <c r="H3678" t="s">
        <v>1873</v>
      </c>
      <c r="I3678" s="1">
        <f>K3678/0.16</f>
        <v>0</v>
      </c>
      <c r="J3678" s="1">
        <f>N3678-I3678-K3678</f>
        <v>0</v>
      </c>
      <c r="K3678" s="1">
        <v>0</v>
      </c>
      <c r="L3678" s="1">
        <v>0</v>
      </c>
      <c r="M3678" s="1">
        <v>0</v>
      </c>
      <c r="N3678" s="1">
        <v>0</v>
      </c>
      <c r="O3678">
        <v>185612</v>
      </c>
      <c r="P3678" t="s">
        <v>5643</v>
      </c>
      <c r="Q3678" t="s">
        <v>5666</v>
      </c>
    </row>
    <row r="3679" spans="2:18">
      <c r="B3679" t="s">
        <v>252</v>
      </c>
      <c r="C3679">
        <v>0</v>
      </c>
      <c r="D3679">
        <v>0</v>
      </c>
      <c r="E3679" t="s">
        <v>3520</v>
      </c>
      <c r="F3679">
        <v>0</v>
      </c>
      <c r="G3679" t="s">
        <v>5439</v>
      </c>
      <c r="H3679" t="s">
        <v>1873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0</v>
      </c>
      <c r="O3679">
        <v>185932</v>
      </c>
      <c r="P3679" t="s">
        <v>5657</v>
      </c>
      <c r="Q3679" t="s">
        <v>5666</v>
      </c>
    </row>
    <row r="3680" spans="2:18">
      <c r="B3680" t="s">
        <v>252</v>
      </c>
      <c r="C3680">
        <v>0</v>
      </c>
      <c r="D3680">
        <v>0</v>
      </c>
      <c r="E3680" t="s">
        <v>3521</v>
      </c>
      <c r="F3680">
        <v>0</v>
      </c>
      <c r="G3680" t="s">
        <v>5439</v>
      </c>
      <c r="H3680" t="s">
        <v>1873</v>
      </c>
      <c r="I3680" s="1">
        <f>K3680/0.16</f>
        <v>0</v>
      </c>
      <c r="J3680" s="1">
        <f>N3680-I3680-K3680</f>
        <v>0</v>
      </c>
      <c r="K3680" s="1">
        <v>0</v>
      </c>
      <c r="L3680" s="1">
        <v>0</v>
      </c>
      <c r="M3680" s="1">
        <v>0</v>
      </c>
      <c r="N3680" s="1">
        <v>0</v>
      </c>
      <c r="O3680">
        <v>186146</v>
      </c>
      <c r="P3680" t="s">
        <v>5646</v>
      </c>
      <c r="Q3680" t="s">
        <v>5666</v>
      </c>
    </row>
    <row r="3681" spans="2:18">
      <c r="B3681" t="s">
        <v>252</v>
      </c>
      <c r="C3681">
        <v>0</v>
      </c>
      <c r="D3681">
        <v>0</v>
      </c>
      <c r="E3681" t="s">
        <v>3234</v>
      </c>
      <c r="F3681">
        <v>0</v>
      </c>
      <c r="G3681" t="s">
        <v>5439</v>
      </c>
      <c r="H3681" t="s">
        <v>1873</v>
      </c>
      <c r="I3681" s="1">
        <f>K3681/0.16</f>
        <v>0</v>
      </c>
      <c r="J3681" s="1">
        <f>N3681-I3681-K3681</f>
        <v>0</v>
      </c>
      <c r="K3681" s="1">
        <v>0</v>
      </c>
      <c r="L3681" s="1">
        <v>0</v>
      </c>
      <c r="M3681" s="1">
        <v>0</v>
      </c>
      <c r="N3681" s="1">
        <v>0</v>
      </c>
      <c r="O3681">
        <v>186314</v>
      </c>
      <c r="P3681" t="s">
        <v>5646</v>
      </c>
      <c r="Q3681" t="s">
        <v>5666</v>
      </c>
    </row>
    <row r="3682" spans="2:18">
      <c r="I3682" s="1" t="s">
        <v>5442</v>
      </c>
      <c r="J3682" s="1" t="s">
        <v>5442</v>
      </c>
      <c r="K3682" s="1" t="s">
        <v>5475</v>
      </c>
      <c r="L3682" s="1" t="s">
        <v>5475</v>
      </c>
      <c r="M3682" s="1" t="s">
        <v>5475</v>
      </c>
      <c r="N3682" s="1" t="s">
        <v>5475</v>
      </c>
    </row>
    <row r="3685" spans="2:18" s="2" customFormat="1" ht="25" customHeight="1">
      <c r="B3685" s="2" t="s">
        <v>0</v>
      </c>
      <c r="C3685" s="2" t="s">
        <v>425</v>
      </c>
      <c r="D3685" s="2" t="s">
        <v>445</v>
      </c>
      <c r="E3685" s="2" t="s">
        <v>1746</v>
      </c>
      <c r="F3685" s="2" t="s">
        <v>4315</v>
      </c>
    </row>
    <row r="3688" spans="2:18" s="2" customFormat="1" ht="25" customHeight="1">
      <c r="B3688" s="2" t="s">
        <v>0</v>
      </c>
      <c r="C3688" s="2" t="s">
        <v>425</v>
      </c>
      <c r="D3688" s="2" t="s">
        <v>445</v>
      </c>
      <c r="E3688" s="2" t="s">
        <v>1743</v>
      </c>
      <c r="F3688" s="2" t="s">
        <v>4315</v>
      </c>
      <c r="G3688" s="2" t="s">
        <v>5438</v>
      </c>
      <c r="H3688" s="2" t="s">
        <v>5440</v>
      </c>
      <c r="I3688" s="2" t="s">
        <v>5441</v>
      </c>
      <c r="J3688" s="2" t="s">
        <v>5457</v>
      </c>
      <c r="K3688" s="2" t="s">
        <v>5474</v>
      </c>
      <c r="L3688" s="2" t="s">
        <v>5490</v>
      </c>
      <c r="M3688" s="2" t="s">
        <v>5491</v>
      </c>
      <c r="N3688" s="2" t="s">
        <v>5499</v>
      </c>
      <c r="O3688" s="2" t="s">
        <v>5514</v>
      </c>
      <c r="P3688" s="2" t="s">
        <v>5637</v>
      </c>
      <c r="Q3688" s="2" t="s">
        <v>5665</v>
      </c>
      <c r="R3688" s="2" t="s">
        <v>5667</v>
      </c>
    </row>
    <row r="3689" spans="2:18">
      <c r="B3689" t="s">
        <v>253</v>
      </c>
      <c r="C3689">
        <v>0</v>
      </c>
      <c r="D3689">
        <v>0</v>
      </c>
      <c r="E3689" t="s">
        <v>3522</v>
      </c>
      <c r="F3689">
        <v>0</v>
      </c>
      <c r="G3689" t="s">
        <v>5439</v>
      </c>
      <c r="H3689" t="s">
        <v>1873</v>
      </c>
      <c r="I3689" s="1">
        <f>K3689/0.16</f>
        <v>0</v>
      </c>
      <c r="J3689" s="1">
        <f>N3689-I3689-K3689</f>
        <v>0</v>
      </c>
      <c r="K3689" s="1">
        <v>0</v>
      </c>
      <c r="L3689" s="1">
        <v>0</v>
      </c>
      <c r="M3689" s="1">
        <v>0</v>
      </c>
      <c r="N3689" s="1">
        <v>0</v>
      </c>
      <c r="O3689">
        <v>185558</v>
      </c>
      <c r="P3689" t="s">
        <v>5662</v>
      </c>
      <c r="Q3689" t="s">
        <v>5666</v>
      </c>
    </row>
    <row r="3690" spans="2:18">
      <c r="B3690" t="s">
        <v>253</v>
      </c>
      <c r="C3690">
        <v>0</v>
      </c>
      <c r="D3690">
        <v>0</v>
      </c>
      <c r="E3690" t="s">
        <v>3523</v>
      </c>
      <c r="F3690">
        <v>0</v>
      </c>
      <c r="G3690" t="s">
        <v>5439</v>
      </c>
      <c r="H3690" t="s">
        <v>1873</v>
      </c>
      <c r="I3690" s="1">
        <f>K3690/0.16</f>
        <v>0</v>
      </c>
      <c r="J3690" s="1">
        <f>N3690-I3690-K3690</f>
        <v>0</v>
      </c>
      <c r="K3690" s="1">
        <v>0</v>
      </c>
      <c r="L3690" s="1">
        <v>0</v>
      </c>
      <c r="M3690" s="1">
        <v>0</v>
      </c>
      <c r="N3690" s="1">
        <v>0</v>
      </c>
      <c r="O3690">
        <v>185252</v>
      </c>
      <c r="P3690" t="s">
        <v>5650</v>
      </c>
      <c r="Q3690" t="s">
        <v>5666</v>
      </c>
    </row>
    <row r="3691" spans="2:18">
      <c r="I3691" s="1" t="s">
        <v>5442</v>
      </c>
      <c r="J3691" s="1" t="s">
        <v>5442</v>
      </c>
      <c r="K3691" s="1" t="s">
        <v>5475</v>
      </c>
      <c r="L3691" s="1" t="s">
        <v>5475</v>
      </c>
      <c r="M3691" s="1" t="s">
        <v>5475</v>
      </c>
      <c r="N3691" s="1" t="s">
        <v>5475</v>
      </c>
    </row>
    <row r="3694" spans="2:18" s="2" customFormat="1" ht="25" customHeight="1">
      <c r="B3694" s="2" t="s">
        <v>0</v>
      </c>
      <c r="C3694" s="2" t="s">
        <v>425</v>
      </c>
      <c r="D3694" s="2" t="s">
        <v>445</v>
      </c>
      <c r="E3694" s="2" t="s">
        <v>1746</v>
      </c>
      <c r="F3694" s="2" t="s">
        <v>4315</v>
      </c>
    </row>
    <row r="3697" spans="2:18" s="2" customFormat="1" ht="25" customHeight="1">
      <c r="B3697" s="2" t="s">
        <v>0</v>
      </c>
      <c r="C3697" s="2" t="s">
        <v>425</v>
      </c>
      <c r="D3697" s="2" t="s">
        <v>445</v>
      </c>
      <c r="E3697" s="2" t="s">
        <v>1743</v>
      </c>
      <c r="F3697" s="2" t="s">
        <v>4315</v>
      </c>
      <c r="G3697" s="2" t="s">
        <v>5438</v>
      </c>
      <c r="H3697" s="2" t="s">
        <v>5440</v>
      </c>
      <c r="I3697" s="2" t="s">
        <v>5441</v>
      </c>
      <c r="J3697" s="2" t="s">
        <v>5457</v>
      </c>
      <c r="K3697" s="2" t="s">
        <v>5474</v>
      </c>
      <c r="L3697" s="2" t="s">
        <v>5490</v>
      </c>
      <c r="M3697" s="2" t="s">
        <v>5491</v>
      </c>
      <c r="N3697" s="2" t="s">
        <v>5499</v>
      </c>
      <c r="O3697" s="2" t="s">
        <v>5514</v>
      </c>
      <c r="P3697" s="2" t="s">
        <v>5637</v>
      </c>
      <c r="Q3697" s="2" t="s">
        <v>5665</v>
      </c>
      <c r="R3697" s="2" t="s">
        <v>5667</v>
      </c>
    </row>
    <row r="3698" spans="2:18">
      <c r="B3698" t="s">
        <v>254</v>
      </c>
      <c r="C3698">
        <v>0</v>
      </c>
      <c r="D3698">
        <v>0</v>
      </c>
      <c r="E3698" t="s">
        <v>3524</v>
      </c>
      <c r="F3698">
        <v>0</v>
      </c>
      <c r="G3698" t="s">
        <v>5439</v>
      </c>
      <c r="H3698" t="s">
        <v>1873</v>
      </c>
      <c r="I3698" s="1">
        <f>K3698/0.16</f>
        <v>0</v>
      </c>
      <c r="J3698" s="1">
        <f>N3698-I3698-K3698</f>
        <v>0</v>
      </c>
      <c r="K3698" s="1">
        <v>0</v>
      </c>
      <c r="L3698" s="1">
        <v>0</v>
      </c>
      <c r="M3698" s="1">
        <v>0</v>
      </c>
      <c r="N3698" s="1">
        <v>0</v>
      </c>
      <c r="O3698">
        <v>185413</v>
      </c>
      <c r="P3698" t="s">
        <v>5642</v>
      </c>
      <c r="Q3698" t="s">
        <v>5666</v>
      </c>
    </row>
    <row r="3699" spans="2:18">
      <c r="I3699" s="1" t="s">
        <v>5442</v>
      </c>
      <c r="J3699" s="1" t="s">
        <v>5442</v>
      </c>
      <c r="K3699" s="1" t="s">
        <v>5475</v>
      </c>
      <c r="L3699" s="1" t="s">
        <v>5475</v>
      </c>
      <c r="M3699" s="1" t="s">
        <v>5475</v>
      </c>
      <c r="N3699" s="1" t="s">
        <v>5475</v>
      </c>
    </row>
    <row r="3702" spans="2:18" s="2" customFormat="1" ht="25" customHeight="1">
      <c r="B3702" s="2" t="s">
        <v>0</v>
      </c>
      <c r="C3702" s="2" t="s">
        <v>425</v>
      </c>
      <c r="D3702" s="2" t="s">
        <v>445</v>
      </c>
      <c r="E3702" s="2" t="s">
        <v>1746</v>
      </c>
      <c r="F3702" s="2" t="s">
        <v>4315</v>
      </c>
    </row>
    <row r="3705" spans="2:18" s="2" customFormat="1" ht="25" customHeight="1">
      <c r="B3705" s="2" t="s">
        <v>0</v>
      </c>
      <c r="C3705" s="2" t="s">
        <v>425</v>
      </c>
      <c r="D3705" s="2" t="s">
        <v>445</v>
      </c>
      <c r="E3705" s="2" t="s">
        <v>1743</v>
      </c>
      <c r="F3705" s="2" t="s">
        <v>4315</v>
      </c>
      <c r="G3705" s="2" t="s">
        <v>5438</v>
      </c>
      <c r="H3705" s="2" t="s">
        <v>5440</v>
      </c>
      <c r="I3705" s="2" t="s">
        <v>5441</v>
      </c>
      <c r="J3705" s="2" t="s">
        <v>5457</v>
      </c>
      <c r="K3705" s="2" t="s">
        <v>5474</v>
      </c>
      <c r="L3705" s="2" t="s">
        <v>5490</v>
      </c>
      <c r="M3705" s="2" t="s">
        <v>5491</v>
      </c>
      <c r="N3705" s="2" t="s">
        <v>5499</v>
      </c>
      <c r="O3705" s="2" t="s">
        <v>5514</v>
      </c>
      <c r="P3705" s="2" t="s">
        <v>5637</v>
      </c>
      <c r="Q3705" s="2" t="s">
        <v>5665</v>
      </c>
      <c r="R3705" s="2" t="s">
        <v>5667</v>
      </c>
    </row>
    <row r="3706" spans="2:18">
      <c r="B3706" t="s">
        <v>255</v>
      </c>
      <c r="C3706">
        <v>0</v>
      </c>
      <c r="D3706">
        <v>0</v>
      </c>
      <c r="E3706" t="s">
        <v>3379</v>
      </c>
      <c r="F3706">
        <v>0</v>
      </c>
      <c r="G3706" t="s">
        <v>5439</v>
      </c>
      <c r="H3706" t="s">
        <v>1873</v>
      </c>
      <c r="I3706" s="1">
        <f>K3706/0.16</f>
        <v>0</v>
      </c>
      <c r="J3706" s="1">
        <f>N3706-I3706-K3706</f>
        <v>0</v>
      </c>
      <c r="K3706" s="1">
        <v>0</v>
      </c>
      <c r="L3706" s="1">
        <v>0</v>
      </c>
      <c r="M3706" s="1">
        <v>0</v>
      </c>
      <c r="N3706" s="1">
        <v>0</v>
      </c>
      <c r="O3706">
        <v>185621</v>
      </c>
      <c r="P3706" t="s">
        <v>5658</v>
      </c>
      <c r="Q3706" t="s">
        <v>5666</v>
      </c>
    </row>
    <row r="3707" spans="2:18">
      <c r="I3707" s="1" t="s">
        <v>5442</v>
      </c>
      <c r="J3707" s="1" t="s">
        <v>5442</v>
      </c>
      <c r="K3707" s="1" t="s">
        <v>5475</v>
      </c>
      <c r="L3707" s="1" t="s">
        <v>5475</v>
      </c>
      <c r="M3707" s="1" t="s">
        <v>5475</v>
      </c>
      <c r="N3707" s="1" t="s">
        <v>5475</v>
      </c>
    </row>
    <row r="3710" spans="2:18" s="2" customFormat="1" ht="25" customHeight="1">
      <c r="B3710" s="2" t="s">
        <v>0</v>
      </c>
      <c r="C3710" s="2" t="s">
        <v>425</v>
      </c>
      <c r="D3710" s="2" t="s">
        <v>445</v>
      </c>
      <c r="E3710" s="2" t="s">
        <v>1746</v>
      </c>
      <c r="F3710" s="2" t="s">
        <v>4315</v>
      </c>
    </row>
    <row r="3713" spans="2:18" s="2" customFormat="1" ht="25" customHeight="1">
      <c r="B3713" s="2" t="s">
        <v>0</v>
      </c>
      <c r="C3713" s="2" t="s">
        <v>425</v>
      </c>
      <c r="D3713" s="2" t="s">
        <v>445</v>
      </c>
      <c r="E3713" s="2" t="s">
        <v>1743</v>
      </c>
      <c r="F3713" s="2" t="s">
        <v>4315</v>
      </c>
      <c r="G3713" s="2" t="s">
        <v>5438</v>
      </c>
      <c r="H3713" s="2" t="s">
        <v>5440</v>
      </c>
      <c r="I3713" s="2" t="s">
        <v>5441</v>
      </c>
      <c r="J3713" s="2" t="s">
        <v>5457</v>
      </c>
      <c r="K3713" s="2" t="s">
        <v>5474</v>
      </c>
      <c r="L3713" s="2" t="s">
        <v>5490</v>
      </c>
      <c r="M3713" s="2" t="s">
        <v>5491</v>
      </c>
      <c r="N3713" s="2" t="s">
        <v>5499</v>
      </c>
      <c r="O3713" s="2" t="s">
        <v>5514</v>
      </c>
      <c r="P3713" s="2" t="s">
        <v>5637</v>
      </c>
      <c r="Q3713" s="2" t="s">
        <v>5665</v>
      </c>
      <c r="R3713" s="2" t="s">
        <v>5667</v>
      </c>
    </row>
    <row r="3714" spans="2:18">
      <c r="B3714" t="s">
        <v>256</v>
      </c>
      <c r="C3714">
        <v>0</v>
      </c>
      <c r="D3714">
        <v>0</v>
      </c>
      <c r="E3714" t="s">
        <v>3525</v>
      </c>
      <c r="F3714">
        <v>0</v>
      </c>
      <c r="G3714" t="s">
        <v>5439</v>
      </c>
      <c r="H3714" t="s">
        <v>1873</v>
      </c>
      <c r="I3714" s="1">
        <f>K3714/0.16</f>
        <v>0</v>
      </c>
      <c r="J3714" s="1">
        <f>N3714-I3714-K3714</f>
        <v>0</v>
      </c>
      <c r="K3714" s="1">
        <v>0</v>
      </c>
      <c r="L3714" s="1">
        <v>0</v>
      </c>
      <c r="M3714" s="1">
        <v>0</v>
      </c>
      <c r="N3714" s="1">
        <v>0</v>
      </c>
      <c r="O3714">
        <v>185659</v>
      </c>
      <c r="P3714" t="s">
        <v>5642</v>
      </c>
      <c r="Q3714" t="s">
        <v>5666</v>
      </c>
    </row>
    <row r="3715" spans="2:18">
      <c r="B3715" t="s">
        <v>256</v>
      </c>
      <c r="C3715">
        <v>0</v>
      </c>
      <c r="D3715">
        <v>0</v>
      </c>
      <c r="E3715" t="s">
        <v>3526</v>
      </c>
      <c r="F3715">
        <v>0</v>
      </c>
      <c r="G3715" t="s">
        <v>5439</v>
      </c>
      <c r="H3715" t="s">
        <v>1873</v>
      </c>
      <c r="I3715" s="1">
        <f>K3715/0.16</f>
        <v>0</v>
      </c>
      <c r="J3715" s="1">
        <f>N3715-I3715-K3715</f>
        <v>0</v>
      </c>
      <c r="K3715" s="1">
        <v>0</v>
      </c>
      <c r="L3715" s="1">
        <v>0</v>
      </c>
      <c r="M3715" s="1">
        <v>0</v>
      </c>
      <c r="N3715" s="1">
        <v>0</v>
      </c>
      <c r="O3715">
        <v>185659</v>
      </c>
      <c r="P3715" t="s">
        <v>5642</v>
      </c>
      <c r="Q3715" t="s">
        <v>5666</v>
      </c>
    </row>
    <row r="3716" spans="2:18">
      <c r="B3716" t="s">
        <v>256</v>
      </c>
      <c r="C3716">
        <v>0</v>
      </c>
      <c r="D3716">
        <v>0</v>
      </c>
      <c r="E3716" t="s">
        <v>3527</v>
      </c>
      <c r="F3716">
        <v>0</v>
      </c>
      <c r="G3716" t="s">
        <v>5439</v>
      </c>
      <c r="H3716" t="s">
        <v>1873</v>
      </c>
      <c r="I3716" s="1">
        <f>K3716/0.16</f>
        <v>0</v>
      </c>
      <c r="J3716" s="1">
        <f>N3716-I3716-K3716</f>
        <v>0</v>
      </c>
      <c r="K3716" s="1">
        <v>0</v>
      </c>
      <c r="L3716" s="1">
        <v>0</v>
      </c>
      <c r="M3716" s="1">
        <v>0</v>
      </c>
      <c r="N3716" s="1">
        <v>0</v>
      </c>
      <c r="O3716">
        <v>185224</v>
      </c>
      <c r="P3716" t="s">
        <v>5654</v>
      </c>
      <c r="Q3716" t="s">
        <v>5666</v>
      </c>
    </row>
    <row r="3717" spans="2:18">
      <c r="I3717" s="1" t="s">
        <v>5442</v>
      </c>
      <c r="J3717" s="1" t="s">
        <v>5442</v>
      </c>
      <c r="K3717" s="1" t="s">
        <v>5475</v>
      </c>
      <c r="L3717" s="1" t="s">
        <v>5475</v>
      </c>
      <c r="M3717" s="1" t="s">
        <v>5475</v>
      </c>
      <c r="N3717" s="1" t="s">
        <v>5475</v>
      </c>
    </row>
    <row r="3720" spans="2:18" s="2" customFormat="1" ht="25" customHeight="1">
      <c r="B3720" s="2" t="s">
        <v>0</v>
      </c>
      <c r="C3720" s="2" t="s">
        <v>425</v>
      </c>
      <c r="D3720" s="2" t="s">
        <v>445</v>
      </c>
      <c r="E3720" s="2" t="s">
        <v>1746</v>
      </c>
      <c r="F3720" s="2" t="s">
        <v>4315</v>
      </c>
    </row>
    <row r="3723" spans="2:18" s="2" customFormat="1" ht="25" customHeight="1">
      <c r="B3723" s="2" t="s">
        <v>0</v>
      </c>
      <c r="C3723" s="2" t="s">
        <v>425</v>
      </c>
      <c r="D3723" s="2" t="s">
        <v>445</v>
      </c>
      <c r="E3723" s="2" t="s">
        <v>1743</v>
      </c>
      <c r="F3723" s="2" t="s">
        <v>4315</v>
      </c>
      <c r="G3723" s="2" t="s">
        <v>5438</v>
      </c>
      <c r="H3723" s="2" t="s">
        <v>5440</v>
      </c>
      <c r="I3723" s="2" t="s">
        <v>5441</v>
      </c>
      <c r="J3723" s="2" t="s">
        <v>5457</v>
      </c>
      <c r="K3723" s="2" t="s">
        <v>5474</v>
      </c>
      <c r="L3723" s="2" t="s">
        <v>5490</v>
      </c>
      <c r="M3723" s="2" t="s">
        <v>5491</v>
      </c>
      <c r="N3723" s="2" t="s">
        <v>5499</v>
      </c>
      <c r="O3723" s="2" t="s">
        <v>5514</v>
      </c>
      <c r="P3723" s="2" t="s">
        <v>5637</v>
      </c>
      <c r="Q3723" s="2" t="s">
        <v>5665</v>
      </c>
      <c r="R3723" s="2" t="s">
        <v>5667</v>
      </c>
    </row>
    <row r="3724" spans="2:18">
      <c r="B3724" t="s">
        <v>257</v>
      </c>
      <c r="C3724">
        <v>0</v>
      </c>
      <c r="D3724">
        <v>0</v>
      </c>
      <c r="E3724" t="s">
        <v>3528</v>
      </c>
      <c r="F3724">
        <v>0</v>
      </c>
      <c r="G3724" t="s">
        <v>5439</v>
      </c>
      <c r="H3724" t="s">
        <v>1873</v>
      </c>
      <c r="I3724" s="1">
        <f>K3724/0.16</f>
        <v>0</v>
      </c>
      <c r="J3724" s="1">
        <f>N3724-I3724-K3724</f>
        <v>0</v>
      </c>
      <c r="K3724" s="1">
        <v>0</v>
      </c>
      <c r="L3724" s="1">
        <v>0</v>
      </c>
      <c r="M3724" s="1">
        <v>0</v>
      </c>
      <c r="N3724" s="1">
        <v>0</v>
      </c>
      <c r="O3724">
        <v>185612</v>
      </c>
      <c r="P3724" t="s">
        <v>5643</v>
      </c>
      <c r="Q3724" t="s">
        <v>5666</v>
      </c>
    </row>
    <row r="3725" spans="2:18">
      <c r="B3725" t="s">
        <v>257</v>
      </c>
      <c r="C3725">
        <v>0</v>
      </c>
      <c r="D3725">
        <v>0</v>
      </c>
      <c r="E3725" t="s">
        <v>3262</v>
      </c>
      <c r="F3725">
        <v>0</v>
      </c>
      <c r="G3725" t="s">
        <v>5439</v>
      </c>
      <c r="H3725" t="s">
        <v>1873</v>
      </c>
      <c r="I3725" s="1">
        <f>K3725/0.16</f>
        <v>0</v>
      </c>
      <c r="J3725" s="1">
        <f>N3725-I3725-K3725</f>
        <v>0</v>
      </c>
      <c r="K3725" s="1">
        <v>0</v>
      </c>
      <c r="L3725" s="1">
        <v>0</v>
      </c>
      <c r="M3725" s="1">
        <v>0</v>
      </c>
      <c r="N3725" s="1">
        <v>0</v>
      </c>
      <c r="O3725">
        <v>186146</v>
      </c>
      <c r="P3725" t="s">
        <v>5646</v>
      </c>
      <c r="Q3725" t="s">
        <v>5666</v>
      </c>
    </row>
    <row r="3726" spans="2:18">
      <c r="B3726" t="s">
        <v>257</v>
      </c>
      <c r="C3726">
        <v>0</v>
      </c>
      <c r="D3726">
        <v>0</v>
      </c>
      <c r="E3726" t="s">
        <v>3529</v>
      </c>
      <c r="F3726">
        <v>0</v>
      </c>
      <c r="G3726" t="s">
        <v>5439</v>
      </c>
      <c r="H3726" t="s">
        <v>1873</v>
      </c>
      <c r="I3726" s="1">
        <f>K3726/0.16</f>
        <v>0</v>
      </c>
      <c r="J3726" s="1">
        <f>N3726-I3726-K3726</f>
        <v>0</v>
      </c>
      <c r="K3726" s="1">
        <v>0</v>
      </c>
      <c r="L3726" s="1">
        <v>0</v>
      </c>
      <c r="M3726" s="1">
        <v>0</v>
      </c>
      <c r="N3726" s="1">
        <v>0</v>
      </c>
      <c r="O3726">
        <v>185932</v>
      </c>
      <c r="P3726" t="s">
        <v>5657</v>
      </c>
      <c r="Q3726" t="s">
        <v>5666</v>
      </c>
    </row>
    <row r="3727" spans="2:18">
      <c r="I3727" s="1" t="s">
        <v>5442</v>
      </c>
      <c r="J3727" s="1" t="s">
        <v>5442</v>
      </c>
      <c r="K3727" s="1" t="s">
        <v>5475</v>
      </c>
      <c r="L3727" s="1" t="s">
        <v>5475</v>
      </c>
      <c r="M3727" s="1" t="s">
        <v>5475</v>
      </c>
      <c r="N3727" s="1" t="s">
        <v>5475</v>
      </c>
    </row>
    <row r="3730" spans="2:18" s="2" customFormat="1" ht="25" customHeight="1">
      <c r="B3730" s="2" t="s">
        <v>0</v>
      </c>
      <c r="C3730" s="2" t="s">
        <v>425</v>
      </c>
      <c r="D3730" s="2" t="s">
        <v>445</v>
      </c>
      <c r="E3730" s="2" t="s">
        <v>1746</v>
      </c>
      <c r="F3730" s="2" t="s">
        <v>4315</v>
      </c>
    </row>
    <row r="3733" spans="2:18" s="2" customFormat="1" ht="25" customHeight="1">
      <c r="B3733" s="2" t="s">
        <v>0</v>
      </c>
      <c r="C3733" s="2" t="s">
        <v>425</v>
      </c>
      <c r="D3733" s="2" t="s">
        <v>445</v>
      </c>
      <c r="E3733" s="2" t="s">
        <v>1743</v>
      </c>
      <c r="F3733" s="2" t="s">
        <v>4315</v>
      </c>
      <c r="G3733" s="2" t="s">
        <v>5438</v>
      </c>
      <c r="H3733" s="2" t="s">
        <v>5440</v>
      </c>
      <c r="I3733" s="2" t="s">
        <v>5441</v>
      </c>
      <c r="J3733" s="2" t="s">
        <v>5457</v>
      </c>
      <c r="K3733" s="2" t="s">
        <v>5474</v>
      </c>
      <c r="L3733" s="2" t="s">
        <v>5490</v>
      </c>
      <c r="M3733" s="2" t="s">
        <v>5491</v>
      </c>
      <c r="N3733" s="2" t="s">
        <v>5499</v>
      </c>
      <c r="O3733" s="2" t="s">
        <v>5514</v>
      </c>
      <c r="P3733" s="2" t="s">
        <v>5637</v>
      </c>
      <c r="Q3733" s="2" t="s">
        <v>5665</v>
      </c>
      <c r="R3733" s="2" t="s">
        <v>5667</v>
      </c>
    </row>
    <row r="3734" spans="2:18">
      <c r="B3734" t="s">
        <v>258</v>
      </c>
      <c r="C3734">
        <v>0</v>
      </c>
      <c r="D3734">
        <v>0</v>
      </c>
      <c r="E3734" t="s">
        <v>3530</v>
      </c>
      <c r="F3734">
        <v>0</v>
      </c>
      <c r="G3734" t="s">
        <v>5439</v>
      </c>
      <c r="H3734" t="s">
        <v>1873</v>
      </c>
      <c r="I3734" s="1">
        <f>K3734/0.16</f>
        <v>0</v>
      </c>
      <c r="J3734" s="1">
        <f>N3734-I3734-K3734</f>
        <v>0</v>
      </c>
      <c r="K3734" s="1">
        <v>0</v>
      </c>
      <c r="L3734" s="1">
        <v>0</v>
      </c>
      <c r="M3734" s="1">
        <v>0</v>
      </c>
      <c r="N3734" s="1">
        <v>0</v>
      </c>
      <c r="O3734">
        <v>185692</v>
      </c>
      <c r="P3734" t="s">
        <v>5642</v>
      </c>
      <c r="Q3734" t="s">
        <v>5666</v>
      </c>
    </row>
    <row r="3735" spans="2:18">
      <c r="I3735" s="1" t="s">
        <v>5442</v>
      </c>
      <c r="J3735" s="1" t="s">
        <v>5442</v>
      </c>
      <c r="K3735" s="1" t="s">
        <v>5475</v>
      </c>
      <c r="L3735" s="1" t="s">
        <v>5475</v>
      </c>
      <c r="M3735" s="1" t="s">
        <v>5475</v>
      </c>
      <c r="N3735" s="1" t="s">
        <v>5475</v>
      </c>
    </row>
    <row r="3738" spans="2:18" s="2" customFormat="1" ht="25" customHeight="1">
      <c r="B3738" s="2" t="s">
        <v>0</v>
      </c>
      <c r="C3738" s="2" t="s">
        <v>425</v>
      </c>
      <c r="D3738" s="2" t="s">
        <v>445</v>
      </c>
      <c r="E3738" s="2" t="s">
        <v>1746</v>
      </c>
      <c r="F3738" s="2" t="s">
        <v>4315</v>
      </c>
    </row>
    <row r="3741" spans="2:18" s="2" customFormat="1" ht="25" customHeight="1">
      <c r="B3741" s="2" t="s">
        <v>0</v>
      </c>
      <c r="C3741" s="2" t="s">
        <v>425</v>
      </c>
      <c r="D3741" s="2" t="s">
        <v>445</v>
      </c>
      <c r="E3741" s="2" t="s">
        <v>1743</v>
      </c>
      <c r="F3741" s="2" t="s">
        <v>4315</v>
      </c>
      <c r="G3741" s="2" t="s">
        <v>5438</v>
      </c>
      <c r="H3741" s="2" t="s">
        <v>5440</v>
      </c>
      <c r="I3741" s="2" t="s">
        <v>5441</v>
      </c>
      <c r="J3741" s="2" t="s">
        <v>5457</v>
      </c>
      <c r="K3741" s="2" t="s">
        <v>5474</v>
      </c>
      <c r="L3741" s="2" t="s">
        <v>5490</v>
      </c>
      <c r="M3741" s="2" t="s">
        <v>5491</v>
      </c>
      <c r="N3741" s="2" t="s">
        <v>5499</v>
      </c>
      <c r="O3741" s="2" t="s">
        <v>5514</v>
      </c>
      <c r="P3741" s="2" t="s">
        <v>5637</v>
      </c>
      <c r="Q3741" s="2" t="s">
        <v>5665</v>
      </c>
      <c r="R3741" s="2" t="s">
        <v>5667</v>
      </c>
    </row>
    <row r="3742" spans="2:18">
      <c r="B3742" t="s">
        <v>259</v>
      </c>
      <c r="C3742">
        <v>0</v>
      </c>
      <c r="D3742">
        <v>0</v>
      </c>
      <c r="E3742" t="s">
        <v>3531</v>
      </c>
      <c r="F3742">
        <v>0</v>
      </c>
      <c r="G3742" t="s">
        <v>5439</v>
      </c>
      <c r="H3742" t="s">
        <v>1873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0</v>
      </c>
      <c r="O3742">
        <v>185738</v>
      </c>
      <c r="P3742" t="s">
        <v>5645</v>
      </c>
      <c r="Q3742" t="s">
        <v>5666</v>
      </c>
    </row>
    <row r="3743" spans="2:18">
      <c r="I3743" s="1" t="s">
        <v>5442</v>
      </c>
      <c r="J3743" s="1" t="s">
        <v>5442</v>
      </c>
      <c r="K3743" s="1" t="s">
        <v>5475</v>
      </c>
      <c r="L3743" s="1" t="s">
        <v>5475</v>
      </c>
      <c r="M3743" s="1" t="s">
        <v>5475</v>
      </c>
      <c r="N3743" s="1" t="s">
        <v>5475</v>
      </c>
    </row>
    <row r="3746" spans="2:18" s="2" customFormat="1" ht="25" customHeight="1">
      <c r="B3746" s="2" t="s">
        <v>0</v>
      </c>
      <c r="C3746" s="2" t="s">
        <v>425</v>
      </c>
      <c r="D3746" s="2" t="s">
        <v>445</v>
      </c>
      <c r="E3746" s="2" t="s">
        <v>1746</v>
      </c>
      <c r="F3746" s="2" t="s">
        <v>4315</v>
      </c>
    </row>
    <row r="3749" spans="2:18" s="2" customFormat="1" ht="25" customHeight="1">
      <c r="B3749" s="2" t="s">
        <v>0</v>
      </c>
      <c r="C3749" s="2" t="s">
        <v>425</v>
      </c>
      <c r="D3749" s="2" t="s">
        <v>445</v>
      </c>
      <c r="E3749" s="2" t="s">
        <v>1743</v>
      </c>
      <c r="F3749" s="2" t="s">
        <v>4315</v>
      </c>
      <c r="G3749" s="2" t="s">
        <v>5438</v>
      </c>
      <c r="H3749" s="2" t="s">
        <v>5440</v>
      </c>
      <c r="I3749" s="2" t="s">
        <v>5441</v>
      </c>
      <c r="J3749" s="2" t="s">
        <v>5457</v>
      </c>
      <c r="K3749" s="2" t="s">
        <v>5474</v>
      </c>
      <c r="L3749" s="2" t="s">
        <v>5490</v>
      </c>
      <c r="M3749" s="2" t="s">
        <v>5491</v>
      </c>
      <c r="N3749" s="2" t="s">
        <v>5499</v>
      </c>
      <c r="O3749" s="2" t="s">
        <v>5514</v>
      </c>
      <c r="P3749" s="2" t="s">
        <v>5637</v>
      </c>
      <c r="Q3749" s="2" t="s">
        <v>5665</v>
      </c>
      <c r="R3749" s="2" t="s">
        <v>5667</v>
      </c>
    </row>
    <row r="3750" spans="2:18">
      <c r="B3750" t="s">
        <v>260</v>
      </c>
      <c r="C3750">
        <v>0</v>
      </c>
      <c r="D3750">
        <v>0</v>
      </c>
      <c r="E3750" t="s">
        <v>3532</v>
      </c>
      <c r="F3750">
        <v>0</v>
      </c>
      <c r="G3750" t="s">
        <v>5439</v>
      </c>
      <c r="H3750" t="s">
        <v>1873</v>
      </c>
      <c r="I3750" s="1">
        <f>K3750/0.16</f>
        <v>0</v>
      </c>
      <c r="J3750" s="1">
        <f>N3750-I3750-K3750</f>
        <v>0</v>
      </c>
      <c r="K3750" s="1">
        <v>0</v>
      </c>
      <c r="L3750" s="1">
        <v>0</v>
      </c>
      <c r="M3750" s="1">
        <v>0</v>
      </c>
      <c r="N3750" s="1">
        <v>0</v>
      </c>
      <c r="O3750">
        <v>185739</v>
      </c>
      <c r="P3750" t="s">
        <v>5645</v>
      </c>
      <c r="Q3750" t="s">
        <v>5666</v>
      </c>
    </row>
    <row r="3751" spans="2:18">
      <c r="I3751" s="1" t="s">
        <v>5442</v>
      </c>
      <c r="J3751" s="1" t="s">
        <v>5442</v>
      </c>
      <c r="K3751" s="1" t="s">
        <v>5475</v>
      </c>
      <c r="L3751" s="1" t="s">
        <v>5475</v>
      </c>
      <c r="M3751" s="1" t="s">
        <v>5475</v>
      </c>
      <c r="N3751" s="1" t="s">
        <v>5475</v>
      </c>
    </row>
    <row r="3754" spans="2:18" s="2" customFormat="1" ht="25" customHeight="1">
      <c r="B3754" s="2" t="s">
        <v>0</v>
      </c>
      <c r="C3754" s="2" t="s">
        <v>425</v>
      </c>
      <c r="D3754" s="2" t="s">
        <v>445</v>
      </c>
      <c r="E3754" s="2" t="s">
        <v>1746</v>
      </c>
      <c r="F3754" s="2" t="s">
        <v>4315</v>
      </c>
    </row>
    <row r="3757" spans="2:18" s="2" customFormat="1" ht="25" customHeight="1">
      <c r="B3757" s="2" t="s">
        <v>0</v>
      </c>
      <c r="C3757" s="2" t="s">
        <v>425</v>
      </c>
      <c r="D3757" s="2" t="s">
        <v>445</v>
      </c>
      <c r="E3757" s="2" t="s">
        <v>1743</v>
      </c>
      <c r="F3757" s="2" t="s">
        <v>4315</v>
      </c>
      <c r="G3757" s="2" t="s">
        <v>5438</v>
      </c>
      <c r="H3757" s="2" t="s">
        <v>5440</v>
      </c>
      <c r="I3757" s="2" t="s">
        <v>5441</v>
      </c>
      <c r="J3757" s="2" t="s">
        <v>5457</v>
      </c>
      <c r="K3757" s="2" t="s">
        <v>5474</v>
      </c>
      <c r="L3757" s="2" t="s">
        <v>5490</v>
      </c>
      <c r="M3757" s="2" t="s">
        <v>5491</v>
      </c>
      <c r="N3757" s="2" t="s">
        <v>5499</v>
      </c>
      <c r="O3757" s="2" t="s">
        <v>5514</v>
      </c>
      <c r="P3757" s="2" t="s">
        <v>5637</v>
      </c>
      <c r="Q3757" s="2" t="s">
        <v>5665</v>
      </c>
      <c r="R3757" s="2" t="s">
        <v>5667</v>
      </c>
    </row>
    <row r="3758" spans="2:18">
      <c r="B3758" t="s">
        <v>261</v>
      </c>
      <c r="C3758">
        <v>0</v>
      </c>
      <c r="D3758">
        <v>0</v>
      </c>
      <c r="E3758" t="s">
        <v>3533</v>
      </c>
      <c r="F3758">
        <v>0</v>
      </c>
      <c r="G3758" t="s">
        <v>5439</v>
      </c>
      <c r="H3758" t="s">
        <v>1873</v>
      </c>
      <c r="I3758" s="1">
        <f>K3758/0.16</f>
        <v>0</v>
      </c>
      <c r="J3758" s="1">
        <f>N3758-I3758-K3758</f>
        <v>0</v>
      </c>
      <c r="K3758" s="1">
        <v>0</v>
      </c>
      <c r="L3758" s="1">
        <v>0</v>
      </c>
      <c r="M3758" s="1">
        <v>0</v>
      </c>
      <c r="N3758" s="1">
        <v>0</v>
      </c>
      <c r="O3758">
        <v>185735</v>
      </c>
      <c r="P3758" t="s">
        <v>5658</v>
      </c>
      <c r="Q3758" t="s">
        <v>5666</v>
      </c>
    </row>
    <row r="3759" spans="2:18">
      <c r="I3759" s="1" t="s">
        <v>5442</v>
      </c>
      <c r="J3759" s="1" t="s">
        <v>5442</v>
      </c>
      <c r="K3759" s="1" t="s">
        <v>5475</v>
      </c>
      <c r="L3759" s="1" t="s">
        <v>5475</v>
      </c>
      <c r="M3759" s="1" t="s">
        <v>5475</v>
      </c>
      <c r="N3759" s="1" t="s">
        <v>5475</v>
      </c>
    </row>
    <row r="3762" spans="2:18" s="2" customFormat="1" ht="25" customHeight="1">
      <c r="B3762" s="2" t="s">
        <v>0</v>
      </c>
      <c r="C3762" s="2" t="s">
        <v>425</v>
      </c>
      <c r="D3762" s="2" t="s">
        <v>445</v>
      </c>
      <c r="E3762" s="2" t="s">
        <v>1746</v>
      </c>
      <c r="F3762" s="2" t="s">
        <v>4315</v>
      </c>
    </row>
    <row r="3765" spans="2:18" s="2" customFormat="1" ht="25" customHeight="1">
      <c r="B3765" s="2" t="s">
        <v>0</v>
      </c>
      <c r="C3765" s="2" t="s">
        <v>425</v>
      </c>
      <c r="D3765" s="2" t="s">
        <v>445</v>
      </c>
      <c r="E3765" s="2" t="s">
        <v>1743</v>
      </c>
      <c r="F3765" s="2" t="s">
        <v>4315</v>
      </c>
      <c r="G3765" s="2" t="s">
        <v>5438</v>
      </c>
      <c r="H3765" s="2" t="s">
        <v>5440</v>
      </c>
      <c r="I3765" s="2" t="s">
        <v>5441</v>
      </c>
      <c r="J3765" s="2" t="s">
        <v>5457</v>
      </c>
      <c r="K3765" s="2" t="s">
        <v>5474</v>
      </c>
      <c r="L3765" s="2" t="s">
        <v>5490</v>
      </c>
      <c r="M3765" s="2" t="s">
        <v>5491</v>
      </c>
      <c r="N3765" s="2" t="s">
        <v>5499</v>
      </c>
      <c r="O3765" s="2" t="s">
        <v>5514</v>
      </c>
      <c r="P3765" s="2" t="s">
        <v>5637</v>
      </c>
      <c r="Q3765" s="2" t="s">
        <v>5665</v>
      </c>
      <c r="R3765" s="2" t="s">
        <v>5667</v>
      </c>
    </row>
    <row r="3766" spans="2:18">
      <c r="B3766" t="s">
        <v>262</v>
      </c>
      <c r="C3766">
        <v>0</v>
      </c>
      <c r="D3766">
        <v>0</v>
      </c>
      <c r="E3766" t="s">
        <v>3534</v>
      </c>
      <c r="F3766">
        <v>0</v>
      </c>
      <c r="G3766" t="s">
        <v>5439</v>
      </c>
      <c r="H3766" t="s">
        <v>1873</v>
      </c>
      <c r="I3766" s="1">
        <f>K3766/0.16</f>
        <v>0</v>
      </c>
      <c r="J3766" s="1">
        <f>N3766-I3766-K3766</f>
        <v>0</v>
      </c>
      <c r="K3766" s="1">
        <v>0</v>
      </c>
      <c r="L3766" s="1">
        <v>0</v>
      </c>
      <c r="M3766" s="1">
        <v>0</v>
      </c>
      <c r="N3766" s="1">
        <v>0</v>
      </c>
      <c r="O3766">
        <v>185740</v>
      </c>
      <c r="P3766" t="s">
        <v>5645</v>
      </c>
      <c r="Q3766" t="s">
        <v>5666</v>
      </c>
    </row>
    <row r="3767" spans="2:18">
      <c r="I3767" s="1" t="s">
        <v>5442</v>
      </c>
      <c r="J3767" s="1" t="s">
        <v>5442</v>
      </c>
      <c r="K3767" s="1" t="s">
        <v>5475</v>
      </c>
      <c r="L3767" s="1" t="s">
        <v>5475</v>
      </c>
      <c r="M3767" s="1" t="s">
        <v>5475</v>
      </c>
      <c r="N3767" s="1" t="s">
        <v>5475</v>
      </c>
    </row>
    <row r="3770" spans="2:18" s="2" customFormat="1" ht="25" customHeight="1">
      <c r="B3770" s="2" t="s">
        <v>0</v>
      </c>
      <c r="C3770" s="2" t="s">
        <v>425</v>
      </c>
      <c r="D3770" s="2" t="s">
        <v>445</v>
      </c>
      <c r="E3770" s="2" t="s">
        <v>1746</v>
      </c>
      <c r="F3770" s="2" t="s">
        <v>4315</v>
      </c>
    </row>
    <row r="3773" spans="2:18" s="2" customFormat="1" ht="25" customHeight="1">
      <c r="B3773" s="2" t="s">
        <v>0</v>
      </c>
      <c r="C3773" s="2" t="s">
        <v>425</v>
      </c>
      <c r="D3773" s="2" t="s">
        <v>445</v>
      </c>
      <c r="E3773" s="2" t="s">
        <v>1743</v>
      </c>
      <c r="F3773" s="2" t="s">
        <v>4315</v>
      </c>
      <c r="G3773" s="2" t="s">
        <v>5438</v>
      </c>
      <c r="H3773" s="2" t="s">
        <v>5440</v>
      </c>
      <c r="I3773" s="2" t="s">
        <v>5441</v>
      </c>
      <c r="J3773" s="2" t="s">
        <v>5457</v>
      </c>
      <c r="K3773" s="2" t="s">
        <v>5474</v>
      </c>
      <c r="L3773" s="2" t="s">
        <v>5490</v>
      </c>
      <c r="M3773" s="2" t="s">
        <v>5491</v>
      </c>
      <c r="N3773" s="2" t="s">
        <v>5499</v>
      </c>
      <c r="O3773" s="2" t="s">
        <v>5514</v>
      </c>
      <c r="P3773" s="2" t="s">
        <v>5637</v>
      </c>
      <c r="Q3773" s="2" t="s">
        <v>5665</v>
      </c>
      <c r="R3773" s="2" t="s">
        <v>5667</v>
      </c>
    </row>
    <row r="3774" spans="2:18">
      <c r="B3774" t="s">
        <v>263</v>
      </c>
      <c r="C3774">
        <v>0</v>
      </c>
      <c r="D3774">
        <v>0</v>
      </c>
      <c r="E3774" t="s">
        <v>3533</v>
      </c>
      <c r="F3774">
        <v>0</v>
      </c>
      <c r="G3774" t="s">
        <v>5439</v>
      </c>
      <c r="H3774" t="s">
        <v>1873</v>
      </c>
      <c r="I3774" s="1">
        <f>K3774/0.16</f>
        <v>0</v>
      </c>
      <c r="J3774" s="1">
        <f>N3774-I3774-K3774</f>
        <v>0</v>
      </c>
      <c r="K3774" s="1">
        <v>0</v>
      </c>
      <c r="L3774" s="1">
        <v>0</v>
      </c>
      <c r="M3774" s="1">
        <v>0</v>
      </c>
      <c r="N3774" s="1">
        <v>0</v>
      </c>
      <c r="O3774">
        <v>185736</v>
      </c>
      <c r="P3774" t="s">
        <v>5645</v>
      </c>
      <c r="Q3774" t="s">
        <v>5666</v>
      </c>
    </row>
    <row r="3775" spans="2:18">
      <c r="I3775" s="1" t="s">
        <v>5442</v>
      </c>
      <c r="J3775" s="1" t="s">
        <v>5442</v>
      </c>
      <c r="K3775" s="1" t="s">
        <v>5475</v>
      </c>
      <c r="L3775" s="1" t="s">
        <v>5475</v>
      </c>
      <c r="M3775" s="1" t="s">
        <v>5475</v>
      </c>
      <c r="N3775" s="1" t="s">
        <v>5475</v>
      </c>
    </row>
    <row r="3778" spans="2:18" s="2" customFormat="1" ht="25" customHeight="1">
      <c r="B3778" s="2" t="s">
        <v>0</v>
      </c>
      <c r="C3778" s="2" t="s">
        <v>425</v>
      </c>
      <c r="D3778" s="2" t="s">
        <v>445</v>
      </c>
      <c r="E3778" s="2" t="s">
        <v>1746</v>
      </c>
      <c r="F3778" s="2" t="s">
        <v>4315</v>
      </c>
    </row>
    <row r="3781" spans="2:18" s="2" customFormat="1" ht="25" customHeight="1">
      <c r="B3781" s="2" t="s">
        <v>0</v>
      </c>
      <c r="C3781" s="2" t="s">
        <v>425</v>
      </c>
      <c r="D3781" s="2" t="s">
        <v>445</v>
      </c>
      <c r="E3781" s="2" t="s">
        <v>1743</v>
      </c>
      <c r="F3781" s="2" t="s">
        <v>4315</v>
      </c>
      <c r="G3781" s="2" t="s">
        <v>5438</v>
      </c>
      <c r="H3781" s="2" t="s">
        <v>5440</v>
      </c>
      <c r="I3781" s="2" t="s">
        <v>5441</v>
      </c>
      <c r="J3781" s="2" t="s">
        <v>5457</v>
      </c>
      <c r="K3781" s="2" t="s">
        <v>5474</v>
      </c>
      <c r="L3781" s="2" t="s">
        <v>5490</v>
      </c>
      <c r="M3781" s="2" t="s">
        <v>5491</v>
      </c>
      <c r="N3781" s="2" t="s">
        <v>5499</v>
      </c>
      <c r="O3781" s="2" t="s">
        <v>5514</v>
      </c>
      <c r="P3781" s="2" t="s">
        <v>5637</v>
      </c>
      <c r="Q3781" s="2" t="s">
        <v>5665</v>
      </c>
      <c r="R3781" s="2" t="s">
        <v>5667</v>
      </c>
    </row>
    <row r="3782" spans="2:18">
      <c r="B3782" t="s">
        <v>264</v>
      </c>
      <c r="C3782">
        <v>0</v>
      </c>
      <c r="D3782">
        <v>0</v>
      </c>
      <c r="E3782" t="s">
        <v>3535</v>
      </c>
      <c r="F3782">
        <v>0</v>
      </c>
      <c r="G3782" t="s">
        <v>5439</v>
      </c>
      <c r="H3782" t="s">
        <v>1873</v>
      </c>
      <c r="I3782" s="1">
        <f>K3782/0.16</f>
        <v>0</v>
      </c>
      <c r="J3782" s="1">
        <f>N3782-I3782-K3782</f>
        <v>0</v>
      </c>
      <c r="K3782" s="1">
        <v>0</v>
      </c>
      <c r="L3782" s="1">
        <v>0</v>
      </c>
      <c r="M3782" s="1">
        <v>0</v>
      </c>
      <c r="N3782" s="1">
        <v>0</v>
      </c>
      <c r="O3782">
        <v>185321</v>
      </c>
      <c r="P3782" t="s">
        <v>5659</v>
      </c>
      <c r="Q3782" t="s">
        <v>5666</v>
      </c>
    </row>
    <row r="3783" spans="2:18">
      <c r="B3783" t="s">
        <v>264</v>
      </c>
      <c r="C3783">
        <v>0</v>
      </c>
      <c r="D3783">
        <v>0</v>
      </c>
      <c r="E3783" t="s">
        <v>3536</v>
      </c>
      <c r="F3783">
        <v>0</v>
      </c>
      <c r="G3783" t="s">
        <v>5439</v>
      </c>
      <c r="H3783" t="s">
        <v>1873</v>
      </c>
      <c r="I3783" s="1">
        <f>K3783/0.16</f>
        <v>0</v>
      </c>
      <c r="J3783" s="1">
        <f>N3783-I3783-K3783</f>
        <v>0</v>
      </c>
      <c r="K3783" s="1">
        <v>0</v>
      </c>
      <c r="L3783" s="1">
        <v>0</v>
      </c>
      <c r="M3783" s="1">
        <v>0</v>
      </c>
      <c r="N3783" s="1">
        <v>0</v>
      </c>
      <c r="O3783">
        <v>185321</v>
      </c>
      <c r="P3783" t="s">
        <v>5659</v>
      </c>
      <c r="Q3783" t="s">
        <v>5666</v>
      </c>
    </row>
    <row r="3784" spans="2:18">
      <c r="B3784" t="s">
        <v>264</v>
      </c>
      <c r="C3784">
        <v>0</v>
      </c>
      <c r="D3784">
        <v>0</v>
      </c>
      <c r="E3784" t="s">
        <v>3537</v>
      </c>
      <c r="F3784">
        <v>0</v>
      </c>
      <c r="G3784" t="s">
        <v>5439</v>
      </c>
      <c r="H3784" t="s">
        <v>1873</v>
      </c>
      <c r="I3784" s="1">
        <f>K3784/0.16</f>
        <v>0</v>
      </c>
      <c r="J3784" s="1">
        <f>N3784-I3784-K3784</f>
        <v>0</v>
      </c>
      <c r="K3784" s="1">
        <v>0</v>
      </c>
      <c r="L3784" s="1">
        <v>0</v>
      </c>
      <c r="M3784" s="1">
        <v>0</v>
      </c>
      <c r="N3784" s="1">
        <v>0</v>
      </c>
      <c r="O3784">
        <v>185775</v>
      </c>
      <c r="P3784" t="s">
        <v>5657</v>
      </c>
      <c r="Q3784" t="s">
        <v>5666</v>
      </c>
    </row>
    <row r="3785" spans="2:18">
      <c r="B3785" t="s">
        <v>264</v>
      </c>
      <c r="C3785">
        <v>0</v>
      </c>
      <c r="D3785">
        <v>0</v>
      </c>
      <c r="E3785" t="s">
        <v>3538</v>
      </c>
      <c r="F3785">
        <v>0</v>
      </c>
      <c r="G3785" t="s">
        <v>5439</v>
      </c>
      <c r="H3785" t="s">
        <v>1873</v>
      </c>
      <c r="I3785" s="1">
        <f>K3785/0.16</f>
        <v>0</v>
      </c>
      <c r="J3785" s="1">
        <f>N3785-I3785-K3785</f>
        <v>0</v>
      </c>
      <c r="K3785" s="1">
        <v>0</v>
      </c>
      <c r="L3785" s="1">
        <v>0</v>
      </c>
      <c r="M3785" s="1">
        <v>0</v>
      </c>
      <c r="N3785" s="1">
        <v>0</v>
      </c>
      <c r="O3785">
        <v>185775</v>
      </c>
      <c r="P3785" t="s">
        <v>5657</v>
      </c>
      <c r="Q3785" t="s">
        <v>5666</v>
      </c>
    </row>
    <row r="3786" spans="2:18">
      <c r="B3786" t="s">
        <v>264</v>
      </c>
      <c r="C3786">
        <v>0</v>
      </c>
      <c r="D3786">
        <v>0</v>
      </c>
      <c r="E3786" t="s">
        <v>3539</v>
      </c>
      <c r="F3786">
        <v>0</v>
      </c>
      <c r="G3786" t="s">
        <v>5439</v>
      </c>
      <c r="H3786" t="s">
        <v>1873</v>
      </c>
      <c r="I3786" s="1">
        <f>K3786/0.16</f>
        <v>0</v>
      </c>
      <c r="J3786" s="1">
        <f>N3786-I3786-K3786</f>
        <v>0</v>
      </c>
      <c r="K3786" s="1">
        <v>0</v>
      </c>
      <c r="L3786" s="1">
        <v>0</v>
      </c>
      <c r="M3786" s="1">
        <v>0</v>
      </c>
      <c r="N3786" s="1">
        <v>0</v>
      </c>
      <c r="O3786">
        <v>185530</v>
      </c>
      <c r="P3786" t="s">
        <v>5658</v>
      </c>
      <c r="Q3786" t="s">
        <v>5666</v>
      </c>
    </row>
    <row r="3787" spans="2:18">
      <c r="B3787" t="s">
        <v>264</v>
      </c>
      <c r="C3787">
        <v>0</v>
      </c>
      <c r="D3787">
        <v>0</v>
      </c>
      <c r="E3787" t="s">
        <v>3540</v>
      </c>
      <c r="F3787">
        <v>0</v>
      </c>
      <c r="G3787" t="s">
        <v>5439</v>
      </c>
      <c r="H3787" t="s">
        <v>1873</v>
      </c>
      <c r="I3787" s="1">
        <f>K3787/0.16</f>
        <v>0</v>
      </c>
      <c r="J3787" s="1">
        <f>N3787-I3787-K3787</f>
        <v>0</v>
      </c>
      <c r="K3787" s="1">
        <v>0</v>
      </c>
      <c r="L3787" s="1">
        <v>0</v>
      </c>
      <c r="M3787" s="1">
        <v>0</v>
      </c>
      <c r="N3787" s="1">
        <v>0</v>
      </c>
      <c r="O3787">
        <v>185530</v>
      </c>
      <c r="P3787" t="s">
        <v>5658</v>
      </c>
      <c r="Q3787" t="s">
        <v>5666</v>
      </c>
    </row>
    <row r="3788" spans="2:18">
      <c r="B3788" t="s">
        <v>264</v>
      </c>
      <c r="C3788">
        <v>0</v>
      </c>
      <c r="D3788">
        <v>0</v>
      </c>
      <c r="E3788" t="s">
        <v>3541</v>
      </c>
      <c r="F3788">
        <v>0</v>
      </c>
      <c r="G3788" t="s">
        <v>5439</v>
      </c>
      <c r="H3788" t="s">
        <v>1873</v>
      </c>
      <c r="I3788" s="1">
        <f>K3788/0.16</f>
        <v>0</v>
      </c>
      <c r="J3788" s="1">
        <f>N3788-I3788-K3788</f>
        <v>0</v>
      </c>
      <c r="K3788" s="1">
        <v>0</v>
      </c>
      <c r="L3788" s="1">
        <v>0</v>
      </c>
      <c r="M3788" s="1">
        <v>0</v>
      </c>
      <c r="N3788" s="1">
        <v>0</v>
      </c>
      <c r="O3788">
        <v>185950</v>
      </c>
      <c r="P3788" t="s">
        <v>5655</v>
      </c>
      <c r="Q3788" t="s">
        <v>5666</v>
      </c>
    </row>
    <row r="3789" spans="2:18">
      <c r="B3789" t="s">
        <v>264</v>
      </c>
      <c r="C3789">
        <v>0</v>
      </c>
      <c r="D3789">
        <v>0</v>
      </c>
      <c r="E3789" t="s">
        <v>3542</v>
      </c>
      <c r="F3789">
        <v>0</v>
      </c>
      <c r="G3789" t="s">
        <v>5439</v>
      </c>
      <c r="H3789" t="s">
        <v>1873</v>
      </c>
      <c r="I3789" s="1">
        <f>K3789/0.16</f>
        <v>0</v>
      </c>
      <c r="J3789" s="1">
        <f>N3789-I3789-K3789</f>
        <v>0</v>
      </c>
      <c r="K3789" s="1">
        <v>0</v>
      </c>
      <c r="L3789" s="1">
        <v>0</v>
      </c>
      <c r="M3789" s="1">
        <v>0</v>
      </c>
      <c r="N3789" s="1">
        <v>0</v>
      </c>
      <c r="O3789">
        <v>185950</v>
      </c>
      <c r="P3789" t="s">
        <v>5655</v>
      </c>
      <c r="Q3789" t="s">
        <v>5666</v>
      </c>
    </row>
    <row r="3790" spans="2:18">
      <c r="B3790" t="s">
        <v>264</v>
      </c>
      <c r="C3790">
        <v>0</v>
      </c>
      <c r="D3790">
        <v>0</v>
      </c>
      <c r="E3790" t="s">
        <v>3543</v>
      </c>
      <c r="F3790">
        <v>0</v>
      </c>
      <c r="G3790" t="s">
        <v>5439</v>
      </c>
      <c r="H3790" t="s">
        <v>1873</v>
      </c>
      <c r="I3790" s="1">
        <f>K3790/0.16</f>
        <v>0</v>
      </c>
      <c r="J3790" s="1">
        <f>N3790-I3790-K3790</f>
        <v>0</v>
      </c>
      <c r="K3790" s="1">
        <v>0</v>
      </c>
      <c r="L3790" s="1">
        <v>0</v>
      </c>
      <c r="M3790" s="1">
        <v>0</v>
      </c>
      <c r="N3790" s="1">
        <v>0</v>
      </c>
      <c r="O3790">
        <v>186231</v>
      </c>
      <c r="P3790" t="s">
        <v>5646</v>
      </c>
      <c r="Q3790" t="s">
        <v>5666</v>
      </c>
    </row>
    <row r="3791" spans="2:18">
      <c r="B3791" t="s">
        <v>264</v>
      </c>
      <c r="C3791">
        <v>0</v>
      </c>
      <c r="D3791">
        <v>0</v>
      </c>
      <c r="E3791" t="s">
        <v>3544</v>
      </c>
      <c r="F3791">
        <v>0</v>
      </c>
      <c r="G3791" t="s">
        <v>5439</v>
      </c>
      <c r="H3791" t="s">
        <v>1873</v>
      </c>
      <c r="I3791" s="1">
        <f>K3791/0.16</f>
        <v>0</v>
      </c>
      <c r="J3791" s="1">
        <f>N3791-I3791-K3791</f>
        <v>0</v>
      </c>
      <c r="K3791" s="1">
        <v>0</v>
      </c>
      <c r="L3791" s="1">
        <v>0</v>
      </c>
      <c r="M3791" s="1">
        <v>0</v>
      </c>
      <c r="N3791" s="1">
        <v>0</v>
      </c>
      <c r="O3791">
        <v>186231</v>
      </c>
      <c r="P3791" t="s">
        <v>5646</v>
      </c>
      <c r="Q3791" t="s">
        <v>5666</v>
      </c>
    </row>
    <row r="3792" spans="2:18">
      <c r="I3792" s="1" t="s">
        <v>5442</v>
      </c>
      <c r="J3792" s="1" t="s">
        <v>5442</v>
      </c>
      <c r="K3792" s="1" t="s">
        <v>5475</v>
      </c>
      <c r="L3792" s="1" t="s">
        <v>5475</v>
      </c>
      <c r="M3792" s="1" t="s">
        <v>5475</v>
      </c>
      <c r="N3792" s="1" t="s">
        <v>5475</v>
      </c>
    </row>
    <row r="3795" spans="2:18" s="2" customFormat="1" ht="25" customHeight="1">
      <c r="B3795" s="2" t="s">
        <v>0</v>
      </c>
      <c r="C3795" s="2" t="s">
        <v>425</v>
      </c>
      <c r="D3795" s="2" t="s">
        <v>445</v>
      </c>
      <c r="E3795" s="2" t="s">
        <v>1746</v>
      </c>
      <c r="F3795" s="2" t="s">
        <v>4315</v>
      </c>
    </row>
    <row r="3798" spans="2:18" s="2" customFormat="1" ht="25" customHeight="1">
      <c r="B3798" s="2" t="s">
        <v>0</v>
      </c>
      <c r="C3798" s="2" t="s">
        <v>425</v>
      </c>
      <c r="D3798" s="2" t="s">
        <v>445</v>
      </c>
      <c r="E3798" s="2" t="s">
        <v>1743</v>
      </c>
      <c r="F3798" s="2" t="s">
        <v>4315</v>
      </c>
      <c r="G3798" s="2" t="s">
        <v>5438</v>
      </c>
      <c r="H3798" s="2" t="s">
        <v>5440</v>
      </c>
      <c r="I3798" s="2" t="s">
        <v>5441</v>
      </c>
      <c r="J3798" s="2" t="s">
        <v>5457</v>
      </c>
      <c r="K3798" s="2" t="s">
        <v>5474</v>
      </c>
      <c r="L3798" s="2" t="s">
        <v>5490</v>
      </c>
      <c r="M3798" s="2" t="s">
        <v>5491</v>
      </c>
      <c r="N3798" s="2" t="s">
        <v>5499</v>
      </c>
      <c r="O3798" s="2" t="s">
        <v>5514</v>
      </c>
      <c r="P3798" s="2" t="s">
        <v>5637</v>
      </c>
      <c r="Q3798" s="2" t="s">
        <v>5665</v>
      </c>
      <c r="R3798" s="2" t="s">
        <v>5667</v>
      </c>
    </row>
    <row r="3799" spans="2:18">
      <c r="B3799" t="s">
        <v>265</v>
      </c>
      <c r="C3799">
        <v>0</v>
      </c>
      <c r="D3799">
        <v>0</v>
      </c>
      <c r="E3799" t="s">
        <v>3545</v>
      </c>
      <c r="F3799">
        <v>0</v>
      </c>
      <c r="G3799" t="s">
        <v>5439</v>
      </c>
      <c r="H3799" t="s">
        <v>1873</v>
      </c>
      <c r="I3799" s="1">
        <f>K3799/0.16</f>
        <v>0</v>
      </c>
      <c r="J3799" s="1">
        <f>N3799-I3799-K3799</f>
        <v>0</v>
      </c>
      <c r="K3799" s="1">
        <v>0</v>
      </c>
      <c r="L3799" s="1">
        <v>0</v>
      </c>
      <c r="M3799" s="1">
        <v>0</v>
      </c>
      <c r="N3799" s="1">
        <v>0</v>
      </c>
      <c r="O3799" t="s">
        <v>5597</v>
      </c>
      <c r="P3799" t="s">
        <v>5652</v>
      </c>
      <c r="Q3799" t="s">
        <v>5666</v>
      </c>
    </row>
    <row r="3800" spans="2:18">
      <c r="B3800" t="s">
        <v>265</v>
      </c>
      <c r="C3800">
        <v>0</v>
      </c>
      <c r="D3800">
        <v>0</v>
      </c>
      <c r="E3800" t="s">
        <v>3546</v>
      </c>
      <c r="F3800">
        <v>0</v>
      </c>
      <c r="G3800" t="s">
        <v>5439</v>
      </c>
      <c r="H3800" t="s">
        <v>1873</v>
      </c>
      <c r="I3800" s="1">
        <f>K3800/0.16</f>
        <v>0</v>
      </c>
      <c r="J3800" s="1">
        <f>N3800-I3800-K3800</f>
        <v>0</v>
      </c>
      <c r="K3800" s="1">
        <v>0</v>
      </c>
      <c r="L3800" s="1">
        <v>0</v>
      </c>
      <c r="M3800" s="1">
        <v>0</v>
      </c>
      <c r="N3800" s="1">
        <v>0</v>
      </c>
      <c r="O3800">
        <v>185466</v>
      </c>
      <c r="P3800" t="s">
        <v>5653</v>
      </c>
      <c r="Q3800" t="s">
        <v>5666</v>
      </c>
    </row>
    <row r="3801" spans="2:18">
      <c r="B3801" t="s">
        <v>265</v>
      </c>
      <c r="C3801">
        <v>0</v>
      </c>
      <c r="D3801">
        <v>0</v>
      </c>
      <c r="E3801" t="s">
        <v>3547</v>
      </c>
      <c r="F3801">
        <v>0</v>
      </c>
      <c r="G3801" t="s">
        <v>5439</v>
      </c>
      <c r="H3801" t="s">
        <v>1873</v>
      </c>
      <c r="I3801" s="1">
        <f>K3801/0.16</f>
        <v>0</v>
      </c>
      <c r="J3801" s="1">
        <f>N3801-I3801-K3801</f>
        <v>0</v>
      </c>
      <c r="K3801" s="1">
        <v>0</v>
      </c>
      <c r="L3801" s="1">
        <v>0</v>
      </c>
      <c r="M3801" s="1">
        <v>0</v>
      </c>
      <c r="N3801" s="1">
        <v>0</v>
      </c>
      <c r="O3801">
        <v>185466</v>
      </c>
      <c r="P3801" t="s">
        <v>5653</v>
      </c>
      <c r="Q3801" t="s">
        <v>5666</v>
      </c>
    </row>
    <row r="3802" spans="2:18">
      <c r="B3802" t="s">
        <v>265</v>
      </c>
      <c r="C3802">
        <v>0</v>
      </c>
      <c r="D3802">
        <v>0</v>
      </c>
      <c r="E3802" t="s">
        <v>3548</v>
      </c>
      <c r="F3802">
        <v>0</v>
      </c>
      <c r="G3802" t="s">
        <v>5439</v>
      </c>
      <c r="H3802" t="s">
        <v>1873</v>
      </c>
      <c r="I3802" s="1">
        <f>K3802/0.16</f>
        <v>0</v>
      </c>
      <c r="J3802" s="1">
        <f>N3802-I3802-K3802</f>
        <v>0</v>
      </c>
      <c r="K3802" s="1">
        <v>0</v>
      </c>
      <c r="L3802" s="1">
        <v>0</v>
      </c>
      <c r="M3802" s="1">
        <v>0</v>
      </c>
      <c r="N3802" s="1">
        <v>0</v>
      </c>
      <c r="O3802">
        <v>185466</v>
      </c>
      <c r="P3802" t="s">
        <v>5653</v>
      </c>
      <c r="Q3802" t="s">
        <v>5666</v>
      </c>
    </row>
    <row r="3803" spans="2:18">
      <c r="B3803" t="s">
        <v>265</v>
      </c>
      <c r="C3803">
        <v>0</v>
      </c>
      <c r="D3803">
        <v>0</v>
      </c>
      <c r="E3803" t="s">
        <v>3549</v>
      </c>
      <c r="F3803">
        <v>0</v>
      </c>
      <c r="G3803" t="s">
        <v>5439</v>
      </c>
      <c r="H3803" t="s">
        <v>1873</v>
      </c>
      <c r="I3803" s="1">
        <f>K3803/0.16</f>
        <v>0</v>
      </c>
      <c r="J3803" s="1">
        <f>N3803-I3803-K3803</f>
        <v>0</v>
      </c>
      <c r="K3803" s="1">
        <v>0</v>
      </c>
      <c r="L3803" s="1">
        <v>0</v>
      </c>
      <c r="M3803" s="1">
        <v>0</v>
      </c>
      <c r="N3803" s="1">
        <v>0</v>
      </c>
      <c r="O3803">
        <v>185466</v>
      </c>
      <c r="P3803" t="s">
        <v>5653</v>
      </c>
      <c r="Q3803" t="s">
        <v>5666</v>
      </c>
    </row>
    <row r="3804" spans="2:18">
      <c r="B3804" t="s">
        <v>265</v>
      </c>
      <c r="C3804">
        <v>0</v>
      </c>
      <c r="D3804">
        <v>0</v>
      </c>
      <c r="E3804" t="s">
        <v>3550</v>
      </c>
      <c r="F3804">
        <v>0</v>
      </c>
      <c r="G3804" t="s">
        <v>5439</v>
      </c>
      <c r="H3804" t="s">
        <v>1873</v>
      </c>
      <c r="I3804" s="1">
        <f>K3804/0.16</f>
        <v>0</v>
      </c>
      <c r="J3804" s="1">
        <f>N3804-I3804-K3804</f>
        <v>0</v>
      </c>
      <c r="K3804" s="1">
        <v>0</v>
      </c>
      <c r="L3804" s="1">
        <v>0</v>
      </c>
      <c r="M3804" s="1">
        <v>0</v>
      </c>
      <c r="N3804" s="1">
        <v>0</v>
      </c>
      <c r="O3804">
        <v>185466</v>
      </c>
      <c r="P3804" t="s">
        <v>5653</v>
      </c>
      <c r="Q3804" t="s">
        <v>5666</v>
      </c>
    </row>
    <row r="3805" spans="2:18">
      <c r="B3805" t="s">
        <v>265</v>
      </c>
      <c r="C3805">
        <v>0</v>
      </c>
      <c r="D3805">
        <v>0</v>
      </c>
      <c r="E3805" t="s">
        <v>3551</v>
      </c>
      <c r="F3805">
        <v>0</v>
      </c>
      <c r="G3805" t="s">
        <v>5439</v>
      </c>
      <c r="H3805" t="s">
        <v>1873</v>
      </c>
      <c r="I3805" s="1">
        <f>K3805/0.16</f>
        <v>0</v>
      </c>
      <c r="J3805" s="1">
        <f>N3805-I3805-K3805</f>
        <v>0</v>
      </c>
      <c r="K3805" s="1">
        <v>0</v>
      </c>
      <c r="L3805" s="1">
        <v>0</v>
      </c>
      <c r="M3805" s="1">
        <v>0</v>
      </c>
      <c r="N3805" s="1">
        <v>0</v>
      </c>
      <c r="O3805">
        <v>185466</v>
      </c>
      <c r="P3805" t="s">
        <v>5653</v>
      </c>
      <c r="Q3805" t="s">
        <v>5666</v>
      </c>
    </row>
    <row r="3806" spans="2:18">
      <c r="B3806" t="s">
        <v>265</v>
      </c>
      <c r="C3806">
        <v>0</v>
      </c>
      <c r="D3806">
        <v>0</v>
      </c>
      <c r="E3806" t="s">
        <v>3552</v>
      </c>
      <c r="F3806">
        <v>0</v>
      </c>
      <c r="G3806" t="s">
        <v>5439</v>
      </c>
      <c r="H3806" t="s">
        <v>1873</v>
      </c>
      <c r="I3806" s="1">
        <f>K3806/0.16</f>
        <v>0</v>
      </c>
      <c r="J3806" s="1">
        <f>N3806-I3806-K3806</f>
        <v>0</v>
      </c>
      <c r="K3806" s="1">
        <v>0</v>
      </c>
      <c r="L3806" s="1">
        <v>0</v>
      </c>
      <c r="M3806" s="1">
        <v>0</v>
      </c>
      <c r="N3806" s="1">
        <v>0</v>
      </c>
      <c r="O3806">
        <v>185466</v>
      </c>
      <c r="P3806" t="s">
        <v>5653</v>
      </c>
      <c r="Q3806" t="s">
        <v>5666</v>
      </c>
    </row>
    <row r="3807" spans="2:18">
      <c r="B3807" t="s">
        <v>265</v>
      </c>
      <c r="C3807">
        <v>0</v>
      </c>
      <c r="D3807">
        <v>0</v>
      </c>
      <c r="E3807" t="s">
        <v>3553</v>
      </c>
      <c r="F3807">
        <v>0</v>
      </c>
      <c r="G3807" t="s">
        <v>5439</v>
      </c>
      <c r="H3807" t="s">
        <v>1873</v>
      </c>
      <c r="I3807" s="1">
        <f>K3807/0.16</f>
        <v>0</v>
      </c>
      <c r="J3807" s="1">
        <f>N3807-I3807-K3807</f>
        <v>0</v>
      </c>
      <c r="K3807" s="1">
        <v>0</v>
      </c>
      <c r="L3807" s="1">
        <v>0</v>
      </c>
      <c r="M3807" s="1">
        <v>0</v>
      </c>
      <c r="N3807" s="1">
        <v>0</v>
      </c>
      <c r="O3807">
        <v>185466</v>
      </c>
      <c r="P3807" t="s">
        <v>5653</v>
      </c>
      <c r="Q3807" t="s">
        <v>5666</v>
      </c>
    </row>
    <row r="3808" spans="2:18">
      <c r="B3808" t="s">
        <v>265</v>
      </c>
      <c r="C3808">
        <v>0</v>
      </c>
      <c r="D3808">
        <v>0</v>
      </c>
      <c r="E3808" t="s">
        <v>3554</v>
      </c>
      <c r="F3808">
        <v>0</v>
      </c>
      <c r="G3808" t="s">
        <v>5439</v>
      </c>
      <c r="H3808" t="s">
        <v>1873</v>
      </c>
      <c r="I3808" s="1">
        <f>K3808/0.16</f>
        <v>0</v>
      </c>
      <c r="J3808" s="1">
        <f>N3808-I3808-K3808</f>
        <v>0</v>
      </c>
      <c r="K3808" s="1">
        <v>0</v>
      </c>
      <c r="L3808" s="1">
        <v>0</v>
      </c>
      <c r="M3808" s="1">
        <v>0</v>
      </c>
      <c r="N3808" s="1">
        <v>0</v>
      </c>
      <c r="O3808">
        <v>185466</v>
      </c>
      <c r="P3808" t="s">
        <v>5653</v>
      </c>
      <c r="Q3808" t="s">
        <v>5666</v>
      </c>
    </row>
    <row r="3809" spans="2:18">
      <c r="B3809" t="s">
        <v>265</v>
      </c>
      <c r="C3809">
        <v>0</v>
      </c>
      <c r="D3809">
        <v>0</v>
      </c>
      <c r="E3809" t="s">
        <v>3555</v>
      </c>
      <c r="F3809">
        <v>0</v>
      </c>
      <c r="G3809" t="s">
        <v>5439</v>
      </c>
      <c r="H3809" t="s">
        <v>1873</v>
      </c>
      <c r="I3809" s="1">
        <f>K3809/0.16</f>
        <v>0</v>
      </c>
      <c r="J3809" s="1">
        <f>N3809-I3809-K3809</f>
        <v>0</v>
      </c>
      <c r="K3809" s="1">
        <v>0</v>
      </c>
      <c r="L3809" s="1">
        <v>0</v>
      </c>
      <c r="M3809" s="1">
        <v>0</v>
      </c>
      <c r="N3809" s="1">
        <v>0</v>
      </c>
      <c r="O3809">
        <v>185466</v>
      </c>
      <c r="P3809" t="s">
        <v>5653</v>
      </c>
      <c r="Q3809" t="s">
        <v>5666</v>
      </c>
    </row>
    <row r="3810" spans="2:18">
      <c r="B3810" t="s">
        <v>265</v>
      </c>
      <c r="C3810">
        <v>0</v>
      </c>
      <c r="D3810">
        <v>0</v>
      </c>
      <c r="E3810" t="s">
        <v>3556</v>
      </c>
      <c r="F3810">
        <v>0</v>
      </c>
      <c r="G3810" t="s">
        <v>5439</v>
      </c>
      <c r="H3810" t="s">
        <v>1873</v>
      </c>
      <c r="I3810" s="1">
        <f>K3810/0.16</f>
        <v>0</v>
      </c>
      <c r="J3810" s="1">
        <f>N3810-I3810-K3810</f>
        <v>0</v>
      </c>
      <c r="K3810" s="1">
        <v>0</v>
      </c>
      <c r="L3810" s="1">
        <v>0</v>
      </c>
      <c r="M3810" s="1">
        <v>0</v>
      </c>
      <c r="N3810" s="1">
        <v>0</v>
      </c>
      <c r="O3810">
        <v>185612</v>
      </c>
      <c r="P3810" t="s">
        <v>5643</v>
      </c>
      <c r="Q3810" t="s">
        <v>5666</v>
      </c>
    </row>
    <row r="3811" spans="2:18">
      <c r="I3811" s="1" t="s">
        <v>5442</v>
      </c>
      <c r="J3811" s="1" t="s">
        <v>5442</v>
      </c>
      <c r="K3811" s="1" t="s">
        <v>5475</v>
      </c>
      <c r="L3811" s="1" t="s">
        <v>5475</v>
      </c>
      <c r="M3811" s="1" t="s">
        <v>5475</v>
      </c>
      <c r="N3811" s="1" t="s">
        <v>5475</v>
      </c>
    </row>
    <row r="3814" spans="2:18" s="2" customFormat="1" ht="25" customHeight="1">
      <c r="B3814" s="2" t="s">
        <v>0</v>
      </c>
      <c r="C3814" s="2" t="s">
        <v>425</v>
      </c>
      <c r="D3814" s="2" t="s">
        <v>445</v>
      </c>
      <c r="E3814" s="2" t="s">
        <v>1746</v>
      </c>
      <c r="F3814" s="2" t="s">
        <v>4315</v>
      </c>
    </row>
    <row r="3817" spans="2:18" s="2" customFormat="1" ht="25" customHeight="1">
      <c r="B3817" s="2" t="s">
        <v>0</v>
      </c>
      <c r="C3817" s="2" t="s">
        <v>425</v>
      </c>
      <c r="D3817" s="2" t="s">
        <v>445</v>
      </c>
      <c r="E3817" s="2" t="s">
        <v>1743</v>
      </c>
      <c r="F3817" s="2" t="s">
        <v>4315</v>
      </c>
      <c r="G3817" s="2" t="s">
        <v>5438</v>
      </c>
      <c r="H3817" s="2" t="s">
        <v>5440</v>
      </c>
      <c r="I3817" s="2" t="s">
        <v>5441</v>
      </c>
      <c r="J3817" s="2" t="s">
        <v>5457</v>
      </c>
      <c r="K3817" s="2" t="s">
        <v>5474</v>
      </c>
      <c r="L3817" s="2" t="s">
        <v>5490</v>
      </c>
      <c r="M3817" s="2" t="s">
        <v>5491</v>
      </c>
      <c r="N3817" s="2" t="s">
        <v>5499</v>
      </c>
      <c r="O3817" s="2" t="s">
        <v>5514</v>
      </c>
      <c r="P3817" s="2" t="s">
        <v>5637</v>
      </c>
      <c r="Q3817" s="2" t="s">
        <v>5665</v>
      </c>
      <c r="R3817" s="2" t="s">
        <v>5667</v>
      </c>
    </row>
    <row r="3818" spans="2:18">
      <c r="B3818" t="s">
        <v>266</v>
      </c>
      <c r="C3818">
        <v>0</v>
      </c>
      <c r="D3818">
        <v>0</v>
      </c>
      <c r="E3818" t="s">
        <v>3557</v>
      </c>
      <c r="F3818">
        <v>0</v>
      </c>
      <c r="G3818" t="s">
        <v>5439</v>
      </c>
      <c r="H3818" t="s">
        <v>1873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0</v>
      </c>
      <c r="O3818">
        <v>185850</v>
      </c>
      <c r="P3818" t="s">
        <v>5658</v>
      </c>
      <c r="Q3818" t="s">
        <v>5666</v>
      </c>
    </row>
    <row r="3819" spans="2:18">
      <c r="I3819" s="1" t="s">
        <v>5442</v>
      </c>
      <c r="J3819" s="1" t="s">
        <v>5442</v>
      </c>
      <c r="K3819" s="1" t="s">
        <v>5475</v>
      </c>
      <c r="L3819" s="1" t="s">
        <v>5475</v>
      </c>
      <c r="M3819" s="1" t="s">
        <v>5475</v>
      </c>
      <c r="N3819" s="1" t="s">
        <v>5475</v>
      </c>
    </row>
    <row r="3822" spans="2:18" s="2" customFormat="1" ht="25" customHeight="1">
      <c r="B3822" s="2" t="s">
        <v>0</v>
      </c>
      <c r="C3822" s="2" t="s">
        <v>425</v>
      </c>
      <c r="D3822" s="2" t="s">
        <v>445</v>
      </c>
      <c r="E3822" s="2" t="s">
        <v>1746</v>
      </c>
      <c r="F3822" s="2" t="s">
        <v>4315</v>
      </c>
    </row>
    <row r="3825" spans="2:18" s="2" customFormat="1" ht="25" customHeight="1">
      <c r="B3825" s="2" t="s">
        <v>0</v>
      </c>
      <c r="C3825" s="2" t="s">
        <v>425</v>
      </c>
      <c r="D3825" s="2" t="s">
        <v>445</v>
      </c>
      <c r="E3825" s="2" t="s">
        <v>1743</v>
      </c>
      <c r="F3825" s="2" t="s">
        <v>4315</v>
      </c>
      <c r="G3825" s="2" t="s">
        <v>5438</v>
      </c>
      <c r="H3825" s="2" t="s">
        <v>5440</v>
      </c>
      <c r="I3825" s="2" t="s">
        <v>5441</v>
      </c>
      <c r="J3825" s="2" t="s">
        <v>5457</v>
      </c>
      <c r="K3825" s="2" t="s">
        <v>5474</v>
      </c>
      <c r="L3825" s="2" t="s">
        <v>5490</v>
      </c>
      <c r="M3825" s="2" t="s">
        <v>5491</v>
      </c>
      <c r="N3825" s="2" t="s">
        <v>5499</v>
      </c>
      <c r="O3825" s="2" t="s">
        <v>5514</v>
      </c>
      <c r="P3825" s="2" t="s">
        <v>5637</v>
      </c>
      <c r="Q3825" s="2" t="s">
        <v>5665</v>
      </c>
      <c r="R3825" s="2" t="s">
        <v>5667</v>
      </c>
    </row>
    <row r="3826" spans="2:18">
      <c r="B3826" t="s">
        <v>267</v>
      </c>
      <c r="C3826">
        <v>0</v>
      </c>
      <c r="D3826">
        <v>0</v>
      </c>
      <c r="E3826" t="s">
        <v>3558</v>
      </c>
      <c r="F3826">
        <v>0</v>
      </c>
      <c r="G3826" t="s">
        <v>5439</v>
      </c>
      <c r="H3826" t="s">
        <v>1873</v>
      </c>
      <c r="I3826" s="1">
        <f>K3826/0.16</f>
        <v>0</v>
      </c>
      <c r="J3826" s="1">
        <f>N3826-I3826-K3826</f>
        <v>0</v>
      </c>
      <c r="K3826" s="1">
        <v>0</v>
      </c>
      <c r="L3826" s="1">
        <v>0</v>
      </c>
      <c r="M3826" s="1">
        <v>0</v>
      </c>
      <c r="N3826" s="1">
        <v>0</v>
      </c>
      <c r="O3826">
        <v>185754</v>
      </c>
      <c r="P3826" t="s">
        <v>5654</v>
      </c>
      <c r="Q3826" t="s">
        <v>5666</v>
      </c>
    </row>
    <row r="3827" spans="2:18">
      <c r="I3827" s="1" t="s">
        <v>5442</v>
      </c>
      <c r="J3827" s="1" t="s">
        <v>5442</v>
      </c>
      <c r="K3827" s="1" t="s">
        <v>5475</v>
      </c>
      <c r="L3827" s="1" t="s">
        <v>5475</v>
      </c>
      <c r="M3827" s="1" t="s">
        <v>5475</v>
      </c>
      <c r="N3827" s="1" t="s">
        <v>5475</v>
      </c>
    </row>
    <row r="3830" spans="2:18" s="2" customFormat="1" ht="25" customHeight="1">
      <c r="B3830" s="2" t="s">
        <v>0</v>
      </c>
      <c r="C3830" s="2" t="s">
        <v>425</v>
      </c>
      <c r="D3830" s="2" t="s">
        <v>445</v>
      </c>
      <c r="E3830" s="2" t="s">
        <v>1746</v>
      </c>
      <c r="F3830" s="2" t="s">
        <v>4315</v>
      </c>
    </row>
    <row r="3833" spans="2:18" s="2" customFormat="1" ht="25" customHeight="1">
      <c r="B3833" s="2" t="s">
        <v>0</v>
      </c>
      <c r="C3833" s="2" t="s">
        <v>425</v>
      </c>
      <c r="D3833" s="2" t="s">
        <v>445</v>
      </c>
      <c r="E3833" s="2" t="s">
        <v>1743</v>
      </c>
      <c r="F3833" s="2" t="s">
        <v>4315</v>
      </c>
      <c r="G3833" s="2" t="s">
        <v>5438</v>
      </c>
      <c r="H3833" s="2" t="s">
        <v>5440</v>
      </c>
      <c r="I3833" s="2" t="s">
        <v>5441</v>
      </c>
      <c r="J3833" s="2" t="s">
        <v>5457</v>
      </c>
      <c r="K3833" s="2" t="s">
        <v>5474</v>
      </c>
      <c r="L3833" s="2" t="s">
        <v>5490</v>
      </c>
      <c r="M3833" s="2" t="s">
        <v>5491</v>
      </c>
      <c r="N3833" s="2" t="s">
        <v>5499</v>
      </c>
      <c r="O3833" s="2" t="s">
        <v>5514</v>
      </c>
      <c r="P3833" s="2" t="s">
        <v>5637</v>
      </c>
      <c r="Q3833" s="2" t="s">
        <v>5665</v>
      </c>
      <c r="R3833" s="2" t="s">
        <v>5667</v>
      </c>
    </row>
    <row r="3834" spans="2:18">
      <c r="B3834" t="s">
        <v>268</v>
      </c>
      <c r="C3834">
        <v>0</v>
      </c>
      <c r="D3834">
        <v>0</v>
      </c>
      <c r="E3834" t="s">
        <v>3559</v>
      </c>
      <c r="F3834">
        <v>0</v>
      </c>
      <c r="G3834" t="s">
        <v>5439</v>
      </c>
      <c r="H3834" t="s">
        <v>1873</v>
      </c>
      <c r="I3834" s="1">
        <f>K3834/0.16</f>
        <v>0</v>
      </c>
      <c r="J3834" s="1">
        <f>N3834-I3834-K3834</f>
        <v>0</v>
      </c>
      <c r="K3834" s="1">
        <v>0</v>
      </c>
      <c r="L3834" s="1">
        <v>0</v>
      </c>
      <c r="M3834" s="1">
        <v>0</v>
      </c>
      <c r="N3834" s="1">
        <v>0</v>
      </c>
      <c r="O3834">
        <v>185916</v>
      </c>
      <c r="P3834" t="s">
        <v>5657</v>
      </c>
      <c r="Q3834" t="s">
        <v>5666</v>
      </c>
    </row>
    <row r="3835" spans="2:18">
      <c r="I3835" s="1" t="s">
        <v>5442</v>
      </c>
      <c r="J3835" s="1" t="s">
        <v>5442</v>
      </c>
      <c r="K3835" s="1" t="s">
        <v>5475</v>
      </c>
      <c r="L3835" s="1" t="s">
        <v>5475</v>
      </c>
      <c r="M3835" s="1" t="s">
        <v>5475</v>
      </c>
      <c r="N3835" s="1" t="s">
        <v>5475</v>
      </c>
    </row>
    <row r="3838" spans="2:18" s="2" customFormat="1" ht="25" customHeight="1">
      <c r="B3838" s="2" t="s">
        <v>0</v>
      </c>
      <c r="C3838" s="2" t="s">
        <v>425</v>
      </c>
      <c r="D3838" s="2" t="s">
        <v>445</v>
      </c>
      <c r="E3838" s="2" t="s">
        <v>1746</v>
      </c>
      <c r="F3838" s="2" t="s">
        <v>4315</v>
      </c>
    </row>
    <row r="3841" spans="2:18" s="2" customFormat="1" ht="25" customHeight="1">
      <c r="B3841" s="2" t="s">
        <v>0</v>
      </c>
      <c r="C3841" s="2" t="s">
        <v>425</v>
      </c>
      <c r="D3841" s="2" t="s">
        <v>445</v>
      </c>
      <c r="E3841" s="2" t="s">
        <v>1743</v>
      </c>
      <c r="F3841" s="2" t="s">
        <v>4315</v>
      </c>
      <c r="G3841" s="2" t="s">
        <v>5438</v>
      </c>
      <c r="H3841" s="2" t="s">
        <v>5440</v>
      </c>
      <c r="I3841" s="2" t="s">
        <v>5441</v>
      </c>
      <c r="J3841" s="2" t="s">
        <v>5457</v>
      </c>
      <c r="K3841" s="2" t="s">
        <v>5474</v>
      </c>
      <c r="L3841" s="2" t="s">
        <v>5490</v>
      </c>
      <c r="M3841" s="2" t="s">
        <v>5491</v>
      </c>
      <c r="N3841" s="2" t="s">
        <v>5499</v>
      </c>
      <c r="O3841" s="2" t="s">
        <v>5514</v>
      </c>
      <c r="P3841" s="2" t="s">
        <v>5637</v>
      </c>
      <c r="Q3841" s="2" t="s">
        <v>5665</v>
      </c>
      <c r="R3841" s="2" t="s">
        <v>5667</v>
      </c>
    </row>
    <row r="3842" spans="2:18">
      <c r="B3842" t="s">
        <v>269</v>
      </c>
      <c r="C3842">
        <v>0</v>
      </c>
      <c r="D3842">
        <v>0</v>
      </c>
      <c r="E3842" t="s">
        <v>3072</v>
      </c>
      <c r="F3842">
        <v>0</v>
      </c>
      <c r="G3842" t="s">
        <v>5439</v>
      </c>
      <c r="H3842" t="s">
        <v>1873</v>
      </c>
      <c r="I3842" s="1">
        <f>K3842/0.16</f>
        <v>0</v>
      </c>
      <c r="J3842" s="1">
        <f>N3842-I3842-K3842</f>
        <v>0</v>
      </c>
      <c r="K3842" s="1">
        <v>0</v>
      </c>
      <c r="L3842" s="1">
        <v>0</v>
      </c>
      <c r="M3842" s="1">
        <v>0</v>
      </c>
      <c r="N3842" s="1">
        <v>0</v>
      </c>
      <c r="O3842">
        <v>186146</v>
      </c>
      <c r="P3842" t="s">
        <v>5646</v>
      </c>
      <c r="Q3842" t="s">
        <v>5666</v>
      </c>
    </row>
    <row r="3843" spans="2:18">
      <c r="I3843" s="1" t="s">
        <v>5442</v>
      </c>
      <c r="J3843" s="1" t="s">
        <v>5442</v>
      </c>
      <c r="K3843" s="1" t="s">
        <v>5475</v>
      </c>
      <c r="L3843" s="1" t="s">
        <v>5475</v>
      </c>
      <c r="M3843" s="1" t="s">
        <v>5475</v>
      </c>
      <c r="N3843" s="1" t="s">
        <v>5475</v>
      </c>
    </row>
    <row r="3846" spans="2:18" s="2" customFormat="1" ht="25" customHeight="1">
      <c r="B3846" s="2" t="s">
        <v>0</v>
      </c>
      <c r="C3846" s="2" t="s">
        <v>425</v>
      </c>
      <c r="D3846" s="2" t="s">
        <v>445</v>
      </c>
      <c r="E3846" s="2" t="s">
        <v>1746</v>
      </c>
      <c r="F3846" s="2" t="s">
        <v>4315</v>
      </c>
    </row>
    <row r="3849" spans="2:18" s="2" customFormat="1" ht="25" customHeight="1">
      <c r="B3849" s="2" t="s">
        <v>0</v>
      </c>
      <c r="C3849" s="2" t="s">
        <v>425</v>
      </c>
      <c r="D3849" s="2" t="s">
        <v>445</v>
      </c>
      <c r="E3849" s="2" t="s">
        <v>1743</v>
      </c>
      <c r="F3849" s="2" t="s">
        <v>4315</v>
      </c>
      <c r="G3849" s="2" t="s">
        <v>5438</v>
      </c>
      <c r="H3849" s="2" t="s">
        <v>5440</v>
      </c>
      <c r="I3849" s="2" t="s">
        <v>5441</v>
      </c>
      <c r="J3849" s="2" t="s">
        <v>5457</v>
      </c>
      <c r="K3849" s="2" t="s">
        <v>5474</v>
      </c>
      <c r="L3849" s="2" t="s">
        <v>5490</v>
      </c>
      <c r="M3849" s="2" t="s">
        <v>5491</v>
      </c>
      <c r="N3849" s="2" t="s">
        <v>5499</v>
      </c>
      <c r="O3849" s="2" t="s">
        <v>5514</v>
      </c>
      <c r="P3849" s="2" t="s">
        <v>5637</v>
      </c>
      <c r="Q3849" s="2" t="s">
        <v>5665</v>
      </c>
      <c r="R3849" s="2" t="s">
        <v>5667</v>
      </c>
    </row>
    <row r="3850" spans="2:18">
      <c r="B3850" t="s">
        <v>270</v>
      </c>
      <c r="C3850">
        <v>0</v>
      </c>
      <c r="D3850">
        <v>0</v>
      </c>
      <c r="E3850" t="s">
        <v>3560</v>
      </c>
      <c r="F3850">
        <v>0</v>
      </c>
      <c r="G3850" t="s">
        <v>5439</v>
      </c>
      <c r="H3850" t="s">
        <v>1873</v>
      </c>
      <c r="I3850" s="1">
        <f>K3850/0.16</f>
        <v>0</v>
      </c>
      <c r="J3850" s="1">
        <f>N3850-I3850-K3850</f>
        <v>0</v>
      </c>
      <c r="K3850" s="1">
        <v>0</v>
      </c>
      <c r="L3850" s="1">
        <v>0</v>
      </c>
      <c r="M3850" s="1">
        <v>0</v>
      </c>
      <c r="N3850" s="1">
        <v>0</v>
      </c>
      <c r="O3850">
        <v>185612</v>
      </c>
      <c r="P3850" t="s">
        <v>5643</v>
      </c>
      <c r="Q3850" t="s">
        <v>5666</v>
      </c>
    </row>
    <row r="3851" spans="2:18">
      <c r="I3851" s="1" t="s">
        <v>5442</v>
      </c>
      <c r="J3851" s="1" t="s">
        <v>5442</v>
      </c>
      <c r="K3851" s="1" t="s">
        <v>5475</v>
      </c>
      <c r="L3851" s="1" t="s">
        <v>5475</v>
      </c>
      <c r="M3851" s="1" t="s">
        <v>5475</v>
      </c>
      <c r="N3851" s="1" t="s">
        <v>5475</v>
      </c>
    </row>
    <row r="3854" spans="2:18" s="2" customFormat="1" ht="25" customHeight="1">
      <c r="B3854" s="2" t="s">
        <v>0</v>
      </c>
      <c r="C3854" s="2" t="s">
        <v>425</v>
      </c>
      <c r="D3854" s="2" t="s">
        <v>445</v>
      </c>
      <c r="E3854" s="2" t="s">
        <v>1746</v>
      </c>
      <c r="F3854" s="2" t="s">
        <v>4315</v>
      </c>
    </row>
    <row r="3857" spans="2:18" s="2" customFormat="1" ht="25" customHeight="1">
      <c r="B3857" s="2" t="s">
        <v>0</v>
      </c>
      <c r="C3857" s="2" t="s">
        <v>425</v>
      </c>
      <c r="D3857" s="2" t="s">
        <v>445</v>
      </c>
      <c r="E3857" s="2" t="s">
        <v>1743</v>
      </c>
      <c r="F3857" s="2" t="s">
        <v>4315</v>
      </c>
      <c r="G3857" s="2" t="s">
        <v>5438</v>
      </c>
      <c r="H3857" s="2" t="s">
        <v>5440</v>
      </c>
      <c r="I3857" s="2" t="s">
        <v>5441</v>
      </c>
      <c r="J3857" s="2" t="s">
        <v>5457</v>
      </c>
      <c r="K3857" s="2" t="s">
        <v>5474</v>
      </c>
      <c r="L3857" s="2" t="s">
        <v>5490</v>
      </c>
      <c r="M3857" s="2" t="s">
        <v>5491</v>
      </c>
      <c r="N3857" s="2" t="s">
        <v>5499</v>
      </c>
      <c r="O3857" s="2" t="s">
        <v>5514</v>
      </c>
      <c r="P3857" s="2" t="s">
        <v>5637</v>
      </c>
      <c r="Q3857" s="2" t="s">
        <v>5665</v>
      </c>
      <c r="R3857" s="2" t="s">
        <v>5667</v>
      </c>
    </row>
    <row r="3858" spans="2:18">
      <c r="B3858" t="s">
        <v>271</v>
      </c>
      <c r="C3858">
        <v>0</v>
      </c>
      <c r="D3858">
        <v>0</v>
      </c>
      <c r="E3858" t="s">
        <v>3561</v>
      </c>
      <c r="F3858">
        <v>0</v>
      </c>
      <c r="G3858" t="s">
        <v>5439</v>
      </c>
      <c r="H3858" t="s">
        <v>1873</v>
      </c>
      <c r="I3858" s="1">
        <f>K3858/0.16</f>
        <v>0</v>
      </c>
      <c r="J3858" s="1">
        <f>N3858-I3858-K3858</f>
        <v>0</v>
      </c>
      <c r="K3858" s="1">
        <v>0</v>
      </c>
      <c r="L3858" s="1">
        <v>0</v>
      </c>
      <c r="M3858" s="1">
        <v>0</v>
      </c>
      <c r="N3858" s="1">
        <v>0</v>
      </c>
      <c r="O3858">
        <v>185666</v>
      </c>
      <c r="P3858" t="s">
        <v>5663</v>
      </c>
      <c r="Q3858" t="s">
        <v>5666</v>
      </c>
    </row>
    <row r="3859" spans="2:18">
      <c r="B3859" t="s">
        <v>271</v>
      </c>
      <c r="C3859">
        <v>0</v>
      </c>
      <c r="D3859">
        <v>0</v>
      </c>
      <c r="E3859" t="s">
        <v>3562</v>
      </c>
      <c r="F3859">
        <v>0</v>
      </c>
      <c r="G3859" t="s">
        <v>5439</v>
      </c>
      <c r="H3859" t="s">
        <v>1873</v>
      </c>
      <c r="I3859" s="1">
        <f>K3859/0.16</f>
        <v>0</v>
      </c>
      <c r="J3859" s="1">
        <f>N3859-I3859-K3859</f>
        <v>0</v>
      </c>
      <c r="K3859" s="1">
        <v>0</v>
      </c>
      <c r="L3859" s="1">
        <v>0</v>
      </c>
      <c r="M3859" s="1">
        <v>0</v>
      </c>
      <c r="N3859" s="1">
        <v>0</v>
      </c>
      <c r="O3859">
        <v>185667</v>
      </c>
      <c r="P3859" t="s">
        <v>5654</v>
      </c>
      <c r="Q3859" t="s">
        <v>5666</v>
      </c>
    </row>
    <row r="3860" spans="2:18">
      <c r="B3860" t="s">
        <v>271</v>
      </c>
      <c r="C3860">
        <v>0</v>
      </c>
      <c r="D3860">
        <v>0</v>
      </c>
      <c r="E3860" t="s">
        <v>3563</v>
      </c>
      <c r="F3860">
        <v>0</v>
      </c>
      <c r="G3860" t="s">
        <v>5439</v>
      </c>
      <c r="H3860" t="s">
        <v>1873</v>
      </c>
      <c r="I3860" s="1">
        <f>K3860/0.16</f>
        <v>0</v>
      </c>
      <c r="J3860" s="1">
        <f>N3860-I3860-K3860</f>
        <v>0</v>
      </c>
      <c r="K3860" s="1">
        <v>0</v>
      </c>
      <c r="L3860" s="1">
        <v>0</v>
      </c>
      <c r="M3860" s="1">
        <v>0</v>
      </c>
      <c r="N3860" s="1">
        <v>0</v>
      </c>
      <c r="O3860">
        <v>185887</v>
      </c>
      <c r="P3860" t="s">
        <v>5641</v>
      </c>
      <c r="Q3860" t="s">
        <v>5666</v>
      </c>
    </row>
    <row r="3861" spans="2:18">
      <c r="B3861" t="s">
        <v>271</v>
      </c>
      <c r="C3861">
        <v>0</v>
      </c>
      <c r="D3861">
        <v>0</v>
      </c>
      <c r="E3861" t="s">
        <v>3564</v>
      </c>
      <c r="F3861">
        <v>0</v>
      </c>
      <c r="G3861" t="s">
        <v>5439</v>
      </c>
      <c r="H3861" t="s">
        <v>1873</v>
      </c>
      <c r="I3861" s="1">
        <f>K3861/0.16</f>
        <v>0</v>
      </c>
      <c r="J3861" s="1">
        <f>N3861-I3861-K3861</f>
        <v>0</v>
      </c>
      <c r="K3861" s="1">
        <v>0</v>
      </c>
      <c r="L3861" s="1">
        <v>0</v>
      </c>
      <c r="M3861" s="1">
        <v>0</v>
      </c>
      <c r="N3861" s="1">
        <v>0</v>
      </c>
      <c r="O3861">
        <v>185976</v>
      </c>
      <c r="P3861" t="s">
        <v>5641</v>
      </c>
      <c r="Q3861" t="s">
        <v>5666</v>
      </c>
    </row>
    <row r="3862" spans="2:18">
      <c r="I3862" s="1" t="s">
        <v>5442</v>
      </c>
      <c r="J3862" s="1" t="s">
        <v>5442</v>
      </c>
      <c r="K3862" s="1" t="s">
        <v>5475</v>
      </c>
      <c r="L3862" s="1" t="s">
        <v>5475</v>
      </c>
      <c r="M3862" s="1" t="s">
        <v>5475</v>
      </c>
      <c r="N3862" s="1" t="s">
        <v>5475</v>
      </c>
    </row>
    <row r="3865" spans="2:18" s="2" customFormat="1" ht="25" customHeight="1">
      <c r="B3865" s="2" t="s">
        <v>0</v>
      </c>
      <c r="C3865" s="2" t="s">
        <v>425</v>
      </c>
      <c r="D3865" s="2" t="s">
        <v>445</v>
      </c>
      <c r="E3865" s="2" t="s">
        <v>1746</v>
      </c>
      <c r="F3865" s="2" t="s">
        <v>4315</v>
      </c>
    </row>
    <row r="3868" spans="2:18" s="2" customFormat="1" ht="25" customHeight="1">
      <c r="B3868" s="2" t="s">
        <v>0</v>
      </c>
      <c r="C3868" s="2" t="s">
        <v>425</v>
      </c>
      <c r="D3868" s="2" t="s">
        <v>445</v>
      </c>
      <c r="E3868" s="2" t="s">
        <v>1743</v>
      </c>
      <c r="F3868" s="2" t="s">
        <v>4315</v>
      </c>
      <c r="G3868" s="2" t="s">
        <v>5438</v>
      </c>
      <c r="H3868" s="2" t="s">
        <v>5440</v>
      </c>
      <c r="I3868" s="2" t="s">
        <v>5441</v>
      </c>
      <c r="J3868" s="2" t="s">
        <v>5457</v>
      </c>
      <c r="K3868" s="2" t="s">
        <v>5474</v>
      </c>
      <c r="L3868" s="2" t="s">
        <v>5490</v>
      </c>
      <c r="M3868" s="2" t="s">
        <v>5491</v>
      </c>
      <c r="N3868" s="2" t="s">
        <v>5499</v>
      </c>
      <c r="O3868" s="2" t="s">
        <v>5514</v>
      </c>
      <c r="P3868" s="2" t="s">
        <v>5637</v>
      </c>
      <c r="Q3868" s="2" t="s">
        <v>5665</v>
      </c>
      <c r="R3868" s="2" t="s">
        <v>5667</v>
      </c>
    </row>
    <row r="3869" spans="2:18">
      <c r="B3869" t="s">
        <v>272</v>
      </c>
      <c r="C3869">
        <v>0</v>
      </c>
      <c r="D3869">
        <v>0</v>
      </c>
      <c r="E3869" t="s">
        <v>3565</v>
      </c>
      <c r="F3869">
        <v>0</v>
      </c>
      <c r="G3869" t="s">
        <v>5439</v>
      </c>
      <c r="H3869" t="s">
        <v>1873</v>
      </c>
      <c r="I3869" s="1">
        <f>K3869/0.16</f>
        <v>0</v>
      </c>
      <c r="J3869" s="1">
        <f>N3869-I3869-K3869</f>
        <v>0</v>
      </c>
      <c r="K3869" s="1">
        <v>0</v>
      </c>
      <c r="L3869" s="1">
        <v>0</v>
      </c>
      <c r="M3869" s="1">
        <v>0</v>
      </c>
      <c r="N3869" s="1">
        <v>0</v>
      </c>
      <c r="O3869">
        <v>185769</v>
      </c>
      <c r="P3869" t="s">
        <v>5641</v>
      </c>
      <c r="Q3869" t="s">
        <v>5666</v>
      </c>
    </row>
    <row r="3870" spans="2:18">
      <c r="B3870" t="s">
        <v>272</v>
      </c>
      <c r="C3870">
        <v>0</v>
      </c>
      <c r="D3870">
        <v>0</v>
      </c>
      <c r="E3870" t="s">
        <v>3566</v>
      </c>
      <c r="F3870">
        <v>0</v>
      </c>
      <c r="G3870" t="s">
        <v>5439</v>
      </c>
      <c r="H3870" t="s">
        <v>1873</v>
      </c>
      <c r="I3870" s="1">
        <f>K3870/0.16</f>
        <v>0</v>
      </c>
      <c r="J3870" s="1">
        <f>N3870-I3870-K3870</f>
        <v>0</v>
      </c>
      <c r="K3870" s="1">
        <v>0</v>
      </c>
      <c r="L3870" s="1">
        <v>0</v>
      </c>
      <c r="M3870" s="1">
        <v>0</v>
      </c>
      <c r="N3870" s="1">
        <v>0</v>
      </c>
      <c r="O3870">
        <v>185654</v>
      </c>
      <c r="P3870" t="s">
        <v>5649</v>
      </c>
      <c r="Q3870" t="s">
        <v>5666</v>
      </c>
    </row>
    <row r="3871" spans="2:18">
      <c r="B3871" t="s">
        <v>272</v>
      </c>
      <c r="C3871">
        <v>0</v>
      </c>
      <c r="D3871">
        <v>0</v>
      </c>
      <c r="E3871" t="s">
        <v>3567</v>
      </c>
      <c r="F3871">
        <v>0</v>
      </c>
      <c r="G3871" t="s">
        <v>5439</v>
      </c>
      <c r="H3871" t="s">
        <v>1873</v>
      </c>
      <c r="I3871" s="1">
        <f>K3871/0.16</f>
        <v>0</v>
      </c>
      <c r="J3871" s="1">
        <f>N3871-I3871-K3871</f>
        <v>0</v>
      </c>
      <c r="K3871" s="1">
        <v>0</v>
      </c>
      <c r="L3871" s="1">
        <v>0</v>
      </c>
      <c r="M3871" s="1">
        <v>0</v>
      </c>
      <c r="N3871" s="1">
        <v>0</v>
      </c>
      <c r="O3871">
        <v>185495</v>
      </c>
      <c r="P3871" t="s">
        <v>5654</v>
      </c>
      <c r="Q3871" t="s">
        <v>5666</v>
      </c>
    </row>
    <row r="3872" spans="2:18">
      <c r="B3872" t="s">
        <v>272</v>
      </c>
      <c r="C3872">
        <v>0</v>
      </c>
      <c r="D3872">
        <v>0</v>
      </c>
      <c r="E3872" t="s">
        <v>3568</v>
      </c>
      <c r="F3872">
        <v>0</v>
      </c>
      <c r="G3872" t="s">
        <v>5439</v>
      </c>
      <c r="H3872" t="s">
        <v>1873</v>
      </c>
      <c r="I3872" s="1">
        <f>K3872/0.16</f>
        <v>0</v>
      </c>
      <c r="J3872" s="1">
        <f>N3872-I3872-K3872</f>
        <v>0</v>
      </c>
      <c r="K3872" s="1">
        <v>0</v>
      </c>
      <c r="L3872" s="1">
        <v>0</v>
      </c>
      <c r="M3872" s="1">
        <v>0</v>
      </c>
      <c r="N3872" s="1">
        <v>0</v>
      </c>
      <c r="O3872">
        <v>185077</v>
      </c>
      <c r="P3872" t="s">
        <v>5650</v>
      </c>
      <c r="Q3872" t="s">
        <v>5666</v>
      </c>
    </row>
    <row r="3873" spans="2:18">
      <c r="B3873" t="s">
        <v>272</v>
      </c>
      <c r="C3873">
        <v>0</v>
      </c>
      <c r="D3873">
        <v>0</v>
      </c>
      <c r="E3873" t="s">
        <v>3569</v>
      </c>
      <c r="F3873">
        <v>0</v>
      </c>
      <c r="G3873" t="s">
        <v>5439</v>
      </c>
      <c r="H3873" t="s">
        <v>1873</v>
      </c>
      <c r="I3873" s="1">
        <f>K3873/0.16</f>
        <v>0</v>
      </c>
      <c r="J3873" s="1">
        <f>N3873-I3873-K3873</f>
        <v>0</v>
      </c>
      <c r="K3873" s="1">
        <v>0</v>
      </c>
      <c r="L3873" s="1">
        <v>0</v>
      </c>
      <c r="M3873" s="1">
        <v>0</v>
      </c>
      <c r="N3873" s="1">
        <v>0</v>
      </c>
      <c r="O3873">
        <v>185134</v>
      </c>
      <c r="P3873" t="s">
        <v>5659</v>
      </c>
      <c r="Q3873" t="s">
        <v>5666</v>
      </c>
    </row>
    <row r="3874" spans="2:18">
      <c r="B3874" t="s">
        <v>272</v>
      </c>
      <c r="C3874">
        <v>0</v>
      </c>
      <c r="D3874">
        <v>0</v>
      </c>
      <c r="E3874" t="s">
        <v>3570</v>
      </c>
      <c r="F3874">
        <v>0</v>
      </c>
      <c r="G3874" t="s">
        <v>5439</v>
      </c>
      <c r="H3874" t="s">
        <v>1873</v>
      </c>
      <c r="I3874" s="1">
        <f>K3874/0.16</f>
        <v>0</v>
      </c>
      <c r="J3874" s="1">
        <f>N3874-I3874-K3874</f>
        <v>0</v>
      </c>
      <c r="K3874" s="1">
        <v>0</v>
      </c>
      <c r="L3874" s="1">
        <v>0</v>
      </c>
      <c r="M3874" s="1">
        <v>0</v>
      </c>
      <c r="N3874" s="1">
        <v>0</v>
      </c>
      <c r="O3874">
        <v>185134</v>
      </c>
      <c r="P3874" t="s">
        <v>5659</v>
      </c>
      <c r="Q3874" t="s">
        <v>5666</v>
      </c>
    </row>
    <row r="3875" spans="2:18">
      <c r="B3875" t="s">
        <v>272</v>
      </c>
      <c r="C3875">
        <v>0</v>
      </c>
      <c r="D3875">
        <v>0</v>
      </c>
      <c r="E3875" t="s">
        <v>3571</v>
      </c>
      <c r="F3875">
        <v>0</v>
      </c>
      <c r="G3875" t="s">
        <v>5439</v>
      </c>
      <c r="H3875" t="s">
        <v>1873</v>
      </c>
      <c r="I3875" s="1">
        <f>K3875/0.16</f>
        <v>0</v>
      </c>
      <c r="J3875" s="1">
        <f>N3875-I3875-K3875</f>
        <v>0</v>
      </c>
      <c r="K3875" s="1">
        <v>0</v>
      </c>
      <c r="L3875" s="1">
        <v>0</v>
      </c>
      <c r="M3875" s="1">
        <v>0</v>
      </c>
      <c r="N3875" s="1">
        <v>0</v>
      </c>
      <c r="O3875">
        <v>185325</v>
      </c>
      <c r="P3875" t="s">
        <v>5654</v>
      </c>
      <c r="Q3875" t="s">
        <v>5666</v>
      </c>
    </row>
    <row r="3876" spans="2:18">
      <c r="B3876" t="s">
        <v>272</v>
      </c>
      <c r="C3876">
        <v>0</v>
      </c>
      <c r="D3876">
        <v>0</v>
      </c>
      <c r="E3876" t="s">
        <v>3572</v>
      </c>
      <c r="F3876">
        <v>0</v>
      </c>
      <c r="G3876" t="s">
        <v>5439</v>
      </c>
      <c r="H3876" t="s">
        <v>1873</v>
      </c>
      <c r="I3876" s="1">
        <f>K3876/0.16</f>
        <v>0</v>
      </c>
      <c r="J3876" s="1">
        <f>N3876-I3876-K3876</f>
        <v>0</v>
      </c>
      <c r="K3876" s="1">
        <v>0</v>
      </c>
      <c r="L3876" s="1">
        <v>0</v>
      </c>
      <c r="M3876" s="1">
        <v>0</v>
      </c>
      <c r="N3876" s="1">
        <v>0</v>
      </c>
      <c r="O3876">
        <v>185490</v>
      </c>
      <c r="P3876" t="s">
        <v>5654</v>
      </c>
      <c r="Q3876" t="s">
        <v>5666</v>
      </c>
    </row>
    <row r="3877" spans="2:18">
      <c r="I3877" s="1" t="s">
        <v>5442</v>
      </c>
      <c r="J3877" s="1" t="s">
        <v>5442</v>
      </c>
      <c r="K3877" s="1" t="s">
        <v>5475</v>
      </c>
      <c r="L3877" s="1" t="s">
        <v>5475</v>
      </c>
      <c r="M3877" s="1" t="s">
        <v>5475</v>
      </c>
      <c r="N3877" s="1" t="s">
        <v>5475</v>
      </c>
    </row>
    <row r="3880" spans="2:18" s="2" customFormat="1" ht="25" customHeight="1">
      <c r="B3880" s="2" t="s">
        <v>0</v>
      </c>
      <c r="C3880" s="2" t="s">
        <v>425</v>
      </c>
      <c r="D3880" s="2" t="s">
        <v>445</v>
      </c>
      <c r="E3880" s="2" t="s">
        <v>1746</v>
      </c>
      <c r="F3880" s="2" t="s">
        <v>4315</v>
      </c>
    </row>
    <row r="3883" spans="2:18" s="2" customFormat="1" ht="25" customHeight="1">
      <c r="B3883" s="2" t="s">
        <v>0</v>
      </c>
      <c r="C3883" s="2" t="s">
        <v>425</v>
      </c>
      <c r="D3883" s="2" t="s">
        <v>445</v>
      </c>
      <c r="E3883" s="2" t="s">
        <v>1743</v>
      </c>
      <c r="F3883" s="2" t="s">
        <v>4315</v>
      </c>
      <c r="G3883" s="2" t="s">
        <v>5438</v>
      </c>
      <c r="H3883" s="2" t="s">
        <v>5440</v>
      </c>
      <c r="I3883" s="2" t="s">
        <v>5441</v>
      </c>
      <c r="J3883" s="2" t="s">
        <v>5457</v>
      </c>
      <c r="K3883" s="2" t="s">
        <v>5474</v>
      </c>
      <c r="L3883" s="2" t="s">
        <v>5490</v>
      </c>
      <c r="M3883" s="2" t="s">
        <v>5491</v>
      </c>
      <c r="N3883" s="2" t="s">
        <v>5499</v>
      </c>
      <c r="O3883" s="2" t="s">
        <v>5514</v>
      </c>
      <c r="P3883" s="2" t="s">
        <v>5637</v>
      </c>
      <c r="Q3883" s="2" t="s">
        <v>5665</v>
      </c>
      <c r="R3883" s="2" t="s">
        <v>5667</v>
      </c>
    </row>
    <row r="3884" spans="2:18">
      <c r="B3884" t="s">
        <v>273</v>
      </c>
      <c r="C3884">
        <v>0</v>
      </c>
      <c r="D3884">
        <v>0</v>
      </c>
      <c r="E3884" t="s">
        <v>3573</v>
      </c>
      <c r="F3884">
        <v>0</v>
      </c>
      <c r="G3884" t="s">
        <v>5439</v>
      </c>
      <c r="H3884" t="s">
        <v>1873</v>
      </c>
      <c r="I3884" s="1">
        <f>K3884/0.16</f>
        <v>0</v>
      </c>
      <c r="J3884" s="1">
        <f>N3884-I3884-K3884</f>
        <v>0</v>
      </c>
      <c r="K3884" s="1">
        <v>0</v>
      </c>
      <c r="L3884" s="1">
        <v>0</v>
      </c>
      <c r="M3884" s="1">
        <v>0</v>
      </c>
      <c r="N3884" s="1">
        <v>0</v>
      </c>
      <c r="O3884">
        <v>185792</v>
      </c>
      <c r="P3884" t="s">
        <v>5654</v>
      </c>
      <c r="Q3884" t="s">
        <v>5666</v>
      </c>
    </row>
    <row r="3885" spans="2:18">
      <c r="I3885" s="1" t="s">
        <v>5442</v>
      </c>
      <c r="J3885" s="1" t="s">
        <v>5442</v>
      </c>
      <c r="K3885" s="1" t="s">
        <v>5475</v>
      </c>
      <c r="L3885" s="1" t="s">
        <v>5475</v>
      </c>
      <c r="M3885" s="1" t="s">
        <v>5475</v>
      </c>
      <c r="N3885" s="1" t="s">
        <v>5475</v>
      </c>
    </row>
    <row r="3888" spans="2:18" s="2" customFormat="1" ht="25" customHeight="1">
      <c r="B3888" s="2" t="s">
        <v>0</v>
      </c>
      <c r="C3888" s="2" t="s">
        <v>425</v>
      </c>
      <c r="D3888" s="2" t="s">
        <v>445</v>
      </c>
      <c r="E3888" s="2" t="s">
        <v>1746</v>
      </c>
      <c r="F3888" s="2" t="s">
        <v>4315</v>
      </c>
    </row>
    <row r="3891" spans="2:18" s="2" customFormat="1" ht="25" customHeight="1">
      <c r="B3891" s="2" t="s">
        <v>0</v>
      </c>
      <c r="C3891" s="2" t="s">
        <v>425</v>
      </c>
      <c r="D3891" s="2" t="s">
        <v>445</v>
      </c>
      <c r="E3891" s="2" t="s">
        <v>1743</v>
      </c>
      <c r="F3891" s="2" t="s">
        <v>4315</v>
      </c>
      <c r="G3891" s="2" t="s">
        <v>5438</v>
      </c>
      <c r="H3891" s="2" t="s">
        <v>5440</v>
      </c>
      <c r="I3891" s="2" t="s">
        <v>5441</v>
      </c>
      <c r="J3891" s="2" t="s">
        <v>5457</v>
      </c>
      <c r="K3891" s="2" t="s">
        <v>5474</v>
      </c>
      <c r="L3891" s="2" t="s">
        <v>5490</v>
      </c>
      <c r="M3891" s="2" t="s">
        <v>5491</v>
      </c>
      <c r="N3891" s="2" t="s">
        <v>5499</v>
      </c>
      <c r="O3891" s="2" t="s">
        <v>5514</v>
      </c>
      <c r="P3891" s="2" t="s">
        <v>5637</v>
      </c>
      <c r="Q3891" s="2" t="s">
        <v>5665</v>
      </c>
      <c r="R3891" s="2" t="s">
        <v>5667</v>
      </c>
    </row>
    <row r="3892" spans="2:18">
      <c r="B3892" t="s">
        <v>274</v>
      </c>
      <c r="C3892">
        <v>0</v>
      </c>
      <c r="D3892">
        <v>0</v>
      </c>
      <c r="E3892" t="s">
        <v>3574</v>
      </c>
      <c r="F3892">
        <v>0</v>
      </c>
      <c r="G3892" t="s">
        <v>5439</v>
      </c>
      <c r="H3892" t="s">
        <v>1873</v>
      </c>
      <c r="I3892" s="1">
        <f>K3892/0.16</f>
        <v>0</v>
      </c>
      <c r="J3892" s="1">
        <f>N3892-I3892-K3892</f>
        <v>0</v>
      </c>
      <c r="K3892" s="1">
        <v>0</v>
      </c>
      <c r="L3892" s="1">
        <v>0</v>
      </c>
      <c r="M3892" s="1">
        <v>0</v>
      </c>
      <c r="N3892" s="1">
        <v>0</v>
      </c>
      <c r="O3892">
        <v>185307</v>
      </c>
      <c r="P3892" t="s">
        <v>5659</v>
      </c>
      <c r="Q3892" t="s">
        <v>5666</v>
      </c>
    </row>
    <row r="3893" spans="2:18">
      <c r="B3893" t="s">
        <v>274</v>
      </c>
      <c r="C3893">
        <v>0</v>
      </c>
      <c r="D3893">
        <v>0</v>
      </c>
      <c r="E3893" t="s">
        <v>3575</v>
      </c>
      <c r="F3893">
        <v>0</v>
      </c>
      <c r="G3893" t="s">
        <v>5439</v>
      </c>
      <c r="H3893" t="s">
        <v>1873</v>
      </c>
      <c r="I3893" s="1">
        <f>K3893/0.16</f>
        <v>0</v>
      </c>
      <c r="J3893" s="1">
        <f>N3893-I3893-K3893</f>
        <v>0</v>
      </c>
      <c r="K3893" s="1">
        <v>0</v>
      </c>
      <c r="L3893" s="1">
        <v>0</v>
      </c>
      <c r="M3893" s="1">
        <v>0</v>
      </c>
      <c r="N3893" s="1">
        <v>0</v>
      </c>
      <c r="O3893">
        <v>185544</v>
      </c>
      <c r="P3893" t="s">
        <v>5651</v>
      </c>
      <c r="Q3893" t="s">
        <v>5666</v>
      </c>
    </row>
    <row r="3894" spans="2:18">
      <c r="B3894" t="s">
        <v>274</v>
      </c>
      <c r="C3894">
        <v>0</v>
      </c>
      <c r="D3894">
        <v>0</v>
      </c>
      <c r="E3894" t="s">
        <v>3576</v>
      </c>
      <c r="F3894">
        <v>0</v>
      </c>
      <c r="G3894" t="s">
        <v>5439</v>
      </c>
      <c r="H3894" t="s">
        <v>1873</v>
      </c>
      <c r="I3894" s="1">
        <f>K3894/0.16</f>
        <v>0</v>
      </c>
      <c r="J3894" s="1">
        <f>N3894-I3894-K3894</f>
        <v>0</v>
      </c>
      <c r="K3894" s="1">
        <v>0</v>
      </c>
      <c r="L3894" s="1">
        <v>0</v>
      </c>
      <c r="M3894" s="1">
        <v>0</v>
      </c>
      <c r="N3894" s="1">
        <v>0</v>
      </c>
      <c r="O3894">
        <v>185749</v>
      </c>
      <c r="P3894" t="s">
        <v>5657</v>
      </c>
      <c r="Q3894" t="s">
        <v>5666</v>
      </c>
    </row>
    <row r="3895" spans="2:18">
      <c r="B3895" t="s">
        <v>274</v>
      </c>
      <c r="C3895">
        <v>0</v>
      </c>
      <c r="D3895">
        <v>0</v>
      </c>
      <c r="E3895" t="s">
        <v>3577</v>
      </c>
      <c r="F3895">
        <v>0</v>
      </c>
      <c r="G3895" t="s">
        <v>5439</v>
      </c>
      <c r="H3895" t="s">
        <v>1873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0</v>
      </c>
      <c r="O3895">
        <v>185969</v>
      </c>
      <c r="P3895" t="s">
        <v>5646</v>
      </c>
      <c r="Q3895" t="s">
        <v>5666</v>
      </c>
    </row>
    <row r="3896" spans="2:18">
      <c r="I3896" s="1" t="s">
        <v>5442</v>
      </c>
      <c r="J3896" s="1" t="s">
        <v>5442</v>
      </c>
      <c r="K3896" s="1" t="s">
        <v>5475</v>
      </c>
      <c r="L3896" s="1" t="s">
        <v>5475</v>
      </c>
      <c r="M3896" s="1" t="s">
        <v>5475</v>
      </c>
      <c r="N3896" s="1" t="s">
        <v>5475</v>
      </c>
    </row>
    <row r="3899" spans="2:18" s="2" customFormat="1" ht="25" customHeight="1">
      <c r="B3899" s="2" t="s">
        <v>0</v>
      </c>
      <c r="C3899" s="2" t="s">
        <v>425</v>
      </c>
      <c r="D3899" s="2" t="s">
        <v>445</v>
      </c>
      <c r="E3899" s="2" t="s">
        <v>1746</v>
      </c>
      <c r="F3899" s="2" t="s">
        <v>4315</v>
      </c>
    </row>
    <row r="3902" spans="2:18" s="2" customFormat="1" ht="25" customHeight="1">
      <c r="B3902" s="2" t="s">
        <v>0</v>
      </c>
      <c r="C3902" s="2" t="s">
        <v>425</v>
      </c>
      <c r="D3902" s="2" t="s">
        <v>445</v>
      </c>
      <c r="E3902" s="2" t="s">
        <v>1743</v>
      </c>
      <c r="F3902" s="2" t="s">
        <v>4315</v>
      </c>
      <c r="G3902" s="2" t="s">
        <v>5438</v>
      </c>
      <c r="H3902" s="2" t="s">
        <v>5440</v>
      </c>
      <c r="I3902" s="2" t="s">
        <v>5441</v>
      </c>
      <c r="J3902" s="2" t="s">
        <v>5457</v>
      </c>
      <c r="K3902" s="2" t="s">
        <v>5474</v>
      </c>
      <c r="L3902" s="2" t="s">
        <v>5490</v>
      </c>
      <c r="M3902" s="2" t="s">
        <v>5491</v>
      </c>
      <c r="N3902" s="2" t="s">
        <v>5499</v>
      </c>
      <c r="O3902" s="2" t="s">
        <v>5514</v>
      </c>
      <c r="P3902" s="2" t="s">
        <v>5637</v>
      </c>
      <c r="Q3902" s="2" t="s">
        <v>5665</v>
      </c>
      <c r="R3902" s="2" t="s">
        <v>5667</v>
      </c>
    </row>
    <row r="3903" spans="2:18">
      <c r="B3903" t="s">
        <v>275</v>
      </c>
      <c r="C3903">
        <v>0</v>
      </c>
      <c r="D3903">
        <v>0</v>
      </c>
      <c r="E3903" t="s">
        <v>3578</v>
      </c>
      <c r="F3903">
        <v>0</v>
      </c>
      <c r="G3903" t="s">
        <v>5439</v>
      </c>
      <c r="H3903" t="s">
        <v>1873</v>
      </c>
      <c r="I3903" s="1">
        <f>K3903/0.16</f>
        <v>0</v>
      </c>
      <c r="J3903" s="1">
        <f>N3903-I3903-K3903</f>
        <v>0</v>
      </c>
      <c r="K3903" s="1">
        <v>0</v>
      </c>
      <c r="L3903" s="1">
        <v>0</v>
      </c>
      <c r="M3903" s="1">
        <v>0</v>
      </c>
      <c r="N3903" s="1">
        <v>0</v>
      </c>
      <c r="O3903">
        <v>185453</v>
      </c>
      <c r="P3903" t="s">
        <v>5659</v>
      </c>
      <c r="Q3903" t="s">
        <v>5666</v>
      </c>
    </row>
    <row r="3904" spans="2:18">
      <c r="I3904" s="1" t="s">
        <v>5442</v>
      </c>
      <c r="J3904" s="1" t="s">
        <v>5442</v>
      </c>
      <c r="K3904" s="1" t="s">
        <v>5475</v>
      </c>
      <c r="L3904" s="1" t="s">
        <v>5475</v>
      </c>
      <c r="M3904" s="1" t="s">
        <v>5475</v>
      </c>
      <c r="N3904" s="1" t="s">
        <v>5475</v>
      </c>
    </row>
    <row r="3907" spans="2:18" s="2" customFormat="1" ht="25" customHeight="1">
      <c r="B3907" s="2" t="s">
        <v>0</v>
      </c>
      <c r="C3907" s="2" t="s">
        <v>425</v>
      </c>
      <c r="D3907" s="2" t="s">
        <v>445</v>
      </c>
      <c r="E3907" s="2" t="s">
        <v>1746</v>
      </c>
      <c r="F3907" s="2" t="s">
        <v>4315</v>
      </c>
    </row>
    <row r="3910" spans="2:18" s="2" customFormat="1" ht="25" customHeight="1">
      <c r="B3910" s="2" t="s">
        <v>0</v>
      </c>
      <c r="C3910" s="2" t="s">
        <v>425</v>
      </c>
      <c r="D3910" s="2" t="s">
        <v>445</v>
      </c>
      <c r="E3910" s="2" t="s">
        <v>1743</v>
      </c>
      <c r="F3910" s="2" t="s">
        <v>4315</v>
      </c>
      <c r="G3910" s="2" t="s">
        <v>5438</v>
      </c>
      <c r="H3910" s="2" t="s">
        <v>5440</v>
      </c>
      <c r="I3910" s="2" t="s">
        <v>5441</v>
      </c>
      <c r="J3910" s="2" t="s">
        <v>5457</v>
      </c>
      <c r="K3910" s="2" t="s">
        <v>5474</v>
      </c>
      <c r="L3910" s="2" t="s">
        <v>5490</v>
      </c>
      <c r="M3910" s="2" t="s">
        <v>5491</v>
      </c>
      <c r="N3910" s="2" t="s">
        <v>5499</v>
      </c>
      <c r="O3910" s="2" t="s">
        <v>5514</v>
      </c>
      <c r="P3910" s="2" t="s">
        <v>5637</v>
      </c>
      <c r="Q3910" s="2" t="s">
        <v>5665</v>
      </c>
      <c r="R3910" s="2" t="s">
        <v>5667</v>
      </c>
    </row>
    <row r="3911" spans="2:18">
      <c r="B3911" t="s">
        <v>276</v>
      </c>
      <c r="C3911">
        <v>0</v>
      </c>
      <c r="D3911">
        <v>0</v>
      </c>
      <c r="E3911" t="s">
        <v>3579</v>
      </c>
      <c r="F3911">
        <v>0</v>
      </c>
      <c r="G3911" t="s">
        <v>5439</v>
      </c>
      <c r="H3911" t="s">
        <v>1873</v>
      </c>
      <c r="I3911" s="1">
        <f>K3911/0.16</f>
        <v>0</v>
      </c>
      <c r="J3911" s="1">
        <f>N3911-I3911-K3911</f>
        <v>0</v>
      </c>
      <c r="K3911" s="1">
        <v>0</v>
      </c>
      <c r="L3911" s="1">
        <v>0</v>
      </c>
      <c r="M3911" s="1">
        <v>0</v>
      </c>
      <c r="N3911" s="1">
        <v>0</v>
      </c>
      <c r="O3911">
        <v>185338</v>
      </c>
      <c r="P3911" t="s">
        <v>5653</v>
      </c>
      <c r="Q3911" t="s">
        <v>5666</v>
      </c>
    </row>
    <row r="3912" spans="2:18">
      <c r="B3912" t="s">
        <v>276</v>
      </c>
      <c r="C3912">
        <v>0</v>
      </c>
      <c r="D3912">
        <v>0</v>
      </c>
      <c r="E3912" t="s">
        <v>3580</v>
      </c>
      <c r="F3912">
        <v>0</v>
      </c>
      <c r="G3912" t="s">
        <v>5439</v>
      </c>
      <c r="H3912" t="s">
        <v>1873</v>
      </c>
      <c r="I3912" s="1">
        <f>K3912/0.16</f>
        <v>0</v>
      </c>
      <c r="J3912" s="1">
        <f>N3912-I3912-K3912</f>
        <v>0</v>
      </c>
      <c r="K3912" s="1">
        <v>0</v>
      </c>
      <c r="L3912" s="1">
        <v>0</v>
      </c>
      <c r="M3912" s="1">
        <v>0</v>
      </c>
      <c r="N3912" s="1">
        <v>0</v>
      </c>
      <c r="O3912">
        <v>185338</v>
      </c>
      <c r="P3912" t="s">
        <v>5653</v>
      </c>
      <c r="Q3912" t="s">
        <v>5666</v>
      </c>
    </row>
    <row r="3913" spans="2:18">
      <c r="B3913" t="s">
        <v>276</v>
      </c>
      <c r="C3913">
        <v>0</v>
      </c>
      <c r="D3913">
        <v>0</v>
      </c>
      <c r="E3913" t="s">
        <v>3581</v>
      </c>
      <c r="F3913">
        <v>0</v>
      </c>
      <c r="G3913" t="s">
        <v>5439</v>
      </c>
      <c r="H3913" t="s">
        <v>1873</v>
      </c>
      <c r="I3913" s="1">
        <f>K3913/0.16</f>
        <v>0</v>
      </c>
      <c r="J3913" s="1">
        <f>N3913-I3913-K3913</f>
        <v>0</v>
      </c>
      <c r="K3913" s="1">
        <v>0</v>
      </c>
      <c r="L3913" s="1">
        <v>0</v>
      </c>
      <c r="M3913" s="1">
        <v>0</v>
      </c>
      <c r="N3913" s="1">
        <v>0</v>
      </c>
      <c r="O3913">
        <v>185338</v>
      </c>
      <c r="P3913" t="s">
        <v>5653</v>
      </c>
      <c r="Q3913" t="s">
        <v>5666</v>
      </c>
    </row>
    <row r="3914" spans="2:18">
      <c r="B3914" t="s">
        <v>276</v>
      </c>
      <c r="C3914">
        <v>0</v>
      </c>
      <c r="D3914">
        <v>0</v>
      </c>
      <c r="E3914" t="s">
        <v>3582</v>
      </c>
      <c r="F3914">
        <v>0</v>
      </c>
      <c r="G3914" t="s">
        <v>5439</v>
      </c>
      <c r="H3914" t="s">
        <v>1873</v>
      </c>
      <c r="I3914" s="1">
        <f>K3914/0.16</f>
        <v>0</v>
      </c>
      <c r="J3914" s="1">
        <f>N3914-I3914-K3914</f>
        <v>0</v>
      </c>
      <c r="K3914" s="1">
        <v>0</v>
      </c>
      <c r="L3914" s="1">
        <v>0</v>
      </c>
      <c r="M3914" s="1">
        <v>0</v>
      </c>
      <c r="N3914" s="1">
        <v>0</v>
      </c>
      <c r="O3914">
        <v>185338</v>
      </c>
      <c r="P3914" t="s">
        <v>5653</v>
      </c>
      <c r="Q3914" t="s">
        <v>5666</v>
      </c>
    </row>
    <row r="3915" spans="2:18">
      <c r="B3915" t="s">
        <v>276</v>
      </c>
      <c r="C3915">
        <v>0</v>
      </c>
      <c r="D3915">
        <v>0</v>
      </c>
      <c r="E3915" t="s">
        <v>3583</v>
      </c>
      <c r="F3915">
        <v>0</v>
      </c>
      <c r="G3915" t="s">
        <v>5439</v>
      </c>
      <c r="H3915" t="s">
        <v>1873</v>
      </c>
      <c r="I3915" s="1">
        <f>K3915/0.16</f>
        <v>0</v>
      </c>
      <c r="J3915" s="1">
        <f>N3915-I3915-K3915</f>
        <v>0</v>
      </c>
      <c r="K3915" s="1">
        <v>0</v>
      </c>
      <c r="L3915" s="1">
        <v>0</v>
      </c>
      <c r="M3915" s="1">
        <v>0</v>
      </c>
      <c r="N3915" s="1">
        <v>0</v>
      </c>
      <c r="O3915">
        <v>185338</v>
      </c>
      <c r="P3915" t="s">
        <v>5653</v>
      </c>
      <c r="Q3915" t="s">
        <v>5666</v>
      </c>
    </row>
    <row r="3916" spans="2:18">
      <c r="B3916" t="s">
        <v>276</v>
      </c>
      <c r="C3916">
        <v>0</v>
      </c>
      <c r="D3916">
        <v>0</v>
      </c>
      <c r="E3916" t="s">
        <v>3584</v>
      </c>
      <c r="F3916">
        <v>0</v>
      </c>
      <c r="G3916" t="s">
        <v>5439</v>
      </c>
      <c r="H3916" t="s">
        <v>1873</v>
      </c>
      <c r="I3916" s="1">
        <f>K3916/0.16</f>
        <v>0</v>
      </c>
      <c r="J3916" s="1">
        <f>N3916-I3916-K3916</f>
        <v>0</v>
      </c>
      <c r="K3916" s="1">
        <v>0</v>
      </c>
      <c r="L3916" s="1">
        <v>0</v>
      </c>
      <c r="M3916" s="1">
        <v>0</v>
      </c>
      <c r="N3916" s="1">
        <v>0</v>
      </c>
      <c r="O3916">
        <v>185338</v>
      </c>
      <c r="P3916" t="s">
        <v>5653</v>
      </c>
      <c r="Q3916" t="s">
        <v>5666</v>
      </c>
    </row>
    <row r="3917" spans="2:18">
      <c r="B3917" t="s">
        <v>276</v>
      </c>
      <c r="C3917">
        <v>0</v>
      </c>
      <c r="D3917">
        <v>0</v>
      </c>
      <c r="E3917" t="s">
        <v>3585</v>
      </c>
      <c r="F3917">
        <v>0</v>
      </c>
      <c r="G3917" t="s">
        <v>5439</v>
      </c>
      <c r="H3917" t="s">
        <v>1873</v>
      </c>
      <c r="I3917" s="1">
        <f>K3917/0.16</f>
        <v>0</v>
      </c>
      <c r="J3917" s="1">
        <f>N3917-I3917-K3917</f>
        <v>0</v>
      </c>
      <c r="K3917" s="1">
        <v>0</v>
      </c>
      <c r="L3917" s="1">
        <v>0</v>
      </c>
      <c r="M3917" s="1">
        <v>0</v>
      </c>
      <c r="N3917" s="1">
        <v>0</v>
      </c>
      <c r="O3917">
        <v>185338</v>
      </c>
      <c r="P3917" t="s">
        <v>5653</v>
      </c>
      <c r="Q3917" t="s">
        <v>5666</v>
      </c>
    </row>
    <row r="3918" spans="2:18">
      <c r="B3918" t="s">
        <v>276</v>
      </c>
      <c r="C3918">
        <v>0</v>
      </c>
      <c r="D3918">
        <v>0</v>
      </c>
      <c r="E3918" t="s">
        <v>3586</v>
      </c>
      <c r="F3918">
        <v>0</v>
      </c>
      <c r="G3918" t="s">
        <v>5439</v>
      </c>
      <c r="H3918" t="s">
        <v>1873</v>
      </c>
      <c r="I3918" s="1">
        <f>K3918/0.16</f>
        <v>0</v>
      </c>
      <c r="J3918" s="1">
        <f>N3918-I3918-K3918</f>
        <v>0</v>
      </c>
      <c r="K3918" s="1">
        <v>0</v>
      </c>
      <c r="L3918" s="1">
        <v>0</v>
      </c>
      <c r="M3918" s="1">
        <v>0</v>
      </c>
      <c r="N3918" s="1">
        <v>0</v>
      </c>
      <c r="O3918">
        <v>185908</v>
      </c>
      <c r="P3918" t="s">
        <v>5657</v>
      </c>
      <c r="Q3918" t="s">
        <v>5666</v>
      </c>
    </row>
    <row r="3919" spans="2:18">
      <c r="B3919" t="s">
        <v>276</v>
      </c>
      <c r="C3919">
        <v>0</v>
      </c>
      <c r="D3919">
        <v>0</v>
      </c>
      <c r="E3919" t="s">
        <v>3587</v>
      </c>
      <c r="F3919">
        <v>0</v>
      </c>
      <c r="G3919" t="s">
        <v>5439</v>
      </c>
      <c r="H3919" t="s">
        <v>1873</v>
      </c>
      <c r="I3919" s="1">
        <f>K3919/0.16</f>
        <v>0</v>
      </c>
      <c r="J3919" s="1">
        <f>N3919-I3919-K3919</f>
        <v>0</v>
      </c>
      <c r="K3919" s="1">
        <v>0</v>
      </c>
      <c r="L3919" s="1">
        <v>0</v>
      </c>
      <c r="M3919" s="1">
        <v>0</v>
      </c>
      <c r="N3919" s="1">
        <v>0</v>
      </c>
      <c r="O3919">
        <v>185908</v>
      </c>
      <c r="P3919" t="s">
        <v>5657</v>
      </c>
      <c r="Q3919" t="s">
        <v>5666</v>
      </c>
    </row>
    <row r="3920" spans="2:18">
      <c r="B3920" t="s">
        <v>276</v>
      </c>
      <c r="C3920">
        <v>0</v>
      </c>
      <c r="D3920">
        <v>0</v>
      </c>
      <c r="E3920" t="s">
        <v>3588</v>
      </c>
      <c r="F3920">
        <v>0</v>
      </c>
      <c r="G3920" t="s">
        <v>5439</v>
      </c>
      <c r="H3920" t="s">
        <v>1873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0</v>
      </c>
      <c r="O3920">
        <v>185908</v>
      </c>
      <c r="P3920" t="s">
        <v>5657</v>
      </c>
      <c r="Q3920" t="s">
        <v>5666</v>
      </c>
    </row>
    <row r="3921" spans="2:18">
      <c r="I3921" s="1" t="s">
        <v>5442</v>
      </c>
      <c r="J3921" s="1" t="s">
        <v>5442</v>
      </c>
      <c r="K3921" s="1" t="s">
        <v>5475</v>
      </c>
      <c r="L3921" s="1" t="s">
        <v>5475</v>
      </c>
      <c r="M3921" s="1" t="s">
        <v>5475</v>
      </c>
      <c r="N3921" s="1" t="s">
        <v>5475</v>
      </c>
    </row>
    <row r="3924" spans="2:18" s="2" customFormat="1" ht="25" customHeight="1">
      <c r="B3924" s="2" t="s">
        <v>0</v>
      </c>
      <c r="C3924" s="2" t="s">
        <v>425</v>
      </c>
      <c r="D3924" s="2" t="s">
        <v>445</v>
      </c>
      <c r="E3924" s="2" t="s">
        <v>1746</v>
      </c>
      <c r="F3924" s="2" t="s">
        <v>4315</v>
      </c>
    </row>
    <row r="3927" spans="2:18" s="2" customFormat="1" ht="25" customHeight="1">
      <c r="B3927" s="2" t="s">
        <v>0</v>
      </c>
      <c r="C3927" s="2" t="s">
        <v>425</v>
      </c>
      <c r="D3927" s="2" t="s">
        <v>445</v>
      </c>
      <c r="E3927" s="2" t="s">
        <v>1743</v>
      </c>
      <c r="F3927" s="2" t="s">
        <v>4315</v>
      </c>
      <c r="G3927" s="2" t="s">
        <v>5438</v>
      </c>
      <c r="H3927" s="2" t="s">
        <v>5440</v>
      </c>
      <c r="I3927" s="2" t="s">
        <v>5441</v>
      </c>
      <c r="J3927" s="2" t="s">
        <v>5457</v>
      </c>
      <c r="K3927" s="2" t="s">
        <v>5474</v>
      </c>
      <c r="L3927" s="2" t="s">
        <v>5490</v>
      </c>
      <c r="M3927" s="2" t="s">
        <v>5491</v>
      </c>
      <c r="N3927" s="2" t="s">
        <v>5499</v>
      </c>
      <c r="O3927" s="2" t="s">
        <v>5514</v>
      </c>
      <c r="P3927" s="2" t="s">
        <v>5637</v>
      </c>
      <c r="Q3927" s="2" t="s">
        <v>5665</v>
      </c>
      <c r="R3927" s="2" t="s">
        <v>5667</v>
      </c>
    </row>
    <row r="3928" spans="2:18">
      <c r="B3928" t="s">
        <v>277</v>
      </c>
      <c r="C3928">
        <v>0</v>
      </c>
      <c r="D3928">
        <v>0</v>
      </c>
      <c r="E3928" t="s">
        <v>3589</v>
      </c>
      <c r="F3928">
        <v>0</v>
      </c>
      <c r="G3928" t="s">
        <v>5439</v>
      </c>
      <c r="H3928" t="s">
        <v>1873</v>
      </c>
      <c r="I3928" s="1">
        <f>K3928/0.16</f>
        <v>0</v>
      </c>
      <c r="J3928" s="1">
        <f>N3928-I3928-K3928</f>
        <v>0</v>
      </c>
      <c r="K3928" s="1">
        <v>0</v>
      </c>
      <c r="L3928" s="1">
        <v>0</v>
      </c>
      <c r="M3928" s="1">
        <v>0</v>
      </c>
      <c r="N3928" s="1">
        <v>0</v>
      </c>
      <c r="O3928">
        <v>185235</v>
      </c>
      <c r="P3928" t="s">
        <v>5645</v>
      </c>
      <c r="Q3928" t="s">
        <v>5666</v>
      </c>
    </row>
    <row r="3929" spans="2:18">
      <c r="I3929" s="1" t="s">
        <v>5442</v>
      </c>
      <c r="J3929" s="1" t="s">
        <v>5442</v>
      </c>
      <c r="K3929" s="1" t="s">
        <v>5475</v>
      </c>
      <c r="L3929" s="1" t="s">
        <v>5475</v>
      </c>
      <c r="M3929" s="1" t="s">
        <v>5475</v>
      </c>
      <c r="N3929" s="1" t="s">
        <v>5475</v>
      </c>
    </row>
    <row r="3932" spans="2:18" s="2" customFormat="1" ht="25" customHeight="1">
      <c r="B3932" s="2" t="s">
        <v>0</v>
      </c>
      <c r="C3932" s="2" t="s">
        <v>425</v>
      </c>
      <c r="D3932" s="2" t="s">
        <v>445</v>
      </c>
      <c r="E3932" s="2" t="s">
        <v>1746</v>
      </c>
      <c r="F3932" s="2" t="s">
        <v>4315</v>
      </c>
    </row>
    <row r="3935" spans="2:18" s="2" customFormat="1" ht="25" customHeight="1">
      <c r="B3935" s="2" t="s">
        <v>0</v>
      </c>
      <c r="C3935" s="2" t="s">
        <v>425</v>
      </c>
      <c r="D3935" s="2" t="s">
        <v>445</v>
      </c>
      <c r="E3935" s="2" t="s">
        <v>1743</v>
      </c>
      <c r="F3935" s="2" t="s">
        <v>4315</v>
      </c>
      <c r="G3935" s="2" t="s">
        <v>5438</v>
      </c>
      <c r="H3935" s="2" t="s">
        <v>5440</v>
      </c>
      <c r="I3935" s="2" t="s">
        <v>5441</v>
      </c>
      <c r="J3935" s="2" t="s">
        <v>5457</v>
      </c>
      <c r="K3935" s="2" t="s">
        <v>5474</v>
      </c>
      <c r="L3935" s="2" t="s">
        <v>5490</v>
      </c>
      <c r="M3935" s="2" t="s">
        <v>5491</v>
      </c>
      <c r="N3935" s="2" t="s">
        <v>5499</v>
      </c>
      <c r="O3935" s="2" t="s">
        <v>5514</v>
      </c>
      <c r="P3935" s="2" t="s">
        <v>5637</v>
      </c>
      <c r="Q3935" s="2" t="s">
        <v>5665</v>
      </c>
      <c r="R3935" s="2" t="s">
        <v>5667</v>
      </c>
    </row>
    <row r="3936" spans="2:18">
      <c r="B3936" t="s">
        <v>278</v>
      </c>
      <c r="C3936">
        <v>0</v>
      </c>
      <c r="D3936">
        <v>0</v>
      </c>
      <c r="E3936" t="s">
        <v>3590</v>
      </c>
      <c r="F3936">
        <v>0</v>
      </c>
      <c r="G3936" t="s">
        <v>5439</v>
      </c>
      <c r="H3936" t="s">
        <v>1873</v>
      </c>
      <c r="I3936" s="1">
        <f>K3936/0.16</f>
        <v>0</v>
      </c>
      <c r="J3936" s="1">
        <f>N3936-I3936-K3936</f>
        <v>0</v>
      </c>
      <c r="K3936" s="1">
        <v>0</v>
      </c>
      <c r="L3936" s="1">
        <v>0</v>
      </c>
      <c r="M3936" s="1">
        <v>0</v>
      </c>
      <c r="N3936" s="1">
        <v>0</v>
      </c>
      <c r="O3936">
        <v>185839</v>
      </c>
      <c r="P3936" t="s">
        <v>5647</v>
      </c>
      <c r="Q3936" t="s">
        <v>5666</v>
      </c>
    </row>
    <row r="3937" spans="2:18">
      <c r="I3937" s="1" t="s">
        <v>5442</v>
      </c>
      <c r="J3937" s="1" t="s">
        <v>5442</v>
      </c>
      <c r="K3937" s="1" t="s">
        <v>5475</v>
      </c>
      <c r="L3937" s="1" t="s">
        <v>5475</v>
      </c>
      <c r="M3937" s="1" t="s">
        <v>5475</v>
      </c>
      <c r="N3937" s="1" t="s">
        <v>5475</v>
      </c>
    </row>
    <row r="3940" spans="2:18" s="2" customFormat="1" ht="25" customHeight="1">
      <c r="B3940" s="2" t="s">
        <v>0</v>
      </c>
      <c r="C3940" s="2" t="s">
        <v>425</v>
      </c>
      <c r="D3940" s="2" t="s">
        <v>445</v>
      </c>
      <c r="E3940" s="2" t="s">
        <v>1746</v>
      </c>
      <c r="F3940" s="2" t="s">
        <v>4315</v>
      </c>
    </row>
    <row r="3943" spans="2:18" s="2" customFormat="1" ht="25" customHeight="1">
      <c r="B3943" s="2" t="s">
        <v>0</v>
      </c>
      <c r="C3943" s="2" t="s">
        <v>425</v>
      </c>
      <c r="D3943" s="2" t="s">
        <v>445</v>
      </c>
      <c r="E3943" s="2" t="s">
        <v>1743</v>
      </c>
      <c r="F3943" s="2" t="s">
        <v>4315</v>
      </c>
      <c r="G3943" s="2" t="s">
        <v>5438</v>
      </c>
      <c r="H3943" s="2" t="s">
        <v>5440</v>
      </c>
      <c r="I3943" s="2" t="s">
        <v>5441</v>
      </c>
      <c r="J3943" s="2" t="s">
        <v>5457</v>
      </c>
      <c r="K3943" s="2" t="s">
        <v>5474</v>
      </c>
      <c r="L3943" s="2" t="s">
        <v>5490</v>
      </c>
      <c r="M3943" s="2" t="s">
        <v>5491</v>
      </c>
      <c r="N3943" s="2" t="s">
        <v>5499</v>
      </c>
      <c r="O3943" s="2" t="s">
        <v>5514</v>
      </c>
      <c r="P3943" s="2" t="s">
        <v>5637</v>
      </c>
      <c r="Q3943" s="2" t="s">
        <v>5665</v>
      </c>
      <c r="R3943" s="2" t="s">
        <v>5667</v>
      </c>
    </row>
    <row r="3944" spans="2:18">
      <c r="B3944" t="s">
        <v>279</v>
      </c>
      <c r="C3944">
        <v>0</v>
      </c>
      <c r="D3944">
        <v>0</v>
      </c>
      <c r="E3944" t="s">
        <v>3591</v>
      </c>
      <c r="F3944">
        <v>0</v>
      </c>
      <c r="G3944" t="s">
        <v>5439</v>
      </c>
      <c r="H3944" t="s">
        <v>1873</v>
      </c>
      <c r="I3944" s="1">
        <f>K3944/0.16</f>
        <v>0</v>
      </c>
      <c r="J3944" s="1">
        <f>N3944-I3944-K3944</f>
        <v>0</v>
      </c>
      <c r="K3944" s="1">
        <v>0</v>
      </c>
      <c r="L3944" s="1">
        <v>0</v>
      </c>
      <c r="M3944" s="1">
        <v>0</v>
      </c>
      <c r="N3944" s="1">
        <v>0</v>
      </c>
      <c r="O3944">
        <v>185202</v>
      </c>
      <c r="P3944" t="s">
        <v>5650</v>
      </c>
      <c r="Q3944" t="s">
        <v>5666</v>
      </c>
    </row>
    <row r="3945" spans="2:18">
      <c r="B3945" t="s">
        <v>279</v>
      </c>
      <c r="C3945">
        <v>0</v>
      </c>
      <c r="D3945">
        <v>0</v>
      </c>
      <c r="E3945" t="s">
        <v>3592</v>
      </c>
      <c r="F3945">
        <v>0</v>
      </c>
      <c r="G3945" t="s">
        <v>5439</v>
      </c>
      <c r="H3945" t="s">
        <v>1873</v>
      </c>
      <c r="I3945" s="1">
        <f>K3945/0.16</f>
        <v>0</v>
      </c>
      <c r="J3945" s="1">
        <f>N3945-I3945-K3945</f>
        <v>0</v>
      </c>
      <c r="K3945" s="1">
        <v>0</v>
      </c>
      <c r="L3945" s="1">
        <v>0</v>
      </c>
      <c r="M3945" s="1">
        <v>0</v>
      </c>
      <c r="N3945" s="1">
        <v>0</v>
      </c>
      <c r="O3945">
        <v>185465</v>
      </c>
      <c r="P3945" t="s">
        <v>5658</v>
      </c>
      <c r="Q3945" t="s">
        <v>5666</v>
      </c>
    </row>
    <row r="3946" spans="2:18">
      <c r="B3946" t="s">
        <v>279</v>
      </c>
      <c r="C3946">
        <v>0</v>
      </c>
      <c r="D3946">
        <v>0</v>
      </c>
      <c r="E3946" t="s">
        <v>3593</v>
      </c>
      <c r="F3946">
        <v>0</v>
      </c>
      <c r="G3946" t="s">
        <v>5439</v>
      </c>
      <c r="H3946" t="s">
        <v>1873</v>
      </c>
      <c r="I3946" s="1">
        <f>K3946/0.16</f>
        <v>0</v>
      </c>
      <c r="J3946" s="1">
        <f>N3946-I3946-K3946</f>
        <v>0</v>
      </c>
      <c r="K3946" s="1">
        <v>0</v>
      </c>
      <c r="L3946" s="1">
        <v>0</v>
      </c>
      <c r="M3946" s="1">
        <v>0</v>
      </c>
      <c r="N3946" s="1">
        <v>0</v>
      </c>
      <c r="O3946">
        <v>185934</v>
      </c>
      <c r="P3946" t="s">
        <v>5644</v>
      </c>
      <c r="Q3946" t="s">
        <v>5666</v>
      </c>
    </row>
    <row r="3947" spans="2:18">
      <c r="B3947" t="s">
        <v>279</v>
      </c>
      <c r="C3947">
        <v>0</v>
      </c>
      <c r="D3947">
        <v>0</v>
      </c>
      <c r="E3947" t="s">
        <v>3594</v>
      </c>
      <c r="F3947">
        <v>0</v>
      </c>
      <c r="G3947" t="s">
        <v>5439</v>
      </c>
      <c r="H3947" t="s">
        <v>1873</v>
      </c>
      <c r="I3947" s="1">
        <f>K3947/0.16</f>
        <v>0</v>
      </c>
      <c r="J3947" s="1">
        <f>N3947-I3947-K3947</f>
        <v>0</v>
      </c>
      <c r="K3947" s="1">
        <v>0</v>
      </c>
      <c r="L3947" s="1">
        <v>0</v>
      </c>
      <c r="M3947" s="1">
        <v>0</v>
      </c>
      <c r="N3947" s="1">
        <v>0</v>
      </c>
      <c r="O3947">
        <v>186054</v>
      </c>
      <c r="P3947" t="s">
        <v>5644</v>
      </c>
      <c r="Q3947" t="s">
        <v>5666</v>
      </c>
    </row>
    <row r="3948" spans="2:18">
      <c r="I3948" s="1" t="s">
        <v>5442</v>
      </c>
      <c r="J3948" s="1" t="s">
        <v>5442</v>
      </c>
      <c r="K3948" s="1" t="s">
        <v>5475</v>
      </c>
      <c r="L3948" s="1" t="s">
        <v>5475</v>
      </c>
      <c r="M3948" s="1" t="s">
        <v>5475</v>
      </c>
      <c r="N3948" s="1" t="s">
        <v>5475</v>
      </c>
    </row>
    <row r="3951" spans="2:18" s="2" customFormat="1" ht="25" customHeight="1">
      <c r="B3951" s="2" t="s">
        <v>0</v>
      </c>
      <c r="C3951" s="2" t="s">
        <v>425</v>
      </c>
      <c r="D3951" s="2" t="s">
        <v>445</v>
      </c>
      <c r="E3951" s="2" t="s">
        <v>1746</v>
      </c>
      <c r="F3951" s="2" t="s">
        <v>4315</v>
      </c>
    </row>
    <row r="3954" spans="2:18" s="2" customFormat="1" ht="25" customHeight="1">
      <c r="B3954" s="2" t="s">
        <v>0</v>
      </c>
      <c r="C3954" s="2" t="s">
        <v>425</v>
      </c>
      <c r="D3954" s="2" t="s">
        <v>445</v>
      </c>
      <c r="E3954" s="2" t="s">
        <v>1743</v>
      </c>
      <c r="F3954" s="2" t="s">
        <v>4315</v>
      </c>
      <c r="G3954" s="2" t="s">
        <v>5438</v>
      </c>
      <c r="H3954" s="2" t="s">
        <v>5440</v>
      </c>
      <c r="I3954" s="2" t="s">
        <v>5441</v>
      </c>
      <c r="J3954" s="2" t="s">
        <v>5457</v>
      </c>
      <c r="K3954" s="2" t="s">
        <v>5474</v>
      </c>
      <c r="L3954" s="2" t="s">
        <v>5490</v>
      </c>
      <c r="M3954" s="2" t="s">
        <v>5491</v>
      </c>
      <c r="N3954" s="2" t="s">
        <v>5499</v>
      </c>
      <c r="O3954" s="2" t="s">
        <v>5514</v>
      </c>
      <c r="P3954" s="2" t="s">
        <v>5637</v>
      </c>
      <c r="Q3954" s="2" t="s">
        <v>5665</v>
      </c>
      <c r="R3954" s="2" t="s">
        <v>5667</v>
      </c>
    </row>
    <row r="3955" spans="2:18">
      <c r="B3955" t="s">
        <v>280</v>
      </c>
      <c r="C3955">
        <v>0</v>
      </c>
      <c r="D3955">
        <v>0</v>
      </c>
      <c r="E3955" t="s">
        <v>3595</v>
      </c>
      <c r="F3955">
        <v>0</v>
      </c>
      <c r="G3955" t="s">
        <v>5439</v>
      </c>
      <c r="H3955" t="s">
        <v>1873</v>
      </c>
      <c r="I3955" s="1">
        <f>K3955/0.16</f>
        <v>0</v>
      </c>
      <c r="J3955" s="1">
        <f>N3955-I3955-K3955</f>
        <v>0</v>
      </c>
      <c r="K3955" s="1">
        <v>0</v>
      </c>
      <c r="L3955" s="1">
        <v>0</v>
      </c>
      <c r="M3955" s="1">
        <v>0</v>
      </c>
      <c r="N3955" s="1">
        <v>0</v>
      </c>
      <c r="O3955" t="s">
        <v>5598</v>
      </c>
      <c r="P3955" t="s">
        <v>5656</v>
      </c>
      <c r="Q3955" t="s">
        <v>5666</v>
      </c>
    </row>
    <row r="3956" spans="2:18">
      <c r="B3956" t="s">
        <v>280</v>
      </c>
      <c r="C3956">
        <v>0</v>
      </c>
      <c r="D3956">
        <v>0</v>
      </c>
      <c r="E3956" t="s">
        <v>3596</v>
      </c>
      <c r="F3956">
        <v>0</v>
      </c>
      <c r="G3956" t="s">
        <v>5439</v>
      </c>
      <c r="H3956" t="s">
        <v>1873</v>
      </c>
      <c r="I3956" s="1">
        <f>K3956/0.16</f>
        <v>0</v>
      </c>
      <c r="J3956" s="1">
        <f>N3956-I3956-K3956</f>
        <v>0</v>
      </c>
      <c r="K3956" s="1">
        <v>0</v>
      </c>
      <c r="L3956" s="1">
        <v>0</v>
      </c>
      <c r="M3956" s="1">
        <v>0</v>
      </c>
      <c r="N3956" s="1">
        <v>0</v>
      </c>
      <c r="O3956" t="s">
        <v>5599</v>
      </c>
      <c r="P3956" t="s">
        <v>5646</v>
      </c>
      <c r="Q3956" t="s">
        <v>5666</v>
      </c>
    </row>
    <row r="3957" spans="2:18">
      <c r="I3957" s="1" t="s">
        <v>5442</v>
      </c>
      <c r="J3957" s="1" t="s">
        <v>5442</v>
      </c>
      <c r="K3957" s="1" t="s">
        <v>5475</v>
      </c>
      <c r="L3957" s="1" t="s">
        <v>5475</v>
      </c>
      <c r="M3957" s="1" t="s">
        <v>5475</v>
      </c>
      <c r="N3957" s="1" t="s">
        <v>5475</v>
      </c>
    </row>
    <row r="3960" spans="2:18" s="2" customFormat="1" ht="25" customHeight="1">
      <c r="B3960" s="2" t="s">
        <v>0</v>
      </c>
      <c r="C3960" s="2" t="s">
        <v>425</v>
      </c>
      <c r="D3960" s="2" t="s">
        <v>445</v>
      </c>
      <c r="E3960" s="2" t="s">
        <v>1746</v>
      </c>
      <c r="F3960" s="2" t="s">
        <v>4315</v>
      </c>
    </row>
    <row r="3963" spans="2:18" s="2" customFormat="1" ht="25" customHeight="1">
      <c r="B3963" s="2" t="s">
        <v>0</v>
      </c>
      <c r="C3963" s="2" t="s">
        <v>425</v>
      </c>
      <c r="D3963" s="2" t="s">
        <v>445</v>
      </c>
      <c r="E3963" s="2" t="s">
        <v>1743</v>
      </c>
      <c r="F3963" s="2" t="s">
        <v>4315</v>
      </c>
      <c r="G3963" s="2" t="s">
        <v>5438</v>
      </c>
      <c r="H3963" s="2" t="s">
        <v>5440</v>
      </c>
      <c r="I3963" s="2" t="s">
        <v>5441</v>
      </c>
      <c r="J3963" s="2" t="s">
        <v>5457</v>
      </c>
      <c r="K3963" s="2" t="s">
        <v>5474</v>
      </c>
      <c r="L3963" s="2" t="s">
        <v>5490</v>
      </c>
      <c r="M3963" s="2" t="s">
        <v>5491</v>
      </c>
      <c r="N3963" s="2" t="s">
        <v>5499</v>
      </c>
      <c r="O3963" s="2" t="s">
        <v>5514</v>
      </c>
      <c r="P3963" s="2" t="s">
        <v>5637</v>
      </c>
      <c r="Q3963" s="2" t="s">
        <v>5665</v>
      </c>
      <c r="R3963" s="2" t="s">
        <v>5667</v>
      </c>
    </row>
    <row r="3964" spans="2:18">
      <c r="B3964" t="s">
        <v>281</v>
      </c>
      <c r="C3964">
        <v>0</v>
      </c>
      <c r="D3964">
        <v>0</v>
      </c>
      <c r="E3964" t="s">
        <v>3597</v>
      </c>
      <c r="F3964">
        <v>0</v>
      </c>
      <c r="G3964" t="s">
        <v>5439</v>
      </c>
      <c r="H3964" t="s">
        <v>1873</v>
      </c>
      <c r="I3964" s="1">
        <f>K3964/0.16</f>
        <v>0</v>
      </c>
      <c r="J3964" s="1">
        <f>N3964-I3964-K3964</f>
        <v>0</v>
      </c>
      <c r="K3964" s="1">
        <v>0</v>
      </c>
      <c r="L3964" s="1">
        <v>0</v>
      </c>
      <c r="M3964" s="1">
        <v>0</v>
      </c>
      <c r="N3964" s="1">
        <v>0</v>
      </c>
      <c r="O3964">
        <v>186120</v>
      </c>
      <c r="P3964" t="s">
        <v>5641</v>
      </c>
      <c r="Q3964" t="s">
        <v>5666</v>
      </c>
    </row>
    <row r="3965" spans="2:18">
      <c r="B3965" t="s">
        <v>281</v>
      </c>
      <c r="C3965">
        <v>0</v>
      </c>
      <c r="D3965">
        <v>0</v>
      </c>
      <c r="E3965" t="s">
        <v>3598</v>
      </c>
      <c r="F3965">
        <v>0</v>
      </c>
      <c r="G3965" t="s">
        <v>5439</v>
      </c>
      <c r="H3965" t="s">
        <v>1873</v>
      </c>
      <c r="I3965" s="1">
        <f>K3965/0.16</f>
        <v>0</v>
      </c>
      <c r="J3965" s="1">
        <f>N3965-I3965-K3965</f>
        <v>0</v>
      </c>
      <c r="K3965" s="1">
        <v>0</v>
      </c>
      <c r="L3965" s="1">
        <v>0</v>
      </c>
      <c r="M3965" s="1">
        <v>0</v>
      </c>
      <c r="N3965" s="1">
        <v>0</v>
      </c>
      <c r="O3965">
        <v>186120</v>
      </c>
      <c r="P3965" t="s">
        <v>5641</v>
      </c>
      <c r="Q3965" t="s">
        <v>5666</v>
      </c>
    </row>
    <row r="3966" spans="2:18">
      <c r="I3966" s="1" t="s">
        <v>5442</v>
      </c>
      <c r="J3966" s="1" t="s">
        <v>5442</v>
      </c>
      <c r="K3966" s="1" t="s">
        <v>5475</v>
      </c>
      <c r="L3966" s="1" t="s">
        <v>5475</v>
      </c>
      <c r="M3966" s="1" t="s">
        <v>5475</v>
      </c>
      <c r="N3966" s="1" t="s">
        <v>5475</v>
      </c>
    </row>
    <row r="3969" spans="2:18" s="2" customFormat="1" ht="25" customHeight="1">
      <c r="B3969" s="2" t="s">
        <v>0</v>
      </c>
      <c r="C3969" s="2" t="s">
        <v>425</v>
      </c>
      <c r="D3969" s="2" t="s">
        <v>445</v>
      </c>
      <c r="E3969" s="2" t="s">
        <v>1746</v>
      </c>
      <c r="F3969" s="2" t="s">
        <v>4315</v>
      </c>
    </row>
    <row r="3972" spans="2:18" s="2" customFormat="1" ht="25" customHeight="1">
      <c r="B3972" s="2" t="s">
        <v>0</v>
      </c>
      <c r="C3972" s="2" t="s">
        <v>425</v>
      </c>
      <c r="D3972" s="2" t="s">
        <v>445</v>
      </c>
      <c r="E3972" s="2" t="s">
        <v>1743</v>
      </c>
      <c r="F3972" s="2" t="s">
        <v>4315</v>
      </c>
      <c r="G3972" s="2" t="s">
        <v>5438</v>
      </c>
      <c r="H3972" s="2" t="s">
        <v>5440</v>
      </c>
      <c r="I3972" s="2" t="s">
        <v>5441</v>
      </c>
      <c r="J3972" s="2" t="s">
        <v>5457</v>
      </c>
      <c r="K3972" s="2" t="s">
        <v>5474</v>
      </c>
      <c r="L3972" s="2" t="s">
        <v>5490</v>
      </c>
      <c r="M3972" s="2" t="s">
        <v>5491</v>
      </c>
      <c r="N3972" s="2" t="s">
        <v>5499</v>
      </c>
      <c r="O3972" s="2" t="s">
        <v>5514</v>
      </c>
      <c r="P3972" s="2" t="s">
        <v>5637</v>
      </c>
      <c r="Q3972" s="2" t="s">
        <v>5665</v>
      </c>
      <c r="R3972" s="2" t="s">
        <v>5667</v>
      </c>
    </row>
    <row r="3973" spans="2:18">
      <c r="B3973" t="s">
        <v>282</v>
      </c>
      <c r="C3973">
        <v>0</v>
      </c>
      <c r="D3973">
        <v>0</v>
      </c>
      <c r="E3973" t="s">
        <v>3599</v>
      </c>
      <c r="F3973">
        <v>0</v>
      </c>
      <c r="G3973" t="s">
        <v>5439</v>
      </c>
      <c r="H3973" t="s">
        <v>1873</v>
      </c>
      <c r="I3973" s="1">
        <f>K3973/0.16</f>
        <v>0</v>
      </c>
      <c r="J3973" s="1">
        <f>N3973-I3973-K3973</f>
        <v>0</v>
      </c>
      <c r="K3973" s="1">
        <v>0</v>
      </c>
      <c r="L3973" s="1">
        <v>0</v>
      </c>
      <c r="M3973" s="1">
        <v>0</v>
      </c>
      <c r="N3973" s="1">
        <v>0</v>
      </c>
      <c r="O3973">
        <v>186416</v>
      </c>
      <c r="P3973" t="s">
        <v>5648</v>
      </c>
      <c r="Q3973" t="s">
        <v>5666</v>
      </c>
    </row>
    <row r="3974" spans="2:18">
      <c r="B3974" t="s">
        <v>282</v>
      </c>
      <c r="C3974">
        <v>0</v>
      </c>
      <c r="D3974">
        <v>0</v>
      </c>
      <c r="E3974" t="s">
        <v>3600</v>
      </c>
      <c r="F3974">
        <v>0</v>
      </c>
      <c r="G3974" t="s">
        <v>5439</v>
      </c>
      <c r="H3974" t="s">
        <v>1873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0</v>
      </c>
      <c r="O3974">
        <v>185541</v>
      </c>
      <c r="P3974" t="s">
        <v>5638</v>
      </c>
      <c r="Q3974" t="s">
        <v>5666</v>
      </c>
    </row>
    <row r="3975" spans="2:18">
      <c r="I3975" s="1" t="s">
        <v>5442</v>
      </c>
      <c r="J3975" s="1" t="s">
        <v>5442</v>
      </c>
      <c r="K3975" s="1" t="s">
        <v>5475</v>
      </c>
      <c r="L3975" s="1" t="s">
        <v>5475</v>
      </c>
      <c r="M3975" s="1" t="s">
        <v>5475</v>
      </c>
      <c r="N3975" s="1" t="s">
        <v>5475</v>
      </c>
    </row>
    <row r="3978" spans="2:18" s="2" customFormat="1" ht="25" customHeight="1">
      <c r="B3978" s="2" t="s">
        <v>0</v>
      </c>
      <c r="C3978" s="2" t="s">
        <v>425</v>
      </c>
      <c r="D3978" s="2" t="s">
        <v>445</v>
      </c>
      <c r="E3978" s="2" t="s">
        <v>1746</v>
      </c>
      <c r="F3978" s="2" t="s">
        <v>4315</v>
      </c>
    </row>
    <row r="3981" spans="2:18" s="2" customFormat="1" ht="25" customHeight="1">
      <c r="B3981" s="2" t="s">
        <v>0</v>
      </c>
      <c r="C3981" s="2" t="s">
        <v>425</v>
      </c>
      <c r="D3981" s="2" t="s">
        <v>445</v>
      </c>
      <c r="E3981" s="2" t="s">
        <v>1743</v>
      </c>
      <c r="F3981" s="2" t="s">
        <v>4315</v>
      </c>
      <c r="G3981" s="2" t="s">
        <v>5438</v>
      </c>
      <c r="H3981" s="2" t="s">
        <v>5440</v>
      </c>
      <c r="I3981" s="2" t="s">
        <v>5441</v>
      </c>
      <c r="J3981" s="2" t="s">
        <v>5457</v>
      </c>
      <c r="K3981" s="2" t="s">
        <v>5474</v>
      </c>
      <c r="L3981" s="2" t="s">
        <v>5490</v>
      </c>
      <c r="M3981" s="2" t="s">
        <v>5491</v>
      </c>
      <c r="N3981" s="2" t="s">
        <v>5499</v>
      </c>
      <c r="O3981" s="2" t="s">
        <v>5514</v>
      </c>
      <c r="P3981" s="2" t="s">
        <v>5637</v>
      </c>
      <c r="Q3981" s="2" t="s">
        <v>5665</v>
      </c>
      <c r="R3981" s="2" t="s">
        <v>5667</v>
      </c>
    </row>
    <row r="3982" spans="2:18">
      <c r="B3982" t="s">
        <v>283</v>
      </c>
      <c r="C3982" t="s">
        <v>439</v>
      </c>
      <c r="D3982">
        <v>0</v>
      </c>
      <c r="E3982" t="s">
        <v>3601</v>
      </c>
      <c r="F3982">
        <v>0</v>
      </c>
      <c r="G3982" t="s">
        <v>5439</v>
      </c>
      <c r="H3982" t="s">
        <v>1873</v>
      </c>
      <c r="I3982" s="1">
        <f>K3982/0.16</f>
        <v>0</v>
      </c>
      <c r="J3982" s="1">
        <f>N3982-I3982-K3982</f>
        <v>0</v>
      </c>
      <c r="K3982" s="1">
        <v>0</v>
      </c>
      <c r="L3982" s="1">
        <v>0</v>
      </c>
      <c r="M3982" s="1">
        <v>0</v>
      </c>
      <c r="N3982" s="1">
        <v>0</v>
      </c>
      <c r="O3982">
        <v>185810</v>
      </c>
      <c r="P3982" t="s">
        <v>5663</v>
      </c>
      <c r="Q3982" t="s">
        <v>5666</v>
      </c>
    </row>
    <row r="3983" spans="2:18">
      <c r="I3983" s="1" t="s">
        <v>5442</v>
      </c>
      <c r="J3983" s="1" t="s">
        <v>5442</v>
      </c>
      <c r="K3983" s="1" t="s">
        <v>5475</v>
      </c>
      <c r="L3983" s="1" t="s">
        <v>5475</v>
      </c>
      <c r="M3983" s="1" t="s">
        <v>5475</v>
      </c>
      <c r="N3983" s="1" t="s">
        <v>5475</v>
      </c>
    </row>
    <row r="3986" spans="2:18" s="2" customFormat="1" ht="25" customHeight="1">
      <c r="B3986" s="2" t="s">
        <v>0</v>
      </c>
      <c r="C3986" s="2" t="s">
        <v>425</v>
      </c>
      <c r="D3986" s="2" t="s">
        <v>445</v>
      </c>
      <c r="E3986" s="2" t="s">
        <v>1746</v>
      </c>
      <c r="F3986" s="2" t="s">
        <v>4315</v>
      </c>
    </row>
    <row r="3989" spans="2:18" s="2" customFormat="1" ht="25" customHeight="1">
      <c r="B3989" s="2" t="s">
        <v>0</v>
      </c>
      <c r="C3989" s="2" t="s">
        <v>425</v>
      </c>
      <c r="D3989" s="2" t="s">
        <v>445</v>
      </c>
      <c r="E3989" s="2" t="s">
        <v>1743</v>
      </c>
      <c r="F3989" s="2" t="s">
        <v>4315</v>
      </c>
      <c r="G3989" s="2" t="s">
        <v>5438</v>
      </c>
      <c r="H3989" s="2" t="s">
        <v>5440</v>
      </c>
      <c r="I3989" s="2" t="s">
        <v>5441</v>
      </c>
      <c r="J3989" s="2" t="s">
        <v>5457</v>
      </c>
      <c r="K3989" s="2" t="s">
        <v>5474</v>
      </c>
      <c r="L3989" s="2" t="s">
        <v>5490</v>
      </c>
      <c r="M3989" s="2" t="s">
        <v>5491</v>
      </c>
      <c r="N3989" s="2" t="s">
        <v>5499</v>
      </c>
      <c r="O3989" s="2" t="s">
        <v>5514</v>
      </c>
      <c r="P3989" s="2" t="s">
        <v>5637</v>
      </c>
      <c r="Q3989" s="2" t="s">
        <v>5665</v>
      </c>
      <c r="R3989" s="2" t="s">
        <v>5667</v>
      </c>
    </row>
    <row r="3990" spans="2:18">
      <c r="B3990" t="s">
        <v>284</v>
      </c>
      <c r="C3990">
        <v>0</v>
      </c>
      <c r="D3990">
        <v>0</v>
      </c>
      <c r="E3990" t="s">
        <v>3602</v>
      </c>
      <c r="F3990">
        <v>0</v>
      </c>
      <c r="G3990" t="s">
        <v>5439</v>
      </c>
      <c r="H3990" t="s">
        <v>1873</v>
      </c>
      <c r="I3990" s="1">
        <f>K3990/0.16</f>
        <v>0</v>
      </c>
      <c r="J3990" s="1">
        <f>N3990-I3990-K3990</f>
        <v>0</v>
      </c>
      <c r="K3990" s="1">
        <v>0</v>
      </c>
      <c r="L3990" s="1">
        <v>0</v>
      </c>
      <c r="M3990" s="1">
        <v>0</v>
      </c>
      <c r="N3990" s="1">
        <v>0</v>
      </c>
      <c r="O3990" t="s">
        <v>5600</v>
      </c>
      <c r="P3990" t="s">
        <v>5656</v>
      </c>
      <c r="Q3990" t="s">
        <v>5666</v>
      </c>
    </row>
    <row r="3991" spans="2:18">
      <c r="B3991" t="s">
        <v>284</v>
      </c>
      <c r="C3991">
        <v>0</v>
      </c>
      <c r="D3991">
        <v>0</v>
      </c>
      <c r="E3991" t="s">
        <v>3603</v>
      </c>
      <c r="F3991">
        <v>0</v>
      </c>
      <c r="G3991" t="s">
        <v>5439</v>
      </c>
      <c r="H3991" t="s">
        <v>1873</v>
      </c>
      <c r="I3991" s="1">
        <f>K3991/0.16</f>
        <v>0</v>
      </c>
      <c r="J3991" s="1">
        <f>N3991-I3991-K3991</f>
        <v>0</v>
      </c>
      <c r="K3991" s="1">
        <v>0</v>
      </c>
      <c r="L3991" s="1">
        <v>0</v>
      </c>
      <c r="M3991" s="1">
        <v>0</v>
      </c>
      <c r="N3991" s="1">
        <v>0</v>
      </c>
      <c r="O3991" t="s">
        <v>5601</v>
      </c>
      <c r="P3991" t="s">
        <v>5645</v>
      </c>
      <c r="Q3991" t="s">
        <v>5666</v>
      </c>
    </row>
    <row r="3992" spans="2:18">
      <c r="B3992" t="s">
        <v>284</v>
      </c>
      <c r="C3992">
        <v>0</v>
      </c>
      <c r="D3992">
        <v>0</v>
      </c>
      <c r="E3992" t="s">
        <v>3604</v>
      </c>
      <c r="F3992">
        <v>0</v>
      </c>
      <c r="G3992" t="s">
        <v>5439</v>
      </c>
      <c r="H3992" t="s">
        <v>1873</v>
      </c>
      <c r="I3992" s="1">
        <f>K3992/0.16</f>
        <v>0</v>
      </c>
      <c r="J3992" s="1">
        <f>N3992-I3992-K3992</f>
        <v>0</v>
      </c>
      <c r="K3992" s="1">
        <v>0</v>
      </c>
      <c r="L3992" s="1">
        <v>0</v>
      </c>
      <c r="M3992" s="1">
        <v>0</v>
      </c>
      <c r="N3992" s="1">
        <v>0</v>
      </c>
      <c r="O3992" t="s">
        <v>5602</v>
      </c>
      <c r="P3992" t="s">
        <v>5642</v>
      </c>
      <c r="Q3992" t="s">
        <v>5666</v>
      </c>
    </row>
    <row r="3993" spans="2:18">
      <c r="I3993" s="1" t="s">
        <v>5442</v>
      </c>
      <c r="J3993" s="1" t="s">
        <v>5442</v>
      </c>
      <c r="K3993" s="1" t="s">
        <v>5475</v>
      </c>
      <c r="L3993" s="1" t="s">
        <v>5475</v>
      </c>
      <c r="M3993" s="1" t="s">
        <v>5475</v>
      </c>
      <c r="N3993" s="1" t="s">
        <v>5475</v>
      </c>
    </row>
    <row r="3996" spans="2:18" s="2" customFormat="1" ht="25" customHeight="1">
      <c r="B3996" s="2" t="s">
        <v>0</v>
      </c>
      <c r="C3996" s="2" t="s">
        <v>425</v>
      </c>
      <c r="D3996" s="2" t="s">
        <v>445</v>
      </c>
      <c r="E3996" s="2" t="s">
        <v>1746</v>
      </c>
      <c r="F3996" s="2" t="s">
        <v>4315</v>
      </c>
    </row>
    <row r="3999" spans="2:18" s="2" customFormat="1" ht="25" customHeight="1">
      <c r="B3999" s="2" t="s">
        <v>0</v>
      </c>
      <c r="C3999" s="2" t="s">
        <v>425</v>
      </c>
      <c r="D3999" s="2" t="s">
        <v>445</v>
      </c>
      <c r="E3999" s="2" t="s">
        <v>1743</v>
      </c>
      <c r="F3999" s="2" t="s">
        <v>4315</v>
      </c>
      <c r="G3999" s="2" t="s">
        <v>5438</v>
      </c>
      <c r="H3999" s="2" t="s">
        <v>5440</v>
      </c>
      <c r="I3999" s="2" t="s">
        <v>5441</v>
      </c>
      <c r="J3999" s="2" t="s">
        <v>5457</v>
      </c>
      <c r="K3999" s="2" t="s">
        <v>5474</v>
      </c>
      <c r="L3999" s="2" t="s">
        <v>5490</v>
      </c>
      <c r="M3999" s="2" t="s">
        <v>5491</v>
      </c>
      <c r="N3999" s="2" t="s">
        <v>5499</v>
      </c>
      <c r="O3999" s="2" t="s">
        <v>5514</v>
      </c>
      <c r="P3999" s="2" t="s">
        <v>5637</v>
      </c>
      <c r="Q3999" s="2" t="s">
        <v>5665</v>
      </c>
      <c r="R3999" s="2" t="s">
        <v>5667</v>
      </c>
    </row>
    <row r="4000" spans="2:18">
      <c r="B4000" t="s">
        <v>285</v>
      </c>
      <c r="C4000" t="s">
        <v>440</v>
      </c>
      <c r="D4000" t="s">
        <v>1329</v>
      </c>
      <c r="E4000" t="s">
        <v>3605</v>
      </c>
      <c r="F4000" t="s">
        <v>5060</v>
      </c>
      <c r="G4000" t="s">
        <v>5439</v>
      </c>
      <c r="H4000" t="s">
        <v>1873</v>
      </c>
      <c r="I4000" s="1">
        <f>K4000/0.16</f>
        <v>0</v>
      </c>
      <c r="J4000" s="1">
        <f>N4000-I4000-K4000</f>
        <v>0</v>
      </c>
      <c r="K4000" s="1">
        <v>815.28</v>
      </c>
      <c r="L4000" s="1">
        <v>0</v>
      </c>
      <c r="M4000" s="1">
        <v>0</v>
      </c>
      <c r="N4000" s="1">
        <v>7811.28</v>
      </c>
      <c r="O4000">
        <v>2984</v>
      </c>
      <c r="P4000" t="s">
        <v>5661</v>
      </c>
      <c r="Q4000" t="s">
        <v>5666</v>
      </c>
    </row>
    <row r="4001" spans="2:17">
      <c r="B4001" t="s">
        <v>285</v>
      </c>
      <c r="C4001" t="s">
        <v>440</v>
      </c>
      <c r="D4001" t="s">
        <v>1330</v>
      </c>
      <c r="E4001" t="s">
        <v>3606</v>
      </c>
      <c r="F4001" t="s">
        <v>5061</v>
      </c>
      <c r="G4001" t="s">
        <v>5439</v>
      </c>
      <c r="H4001" t="s">
        <v>1873</v>
      </c>
      <c r="I4001" s="1">
        <f>K4001/0.16</f>
        <v>0</v>
      </c>
      <c r="J4001" s="1">
        <f>N4001-I4001-K4001</f>
        <v>0</v>
      </c>
      <c r="K4001" s="1">
        <v>0</v>
      </c>
      <c r="L4001" s="1">
        <v>0</v>
      </c>
      <c r="M4001" s="1">
        <v>0</v>
      </c>
      <c r="N4001" s="1">
        <v>13778</v>
      </c>
      <c r="O4001">
        <v>2984</v>
      </c>
      <c r="P4001" t="s">
        <v>5661</v>
      </c>
      <c r="Q4001" t="s">
        <v>5666</v>
      </c>
    </row>
    <row r="4002" spans="2:17">
      <c r="B4002" t="s">
        <v>285</v>
      </c>
      <c r="C4002" t="s">
        <v>440</v>
      </c>
      <c r="D4002" t="s">
        <v>1331</v>
      </c>
      <c r="E4002" t="s">
        <v>3607</v>
      </c>
      <c r="F4002" t="s">
        <v>5062</v>
      </c>
      <c r="G4002" t="s">
        <v>5439</v>
      </c>
      <c r="H4002" t="s">
        <v>1873</v>
      </c>
      <c r="I4002" s="1">
        <f>K4002/0.16</f>
        <v>0</v>
      </c>
      <c r="J4002" s="1">
        <f>N4002-I4002-K4002</f>
        <v>0</v>
      </c>
      <c r="K4002" s="1">
        <v>0</v>
      </c>
      <c r="L4002" s="1">
        <v>0</v>
      </c>
      <c r="M4002" s="1">
        <v>0</v>
      </c>
      <c r="N4002" s="1">
        <v>7679.4</v>
      </c>
      <c r="O4002">
        <v>2984</v>
      </c>
      <c r="P4002" t="s">
        <v>5661</v>
      </c>
      <c r="Q4002" t="s">
        <v>5666</v>
      </c>
    </row>
    <row r="4003" spans="2:17">
      <c r="B4003" t="s">
        <v>285</v>
      </c>
      <c r="C4003" t="s">
        <v>440</v>
      </c>
      <c r="D4003" t="s">
        <v>1332</v>
      </c>
      <c r="E4003" t="s">
        <v>3608</v>
      </c>
      <c r="F4003" t="s">
        <v>5063</v>
      </c>
      <c r="G4003" t="s">
        <v>5439</v>
      </c>
      <c r="H4003" t="s">
        <v>1873</v>
      </c>
      <c r="I4003" s="1">
        <f>K4003/0.16</f>
        <v>0</v>
      </c>
      <c r="J4003" s="1">
        <f>N4003-I4003-K4003</f>
        <v>0</v>
      </c>
      <c r="K4003" s="1">
        <v>2599.49</v>
      </c>
      <c r="L4003" s="1">
        <v>0</v>
      </c>
      <c r="M4003" s="1">
        <v>0</v>
      </c>
      <c r="N4003" s="1">
        <v>18846.29</v>
      </c>
      <c r="O4003">
        <v>2984</v>
      </c>
      <c r="P4003" t="s">
        <v>5661</v>
      </c>
      <c r="Q4003" t="s">
        <v>5666</v>
      </c>
    </row>
    <row r="4004" spans="2:17">
      <c r="B4004" t="s">
        <v>285</v>
      </c>
      <c r="C4004" t="s">
        <v>440</v>
      </c>
      <c r="D4004" t="s">
        <v>1333</v>
      </c>
      <c r="E4004" t="s">
        <v>3609</v>
      </c>
      <c r="F4004" t="s">
        <v>5064</v>
      </c>
      <c r="G4004" t="s">
        <v>5439</v>
      </c>
      <c r="H4004" t="s">
        <v>1873</v>
      </c>
      <c r="I4004" s="1">
        <f>K4004/0.16</f>
        <v>0</v>
      </c>
      <c r="J4004" s="1">
        <f>N4004-I4004-K4004</f>
        <v>0</v>
      </c>
      <c r="K4004" s="1">
        <v>0</v>
      </c>
      <c r="L4004" s="1">
        <v>0</v>
      </c>
      <c r="M4004" s="1">
        <v>0</v>
      </c>
      <c r="N4004" s="1">
        <v>65574.45</v>
      </c>
      <c r="O4004">
        <v>2984</v>
      </c>
      <c r="P4004" t="s">
        <v>5661</v>
      </c>
      <c r="Q4004" t="s">
        <v>5666</v>
      </c>
    </row>
    <row r="4005" spans="2:17">
      <c r="B4005" t="s">
        <v>285</v>
      </c>
      <c r="C4005" t="s">
        <v>440</v>
      </c>
      <c r="D4005" t="s">
        <v>1334</v>
      </c>
      <c r="E4005" t="s">
        <v>3610</v>
      </c>
      <c r="F4005" t="s">
        <v>5065</v>
      </c>
      <c r="G4005" t="s">
        <v>5439</v>
      </c>
      <c r="H4005" t="s">
        <v>1873</v>
      </c>
      <c r="I4005" s="1">
        <f>K4005/0.16</f>
        <v>0</v>
      </c>
      <c r="J4005" s="1">
        <f>N4005-I4005-K4005</f>
        <v>0</v>
      </c>
      <c r="K4005" s="1">
        <v>0</v>
      </c>
      <c r="L4005" s="1">
        <v>0</v>
      </c>
      <c r="M4005" s="1">
        <v>0</v>
      </c>
      <c r="N4005" s="1">
        <v>26019</v>
      </c>
      <c r="O4005">
        <v>2984</v>
      </c>
      <c r="P4005" t="s">
        <v>5661</v>
      </c>
      <c r="Q4005" t="s">
        <v>5666</v>
      </c>
    </row>
    <row r="4006" spans="2:17">
      <c r="B4006" t="s">
        <v>285</v>
      </c>
      <c r="C4006" t="s">
        <v>440</v>
      </c>
      <c r="D4006" t="s">
        <v>1335</v>
      </c>
      <c r="E4006" t="s">
        <v>3611</v>
      </c>
      <c r="F4006" t="s">
        <v>5066</v>
      </c>
      <c r="G4006" t="s">
        <v>5439</v>
      </c>
      <c r="H4006" t="s">
        <v>1873</v>
      </c>
      <c r="I4006" s="1">
        <f>K4006/0.16</f>
        <v>0</v>
      </c>
      <c r="J4006" s="1">
        <f>N4006-I4006-K4006</f>
        <v>0</v>
      </c>
      <c r="K4006" s="1">
        <v>1219.41</v>
      </c>
      <c r="L4006" s="1">
        <v>0</v>
      </c>
      <c r="M4006" s="1">
        <v>0</v>
      </c>
      <c r="N4006" s="1">
        <v>8840.74</v>
      </c>
      <c r="O4006">
        <v>2984</v>
      </c>
      <c r="P4006" t="s">
        <v>5661</v>
      </c>
      <c r="Q4006" t="s">
        <v>5666</v>
      </c>
    </row>
    <row r="4007" spans="2:17">
      <c r="B4007" t="s">
        <v>285</v>
      </c>
      <c r="C4007" t="s">
        <v>440</v>
      </c>
      <c r="D4007" t="s">
        <v>1336</v>
      </c>
      <c r="E4007" t="s">
        <v>3612</v>
      </c>
      <c r="F4007" t="s">
        <v>5067</v>
      </c>
      <c r="G4007" t="s">
        <v>5439</v>
      </c>
      <c r="H4007" t="s">
        <v>1873</v>
      </c>
      <c r="I4007" s="1">
        <f>K4007/0.16</f>
        <v>0</v>
      </c>
      <c r="J4007" s="1">
        <f>N4007-I4007-K4007</f>
        <v>0</v>
      </c>
      <c r="K4007" s="1">
        <v>0</v>
      </c>
      <c r="L4007" s="1">
        <v>0</v>
      </c>
      <c r="M4007" s="1">
        <v>0</v>
      </c>
      <c r="N4007" s="1">
        <v>60082.92</v>
      </c>
      <c r="O4007">
        <v>2984</v>
      </c>
      <c r="P4007" t="s">
        <v>5661</v>
      </c>
      <c r="Q4007" t="s">
        <v>5666</v>
      </c>
    </row>
    <row r="4008" spans="2:17">
      <c r="B4008" t="s">
        <v>285</v>
      </c>
      <c r="C4008" t="s">
        <v>440</v>
      </c>
      <c r="D4008" t="s">
        <v>1337</v>
      </c>
      <c r="E4008" t="s">
        <v>3613</v>
      </c>
      <c r="F4008" t="s">
        <v>5068</v>
      </c>
      <c r="G4008" t="s">
        <v>5439</v>
      </c>
      <c r="H4008" t="s">
        <v>1873</v>
      </c>
      <c r="I4008" s="1">
        <f>K4008/0.16</f>
        <v>0</v>
      </c>
      <c r="J4008" s="1">
        <f>N4008-I4008-K4008</f>
        <v>0</v>
      </c>
      <c r="K4008" s="1">
        <v>0</v>
      </c>
      <c r="L4008" s="1">
        <v>0</v>
      </c>
      <c r="M4008" s="1">
        <v>0</v>
      </c>
      <c r="N4008" s="1">
        <v>90090.06</v>
      </c>
      <c r="O4008">
        <v>2984</v>
      </c>
      <c r="P4008" t="s">
        <v>5661</v>
      </c>
      <c r="Q4008" t="s">
        <v>5666</v>
      </c>
    </row>
    <row r="4009" spans="2:17">
      <c r="B4009" t="s">
        <v>285</v>
      </c>
      <c r="C4009" t="s">
        <v>440</v>
      </c>
      <c r="D4009" t="s">
        <v>1338</v>
      </c>
      <c r="E4009" t="s">
        <v>3614</v>
      </c>
      <c r="F4009" t="s">
        <v>5069</v>
      </c>
      <c r="G4009" t="s">
        <v>5439</v>
      </c>
      <c r="H4009" t="s">
        <v>1873</v>
      </c>
      <c r="I4009" s="1">
        <f>K4009/0.16</f>
        <v>0</v>
      </c>
      <c r="J4009" s="1">
        <f>N4009-I4009-K4009</f>
        <v>0</v>
      </c>
      <c r="K4009" s="1">
        <v>216.52</v>
      </c>
      <c r="L4009" s="1">
        <v>0</v>
      </c>
      <c r="M4009" s="1">
        <v>0</v>
      </c>
      <c r="N4009" s="1">
        <v>63867.49</v>
      </c>
      <c r="O4009">
        <v>2984</v>
      </c>
      <c r="P4009" t="s">
        <v>5661</v>
      </c>
      <c r="Q4009" t="s">
        <v>5666</v>
      </c>
    </row>
    <row r="4010" spans="2:17">
      <c r="B4010" t="s">
        <v>285</v>
      </c>
      <c r="C4010" t="s">
        <v>440</v>
      </c>
      <c r="D4010" t="s">
        <v>1339</v>
      </c>
      <c r="E4010" t="s">
        <v>3615</v>
      </c>
      <c r="F4010" t="s">
        <v>5070</v>
      </c>
      <c r="G4010" t="s">
        <v>5439</v>
      </c>
      <c r="H4010" t="s">
        <v>1873</v>
      </c>
      <c r="I4010" s="1">
        <f>K4010/0.16</f>
        <v>0</v>
      </c>
      <c r="J4010" s="1">
        <f>N4010-I4010-K4010</f>
        <v>0</v>
      </c>
      <c r="K4010" s="1">
        <v>0</v>
      </c>
      <c r="L4010" s="1">
        <v>0</v>
      </c>
      <c r="M4010" s="1">
        <v>0</v>
      </c>
      <c r="N4010" s="1">
        <v>2033.82</v>
      </c>
      <c r="O4010">
        <v>2984</v>
      </c>
      <c r="P4010" t="s">
        <v>5661</v>
      </c>
      <c r="Q4010" t="s">
        <v>5666</v>
      </c>
    </row>
    <row r="4011" spans="2:17">
      <c r="B4011" t="s">
        <v>285</v>
      </c>
      <c r="C4011" t="s">
        <v>440</v>
      </c>
      <c r="D4011" t="s">
        <v>1340</v>
      </c>
      <c r="E4011" t="s">
        <v>3616</v>
      </c>
      <c r="F4011" t="s">
        <v>5071</v>
      </c>
      <c r="G4011" t="s">
        <v>5439</v>
      </c>
      <c r="H4011" t="s">
        <v>1873</v>
      </c>
      <c r="I4011" s="1">
        <f>K4011/0.16</f>
        <v>0</v>
      </c>
      <c r="J4011" s="1">
        <f>N4011-I4011-K4011</f>
        <v>0</v>
      </c>
      <c r="K4011" s="1">
        <v>2090.46</v>
      </c>
      <c r="L4011" s="1">
        <v>0</v>
      </c>
      <c r="M4011" s="1">
        <v>0</v>
      </c>
      <c r="N4011" s="1">
        <v>18886.25</v>
      </c>
      <c r="O4011">
        <v>2984</v>
      </c>
      <c r="P4011" t="s">
        <v>5661</v>
      </c>
      <c r="Q4011" t="s">
        <v>5666</v>
      </c>
    </row>
    <row r="4012" spans="2:17">
      <c r="B4012" t="s">
        <v>285</v>
      </c>
      <c r="C4012" t="s">
        <v>440</v>
      </c>
      <c r="D4012" t="s">
        <v>1341</v>
      </c>
      <c r="E4012" t="s">
        <v>3617</v>
      </c>
      <c r="F4012" t="s">
        <v>5072</v>
      </c>
      <c r="G4012" t="s">
        <v>5439</v>
      </c>
      <c r="H4012" t="s">
        <v>1873</v>
      </c>
      <c r="I4012" s="1">
        <f>K4012/0.16</f>
        <v>0</v>
      </c>
      <c r="J4012" s="1">
        <f>N4012-I4012-K4012</f>
        <v>0</v>
      </c>
      <c r="K4012" s="1">
        <v>0</v>
      </c>
      <c r="L4012" s="1">
        <v>0</v>
      </c>
      <c r="M4012" s="1">
        <v>0</v>
      </c>
      <c r="N4012" s="1">
        <v>11167.91</v>
      </c>
      <c r="O4012">
        <v>2984</v>
      </c>
      <c r="P4012" t="s">
        <v>5661</v>
      </c>
      <c r="Q4012" t="s">
        <v>5666</v>
      </c>
    </row>
    <row r="4013" spans="2:17">
      <c r="B4013" t="s">
        <v>285</v>
      </c>
      <c r="C4013" t="s">
        <v>440</v>
      </c>
      <c r="D4013" t="s">
        <v>1342</v>
      </c>
      <c r="E4013" t="s">
        <v>3618</v>
      </c>
      <c r="F4013" t="s">
        <v>5073</v>
      </c>
      <c r="G4013" t="s">
        <v>5439</v>
      </c>
      <c r="H4013" t="s">
        <v>1873</v>
      </c>
      <c r="I4013" s="1">
        <f>K4013/0.16</f>
        <v>0</v>
      </c>
      <c r="J4013" s="1">
        <f>N4013-I4013-K4013</f>
        <v>0</v>
      </c>
      <c r="K4013" s="1">
        <v>0</v>
      </c>
      <c r="L4013" s="1">
        <v>0</v>
      </c>
      <c r="M4013" s="1">
        <v>0</v>
      </c>
      <c r="N4013" s="1">
        <v>50222.89</v>
      </c>
      <c r="O4013">
        <v>2984</v>
      </c>
      <c r="P4013" t="s">
        <v>5661</v>
      </c>
      <c r="Q4013" t="s">
        <v>5666</v>
      </c>
    </row>
    <row r="4014" spans="2:17">
      <c r="B4014" t="s">
        <v>285</v>
      </c>
      <c r="C4014" t="s">
        <v>440</v>
      </c>
      <c r="D4014" t="s">
        <v>1343</v>
      </c>
      <c r="E4014" t="s">
        <v>3619</v>
      </c>
      <c r="F4014" t="s">
        <v>5074</v>
      </c>
      <c r="G4014" t="s">
        <v>5439</v>
      </c>
      <c r="H4014" t="s">
        <v>1873</v>
      </c>
      <c r="I4014" s="1">
        <f>K4014/0.16</f>
        <v>0</v>
      </c>
      <c r="J4014" s="1">
        <f>N4014-I4014-K4014</f>
        <v>0</v>
      </c>
      <c r="K4014" s="1">
        <v>0</v>
      </c>
      <c r="L4014" s="1">
        <v>0</v>
      </c>
      <c r="M4014" s="1">
        <v>0</v>
      </c>
      <c r="N4014" s="1">
        <v>51725.41</v>
      </c>
      <c r="O4014">
        <v>2984</v>
      </c>
      <c r="P4014" t="s">
        <v>5661</v>
      </c>
      <c r="Q4014" t="s">
        <v>5666</v>
      </c>
    </row>
    <row r="4015" spans="2:17">
      <c r="B4015" t="s">
        <v>285</v>
      </c>
      <c r="C4015" t="s">
        <v>440</v>
      </c>
      <c r="D4015" t="s">
        <v>1344</v>
      </c>
      <c r="E4015" t="s">
        <v>3620</v>
      </c>
      <c r="F4015" t="s">
        <v>5075</v>
      </c>
      <c r="G4015" t="s">
        <v>5439</v>
      </c>
      <c r="H4015" t="s">
        <v>1873</v>
      </c>
      <c r="I4015" s="1">
        <f>K4015/0.16</f>
        <v>0</v>
      </c>
      <c r="J4015" s="1">
        <f>N4015-I4015-K4015</f>
        <v>0</v>
      </c>
      <c r="K4015" s="1">
        <v>0</v>
      </c>
      <c r="L4015" s="1">
        <v>0</v>
      </c>
      <c r="M4015" s="1">
        <v>0</v>
      </c>
      <c r="N4015" s="1">
        <v>3589.44</v>
      </c>
      <c r="O4015">
        <v>2984</v>
      </c>
      <c r="P4015" t="s">
        <v>5661</v>
      </c>
      <c r="Q4015" t="s">
        <v>5666</v>
      </c>
    </row>
    <row r="4016" spans="2:17">
      <c r="B4016" t="s">
        <v>285</v>
      </c>
      <c r="C4016" t="s">
        <v>440</v>
      </c>
      <c r="D4016" t="s">
        <v>1345</v>
      </c>
      <c r="E4016" t="s">
        <v>3621</v>
      </c>
      <c r="F4016" t="s">
        <v>5076</v>
      </c>
      <c r="G4016" t="s">
        <v>5439</v>
      </c>
      <c r="H4016" t="s">
        <v>1873</v>
      </c>
      <c r="I4016" s="1">
        <f>K4016/0.16</f>
        <v>0</v>
      </c>
      <c r="J4016" s="1">
        <f>N4016-I4016-K4016</f>
        <v>0</v>
      </c>
      <c r="K4016" s="1">
        <v>556.88</v>
      </c>
      <c r="L4016" s="1">
        <v>0</v>
      </c>
      <c r="M4016" s="1">
        <v>0</v>
      </c>
      <c r="N4016" s="1">
        <v>4037.34</v>
      </c>
      <c r="O4016">
        <v>2984</v>
      </c>
      <c r="P4016" t="s">
        <v>5661</v>
      </c>
      <c r="Q4016" t="s">
        <v>5666</v>
      </c>
    </row>
    <row r="4017" spans="2:17">
      <c r="B4017" t="s">
        <v>285</v>
      </c>
      <c r="C4017" t="s">
        <v>440</v>
      </c>
      <c r="D4017" t="s">
        <v>1346</v>
      </c>
      <c r="E4017" t="s">
        <v>3622</v>
      </c>
      <c r="F4017" t="s">
        <v>5077</v>
      </c>
      <c r="G4017" t="s">
        <v>5439</v>
      </c>
      <c r="H4017" t="s">
        <v>1873</v>
      </c>
      <c r="I4017" s="1">
        <f>K4017/0.16</f>
        <v>0</v>
      </c>
      <c r="J4017" s="1">
        <f>N4017-I4017-K4017</f>
        <v>0</v>
      </c>
      <c r="K4017" s="1">
        <v>0</v>
      </c>
      <c r="L4017" s="1">
        <v>0</v>
      </c>
      <c r="M4017" s="1">
        <v>0</v>
      </c>
      <c r="N4017" s="1">
        <v>5142.48</v>
      </c>
      <c r="O4017">
        <v>2984</v>
      </c>
      <c r="P4017" t="s">
        <v>5661</v>
      </c>
      <c r="Q4017" t="s">
        <v>5666</v>
      </c>
    </row>
    <row r="4018" spans="2:17">
      <c r="B4018" t="s">
        <v>285</v>
      </c>
      <c r="C4018" t="s">
        <v>440</v>
      </c>
      <c r="D4018" t="s">
        <v>1347</v>
      </c>
      <c r="E4018" t="s">
        <v>3623</v>
      </c>
      <c r="F4018" t="s">
        <v>5078</v>
      </c>
      <c r="G4018" t="s">
        <v>5439</v>
      </c>
      <c r="H4018" t="s">
        <v>1873</v>
      </c>
      <c r="I4018" s="1">
        <f>K4018/0.16</f>
        <v>0</v>
      </c>
      <c r="J4018" s="1">
        <f>N4018-I4018-K4018</f>
        <v>0</v>
      </c>
      <c r="K4018" s="1">
        <v>0</v>
      </c>
      <c r="L4018" s="1">
        <v>0</v>
      </c>
      <c r="M4018" s="1">
        <v>0</v>
      </c>
      <c r="N4018" s="1">
        <v>56263.17</v>
      </c>
      <c r="O4018">
        <v>2984</v>
      </c>
      <c r="P4018" t="s">
        <v>5661</v>
      </c>
      <c r="Q4018" t="s">
        <v>5666</v>
      </c>
    </row>
    <row r="4019" spans="2:17">
      <c r="B4019" t="s">
        <v>285</v>
      </c>
      <c r="C4019" t="s">
        <v>440</v>
      </c>
      <c r="D4019" t="s">
        <v>1348</v>
      </c>
      <c r="E4019" t="s">
        <v>3624</v>
      </c>
      <c r="F4019" t="s">
        <v>5079</v>
      </c>
      <c r="G4019" t="s">
        <v>5439</v>
      </c>
      <c r="H4019" t="s">
        <v>1873</v>
      </c>
      <c r="I4019" s="1">
        <f>K4019/0.16</f>
        <v>0</v>
      </c>
      <c r="J4019" s="1">
        <f>N4019-I4019-K4019</f>
        <v>0</v>
      </c>
      <c r="K4019" s="1">
        <v>0</v>
      </c>
      <c r="L4019" s="1">
        <v>0</v>
      </c>
      <c r="M4019" s="1">
        <v>0</v>
      </c>
      <c r="N4019" s="1">
        <v>56076.9</v>
      </c>
      <c r="O4019">
        <v>2984</v>
      </c>
      <c r="P4019" t="s">
        <v>5661</v>
      </c>
      <c r="Q4019" t="s">
        <v>5666</v>
      </c>
    </row>
    <row r="4020" spans="2:17">
      <c r="B4020" t="s">
        <v>285</v>
      </c>
      <c r="C4020" t="s">
        <v>440</v>
      </c>
      <c r="D4020" t="s">
        <v>1349</v>
      </c>
      <c r="E4020" t="s">
        <v>3625</v>
      </c>
      <c r="F4020" t="s">
        <v>5080</v>
      </c>
      <c r="G4020" t="s">
        <v>5439</v>
      </c>
      <c r="H4020" t="s">
        <v>1873</v>
      </c>
      <c r="I4020" s="1">
        <f>K4020/0.16</f>
        <v>0</v>
      </c>
      <c r="J4020" s="1">
        <f>N4020-I4020-K4020</f>
        <v>0</v>
      </c>
      <c r="K4020" s="1">
        <v>0</v>
      </c>
      <c r="L4020" s="1">
        <v>0</v>
      </c>
      <c r="M4020" s="1">
        <v>0</v>
      </c>
      <c r="N4020" s="1">
        <v>44953.44</v>
      </c>
      <c r="O4020">
        <v>2984</v>
      </c>
      <c r="P4020" t="s">
        <v>5661</v>
      </c>
      <c r="Q4020" t="s">
        <v>5666</v>
      </c>
    </row>
    <row r="4021" spans="2:17">
      <c r="B4021" t="s">
        <v>285</v>
      </c>
      <c r="C4021" t="s">
        <v>440</v>
      </c>
      <c r="D4021" t="s">
        <v>1350</v>
      </c>
      <c r="E4021" t="s">
        <v>3626</v>
      </c>
      <c r="F4021" t="s">
        <v>5081</v>
      </c>
      <c r="G4021" t="s">
        <v>5439</v>
      </c>
      <c r="H4021" t="s">
        <v>1873</v>
      </c>
      <c r="I4021" s="1">
        <f>K4021/0.16</f>
        <v>0</v>
      </c>
      <c r="J4021" s="1">
        <f>N4021-I4021-K4021</f>
        <v>0</v>
      </c>
      <c r="K4021" s="1">
        <v>0</v>
      </c>
      <c r="L4021" s="1">
        <v>0</v>
      </c>
      <c r="M4021" s="1">
        <v>0</v>
      </c>
      <c r="N4021" s="1">
        <v>42055.65</v>
      </c>
      <c r="O4021">
        <v>2984</v>
      </c>
      <c r="P4021" t="s">
        <v>5661</v>
      </c>
      <c r="Q4021" t="s">
        <v>5666</v>
      </c>
    </row>
    <row r="4022" spans="2:17">
      <c r="B4022" t="s">
        <v>285</v>
      </c>
      <c r="C4022" t="s">
        <v>440</v>
      </c>
      <c r="D4022" t="s">
        <v>1351</v>
      </c>
      <c r="E4022" t="s">
        <v>3627</v>
      </c>
      <c r="F4022" t="s">
        <v>5082</v>
      </c>
      <c r="G4022" t="s">
        <v>5439</v>
      </c>
      <c r="H4022" t="s">
        <v>1873</v>
      </c>
      <c r="I4022" s="1">
        <f>K4022/0.16</f>
        <v>0</v>
      </c>
      <c r="J4022" s="1">
        <f>N4022-I4022-K4022</f>
        <v>0</v>
      </c>
      <c r="K4022" s="1">
        <v>0</v>
      </c>
      <c r="L4022" s="1">
        <v>0</v>
      </c>
      <c r="M4022" s="1">
        <v>0</v>
      </c>
      <c r="N4022" s="1">
        <v>9905.34</v>
      </c>
      <c r="O4022">
        <v>2984</v>
      </c>
      <c r="P4022" t="s">
        <v>5661</v>
      </c>
      <c r="Q4022" t="s">
        <v>5666</v>
      </c>
    </row>
    <row r="4023" spans="2:17">
      <c r="B4023" t="s">
        <v>285</v>
      </c>
      <c r="C4023" t="s">
        <v>440</v>
      </c>
      <c r="D4023" t="s">
        <v>1352</v>
      </c>
      <c r="E4023" t="s">
        <v>3628</v>
      </c>
      <c r="F4023" t="s">
        <v>5083</v>
      </c>
      <c r="G4023" t="s">
        <v>5439</v>
      </c>
      <c r="H4023" t="s">
        <v>1873</v>
      </c>
      <c r="I4023" s="1">
        <f>K4023/0.16</f>
        <v>0</v>
      </c>
      <c r="J4023" s="1">
        <f>N4023-I4023-K4023</f>
        <v>0</v>
      </c>
      <c r="K4023" s="1">
        <v>0</v>
      </c>
      <c r="L4023" s="1">
        <v>0</v>
      </c>
      <c r="M4023" s="1">
        <v>0</v>
      </c>
      <c r="N4023" s="1">
        <v>4834.8</v>
      </c>
      <c r="O4023">
        <v>2984</v>
      </c>
      <c r="P4023" t="s">
        <v>5661</v>
      </c>
      <c r="Q4023" t="s">
        <v>5666</v>
      </c>
    </row>
    <row r="4024" spans="2:17">
      <c r="B4024" t="s">
        <v>285</v>
      </c>
      <c r="C4024" t="s">
        <v>440</v>
      </c>
      <c r="D4024" t="s">
        <v>1353</v>
      </c>
      <c r="E4024" t="s">
        <v>3629</v>
      </c>
      <c r="F4024" t="s">
        <v>5084</v>
      </c>
      <c r="G4024" t="s">
        <v>5439</v>
      </c>
      <c r="H4024" t="s">
        <v>1873</v>
      </c>
      <c r="I4024" s="1">
        <f>K4024/0.16</f>
        <v>0</v>
      </c>
      <c r="J4024" s="1">
        <f>N4024-I4024-K4024</f>
        <v>0</v>
      </c>
      <c r="K4024" s="1">
        <v>0</v>
      </c>
      <c r="L4024" s="1">
        <v>0</v>
      </c>
      <c r="M4024" s="1">
        <v>0</v>
      </c>
      <c r="N4024" s="1">
        <v>12652.4</v>
      </c>
      <c r="O4024">
        <v>2984</v>
      </c>
      <c r="P4024" t="s">
        <v>5661</v>
      </c>
      <c r="Q4024" t="s">
        <v>5666</v>
      </c>
    </row>
    <row r="4025" spans="2:17">
      <c r="B4025" t="s">
        <v>285</v>
      </c>
      <c r="C4025" t="s">
        <v>440</v>
      </c>
      <c r="D4025" t="s">
        <v>1354</v>
      </c>
      <c r="E4025" t="s">
        <v>3630</v>
      </c>
      <c r="F4025" t="s">
        <v>5085</v>
      </c>
      <c r="G4025" t="s">
        <v>5439</v>
      </c>
      <c r="H4025" t="s">
        <v>1873</v>
      </c>
      <c r="I4025" s="1">
        <f>K4025/0.16</f>
        <v>0</v>
      </c>
      <c r="J4025" s="1">
        <f>N4025-I4025-K4025</f>
        <v>0</v>
      </c>
      <c r="K4025" s="1">
        <v>2419.31</v>
      </c>
      <c r="L4025" s="1">
        <v>0</v>
      </c>
      <c r="M4025" s="1">
        <v>0</v>
      </c>
      <c r="N4025" s="1">
        <v>17540.15</v>
      </c>
      <c r="O4025">
        <v>2984</v>
      </c>
      <c r="P4025" t="s">
        <v>5661</v>
      </c>
      <c r="Q4025" t="s">
        <v>5666</v>
      </c>
    </row>
    <row r="4026" spans="2:17">
      <c r="B4026" t="s">
        <v>285</v>
      </c>
      <c r="C4026" t="s">
        <v>440</v>
      </c>
      <c r="D4026" t="s">
        <v>1355</v>
      </c>
      <c r="E4026" t="s">
        <v>3631</v>
      </c>
      <c r="F4026" t="s">
        <v>5086</v>
      </c>
      <c r="G4026" t="s">
        <v>5439</v>
      </c>
      <c r="H4026" t="s">
        <v>1873</v>
      </c>
      <c r="I4026" s="1">
        <f>K4026/0.16</f>
        <v>0</v>
      </c>
      <c r="J4026" s="1">
        <f>N4026-I4026-K4026</f>
        <v>0</v>
      </c>
      <c r="K4026" s="1">
        <v>0</v>
      </c>
      <c r="L4026" s="1">
        <v>0</v>
      </c>
      <c r="M4026" s="1">
        <v>0</v>
      </c>
      <c r="N4026" s="1">
        <v>12930.4</v>
      </c>
      <c r="O4026">
        <v>2984</v>
      </c>
      <c r="P4026" t="s">
        <v>5661</v>
      </c>
      <c r="Q4026" t="s">
        <v>5666</v>
      </c>
    </row>
    <row r="4027" spans="2:17">
      <c r="B4027" t="s">
        <v>285</v>
      </c>
      <c r="C4027" t="s">
        <v>440</v>
      </c>
      <c r="D4027" t="s">
        <v>1356</v>
      </c>
      <c r="E4027" t="s">
        <v>3632</v>
      </c>
      <c r="F4027" t="s">
        <v>5087</v>
      </c>
      <c r="G4027" t="s">
        <v>5439</v>
      </c>
      <c r="H4027" t="s">
        <v>1873</v>
      </c>
      <c r="I4027" s="1">
        <f>K4027/0.16</f>
        <v>0</v>
      </c>
      <c r="J4027" s="1">
        <f>N4027-I4027-K4027</f>
        <v>0</v>
      </c>
      <c r="K4027" s="1">
        <v>2116.94</v>
      </c>
      <c r="L4027" s="1">
        <v>0</v>
      </c>
      <c r="M4027" s="1">
        <v>0</v>
      </c>
      <c r="N4027" s="1">
        <v>19342.86</v>
      </c>
      <c r="O4027">
        <v>2984</v>
      </c>
      <c r="P4027" t="s">
        <v>5661</v>
      </c>
      <c r="Q4027" t="s">
        <v>5666</v>
      </c>
    </row>
    <row r="4028" spans="2:17">
      <c r="B4028" t="s">
        <v>285</v>
      </c>
      <c r="C4028" t="s">
        <v>440</v>
      </c>
      <c r="D4028" t="s">
        <v>1357</v>
      </c>
      <c r="E4028" t="s">
        <v>3633</v>
      </c>
      <c r="F4028" t="s">
        <v>5088</v>
      </c>
      <c r="G4028" t="s">
        <v>5439</v>
      </c>
      <c r="H4028" t="s">
        <v>1873</v>
      </c>
      <c r="I4028" s="1">
        <f>K4028/0.16</f>
        <v>0</v>
      </c>
      <c r="J4028" s="1">
        <f>N4028-I4028-K4028</f>
        <v>0</v>
      </c>
      <c r="K4028" s="1">
        <v>3759.38</v>
      </c>
      <c r="L4028" s="1">
        <v>0</v>
      </c>
      <c r="M4028" s="1">
        <v>0</v>
      </c>
      <c r="N4028" s="1">
        <v>27255.54</v>
      </c>
      <c r="O4028">
        <v>2984</v>
      </c>
      <c r="P4028" t="s">
        <v>5661</v>
      </c>
      <c r="Q4028" t="s">
        <v>5666</v>
      </c>
    </row>
    <row r="4029" spans="2:17">
      <c r="B4029" t="s">
        <v>285</v>
      </c>
      <c r="C4029" t="s">
        <v>440</v>
      </c>
      <c r="D4029" t="s">
        <v>1358</v>
      </c>
      <c r="E4029" t="s">
        <v>3634</v>
      </c>
      <c r="F4029" t="s">
        <v>5089</v>
      </c>
      <c r="G4029" t="s">
        <v>5439</v>
      </c>
      <c r="H4029" t="s">
        <v>1873</v>
      </c>
      <c r="I4029" s="1">
        <f>K4029/0.16</f>
        <v>0</v>
      </c>
      <c r="J4029" s="1">
        <f>N4029-I4029-K4029</f>
        <v>0</v>
      </c>
      <c r="K4029" s="1">
        <v>174.51</v>
      </c>
      <c r="L4029" s="1">
        <v>0</v>
      </c>
      <c r="M4029" s="1">
        <v>0</v>
      </c>
      <c r="N4029" s="1">
        <v>43387.09</v>
      </c>
      <c r="O4029">
        <v>2984</v>
      </c>
      <c r="P4029" t="s">
        <v>5661</v>
      </c>
      <c r="Q4029" t="s">
        <v>5666</v>
      </c>
    </row>
    <row r="4030" spans="2:17">
      <c r="B4030" t="s">
        <v>285</v>
      </c>
      <c r="C4030" t="s">
        <v>440</v>
      </c>
      <c r="D4030" t="s">
        <v>1359</v>
      </c>
      <c r="E4030" t="s">
        <v>3635</v>
      </c>
      <c r="F4030" t="s">
        <v>5090</v>
      </c>
      <c r="G4030" t="s">
        <v>5439</v>
      </c>
      <c r="H4030" t="s">
        <v>1873</v>
      </c>
      <c r="I4030" s="1">
        <f>K4030/0.16</f>
        <v>0</v>
      </c>
      <c r="J4030" s="1">
        <f>N4030-I4030-K4030</f>
        <v>0</v>
      </c>
      <c r="K4030" s="1">
        <v>0</v>
      </c>
      <c r="L4030" s="1">
        <v>0</v>
      </c>
      <c r="M4030" s="1">
        <v>0</v>
      </c>
      <c r="N4030" s="1">
        <v>49535.16</v>
      </c>
      <c r="O4030">
        <v>2984</v>
      </c>
      <c r="P4030" t="s">
        <v>5661</v>
      </c>
      <c r="Q4030" t="s">
        <v>5666</v>
      </c>
    </row>
    <row r="4031" spans="2:17">
      <c r="B4031" t="s">
        <v>285</v>
      </c>
      <c r="C4031" t="s">
        <v>440</v>
      </c>
      <c r="D4031" t="s">
        <v>1360</v>
      </c>
      <c r="E4031" t="s">
        <v>3636</v>
      </c>
      <c r="F4031" t="s">
        <v>5091</v>
      </c>
      <c r="G4031" t="s">
        <v>5439</v>
      </c>
      <c r="H4031" t="s">
        <v>1873</v>
      </c>
      <c r="I4031" s="1">
        <f>K4031/0.16</f>
        <v>0</v>
      </c>
      <c r="J4031" s="1">
        <f>N4031-I4031-K4031</f>
        <v>0</v>
      </c>
      <c r="K4031" s="1">
        <v>769.62</v>
      </c>
      <c r="L4031" s="1">
        <v>0</v>
      </c>
      <c r="M4031" s="1">
        <v>0</v>
      </c>
      <c r="N4031" s="1">
        <v>6172.2</v>
      </c>
      <c r="O4031">
        <v>2984</v>
      </c>
      <c r="P4031" t="s">
        <v>5661</v>
      </c>
      <c r="Q4031" t="s">
        <v>5666</v>
      </c>
    </row>
    <row r="4032" spans="2:17">
      <c r="B4032" t="s">
        <v>285</v>
      </c>
      <c r="C4032" t="s">
        <v>440</v>
      </c>
      <c r="D4032" t="s">
        <v>1361</v>
      </c>
      <c r="E4032" t="s">
        <v>3637</v>
      </c>
      <c r="F4032" t="s">
        <v>5092</v>
      </c>
      <c r="G4032" t="s">
        <v>5439</v>
      </c>
      <c r="H4032" t="s">
        <v>1873</v>
      </c>
      <c r="I4032" s="1">
        <f>K4032/0.16</f>
        <v>0</v>
      </c>
      <c r="J4032" s="1">
        <f>N4032-I4032-K4032</f>
        <v>0</v>
      </c>
      <c r="K4032" s="1">
        <v>0</v>
      </c>
      <c r="L4032" s="1">
        <v>0</v>
      </c>
      <c r="M4032" s="1">
        <v>0</v>
      </c>
      <c r="N4032" s="1">
        <v>26223.84</v>
      </c>
      <c r="O4032">
        <v>2984</v>
      </c>
      <c r="P4032" t="s">
        <v>5661</v>
      </c>
      <c r="Q4032" t="s">
        <v>5666</v>
      </c>
    </row>
    <row r="4033" spans="2:17">
      <c r="B4033" t="s">
        <v>285</v>
      </c>
      <c r="C4033" t="s">
        <v>440</v>
      </c>
      <c r="D4033" t="s">
        <v>1362</v>
      </c>
      <c r="E4033" t="s">
        <v>3638</v>
      </c>
      <c r="F4033" t="s">
        <v>5093</v>
      </c>
      <c r="G4033" t="s">
        <v>5439</v>
      </c>
      <c r="H4033" t="s">
        <v>1873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87146.17</v>
      </c>
      <c r="O4033">
        <v>2984</v>
      </c>
      <c r="P4033" t="s">
        <v>5661</v>
      </c>
      <c r="Q4033" t="s">
        <v>5666</v>
      </c>
    </row>
    <row r="4034" spans="2:17">
      <c r="B4034" t="s">
        <v>285</v>
      </c>
      <c r="C4034" t="s">
        <v>440</v>
      </c>
      <c r="D4034" t="s">
        <v>1363</v>
      </c>
      <c r="E4034" t="s">
        <v>3639</v>
      </c>
      <c r="F4034" t="s">
        <v>5094</v>
      </c>
      <c r="G4034" t="s">
        <v>5439</v>
      </c>
      <c r="H4034" t="s">
        <v>1873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20583.29</v>
      </c>
      <c r="O4034">
        <v>2984</v>
      </c>
      <c r="P4034" t="s">
        <v>5661</v>
      </c>
      <c r="Q4034" t="s">
        <v>5666</v>
      </c>
    </row>
    <row r="4035" spans="2:17">
      <c r="B4035" t="s">
        <v>285</v>
      </c>
      <c r="C4035" t="s">
        <v>440</v>
      </c>
      <c r="D4035" t="s">
        <v>1364</v>
      </c>
      <c r="E4035" t="s">
        <v>3640</v>
      </c>
      <c r="F4035" t="s">
        <v>5095</v>
      </c>
      <c r="G4035" t="s">
        <v>5439</v>
      </c>
      <c r="H4035" t="s">
        <v>1873</v>
      </c>
      <c r="I4035" s="1">
        <f>K4035/0.16</f>
        <v>0</v>
      </c>
      <c r="J4035" s="1">
        <f>N4035-I4035-K4035</f>
        <v>0</v>
      </c>
      <c r="K4035" s="1">
        <v>481.49</v>
      </c>
      <c r="L4035" s="1">
        <v>0</v>
      </c>
      <c r="M4035" s="1">
        <v>0</v>
      </c>
      <c r="N4035" s="1">
        <v>3490.81</v>
      </c>
      <c r="O4035">
        <v>2984</v>
      </c>
      <c r="P4035" t="s">
        <v>5661</v>
      </c>
      <c r="Q4035" t="s">
        <v>5666</v>
      </c>
    </row>
    <row r="4036" spans="2:17">
      <c r="B4036" t="s">
        <v>285</v>
      </c>
      <c r="C4036" t="s">
        <v>440</v>
      </c>
      <c r="D4036" t="s">
        <v>1365</v>
      </c>
      <c r="E4036" t="s">
        <v>3641</v>
      </c>
      <c r="F4036" t="s">
        <v>5096</v>
      </c>
      <c r="G4036" t="s">
        <v>5439</v>
      </c>
      <c r="H4036" t="s">
        <v>1873</v>
      </c>
      <c r="I4036" s="1">
        <f>K4036/0.16</f>
        <v>0</v>
      </c>
      <c r="J4036" s="1">
        <f>N4036-I4036-K4036</f>
        <v>0</v>
      </c>
      <c r="K4036" s="1">
        <v>0</v>
      </c>
      <c r="L4036" s="1">
        <v>0</v>
      </c>
      <c r="M4036" s="1">
        <v>0</v>
      </c>
      <c r="N4036" s="1">
        <v>1818</v>
      </c>
      <c r="O4036">
        <v>2984</v>
      </c>
      <c r="P4036" t="s">
        <v>5661</v>
      </c>
      <c r="Q4036" t="s">
        <v>5666</v>
      </c>
    </row>
    <row r="4037" spans="2:17">
      <c r="B4037" t="s">
        <v>285</v>
      </c>
      <c r="C4037" t="s">
        <v>440</v>
      </c>
      <c r="D4037" t="s">
        <v>1366</v>
      </c>
      <c r="E4037" t="s">
        <v>3642</v>
      </c>
      <c r="F4037" t="s">
        <v>5097</v>
      </c>
      <c r="G4037" t="s">
        <v>5439</v>
      </c>
      <c r="H4037" t="s">
        <v>1873</v>
      </c>
      <c r="I4037" s="1">
        <f>K4037/0.16</f>
        <v>0</v>
      </c>
      <c r="J4037" s="1">
        <f>N4037-I4037-K4037</f>
        <v>0</v>
      </c>
      <c r="K4037" s="1">
        <v>0</v>
      </c>
      <c r="L4037" s="1">
        <v>0</v>
      </c>
      <c r="M4037" s="1">
        <v>0</v>
      </c>
      <c r="N4037" s="1">
        <v>2701.6</v>
      </c>
      <c r="O4037">
        <v>2984</v>
      </c>
      <c r="P4037" t="s">
        <v>5661</v>
      </c>
      <c r="Q4037" t="s">
        <v>5666</v>
      </c>
    </row>
    <row r="4038" spans="2:17">
      <c r="B4038" t="s">
        <v>285</v>
      </c>
      <c r="C4038" t="s">
        <v>440</v>
      </c>
      <c r="D4038" t="s">
        <v>1367</v>
      </c>
      <c r="E4038" t="s">
        <v>3643</v>
      </c>
      <c r="F4038" t="s">
        <v>5098</v>
      </c>
      <c r="G4038" t="s">
        <v>5439</v>
      </c>
      <c r="H4038" t="s">
        <v>1873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24095.37</v>
      </c>
      <c r="O4038">
        <v>2984</v>
      </c>
      <c r="P4038" t="s">
        <v>5661</v>
      </c>
      <c r="Q4038" t="s">
        <v>5666</v>
      </c>
    </row>
    <row r="4039" spans="2:17">
      <c r="B4039" t="s">
        <v>285</v>
      </c>
      <c r="C4039" t="s">
        <v>440</v>
      </c>
      <c r="D4039" t="s">
        <v>1368</v>
      </c>
      <c r="E4039" t="s">
        <v>3644</v>
      </c>
      <c r="F4039" t="s">
        <v>5099</v>
      </c>
      <c r="G4039" t="s">
        <v>5439</v>
      </c>
      <c r="H4039" t="s">
        <v>1873</v>
      </c>
      <c r="I4039" s="1">
        <f>K4039/0.16</f>
        <v>0</v>
      </c>
      <c r="J4039" s="1">
        <f>N4039-I4039-K4039</f>
        <v>0</v>
      </c>
      <c r="K4039" s="1">
        <v>0</v>
      </c>
      <c r="L4039" s="1">
        <v>0</v>
      </c>
      <c r="M4039" s="1">
        <v>0</v>
      </c>
      <c r="N4039" s="1">
        <v>21427.36</v>
      </c>
      <c r="O4039">
        <v>2984</v>
      </c>
      <c r="P4039" t="s">
        <v>5661</v>
      </c>
      <c r="Q4039" t="s">
        <v>5666</v>
      </c>
    </row>
    <row r="4040" spans="2:17">
      <c r="B4040" t="s">
        <v>285</v>
      </c>
      <c r="C4040" t="s">
        <v>440</v>
      </c>
      <c r="D4040" t="s">
        <v>1369</v>
      </c>
      <c r="E4040" t="s">
        <v>3645</v>
      </c>
      <c r="F4040" t="s">
        <v>5100</v>
      </c>
      <c r="G4040" t="s">
        <v>5439</v>
      </c>
      <c r="H4040" t="s">
        <v>1873</v>
      </c>
      <c r="I4040" s="1">
        <f>K4040/0.16</f>
        <v>0</v>
      </c>
      <c r="J4040" s="1">
        <f>N4040-I4040-K4040</f>
        <v>0</v>
      </c>
      <c r="K4040" s="1">
        <v>0</v>
      </c>
      <c r="L4040" s="1">
        <v>0</v>
      </c>
      <c r="M4040" s="1">
        <v>0</v>
      </c>
      <c r="N4040" s="1">
        <v>34194.32</v>
      </c>
      <c r="O4040">
        <v>2984</v>
      </c>
      <c r="P4040" t="s">
        <v>5661</v>
      </c>
      <c r="Q4040" t="s">
        <v>5666</v>
      </c>
    </row>
    <row r="4041" spans="2:17">
      <c r="B4041" t="s">
        <v>285</v>
      </c>
      <c r="C4041" t="s">
        <v>440</v>
      </c>
      <c r="D4041" t="s">
        <v>1370</v>
      </c>
      <c r="E4041" t="s">
        <v>3646</v>
      </c>
      <c r="F4041" t="s">
        <v>5101</v>
      </c>
      <c r="G4041" t="s">
        <v>5439</v>
      </c>
      <c r="H4041" t="s">
        <v>1873</v>
      </c>
      <c r="I4041" s="1">
        <f>K4041/0.16</f>
        <v>0</v>
      </c>
      <c r="J4041" s="1">
        <f>N4041-I4041-K4041</f>
        <v>0</v>
      </c>
      <c r="K4041" s="1">
        <v>0</v>
      </c>
      <c r="L4041" s="1">
        <v>0</v>
      </c>
      <c r="M4041" s="1">
        <v>0</v>
      </c>
      <c r="N4041" s="1">
        <v>5842.8</v>
      </c>
      <c r="O4041">
        <v>2984</v>
      </c>
      <c r="P4041" t="s">
        <v>5661</v>
      </c>
      <c r="Q4041" t="s">
        <v>5666</v>
      </c>
    </row>
    <row r="4042" spans="2:17">
      <c r="B4042" t="s">
        <v>285</v>
      </c>
      <c r="C4042" t="s">
        <v>440</v>
      </c>
      <c r="D4042" t="s">
        <v>1371</v>
      </c>
      <c r="E4042" t="s">
        <v>3647</v>
      </c>
      <c r="F4042" t="s">
        <v>5102</v>
      </c>
      <c r="G4042" t="s">
        <v>5439</v>
      </c>
      <c r="H4042" t="s">
        <v>1873</v>
      </c>
      <c r="I4042" s="1">
        <f>K4042/0.16</f>
        <v>0</v>
      </c>
      <c r="J4042" s="1">
        <f>N4042-I4042-K4042</f>
        <v>0</v>
      </c>
      <c r="K4042" s="1">
        <v>2723.68</v>
      </c>
      <c r="L4042" s="1">
        <v>0</v>
      </c>
      <c r="M4042" s="1">
        <v>0</v>
      </c>
      <c r="N4042" s="1">
        <v>19746.76</v>
      </c>
      <c r="O4042">
        <v>2984</v>
      </c>
      <c r="P4042" t="s">
        <v>5661</v>
      </c>
      <c r="Q4042" t="s">
        <v>5666</v>
      </c>
    </row>
    <row r="4043" spans="2:17">
      <c r="B4043" t="s">
        <v>285</v>
      </c>
      <c r="C4043" t="s">
        <v>440</v>
      </c>
      <c r="D4043" t="s">
        <v>1372</v>
      </c>
      <c r="E4043" t="s">
        <v>3648</v>
      </c>
      <c r="F4043" t="s">
        <v>5103</v>
      </c>
      <c r="G4043" t="s">
        <v>5439</v>
      </c>
      <c r="H4043" t="s">
        <v>1873</v>
      </c>
      <c r="I4043" s="1">
        <f>K4043/0.16</f>
        <v>0</v>
      </c>
      <c r="J4043" s="1">
        <f>N4043-I4043-K4043</f>
        <v>0</v>
      </c>
      <c r="K4043" s="1">
        <v>5999.97</v>
      </c>
      <c r="L4043" s="1">
        <v>0</v>
      </c>
      <c r="M4043" s="1">
        <v>0</v>
      </c>
      <c r="N4043" s="1">
        <v>54074.33</v>
      </c>
      <c r="O4043">
        <v>2984</v>
      </c>
      <c r="P4043" t="s">
        <v>5661</v>
      </c>
      <c r="Q4043" t="s">
        <v>5666</v>
      </c>
    </row>
    <row r="4044" spans="2:17">
      <c r="B4044" t="s">
        <v>285</v>
      </c>
      <c r="C4044" t="s">
        <v>440</v>
      </c>
      <c r="D4044" t="s">
        <v>1373</v>
      </c>
      <c r="E4044" t="s">
        <v>3649</v>
      </c>
      <c r="F4044" t="s">
        <v>5104</v>
      </c>
      <c r="G4044" t="s">
        <v>5439</v>
      </c>
      <c r="H4044" t="s">
        <v>1873</v>
      </c>
      <c r="I4044" s="1">
        <f>K4044/0.16</f>
        <v>0</v>
      </c>
      <c r="J4044" s="1">
        <f>N4044-I4044-K4044</f>
        <v>0</v>
      </c>
      <c r="K4044" s="1">
        <v>4487.16</v>
      </c>
      <c r="L4044" s="1">
        <v>0</v>
      </c>
      <c r="M4044" s="1">
        <v>0</v>
      </c>
      <c r="N4044" s="1">
        <v>37100.22</v>
      </c>
      <c r="O4044">
        <v>2984</v>
      </c>
      <c r="P4044" t="s">
        <v>5661</v>
      </c>
      <c r="Q4044" t="s">
        <v>5666</v>
      </c>
    </row>
    <row r="4045" spans="2:17">
      <c r="B4045" t="s">
        <v>285</v>
      </c>
      <c r="C4045" t="s">
        <v>440</v>
      </c>
      <c r="D4045" t="s">
        <v>1374</v>
      </c>
      <c r="E4045" t="s">
        <v>3650</v>
      </c>
      <c r="F4045" t="s">
        <v>5105</v>
      </c>
      <c r="G4045" t="s">
        <v>5439</v>
      </c>
      <c r="H4045" t="s">
        <v>1873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39343.8</v>
      </c>
      <c r="O4045">
        <v>2984</v>
      </c>
      <c r="P4045" t="s">
        <v>5661</v>
      </c>
      <c r="Q4045" t="s">
        <v>5666</v>
      </c>
    </row>
    <row r="4046" spans="2:17">
      <c r="B4046" t="s">
        <v>285</v>
      </c>
      <c r="C4046" t="s">
        <v>440</v>
      </c>
      <c r="D4046" t="s">
        <v>1375</v>
      </c>
      <c r="E4046" t="s">
        <v>3651</v>
      </c>
      <c r="F4046" t="s">
        <v>5106</v>
      </c>
      <c r="G4046" t="s">
        <v>5439</v>
      </c>
      <c r="H4046" t="s">
        <v>1873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9817.559999999999</v>
      </c>
      <c r="O4046">
        <v>2984</v>
      </c>
      <c r="P4046" t="s">
        <v>5661</v>
      </c>
      <c r="Q4046" t="s">
        <v>5666</v>
      </c>
    </row>
    <row r="4047" spans="2:17">
      <c r="B4047" t="s">
        <v>285</v>
      </c>
      <c r="C4047" t="s">
        <v>440</v>
      </c>
      <c r="D4047" t="s">
        <v>1376</v>
      </c>
      <c r="E4047" t="s">
        <v>3652</v>
      </c>
      <c r="F4047" t="s">
        <v>5107</v>
      </c>
      <c r="G4047" t="s">
        <v>5439</v>
      </c>
      <c r="H4047" t="s">
        <v>1873</v>
      </c>
      <c r="I4047" s="1">
        <f>K4047/0.16</f>
        <v>0</v>
      </c>
      <c r="J4047" s="1">
        <f>N4047-I4047-K4047</f>
        <v>0</v>
      </c>
      <c r="K4047" s="1">
        <v>0</v>
      </c>
      <c r="L4047" s="1">
        <v>0</v>
      </c>
      <c r="M4047" s="1">
        <v>0</v>
      </c>
      <c r="N4047" s="1">
        <v>15106.09</v>
      </c>
      <c r="O4047">
        <v>2984</v>
      </c>
      <c r="P4047" t="s">
        <v>5661</v>
      </c>
      <c r="Q4047" t="s">
        <v>5666</v>
      </c>
    </row>
    <row r="4048" spans="2:17">
      <c r="B4048" t="s">
        <v>285</v>
      </c>
      <c r="C4048" t="s">
        <v>440</v>
      </c>
      <c r="D4048" t="s">
        <v>1377</v>
      </c>
      <c r="E4048" t="s">
        <v>3653</v>
      </c>
      <c r="F4048" t="s">
        <v>5108</v>
      </c>
      <c r="G4048" t="s">
        <v>5439</v>
      </c>
      <c r="H4048" t="s">
        <v>1873</v>
      </c>
      <c r="I4048" s="1">
        <f>K4048/0.16</f>
        <v>0</v>
      </c>
      <c r="J4048" s="1">
        <f>N4048-I4048-K4048</f>
        <v>0</v>
      </c>
      <c r="K4048" s="1">
        <v>870.54</v>
      </c>
      <c r="L4048" s="1">
        <v>0</v>
      </c>
      <c r="M4048" s="1">
        <v>0</v>
      </c>
      <c r="N4048" s="1">
        <v>6311.34</v>
      </c>
      <c r="O4048">
        <v>2984</v>
      </c>
      <c r="P4048" t="s">
        <v>5661</v>
      </c>
      <c r="Q4048" t="s">
        <v>5666</v>
      </c>
    </row>
    <row r="4049" spans="2:17">
      <c r="B4049" t="s">
        <v>285</v>
      </c>
      <c r="C4049" t="s">
        <v>440</v>
      </c>
      <c r="D4049" t="s">
        <v>1378</v>
      </c>
      <c r="E4049" t="s">
        <v>3654</v>
      </c>
      <c r="F4049" t="s">
        <v>5109</v>
      </c>
      <c r="G4049" t="s">
        <v>5439</v>
      </c>
      <c r="H4049" t="s">
        <v>1873</v>
      </c>
      <c r="I4049" s="1">
        <f>K4049/0.16</f>
        <v>0</v>
      </c>
      <c r="J4049" s="1">
        <f>N4049-I4049-K4049</f>
        <v>0</v>
      </c>
      <c r="K4049" s="1">
        <v>0</v>
      </c>
      <c r="L4049" s="1">
        <v>0</v>
      </c>
      <c r="M4049" s="1">
        <v>0</v>
      </c>
      <c r="N4049" s="1">
        <v>27098.8</v>
      </c>
      <c r="O4049">
        <v>2984</v>
      </c>
      <c r="P4049" t="s">
        <v>5661</v>
      </c>
      <c r="Q4049" t="s">
        <v>5666</v>
      </c>
    </row>
    <row r="4050" spans="2:17">
      <c r="B4050" t="s">
        <v>285</v>
      </c>
      <c r="C4050" t="s">
        <v>440</v>
      </c>
      <c r="D4050" t="s">
        <v>1379</v>
      </c>
      <c r="E4050" t="s">
        <v>3655</v>
      </c>
      <c r="F4050" t="s">
        <v>5110</v>
      </c>
      <c r="G4050" t="s">
        <v>5439</v>
      </c>
      <c r="H4050" t="s">
        <v>1873</v>
      </c>
      <c r="I4050" s="1">
        <f>K4050/0.16</f>
        <v>0</v>
      </c>
      <c r="J4050" s="1">
        <f>N4050-I4050-K4050</f>
        <v>0</v>
      </c>
      <c r="K4050" s="1">
        <v>663.2</v>
      </c>
      <c r="L4050" s="1">
        <v>0</v>
      </c>
      <c r="M4050" s="1">
        <v>0</v>
      </c>
      <c r="N4050" s="1">
        <v>5993.2</v>
      </c>
      <c r="O4050">
        <v>2984</v>
      </c>
      <c r="P4050" t="s">
        <v>5661</v>
      </c>
      <c r="Q4050" t="s">
        <v>5666</v>
      </c>
    </row>
    <row r="4051" spans="2:17">
      <c r="B4051" t="s">
        <v>285</v>
      </c>
      <c r="C4051" t="s">
        <v>440</v>
      </c>
      <c r="D4051" t="s">
        <v>1380</v>
      </c>
      <c r="E4051" t="s">
        <v>3656</v>
      </c>
      <c r="F4051" t="s">
        <v>5111</v>
      </c>
      <c r="G4051" t="s">
        <v>5439</v>
      </c>
      <c r="H4051" t="s">
        <v>1873</v>
      </c>
      <c r="I4051" s="1">
        <f>K4051/0.16</f>
        <v>0</v>
      </c>
      <c r="J4051" s="1">
        <f>N4051-I4051-K4051</f>
        <v>0</v>
      </c>
      <c r="K4051" s="1">
        <v>0</v>
      </c>
      <c r="L4051" s="1">
        <v>0</v>
      </c>
      <c r="M4051" s="1">
        <v>0</v>
      </c>
      <c r="N4051" s="1">
        <v>23747.85</v>
      </c>
      <c r="O4051">
        <v>2984</v>
      </c>
      <c r="P4051" t="s">
        <v>5661</v>
      </c>
      <c r="Q4051" t="s">
        <v>5666</v>
      </c>
    </row>
    <row r="4052" spans="2:17">
      <c r="B4052" t="s">
        <v>285</v>
      </c>
      <c r="C4052" t="s">
        <v>440</v>
      </c>
      <c r="D4052" t="s">
        <v>1381</v>
      </c>
      <c r="E4052" t="s">
        <v>3657</v>
      </c>
      <c r="F4052" t="s">
        <v>5112</v>
      </c>
      <c r="G4052" t="s">
        <v>5439</v>
      </c>
      <c r="H4052" t="s">
        <v>1873</v>
      </c>
      <c r="I4052" s="1">
        <f>K4052/0.16</f>
        <v>0</v>
      </c>
      <c r="J4052" s="1">
        <f>N4052-I4052-K4052</f>
        <v>0</v>
      </c>
      <c r="K4052" s="1">
        <v>53033.28</v>
      </c>
      <c r="L4052" s="1">
        <v>0</v>
      </c>
      <c r="M4052" s="1">
        <v>0</v>
      </c>
      <c r="N4052" s="1">
        <v>384491.17</v>
      </c>
      <c r="O4052">
        <v>2984</v>
      </c>
      <c r="P4052" t="s">
        <v>5661</v>
      </c>
      <c r="Q4052" t="s">
        <v>5666</v>
      </c>
    </row>
    <row r="4053" spans="2:17">
      <c r="B4053" t="s">
        <v>285</v>
      </c>
      <c r="C4053" t="s">
        <v>440</v>
      </c>
      <c r="D4053" t="s">
        <v>1382</v>
      </c>
      <c r="E4053" t="s">
        <v>3658</v>
      </c>
      <c r="F4053" t="s">
        <v>5113</v>
      </c>
      <c r="G4053" t="s">
        <v>5439</v>
      </c>
      <c r="H4053" t="s">
        <v>1873</v>
      </c>
      <c r="I4053" s="1">
        <f>K4053/0.16</f>
        <v>0</v>
      </c>
      <c r="J4053" s="1">
        <f>N4053-I4053-K4053</f>
        <v>0</v>
      </c>
      <c r="K4053" s="1">
        <v>1510.36</v>
      </c>
      <c r="L4053" s="1">
        <v>0</v>
      </c>
      <c r="M4053" s="1">
        <v>0</v>
      </c>
      <c r="N4053" s="1">
        <v>14735.69</v>
      </c>
      <c r="O4053">
        <v>2984</v>
      </c>
      <c r="P4053" t="s">
        <v>5661</v>
      </c>
      <c r="Q4053" t="s">
        <v>5666</v>
      </c>
    </row>
    <row r="4054" spans="2:17">
      <c r="B4054" t="s">
        <v>285</v>
      </c>
      <c r="C4054" t="s">
        <v>440</v>
      </c>
      <c r="D4054" t="s">
        <v>1383</v>
      </c>
      <c r="E4054" t="s">
        <v>3659</v>
      </c>
      <c r="F4054" t="s">
        <v>5114</v>
      </c>
      <c r="G4054" t="s">
        <v>5439</v>
      </c>
      <c r="H4054" t="s">
        <v>1873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19916.84</v>
      </c>
      <c r="O4054">
        <v>2984</v>
      </c>
      <c r="P4054" t="s">
        <v>5661</v>
      </c>
      <c r="Q4054" t="s">
        <v>5666</v>
      </c>
    </row>
    <row r="4055" spans="2:17">
      <c r="B4055" t="s">
        <v>285</v>
      </c>
      <c r="C4055" t="s">
        <v>440</v>
      </c>
      <c r="D4055" t="s">
        <v>1384</v>
      </c>
      <c r="E4055" t="s">
        <v>3660</v>
      </c>
      <c r="F4055" t="s">
        <v>5115</v>
      </c>
      <c r="G4055" t="s">
        <v>5439</v>
      </c>
      <c r="H4055" t="s">
        <v>1873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46898.71</v>
      </c>
      <c r="O4055">
        <v>2984</v>
      </c>
      <c r="P4055" t="s">
        <v>5661</v>
      </c>
      <c r="Q4055" t="s">
        <v>5666</v>
      </c>
    </row>
    <row r="4056" spans="2:17">
      <c r="B4056" t="s">
        <v>285</v>
      </c>
      <c r="C4056" t="s">
        <v>440</v>
      </c>
      <c r="D4056" t="s">
        <v>1385</v>
      </c>
      <c r="E4056" t="s">
        <v>3661</v>
      </c>
      <c r="F4056" t="s">
        <v>5116</v>
      </c>
      <c r="G4056" t="s">
        <v>5439</v>
      </c>
      <c r="H4056" t="s">
        <v>1873</v>
      </c>
      <c r="I4056" s="1">
        <f>K4056/0.16</f>
        <v>0</v>
      </c>
      <c r="J4056" s="1">
        <f>N4056-I4056-K4056</f>
        <v>0</v>
      </c>
      <c r="K4056" s="1">
        <v>0</v>
      </c>
      <c r="L4056" s="1">
        <v>0</v>
      </c>
      <c r="M4056" s="1">
        <v>0</v>
      </c>
      <c r="N4056" s="1">
        <v>9306.629999999999</v>
      </c>
      <c r="O4056">
        <v>2984</v>
      </c>
      <c r="P4056" t="s">
        <v>5661</v>
      </c>
      <c r="Q4056" t="s">
        <v>5666</v>
      </c>
    </row>
    <row r="4057" spans="2:17">
      <c r="B4057" t="s">
        <v>285</v>
      </c>
      <c r="C4057" t="s">
        <v>440</v>
      </c>
      <c r="D4057" t="s">
        <v>1386</v>
      </c>
      <c r="E4057" t="s">
        <v>3662</v>
      </c>
      <c r="F4057" t="s">
        <v>5117</v>
      </c>
      <c r="G4057" t="s">
        <v>5439</v>
      </c>
      <c r="H4057" t="s">
        <v>1873</v>
      </c>
      <c r="I4057" s="1">
        <f>K4057/0.16</f>
        <v>0</v>
      </c>
      <c r="J4057" s="1">
        <f>N4057-I4057-K4057</f>
        <v>0</v>
      </c>
      <c r="K4057" s="1">
        <v>0</v>
      </c>
      <c r="L4057" s="1">
        <v>0</v>
      </c>
      <c r="M4057" s="1">
        <v>0</v>
      </c>
      <c r="N4057" s="1">
        <v>37203.3</v>
      </c>
      <c r="O4057">
        <v>2984</v>
      </c>
      <c r="P4057" t="s">
        <v>5661</v>
      </c>
      <c r="Q4057" t="s">
        <v>5666</v>
      </c>
    </row>
    <row r="4058" spans="2:17">
      <c r="B4058" t="s">
        <v>285</v>
      </c>
      <c r="C4058" t="s">
        <v>440</v>
      </c>
      <c r="D4058" t="s">
        <v>1387</v>
      </c>
      <c r="E4058" t="s">
        <v>3663</v>
      </c>
      <c r="F4058" t="s">
        <v>5118</v>
      </c>
      <c r="G4058" t="s">
        <v>5439</v>
      </c>
      <c r="H4058" t="s">
        <v>1873</v>
      </c>
      <c r="I4058" s="1">
        <f>K4058/0.16</f>
        <v>0</v>
      </c>
      <c r="J4058" s="1">
        <f>N4058-I4058-K4058</f>
        <v>0</v>
      </c>
      <c r="K4058" s="1">
        <v>0</v>
      </c>
      <c r="L4058" s="1">
        <v>0</v>
      </c>
      <c r="M4058" s="1">
        <v>0</v>
      </c>
      <c r="N4058" s="1">
        <v>12608.4</v>
      </c>
      <c r="O4058">
        <v>2984</v>
      </c>
      <c r="P4058" t="s">
        <v>5661</v>
      </c>
      <c r="Q4058" t="s">
        <v>5666</v>
      </c>
    </row>
    <row r="4059" spans="2:17">
      <c r="B4059" t="s">
        <v>285</v>
      </c>
      <c r="C4059" t="s">
        <v>440</v>
      </c>
      <c r="D4059" t="s">
        <v>1388</v>
      </c>
      <c r="E4059" t="s">
        <v>3664</v>
      </c>
      <c r="F4059" t="s">
        <v>5119</v>
      </c>
      <c r="G4059" t="s">
        <v>5439</v>
      </c>
      <c r="H4059" t="s">
        <v>1873</v>
      </c>
      <c r="I4059" s="1">
        <f>K4059/0.16</f>
        <v>0</v>
      </c>
      <c r="J4059" s="1">
        <f>N4059-I4059-K4059</f>
        <v>0</v>
      </c>
      <c r="K4059" s="1">
        <v>251.06</v>
      </c>
      <c r="L4059" s="1">
        <v>0</v>
      </c>
      <c r="M4059" s="1">
        <v>0</v>
      </c>
      <c r="N4059" s="1">
        <v>1820.2</v>
      </c>
      <c r="O4059">
        <v>2984</v>
      </c>
      <c r="P4059" t="s">
        <v>5661</v>
      </c>
      <c r="Q4059" t="s">
        <v>5666</v>
      </c>
    </row>
    <row r="4060" spans="2:17">
      <c r="B4060" t="s">
        <v>285</v>
      </c>
      <c r="C4060" t="s">
        <v>440</v>
      </c>
      <c r="D4060" t="s">
        <v>1389</v>
      </c>
      <c r="E4060" t="s">
        <v>3665</v>
      </c>
      <c r="F4060" t="s">
        <v>5120</v>
      </c>
      <c r="G4060" t="s">
        <v>5439</v>
      </c>
      <c r="H4060" t="s">
        <v>1873</v>
      </c>
      <c r="I4060" s="1">
        <f>K4060/0.16</f>
        <v>0</v>
      </c>
      <c r="J4060" s="1">
        <f>N4060-I4060-K4060</f>
        <v>0</v>
      </c>
      <c r="K4060" s="1">
        <v>0</v>
      </c>
      <c r="L4060" s="1">
        <v>0</v>
      </c>
      <c r="M4060" s="1">
        <v>0</v>
      </c>
      <c r="N4060" s="1">
        <v>12631.4</v>
      </c>
      <c r="O4060">
        <v>2984</v>
      </c>
      <c r="P4060" t="s">
        <v>5661</v>
      </c>
      <c r="Q4060" t="s">
        <v>5666</v>
      </c>
    </row>
    <row r="4061" spans="2:17">
      <c r="B4061" t="s">
        <v>285</v>
      </c>
      <c r="C4061" t="s">
        <v>440</v>
      </c>
      <c r="D4061" t="s">
        <v>1390</v>
      </c>
      <c r="E4061" t="s">
        <v>3666</v>
      </c>
      <c r="F4061" t="s">
        <v>5121</v>
      </c>
      <c r="G4061" t="s">
        <v>5439</v>
      </c>
      <c r="H4061" t="s">
        <v>1873</v>
      </c>
      <c r="I4061" s="1">
        <f>K4061/0.16</f>
        <v>0</v>
      </c>
      <c r="J4061" s="1">
        <f>N4061-I4061-K4061</f>
        <v>0</v>
      </c>
      <c r="K4061" s="1">
        <v>0</v>
      </c>
      <c r="L4061" s="1">
        <v>0</v>
      </c>
      <c r="M4061" s="1">
        <v>0</v>
      </c>
      <c r="N4061" s="1">
        <v>18529.86</v>
      </c>
      <c r="O4061">
        <v>2984</v>
      </c>
      <c r="P4061" t="s">
        <v>5661</v>
      </c>
      <c r="Q4061" t="s">
        <v>5666</v>
      </c>
    </row>
    <row r="4062" spans="2:17">
      <c r="B4062" t="s">
        <v>285</v>
      </c>
      <c r="C4062" t="s">
        <v>440</v>
      </c>
      <c r="D4062" t="s">
        <v>1391</v>
      </c>
      <c r="E4062" t="s">
        <v>3667</v>
      </c>
      <c r="F4062" t="s">
        <v>5122</v>
      </c>
      <c r="G4062" t="s">
        <v>5439</v>
      </c>
      <c r="H4062" t="s">
        <v>1873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7631.7</v>
      </c>
      <c r="O4062">
        <v>2984</v>
      </c>
      <c r="P4062" t="s">
        <v>5661</v>
      </c>
      <c r="Q4062" t="s">
        <v>5666</v>
      </c>
    </row>
    <row r="4063" spans="2:17">
      <c r="B4063" t="s">
        <v>285</v>
      </c>
      <c r="C4063" t="s">
        <v>440</v>
      </c>
      <c r="D4063" t="s">
        <v>1392</v>
      </c>
      <c r="E4063" t="s">
        <v>3668</v>
      </c>
      <c r="F4063" t="s">
        <v>5123</v>
      </c>
      <c r="G4063" t="s">
        <v>5439</v>
      </c>
      <c r="H4063" t="s">
        <v>1873</v>
      </c>
      <c r="I4063" s="1">
        <f>K4063/0.16</f>
        <v>0</v>
      </c>
      <c r="J4063" s="1">
        <f>N4063-I4063-K4063</f>
        <v>0</v>
      </c>
      <c r="K4063" s="1">
        <v>36.78</v>
      </c>
      <c r="L4063" s="1">
        <v>0</v>
      </c>
      <c r="M4063" s="1">
        <v>0</v>
      </c>
      <c r="N4063" s="1">
        <v>266.67</v>
      </c>
      <c r="O4063">
        <v>2984</v>
      </c>
      <c r="P4063" t="s">
        <v>5661</v>
      </c>
      <c r="Q4063" t="s">
        <v>5666</v>
      </c>
    </row>
    <row r="4064" spans="2:17">
      <c r="B4064" t="s">
        <v>285</v>
      </c>
      <c r="C4064" t="s">
        <v>440</v>
      </c>
      <c r="D4064" t="s">
        <v>1393</v>
      </c>
      <c r="E4064" t="s">
        <v>3669</v>
      </c>
      <c r="F4064" t="s">
        <v>5124</v>
      </c>
      <c r="G4064" t="s">
        <v>5439</v>
      </c>
      <c r="H4064" t="s">
        <v>1873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41891.11</v>
      </c>
      <c r="O4064">
        <v>2984</v>
      </c>
      <c r="P4064" t="s">
        <v>5661</v>
      </c>
      <c r="Q4064" t="s">
        <v>5666</v>
      </c>
    </row>
    <row r="4065" spans="2:17">
      <c r="B4065" t="s">
        <v>285</v>
      </c>
      <c r="C4065" t="s">
        <v>440</v>
      </c>
      <c r="D4065" t="s">
        <v>1394</v>
      </c>
      <c r="E4065" t="s">
        <v>3670</v>
      </c>
      <c r="F4065" t="s">
        <v>5125</v>
      </c>
      <c r="G4065" t="s">
        <v>5439</v>
      </c>
      <c r="H4065" t="s">
        <v>1873</v>
      </c>
      <c r="I4065" s="1">
        <f>K4065/0.16</f>
        <v>0</v>
      </c>
      <c r="J4065" s="1">
        <f>N4065-I4065-K4065</f>
        <v>0</v>
      </c>
      <c r="K4065" s="1">
        <v>0</v>
      </c>
      <c r="L4065" s="1">
        <v>0</v>
      </c>
      <c r="M4065" s="1">
        <v>0</v>
      </c>
      <c r="N4065" s="1">
        <v>27061.8</v>
      </c>
      <c r="O4065">
        <v>2984</v>
      </c>
      <c r="P4065" t="s">
        <v>5661</v>
      </c>
      <c r="Q4065" t="s">
        <v>5666</v>
      </c>
    </row>
    <row r="4066" spans="2:17">
      <c r="B4066" t="s">
        <v>285</v>
      </c>
      <c r="C4066" t="s">
        <v>440</v>
      </c>
      <c r="D4066" t="s">
        <v>1395</v>
      </c>
      <c r="E4066" t="s">
        <v>3671</v>
      </c>
      <c r="F4066" t="s">
        <v>5126</v>
      </c>
      <c r="G4066" t="s">
        <v>5439</v>
      </c>
      <c r="H4066" t="s">
        <v>1873</v>
      </c>
      <c r="I4066" s="1">
        <f>K4066/0.16</f>
        <v>0</v>
      </c>
      <c r="J4066" s="1">
        <f>N4066-I4066-K4066</f>
        <v>0</v>
      </c>
      <c r="K4066" s="1">
        <v>0</v>
      </c>
      <c r="L4066" s="1">
        <v>0</v>
      </c>
      <c r="M4066" s="1">
        <v>0</v>
      </c>
      <c r="N4066" s="1">
        <v>37254.1</v>
      </c>
      <c r="O4066">
        <v>2984</v>
      </c>
      <c r="P4066" t="s">
        <v>5661</v>
      </c>
      <c r="Q4066" t="s">
        <v>5666</v>
      </c>
    </row>
    <row r="4067" spans="2:17">
      <c r="B4067" t="s">
        <v>285</v>
      </c>
      <c r="C4067" t="s">
        <v>440</v>
      </c>
      <c r="D4067" t="s">
        <v>1396</v>
      </c>
      <c r="E4067" t="s">
        <v>3672</v>
      </c>
      <c r="F4067" t="s">
        <v>5127</v>
      </c>
      <c r="G4067" t="s">
        <v>5439</v>
      </c>
      <c r="H4067" t="s">
        <v>1873</v>
      </c>
      <c r="I4067" s="1">
        <f>K4067/0.16</f>
        <v>0</v>
      </c>
      <c r="J4067" s="1">
        <f>N4067-I4067-K4067</f>
        <v>0</v>
      </c>
      <c r="K4067" s="1">
        <v>0</v>
      </c>
      <c r="L4067" s="1">
        <v>0</v>
      </c>
      <c r="M4067" s="1">
        <v>0</v>
      </c>
      <c r="N4067" s="1">
        <v>4491.36</v>
      </c>
      <c r="O4067">
        <v>2984</v>
      </c>
      <c r="P4067" t="s">
        <v>5661</v>
      </c>
      <c r="Q4067" t="s">
        <v>5666</v>
      </c>
    </row>
    <row r="4068" spans="2:17">
      <c r="B4068" t="s">
        <v>285</v>
      </c>
      <c r="C4068" t="s">
        <v>440</v>
      </c>
      <c r="D4068" t="s">
        <v>1397</v>
      </c>
      <c r="E4068" t="s">
        <v>3673</v>
      </c>
      <c r="F4068" t="s">
        <v>5128</v>
      </c>
      <c r="G4068" t="s">
        <v>5439</v>
      </c>
      <c r="H4068" t="s">
        <v>1873</v>
      </c>
      <c r="I4068" s="1">
        <f>K4068/0.16</f>
        <v>0</v>
      </c>
      <c r="J4068" s="1">
        <f>N4068-I4068-K4068</f>
        <v>0</v>
      </c>
      <c r="K4068" s="1">
        <v>200.91</v>
      </c>
      <c r="L4068" s="1">
        <v>0</v>
      </c>
      <c r="M4068" s="1">
        <v>0</v>
      </c>
      <c r="N4068" s="1">
        <v>1456.59</v>
      </c>
      <c r="O4068">
        <v>2984</v>
      </c>
      <c r="P4068" t="s">
        <v>5661</v>
      </c>
      <c r="Q4068" t="s">
        <v>5666</v>
      </c>
    </row>
    <row r="4069" spans="2:17">
      <c r="B4069" t="s">
        <v>285</v>
      </c>
      <c r="C4069" t="s">
        <v>440</v>
      </c>
      <c r="D4069" t="s">
        <v>1398</v>
      </c>
      <c r="E4069" t="s">
        <v>3674</v>
      </c>
      <c r="F4069" t="s">
        <v>5129</v>
      </c>
      <c r="G4069" t="s">
        <v>5439</v>
      </c>
      <c r="H4069" t="s">
        <v>1873</v>
      </c>
      <c r="I4069" s="1">
        <f>K4069/0.16</f>
        <v>0</v>
      </c>
      <c r="J4069" s="1">
        <f>N4069-I4069-K4069</f>
        <v>0</v>
      </c>
      <c r="K4069" s="1">
        <v>3095.31</v>
      </c>
      <c r="L4069" s="1">
        <v>0</v>
      </c>
      <c r="M4069" s="1">
        <v>0</v>
      </c>
      <c r="N4069" s="1">
        <v>22440.95</v>
      </c>
      <c r="O4069">
        <v>2984</v>
      </c>
      <c r="P4069" t="s">
        <v>5661</v>
      </c>
      <c r="Q4069" t="s">
        <v>5666</v>
      </c>
    </row>
    <row r="4070" spans="2:17">
      <c r="B4070" t="s">
        <v>285</v>
      </c>
      <c r="C4070" t="s">
        <v>440</v>
      </c>
      <c r="D4070" t="s">
        <v>1399</v>
      </c>
      <c r="E4070" t="s">
        <v>3675</v>
      </c>
      <c r="F4070" t="s">
        <v>5130</v>
      </c>
      <c r="G4070" t="s">
        <v>5439</v>
      </c>
      <c r="H4070" t="s">
        <v>1873</v>
      </c>
      <c r="I4070" s="1">
        <f>K4070/0.16</f>
        <v>0</v>
      </c>
      <c r="J4070" s="1">
        <f>N4070-I4070-K4070</f>
        <v>0</v>
      </c>
      <c r="K4070" s="1">
        <v>0</v>
      </c>
      <c r="L4070" s="1">
        <v>0</v>
      </c>
      <c r="M4070" s="1">
        <v>0</v>
      </c>
      <c r="N4070" s="1">
        <v>31546.04</v>
      </c>
      <c r="O4070">
        <v>2984</v>
      </c>
      <c r="P4070" t="s">
        <v>5661</v>
      </c>
      <c r="Q4070" t="s">
        <v>5666</v>
      </c>
    </row>
    <row r="4071" spans="2:17">
      <c r="B4071" t="s">
        <v>285</v>
      </c>
      <c r="C4071" t="s">
        <v>440</v>
      </c>
      <c r="D4071" t="s">
        <v>1400</v>
      </c>
      <c r="E4071" t="s">
        <v>3676</v>
      </c>
      <c r="F4071" t="s">
        <v>5131</v>
      </c>
      <c r="G4071" t="s">
        <v>5439</v>
      </c>
      <c r="H4071" t="s">
        <v>1873</v>
      </c>
      <c r="I4071" s="1">
        <f>K4071/0.16</f>
        <v>0</v>
      </c>
      <c r="J4071" s="1">
        <f>N4071-I4071-K4071</f>
        <v>0</v>
      </c>
      <c r="K4071" s="1">
        <v>3984.16</v>
      </c>
      <c r="L4071" s="1">
        <v>0</v>
      </c>
      <c r="M4071" s="1">
        <v>0</v>
      </c>
      <c r="N4071" s="1">
        <v>28885.25</v>
      </c>
      <c r="O4071">
        <v>2984</v>
      </c>
      <c r="P4071" t="s">
        <v>5661</v>
      </c>
      <c r="Q4071" t="s">
        <v>5666</v>
      </c>
    </row>
    <row r="4072" spans="2:17">
      <c r="B4072" t="s">
        <v>285</v>
      </c>
      <c r="C4072" t="s">
        <v>440</v>
      </c>
      <c r="D4072" t="s">
        <v>1401</v>
      </c>
      <c r="E4072" t="s">
        <v>3677</v>
      </c>
      <c r="F4072" t="s">
        <v>5132</v>
      </c>
      <c r="G4072" t="s">
        <v>5439</v>
      </c>
      <c r="H4072" t="s">
        <v>1873</v>
      </c>
      <c r="I4072" s="1">
        <f>K4072/0.16</f>
        <v>0</v>
      </c>
      <c r="J4072" s="1">
        <f>N4072-I4072-K4072</f>
        <v>0</v>
      </c>
      <c r="K4072" s="1">
        <v>0</v>
      </c>
      <c r="L4072" s="1">
        <v>0</v>
      </c>
      <c r="M4072" s="1">
        <v>0</v>
      </c>
      <c r="N4072" s="1">
        <v>41950.95</v>
      </c>
      <c r="O4072">
        <v>2984</v>
      </c>
      <c r="P4072" t="s">
        <v>5661</v>
      </c>
      <c r="Q4072" t="s">
        <v>5666</v>
      </c>
    </row>
    <row r="4073" spans="2:17">
      <c r="B4073" t="s">
        <v>285</v>
      </c>
      <c r="C4073" t="s">
        <v>440</v>
      </c>
      <c r="D4073" t="s">
        <v>1402</v>
      </c>
      <c r="E4073" t="s">
        <v>3678</v>
      </c>
      <c r="F4073" t="s">
        <v>5133</v>
      </c>
      <c r="G4073" t="s">
        <v>5439</v>
      </c>
      <c r="H4073" t="s">
        <v>1873</v>
      </c>
      <c r="I4073" s="1">
        <f>K4073/0.16</f>
        <v>0</v>
      </c>
      <c r="J4073" s="1">
        <f>N4073-I4073-K4073</f>
        <v>0</v>
      </c>
      <c r="K4073" s="1">
        <v>0</v>
      </c>
      <c r="L4073" s="1">
        <v>0</v>
      </c>
      <c r="M4073" s="1">
        <v>0</v>
      </c>
      <c r="N4073" s="1">
        <v>55904.32</v>
      </c>
      <c r="O4073">
        <v>2984</v>
      </c>
      <c r="P4073" t="s">
        <v>5661</v>
      </c>
      <c r="Q4073" t="s">
        <v>5666</v>
      </c>
    </row>
    <row r="4074" spans="2:17">
      <c r="B4074" t="s">
        <v>285</v>
      </c>
      <c r="C4074" t="s">
        <v>440</v>
      </c>
      <c r="D4074" t="s">
        <v>1403</v>
      </c>
      <c r="E4074" t="s">
        <v>3679</v>
      </c>
      <c r="F4074" t="s">
        <v>5134</v>
      </c>
      <c r="G4074" t="s">
        <v>5439</v>
      </c>
      <c r="H4074" t="s">
        <v>1873</v>
      </c>
      <c r="I4074" s="1">
        <f>K4074/0.16</f>
        <v>0</v>
      </c>
      <c r="J4074" s="1">
        <f>N4074-I4074-K4074</f>
        <v>0</v>
      </c>
      <c r="K4074" s="1">
        <v>0</v>
      </c>
      <c r="L4074" s="1">
        <v>0</v>
      </c>
      <c r="M4074" s="1">
        <v>0</v>
      </c>
      <c r="N4074" s="1">
        <v>46197.62</v>
      </c>
      <c r="O4074">
        <v>2984</v>
      </c>
      <c r="P4074" t="s">
        <v>5661</v>
      </c>
      <c r="Q4074" t="s">
        <v>5666</v>
      </c>
    </row>
    <row r="4075" spans="2:17">
      <c r="B4075" t="s">
        <v>285</v>
      </c>
      <c r="C4075" t="s">
        <v>440</v>
      </c>
      <c r="D4075" t="s">
        <v>1404</v>
      </c>
      <c r="E4075" t="s">
        <v>3680</v>
      </c>
      <c r="F4075" t="s">
        <v>5135</v>
      </c>
      <c r="G4075" t="s">
        <v>5439</v>
      </c>
      <c r="H4075" t="s">
        <v>1873</v>
      </c>
      <c r="I4075" s="1">
        <f>K4075/0.16</f>
        <v>0</v>
      </c>
      <c r="J4075" s="1">
        <f>N4075-I4075-K4075</f>
        <v>0</v>
      </c>
      <c r="K4075" s="1">
        <v>0</v>
      </c>
      <c r="L4075" s="1">
        <v>0</v>
      </c>
      <c r="M4075" s="1">
        <v>0</v>
      </c>
      <c r="N4075" s="1">
        <v>11609.35</v>
      </c>
      <c r="O4075">
        <v>2984</v>
      </c>
      <c r="P4075" t="s">
        <v>5661</v>
      </c>
      <c r="Q4075" t="s">
        <v>5666</v>
      </c>
    </row>
    <row r="4076" spans="2:17">
      <c r="B4076" t="s">
        <v>285</v>
      </c>
      <c r="C4076" t="s">
        <v>440</v>
      </c>
      <c r="D4076" t="s">
        <v>1405</v>
      </c>
      <c r="E4076" t="s">
        <v>3681</v>
      </c>
      <c r="F4076" t="s">
        <v>5136</v>
      </c>
      <c r="G4076" t="s">
        <v>5439</v>
      </c>
      <c r="H4076" t="s">
        <v>1873</v>
      </c>
      <c r="I4076" s="1">
        <f>K4076/0.16</f>
        <v>0</v>
      </c>
      <c r="J4076" s="1">
        <f>N4076-I4076-K4076</f>
        <v>0</v>
      </c>
      <c r="K4076" s="1">
        <v>0</v>
      </c>
      <c r="L4076" s="1">
        <v>0</v>
      </c>
      <c r="M4076" s="1">
        <v>0</v>
      </c>
      <c r="N4076" s="1">
        <v>24621.15</v>
      </c>
      <c r="O4076">
        <v>2984</v>
      </c>
      <c r="P4076" t="s">
        <v>5661</v>
      </c>
      <c r="Q4076" t="s">
        <v>5666</v>
      </c>
    </row>
    <row r="4077" spans="2:17">
      <c r="B4077" t="s">
        <v>285</v>
      </c>
      <c r="C4077" t="s">
        <v>440</v>
      </c>
      <c r="D4077" t="s">
        <v>1406</v>
      </c>
      <c r="E4077" t="s">
        <v>3682</v>
      </c>
      <c r="F4077" t="s">
        <v>5137</v>
      </c>
      <c r="G4077" t="s">
        <v>5439</v>
      </c>
      <c r="H4077" t="s">
        <v>1873</v>
      </c>
      <c r="I4077" s="1">
        <f>K4077/0.16</f>
        <v>0</v>
      </c>
      <c r="J4077" s="1">
        <f>N4077-I4077-K4077</f>
        <v>0</v>
      </c>
      <c r="K4077" s="1">
        <v>854.22</v>
      </c>
      <c r="L4077" s="1">
        <v>0</v>
      </c>
      <c r="M4077" s="1">
        <v>0</v>
      </c>
      <c r="N4077" s="1">
        <v>6193.11</v>
      </c>
      <c r="O4077">
        <v>2984</v>
      </c>
      <c r="P4077" t="s">
        <v>5661</v>
      </c>
      <c r="Q4077" t="s">
        <v>5666</v>
      </c>
    </row>
    <row r="4078" spans="2:17">
      <c r="B4078" t="s">
        <v>285</v>
      </c>
      <c r="C4078" t="s">
        <v>440</v>
      </c>
      <c r="D4078" t="s">
        <v>1407</v>
      </c>
      <c r="E4078" t="s">
        <v>3683</v>
      </c>
      <c r="F4078" t="s">
        <v>5138</v>
      </c>
      <c r="G4078" t="s">
        <v>5439</v>
      </c>
      <c r="H4078" t="s">
        <v>1873</v>
      </c>
      <c r="I4078" s="1">
        <f>K4078/0.16</f>
        <v>0</v>
      </c>
      <c r="J4078" s="1">
        <f>N4078-I4078-K4078</f>
        <v>0</v>
      </c>
      <c r="K4078" s="1">
        <v>7317.12</v>
      </c>
      <c r="L4078" s="1">
        <v>0</v>
      </c>
      <c r="M4078" s="1">
        <v>0</v>
      </c>
      <c r="N4078" s="1">
        <v>53049.12</v>
      </c>
      <c r="O4078">
        <v>2984</v>
      </c>
      <c r="P4078" t="s">
        <v>5661</v>
      </c>
      <c r="Q4078" t="s">
        <v>5666</v>
      </c>
    </row>
    <row r="4079" spans="2:17">
      <c r="B4079" t="s">
        <v>285</v>
      </c>
      <c r="C4079" t="s">
        <v>440</v>
      </c>
      <c r="D4079" t="s">
        <v>1408</v>
      </c>
      <c r="E4079" t="s">
        <v>3684</v>
      </c>
      <c r="F4079" t="s">
        <v>5139</v>
      </c>
      <c r="G4079" t="s">
        <v>5439</v>
      </c>
      <c r="H4079" t="s">
        <v>1873</v>
      </c>
      <c r="I4079" s="1">
        <f>K4079/0.16</f>
        <v>0</v>
      </c>
      <c r="J4079" s="1">
        <f>N4079-I4079-K4079</f>
        <v>0</v>
      </c>
      <c r="K4079" s="1">
        <v>2872</v>
      </c>
      <c r="L4079" s="1">
        <v>0</v>
      </c>
      <c r="M4079" s="1">
        <v>0</v>
      </c>
      <c r="N4079" s="1">
        <v>20822</v>
      </c>
      <c r="O4079">
        <v>2984</v>
      </c>
      <c r="P4079" t="s">
        <v>5661</v>
      </c>
      <c r="Q4079" t="s">
        <v>5666</v>
      </c>
    </row>
    <row r="4080" spans="2:17">
      <c r="B4080" t="s">
        <v>285</v>
      </c>
      <c r="C4080" t="s">
        <v>440</v>
      </c>
      <c r="D4080" t="s">
        <v>1409</v>
      </c>
      <c r="E4080" t="s">
        <v>3685</v>
      </c>
      <c r="F4080" t="s">
        <v>5140</v>
      </c>
      <c r="G4080" t="s">
        <v>5439</v>
      </c>
      <c r="H4080" t="s">
        <v>1873</v>
      </c>
      <c r="I4080" s="1">
        <f>K4080/0.16</f>
        <v>0</v>
      </c>
      <c r="J4080" s="1">
        <f>N4080-I4080-K4080</f>
        <v>0</v>
      </c>
      <c r="K4080" s="1">
        <v>455.63</v>
      </c>
      <c r="L4080" s="1">
        <v>0</v>
      </c>
      <c r="M4080" s="1">
        <v>0</v>
      </c>
      <c r="N4080" s="1">
        <v>11561.31</v>
      </c>
      <c r="O4080">
        <v>2984</v>
      </c>
      <c r="P4080" t="s">
        <v>5661</v>
      </c>
      <c r="Q4080" t="s">
        <v>5666</v>
      </c>
    </row>
    <row r="4081" spans="2:17">
      <c r="B4081" t="s">
        <v>285</v>
      </c>
      <c r="C4081" t="s">
        <v>440</v>
      </c>
      <c r="D4081" t="s">
        <v>1410</v>
      </c>
      <c r="E4081" t="s">
        <v>3686</v>
      </c>
      <c r="F4081" t="s">
        <v>5141</v>
      </c>
      <c r="G4081" t="s">
        <v>5439</v>
      </c>
      <c r="H4081" t="s">
        <v>1873</v>
      </c>
      <c r="I4081" s="1">
        <f>K4081/0.16</f>
        <v>0</v>
      </c>
      <c r="J4081" s="1">
        <f>N4081-I4081-K4081</f>
        <v>0</v>
      </c>
      <c r="K4081" s="1">
        <v>0</v>
      </c>
      <c r="L4081" s="1">
        <v>0</v>
      </c>
      <c r="M4081" s="1">
        <v>0</v>
      </c>
      <c r="N4081" s="1">
        <v>13428.75</v>
      </c>
      <c r="O4081">
        <v>2984</v>
      </c>
      <c r="P4081" t="s">
        <v>5661</v>
      </c>
      <c r="Q4081" t="s">
        <v>5666</v>
      </c>
    </row>
    <row r="4082" spans="2:17">
      <c r="B4082" t="s">
        <v>285</v>
      </c>
      <c r="C4082" t="s">
        <v>440</v>
      </c>
      <c r="D4082" t="s">
        <v>1411</v>
      </c>
      <c r="E4082" t="s">
        <v>3687</v>
      </c>
      <c r="F4082" t="s">
        <v>5142</v>
      </c>
      <c r="G4082" t="s">
        <v>5439</v>
      </c>
      <c r="H4082" t="s">
        <v>1873</v>
      </c>
      <c r="I4082" s="1">
        <f>K4082/0.16</f>
        <v>0</v>
      </c>
      <c r="J4082" s="1">
        <f>N4082-I4082-K4082</f>
        <v>0</v>
      </c>
      <c r="K4082" s="1">
        <v>488.87</v>
      </c>
      <c r="L4082" s="1">
        <v>0</v>
      </c>
      <c r="M4082" s="1">
        <v>0</v>
      </c>
      <c r="N4082" s="1">
        <v>3544.31</v>
      </c>
      <c r="O4082">
        <v>2984</v>
      </c>
      <c r="P4082" t="s">
        <v>5661</v>
      </c>
      <c r="Q4082" t="s">
        <v>5666</v>
      </c>
    </row>
    <row r="4083" spans="2:17">
      <c r="B4083" t="s">
        <v>285</v>
      </c>
      <c r="C4083" t="s">
        <v>440</v>
      </c>
      <c r="D4083" t="s">
        <v>1412</v>
      </c>
      <c r="E4083" t="s">
        <v>3688</v>
      </c>
      <c r="F4083" t="s">
        <v>5143</v>
      </c>
      <c r="G4083" t="s">
        <v>5439</v>
      </c>
      <c r="H4083" t="s">
        <v>1873</v>
      </c>
      <c r="I4083" s="1">
        <f>K4083/0.16</f>
        <v>0</v>
      </c>
      <c r="J4083" s="1">
        <f>N4083-I4083-K4083</f>
        <v>0</v>
      </c>
      <c r="K4083" s="1">
        <v>82.81999999999999</v>
      </c>
      <c r="L4083" s="1">
        <v>0</v>
      </c>
      <c r="M4083" s="1">
        <v>0</v>
      </c>
      <c r="N4083" s="1">
        <v>24719.79</v>
      </c>
      <c r="O4083">
        <v>2984</v>
      </c>
      <c r="P4083" t="s">
        <v>5661</v>
      </c>
      <c r="Q4083" t="s">
        <v>5666</v>
      </c>
    </row>
    <row r="4084" spans="2:17">
      <c r="B4084" t="s">
        <v>285</v>
      </c>
      <c r="C4084" t="s">
        <v>440</v>
      </c>
      <c r="D4084" t="s">
        <v>1413</v>
      </c>
      <c r="E4084" t="s">
        <v>3689</v>
      </c>
      <c r="F4084" t="s">
        <v>5144</v>
      </c>
      <c r="G4084" t="s">
        <v>5439</v>
      </c>
      <c r="H4084" t="s">
        <v>1873</v>
      </c>
      <c r="I4084" s="1">
        <f>K4084/0.16</f>
        <v>0</v>
      </c>
      <c r="J4084" s="1">
        <f>N4084-I4084-K4084</f>
        <v>0</v>
      </c>
      <c r="K4084" s="1">
        <v>0</v>
      </c>
      <c r="L4084" s="1">
        <v>0</v>
      </c>
      <c r="M4084" s="1">
        <v>0</v>
      </c>
      <c r="N4084" s="1">
        <v>47421.13</v>
      </c>
      <c r="O4084">
        <v>2984</v>
      </c>
      <c r="P4084" t="s">
        <v>5661</v>
      </c>
      <c r="Q4084" t="s">
        <v>5666</v>
      </c>
    </row>
    <row r="4085" spans="2:17">
      <c r="B4085" t="s">
        <v>285</v>
      </c>
      <c r="C4085" t="s">
        <v>440</v>
      </c>
      <c r="D4085" t="s">
        <v>1414</v>
      </c>
      <c r="E4085" t="s">
        <v>3690</v>
      </c>
      <c r="F4085" t="s">
        <v>5145</v>
      </c>
      <c r="G4085" t="s">
        <v>5439</v>
      </c>
      <c r="H4085" t="s">
        <v>1873</v>
      </c>
      <c r="I4085" s="1">
        <f>K4085/0.16</f>
        <v>0</v>
      </c>
      <c r="J4085" s="1">
        <f>N4085-I4085-K4085</f>
        <v>0</v>
      </c>
      <c r="K4085" s="1">
        <v>0</v>
      </c>
      <c r="L4085" s="1">
        <v>0</v>
      </c>
      <c r="M4085" s="1">
        <v>0</v>
      </c>
      <c r="N4085" s="1">
        <v>33367.99</v>
      </c>
      <c r="O4085">
        <v>2984</v>
      </c>
      <c r="P4085" t="s">
        <v>5661</v>
      </c>
      <c r="Q4085" t="s">
        <v>5666</v>
      </c>
    </row>
    <row r="4086" spans="2:17">
      <c r="B4086" t="s">
        <v>285</v>
      </c>
      <c r="C4086" t="s">
        <v>440</v>
      </c>
      <c r="D4086" t="s">
        <v>1415</v>
      </c>
      <c r="E4086" t="s">
        <v>3691</v>
      </c>
      <c r="F4086" t="s">
        <v>5146</v>
      </c>
      <c r="G4086" t="s">
        <v>5439</v>
      </c>
      <c r="H4086" t="s">
        <v>1873</v>
      </c>
      <c r="I4086" s="1">
        <f>K4086/0.16</f>
        <v>0</v>
      </c>
      <c r="J4086" s="1">
        <f>N4086-I4086-K4086</f>
        <v>0</v>
      </c>
      <c r="K4086" s="1">
        <v>37.19</v>
      </c>
      <c r="L4086" s="1">
        <v>0</v>
      </c>
      <c r="M4086" s="1">
        <v>0</v>
      </c>
      <c r="N4086" s="1">
        <v>269.62</v>
      </c>
      <c r="O4086">
        <v>2984</v>
      </c>
      <c r="P4086" t="s">
        <v>5661</v>
      </c>
      <c r="Q4086" t="s">
        <v>5666</v>
      </c>
    </row>
    <row r="4087" spans="2:17">
      <c r="B4087" t="s">
        <v>285</v>
      </c>
      <c r="C4087" t="s">
        <v>440</v>
      </c>
      <c r="D4087" t="s">
        <v>1416</v>
      </c>
      <c r="E4087" t="s">
        <v>3692</v>
      </c>
      <c r="F4087" t="s">
        <v>5147</v>
      </c>
      <c r="G4087" t="s">
        <v>5439</v>
      </c>
      <c r="H4087" t="s">
        <v>1873</v>
      </c>
      <c r="I4087" s="1">
        <f>K4087/0.16</f>
        <v>0</v>
      </c>
      <c r="J4087" s="1">
        <f>N4087-I4087-K4087</f>
        <v>0</v>
      </c>
      <c r="K4087" s="1">
        <v>0</v>
      </c>
      <c r="L4087" s="1">
        <v>0</v>
      </c>
      <c r="M4087" s="1">
        <v>0</v>
      </c>
      <c r="N4087" s="1">
        <v>36789.5</v>
      </c>
      <c r="O4087">
        <v>2984</v>
      </c>
      <c r="P4087" t="s">
        <v>5661</v>
      </c>
      <c r="Q4087" t="s">
        <v>5666</v>
      </c>
    </row>
    <row r="4088" spans="2:17">
      <c r="B4088" t="s">
        <v>285</v>
      </c>
      <c r="C4088" t="s">
        <v>440</v>
      </c>
      <c r="D4088" t="s">
        <v>1417</v>
      </c>
      <c r="E4088" t="s">
        <v>3693</v>
      </c>
      <c r="F4088" t="s">
        <v>5148</v>
      </c>
      <c r="G4088" t="s">
        <v>5439</v>
      </c>
      <c r="H4088" t="s">
        <v>1873</v>
      </c>
      <c r="I4088" s="1">
        <f>K4088/0.16</f>
        <v>0</v>
      </c>
      <c r="J4088" s="1">
        <f>N4088-I4088-K4088</f>
        <v>0</v>
      </c>
      <c r="K4088" s="1">
        <v>327.79</v>
      </c>
      <c r="L4088" s="1">
        <v>0</v>
      </c>
      <c r="M4088" s="1">
        <v>0</v>
      </c>
      <c r="N4088" s="1">
        <v>2376.49</v>
      </c>
      <c r="O4088">
        <v>2984</v>
      </c>
      <c r="P4088" t="s">
        <v>5661</v>
      </c>
      <c r="Q4088" t="s">
        <v>5666</v>
      </c>
    </row>
    <row r="4089" spans="2:17">
      <c r="B4089" t="s">
        <v>285</v>
      </c>
      <c r="C4089" t="s">
        <v>440</v>
      </c>
      <c r="D4089" t="s">
        <v>1418</v>
      </c>
      <c r="E4089" t="s">
        <v>3694</v>
      </c>
      <c r="F4089" t="s">
        <v>5149</v>
      </c>
      <c r="G4089" t="s">
        <v>5439</v>
      </c>
      <c r="H4089" t="s">
        <v>1873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8991.309999999999</v>
      </c>
      <c r="O4089">
        <v>2984</v>
      </c>
      <c r="P4089" t="s">
        <v>5661</v>
      </c>
      <c r="Q4089" t="s">
        <v>5666</v>
      </c>
    </row>
    <row r="4090" spans="2:17">
      <c r="B4090" t="s">
        <v>285</v>
      </c>
      <c r="C4090" t="s">
        <v>440</v>
      </c>
      <c r="D4090" t="s">
        <v>1419</v>
      </c>
      <c r="E4090" t="s">
        <v>3695</v>
      </c>
      <c r="F4090" t="s">
        <v>5150</v>
      </c>
      <c r="G4090" t="s">
        <v>5439</v>
      </c>
      <c r="H4090" t="s">
        <v>1873</v>
      </c>
      <c r="I4090" s="1">
        <f>K4090/0.16</f>
        <v>0</v>
      </c>
      <c r="J4090" s="1">
        <f>N4090-I4090-K4090</f>
        <v>0</v>
      </c>
      <c r="K4090" s="1">
        <v>2264.89</v>
      </c>
      <c r="L4090" s="1">
        <v>0</v>
      </c>
      <c r="M4090" s="1">
        <v>0</v>
      </c>
      <c r="N4090" s="1">
        <v>16420.4</v>
      </c>
      <c r="O4090">
        <v>2984</v>
      </c>
      <c r="P4090" t="s">
        <v>5661</v>
      </c>
      <c r="Q4090" t="s">
        <v>5666</v>
      </c>
    </row>
    <row r="4091" spans="2:17">
      <c r="B4091" t="s">
        <v>285</v>
      </c>
      <c r="C4091" t="s">
        <v>440</v>
      </c>
      <c r="D4091" t="s">
        <v>1420</v>
      </c>
      <c r="E4091" t="s">
        <v>3696</v>
      </c>
      <c r="F4091" t="s">
        <v>5151</v>
      </c>
      <c r="G4091" t="s">
        <v>5439</v>
      </c>
      <c r="H4091" t="s">
        <v>1873</v>
      </c>
      <c r="I4091" s="1">
        <f>K4091/0.16</f>
        <v>0</v>
      </c>
      <c r="J4091" s="1">
        <f>N4091-I4091-K4091</f>
        <v>0</v>
      </c>
      <c r="K4091" s="1">
        <v>265.07</v>
      </c>
      <c r="L4091" s="1">
        <v>0</v>
      </c>
      <c r="M4091" s="1">
        <v>0</v>
      </c>
      <c r="N4091" s="1">
        <v>48117.27</v>
      </c>
      <c r="O4091">
        <v>2984</v>
      </c>
      <c r="P4091" t="s">
        <v>5661</v>
      </c>
      <c r="Q4091" t="s">
        <v>5666</v>
      </c>
    </row>
    <row r="4092" spans="2:17">
      <c r="B4092" t="s">
        <v>285</v>
      </c>
      <c r="C4092" t="s">
        <v>440</v>
      </c>
      <c r="D4092" t="s">
        <v>1421</v>
      </c>
      <c r="E4092" t="s">
        <v>3697</v>
      </c>
      <c r="F4092" t="s">
        <v>5152</v>
      </c>
      <c r="G4092" t="s">
        <v>5439</v>
      </c>
      <c r="H4092" t="s">
        <v>1873</v>
      </c>
      <c r="I4092" s="1">
        <f>K4092/0.16</f>
        <v>0</v>
      </c>
      <c r="J4092" s="1">
        <f>N4092-I4092-K4092</f>
        <v>0</v>
      </c>
      <c r="K4092" s="1">
        <v>0</v>
      </c>
      <c r="L4092" s="1">
        <v>0</v>
      </c>
      <c r="M4092" s="1">
        <v>0</v>
      </c>
      <c r="N4092" s="1">
        <v>44206.07</v>
      </c>
      <c r="O4092">
        <v>2984</v>
      </c>
      <c r="P4092" t="s">
        <v>5661</v>
      </c>
      <c r="Q4092" t="s">
        <v>5666</v>
      </c>
    </row>
    <row r="4093" spans="2:17">
      <c r="B4093" t="s">
        <v>285</v>
      </c>
      <c r="C4093" t="s">
        <v>440</v>
      </c>
      <c r="D4093" t="s">
        <v>1422</v>
      </c>
      <c r="E4093" t="s">
        <v>3698</v>
      </c>
      <c r="F4093" t="s">
        <v>5153</v>
      </c>
      <c r="G4093" t="s">
        <v>5439</v>
      </c>
      <c r="H4093" t="s">
        <v>1873</v>
      </c>
      <c r="I4093" s="1">
        <f>K4093/0.16</f>
        <v>0</v>
      </c>
      <c r="J4093" s="1">
        <f>N4093-I4093-K4093</f>
        <v>0</v>
      </c>
      <c r="K4093" s="1">
        <v>159.63</v>
      </c>
      <c r="L4093" s="1">
        <v>0</v>
      </c>
      <c r="M4093" s="1">
        <v>0</v>
      </c>
      <c r="N4093" s="1">
        <v>70071.00999999999</v>
      </c>
      <c r="O4093">
        <v>2984</v>
      </c>
      <c r="P4093" t="s">
        <v>5661</v>
      </c>
      <c r="Q4093" t="s">
        <v>5666</v>
      </c>
    </row>
    <row r="4094" spans="2:17">
      <c r="B4094" t="s">
        <v>285</v>
      </c>
      <c r="C4094" t="s">
        <v>440</v>
      </c>
      <c r="D4094" t="s">
        <v>1423</v>
      </c>
      <c r="E4094" t="s">
        <v>3699</v>
      </c>
      <c r="F4094" t="s">
        <v>5154</v>
      </c>
      <c r="G4094" t="s">
        <v>5439</v>
      </c>
      <c r="H4094" t="s">
        <v>1873</v>
      </c>
      <c r="I4094" s="1">
        <f>K4094/0.16</f>
        <v>0</v>
      </c>
      <c r="J4094" s="1">
        <f>N4094-I4094-K4094</f>
        <v>0</v>
      </c>
      <c r="K4094" s="1">
        <v>0</v>
      </c>
      <c r="L4094" s="1">
        <v>0</v>
      </c>
      <c r="M4094" s="1">
        <v>0</v>
      </c>
      <c r="N4094" s="1">
        <v>2531.88</v>
      </c>
      <c r="O4094">
        <v>2984</v>
      </c>
      <c r="P4094" t="s">
        <v>5661</v>
      </c>
      <c r="Q4094" t="s">
        <v>5666</v>
      </c>
    </row>
    <row r="4095" spans="2:17">
      <c r="B4095" t="s">
        <v>285</v>
      </c>
      <c r="C4095" t="s">
        <v>440</v>
      </c>
      <c r="D4095" t="s">
        <v>1424</v>
      </c>
      <c r="E4095" t="s">
        <v>3700</v>
      </c>
      <c r="F4095" t="s">
        <v>5155</v>
      </c>
      <c r="G4095" t="s">
        <v>5439</v>
      </c>
      <c r="H4095" t="s">
        <v>1873</v>
      </c>
      <c r="I4095" s="1">
        <f>K4095/0.16</f>
        <v>0</v>
      </c>
      <c r="J4095" s="1">
        <f>N4095-I4095-K4095</f>
        <v>0</v>
      </c>
      <c r="K4095" s="1">
        <v>168.55</v>
      </c>
      <c r="L4095" s="1">
        <v>0</v>
      </c>
      <c r="M4095" s="1">
        <v>0</v>
      </c>
      <c r="N4095" s="1">
        <v>1222</v>
      </c>
      <c r="O4095">
        <v>2984</v>
      </c>
      <c r="P4095" t="s">
        <v>5661</v>
      </c>
      <c r="Q4095" t="s">
        <v>5666</v>
      </c>
    </row>
    <row r="4096" spans="2:17">
      <c r="B4096" t="s">
        <v>285</v>
      </c>
      <c r="C4096" t="s">
        <v>440</v>
      </c>
      <c r="D4096" t="s">
        <v>1425</v>
      </c>
      <c r="E4096" t="s">
        <v>3701</v>
      </c>
      <c r="F4096" t="s">
        <v>5156</v>
      </c>
      <c r="G4096" t="s">
        <v>5439</v>
      </c>
      <c r="H4096" t="s">
        <v>1873</v>
      </c>
      <c r="I4096" s="1">
        <f>K4096/0.16</f>
        <v>0</v>
      </c>
      <c r="J4096" s="1">
        <f>N4096-I4096-K4096</f>
        <v>0</v>
      </c>
      <c r="K4096" s="1">
        <v>458.05</v>
      </c>
      <c r="L4096" s="1">
        <v>0</v>
      </c>
      <c r="M4096" s="1">
        <v>0</v>
      </c>
      <c r="N4096" s="1">
        <v>5887.89</v>
      </c>
      <c r="O4096">
        <v>2984</v>
      </c>
      <c r="P4096" t="s">
        <v>5661</v>
      </c>
      <c r="Q4096" t="s">
        <v>5666</v>
      </c>
    </row>
    <row r="4097" spans="2:17">
      <c r="B4097" t="s">
        <v>285</v>
      </c>
      <c r="C4097" t="s">
        <v>440</v>
      </c>
      <c r="D4097" t="s">
        <v>1426</v>
      </c>
      <c r="E4097" t="s">
        <v>3702</v>
      </c>
      <c r="F4097" t="s">
        <v>5157</v>
      </c>
      <c r="G4097" t="s">
        <v>5439</v>
      </c>
      <c r="H4097" t="s">
        <v>1873</v>
      </c>
      <c r="I4097" s="1">
        <f>K4097/0.16</f>
        <v>0</v>
      </c>
      <c r="J4097" s="1">
        <f>N4097-I4097-K4097</f>
        <v>0</v>
      </c>
      <c r="K4097" s="1">
        <v>0</v>
      </c>
      <c r="L4097" s="1">
        <v>0</v>
      </c>
      <c r="M4097" s="1">
        <v>0</v>
      </c>
      <c r="N4097" s="1">
        <v>6977.41</v>
      </c>
      <c r="O4097">
        <v>2984</v>
      </c>
      <c r="P4097" t="s">
        <v>5661</v>
      </c>
      <c r="Q4097" t="s">
        <v>5666</v>
      </c>
    </row>
    <row r="4098" spans="2:17">
      <c r="B4098" t="s">
        <v>285</v>
      </c>
      <c r="C4098" t="s">
        <v>440</v>
      </c>
      <c r="D4098" t="s">
        <v>1427</v>
      </c>
      <c r="E4098" t="s">
        <v>3703</v>
      </c>
      <c r="F4098" t="s">
        <v>5158</v>
      </c>
      <c r="G4098" t="s">
        <v>5439</v>
      </c>
      <c r="H4098" t="s">
        <v>1873</v>
      </c>
      <c r="I4098" s="1">
        <f>K4098/0.16</f>
        <v>0</v>
      </c>
      <c r="J4098" s="1">
        <f>N4098-I4098-K4098</f>
        <v>0</v>
      </c>
      <c r="K4098" s="1">
        <v>0</v>
      </c>
      <c r="L4098" s="1">
        <v>0</v>
      </c>
      <c r="M4098" s="1">
        <v>0</v>
      </c>
      <c r="N4098" s="1">
        <v>49953.59</v>
      </c>
      <c r="O4098">
        <v>2984</v>
      </c>
      <c r="P4098" t="s">
        <v>5661</v>
      </c>
      <c r="Q4098" t="s">
        <v>5666</v>
      </c>
    </row>
    <row r="4099" spans="2:17">
      <c r="B4099" t="s">
        <v>285</v>
      </c>
      <c r="C4099" t="s">
        <v>440</v>
      </c>
      <c r="D4099" t="s">
        <v>1428</v>
      </c>
      <c r="E4099" t="s">
        <v>3704</v>
      </c>
      <c r="F4099" t="s">
        <v>5159</v>
      </c>
      <c r="G4099" t="s">
        <v>5439</v>
      </c>
      <c r="H4099" t="s">
        <v>1873</v>
      </c>
      <c r="I4099" s="1">
        <f>K4099/0.16</f>
        <v>0</v>
      </c>
      <c r="J4099" s="1">
        <f>N4099-I4099-K4099</f>
        <v>0</v>
      </c>
      <c r="K4099" s="1">
        <v>4223.12</v>
      </c>
      <c r="L4099" s="1">
        <v>0</v>
      </c>
      <c r="M4099" s="1">
        <v>0</v>
      </c>
      <c r="N4099" s="1">
        <v>30617.62</v>
      </c>
      <c r="O4099">
        <v>2984</v>
      </c>
      <c r="P4099" t="s">
        <v>5661</v>
      </c>
      <c r="Q4099" t="s">
        <v>5666</v>
      </c>
    </row>
    <row r="4100" spans="2:17">
      <c r="B4100" t="s">
        <v>285</v>
      </c>
      <c r="C4100" t="s">
        <v>440</v>
      </c>
      <c r="D4100" t="s">
        <v>1429</v>
      </c>
      <c r="E4100" t="s">
        <v>3705</v>
      </c>
      <c r="F4100" t="s">
        <v>5160</v>
      </c>
      <c r="G4100" t="s">
        <v>5439</v>
      </c>
      <c r="H4100" t="s">
        <v>1873</v>
      </c>
      <c r="I4100" s="1">
        <f>K4100/0.16</f>
        <v>0</v>
      </c>
      <c r="J4100" s="1">
        <f>N4100-I4100-K4100</f>
        <v>0</v>
      </c>
      <c r="K4100" s="1">
        <v>5088.02</v>
      </c>
      <c r="L4100" s="1">
        <v>0</v>
      </c>
      <c r="M4100" s="1">
        <v>0</v>
      </c>
      <c r="N4100" s="1">
        <v>36888.11</v>
      </c>
      <c r="O4100">
        <v>2984</v>
      </c>
      <c r="P4100" t="s">
        <v>5661</v>
      </c>
      <c r="Q4100" t="s">
        <v>5666</v>
      </c>
    </row>
    <row r="4101" spans="2:17">
      <c r="B4101" t="s">
        <v>285</v>
      </c>
      <c r="C4101" t="s">
        <v>440</v>
      </c>
      <c r="D4101" t="s">
        <v>1430</v>
      </c>
      <c r="E4101" t="s">
        <v>3706</v>
      </c>
      <c r="F4101" t="s">
        <v>5161</v>
      </c>
      <c r="G4101" t="s">
        <v>5439</v>
      </c>
      <c r="H4101" t="s">
        <v>1873</v>
      </c>
      <c r="I4101" s="1">
        <f>K4101/0.16</f>
        <v>0</v>
      </c>
      <c r="J4101" s="1">
        <f>N4101-I4101-K4101</f>
        <v>0</v>
      </c>
      <c r="K4101" s="1">
        <v>0</v>
      </c>
      <c r="L4101" s="1">
        <v>0</v>
      </c>
      <c r="M4101" s="1">
        <v>0</v>
      </c>
      <c r="N4101" s="1">
        <v>50169.76</v>
      </c>
      <c r="O4101">
        <v>2984</v>
      </c>
      <c r="P4101" t="s">
        <v>5661</v>
      </c>
      <c r="Q4101" t="s">
        <v>5666</v>
      </c>
    </row>
    <row r="4102" spans="2:17">
      <c r="B4102" t="s">
        <v>285</v>
      </c>
      <c r="C4102" t="s">
        <v>440</v>
      </c>
      <c r="D4102" t="s">
        <v>1431</v>
      </c>
      <c r="E4102" t="s">
        <v>3707</v>
      </c>
      <c r="F4102" t="s">
        <v>5162</v>
      </c>
      <c r="G4102" t="s">
        <v>5439</v>
      </c>
      <c r="H4102" t="s">
        <v>1873</v>
      </c>
      <c r="I4102" s="1">
        <f>K4102/0.16</f>
        <v>0</v>
      </c>
      <c r="J4102" s="1">
        <f>N4102-I4102-K4102</f>
        <v>0</v>
      </c>
      <c r="K4102" s="1">
        <v>172.22</v>
      </c>
      <c r="L4102" s="1">
        <v>0</v>
      </c>
      <c r="M4102" s="1">
        <v>0</v>
      </c>
      <c r="N4102" s="1">
        <v>49019.12</v>
      </c>
      <c r="O4102">
        <v>2984</v>
      </c>
      <c r="P4102" t="s">
        <v>5661</v>
      </c>
      <c r="Q4102" t="s">
        <v>5666</v>
      </c>
    </row>
    <row r="4103" spans="2:17">
      <c r="B4103" t="s">
        <v>285</v>
      </c>
      <c r="C4103" t="s">
        <v>440</v>
      </c>
      <c r="D4103" t="s">
        <v>1432</v>
      </c>
      <c r="E4103" t="s">
        <v>3708</v>
      </c>
      <c r="F4103" t="s">
        <v>5163</v>
      </c>
      <c r="G4103" t="s">
        <v>5439</v>
      </c>
      <c r="H4103" t="s">
        <v>1873</v>
      </c>
      <c r="I4103" s="1">
        <f>K4103/0.16</f>
        <v>0</v>
      </c>
      <c r="J4103" s="1">
        <f>N4103-I4103-K4103</f>
        <v>0</v>
      </c>
      <c r="K4103" s="1">
        <v>3780.12</v>
      </c>
      <c r="L4103" s="1">
        <v>0</v>
      </c>
      <c r="M4103" s="1">
        <v>0</v>
      </c>
      <c r="N4103" s="1">
        <v>33221.52</v>
      </c>
      <c r="O4103">
        <v>2984</v>
      </c>
      <c r="P4103" t="s">
        <v>5661</v>
      </c>
      <c r="Q4103" t="s">
        <v>5666</v>
      </c>
    </row>
    <row r="4104" spans="2:17">
      <c r="B4104" t="s">
        <v>285</v>
      </c>
      <c r="C4104" t="s">
        <v>440</v>
      </c>
      <c r="D4104" t="s">
        <v>1433</v>
      </c>
      <c r="E4104" t="s">
        <v>3709</v>
      </c>
      <c r="F4104" t="s">
        <v>5164</v>
      </c>
      <c r="G4104" t="s">
        <v>5439</v>
      </c>
      <c r="H4104" t="s">
        <v>1873</v>
      </c>
      <c r="I4104" s="1">
        <f>K4104/0.16</f>
        <v>0</v>
      </c>
      <c r="J4104" s="1">
        <f>N4104-I4104-K4104</f>
        <v>0</v>
      </c>
      <c r="K4104" s="1">
        <v>1931.9</v>
      </c>
      <c r="L4104" s="1">
        <v>0</v>
      </c>
      <c r="M4104" s="1">
        <v>0</v>
      </c>
      <c r="N4104" s="1">
        <v>14006.32</v>
      </c>
      <c r="O4104">
        <v>2984</v>
      </c>
      <c r="P4104" t="s">
        <v>5661</v>
      </c>
      <c r="Q4104" t="s">
        <v>5666</v>
      </c>
    </row>
    <row r="4105" spans="2:17">
      <c r="B4105" t="s">
        <v>285</v>
      </c>
      <c r="C4105" t="s">
        <v>440</v>
      </c>
      <c r="D4105" t="s">
        <v>1434</v>
      </c>
      <c r="E4105" t="s">
        <v>3710</v>
      </c>
      <c r="F4105" t="s">
        <v>5165</v>
      </c>
      <c r="G4105" t="s">
        <v>5439</v>
      </c>
      <c r="H4105" t="s">
        <v>1873</v>
      </c>
      <c r="I4105" s="1">
        <f>K4105/0.16</f>
        <v>0</v>
      </c>
      <c r="J4105" s="1">
        <f>N4105-I4105-K4105</f>
        <v>0</v>
      </c>
      <c r="K4105" s="1">
        <v>0</v>
      </c>
      <c r="L4105" s="1">
        <v>0</v>
      </c>
      <c r="M4105" s="1">
        <v>0</v>
      </c>
      <c r="N4105" s="1">
        <v>1727.42</v>
      </c>
      <c r="O4105">
        <v>2984</v>
      </c>
      <c r="P4105" t="s">
        <v>5661</v>
      </c>
      <c r="Q4105" t="s">
        <v>5666</v>
      </c>
    </row>
    <row r="4106" spans="2:17">
      <c r="B4106" t="s">
        <v>285</v>
      </c>
      <c r="C4106" t="s">
        <v>440</v>
      </c>
      <c r="D4106" t="s">
        <v>1435</v>
      </c>
      <c r="E4106" t="s">
        <v>3711</v>
      </c>
      <c r="F4106" t="s">
        <v>5166</v>
      </c>
      <c r="G4106" t="s">
        <v>5439</v>
      </c>
      <c r="H4106" t="s">
        <v>1873</v>
      </c>
      <c r="I4106" s="1">
        <f>K4106/0.16</f>
        <v>0</v>
      </c>
      <c r="J4106" s="1">
        <f>N4106-I4106-K4106</f>
        <v>0</v>
      </c>
      <c r="K4106" s="1">
        <v>1542.46</v>
      </c>
      <c r="L4106" s="1">
        <v>0</v>
      </c>
      <c r="M4106" s="1">
        <v>0</v>
      </c>
      <c r="N4106" s="1">
        <v>11182.81</v>
      </c>
      <c r="O4106">
        <v>2984</v>
      </c>
      <c r="P4106" t="s">
        <v>5661</v>
      </c>
      <c r="Q4106" t="s">
        <v>5666</v>
      </c>
    </row>
    <row r="4107" spans="2:17">
      <c r="B4107" t="s">
        <v>285</v>
      </c>
      <c r="C4107" t="s">
        <v>440</v>
      </c>
      <c r="D4107" t="s">
        <v>1436</v>
      </c>
      <c r="E4107" t="s">
        <v>3712</v>
      </c>
      <c r="F4107" t="s">
        <v>5167</v>
      </c>
      <c r="G4107" t="s">
        <v>5439</v>
      </c>
      <c r="H4107" t="s">
        <v>1873</v>
      </c>
      <c r="I4107" s="1">
        <f>K4107/0.16</f>
        <v>0</v>
      </c>
      <c r="J4107" s="1">
        <f>N4107-I4107-K4107</f>
        <v>0</v>
      </c>
      <c r="K4107" s="1">
        <v>2147.45</v>
      </c>
      <c r="L4107" s="1">
        <v>0</v>
      </c>
      <c r="M4107" s="1">
        <v>0</v>
      </c>
      <c r="N4107" s="1">
        <v>15568.95</v>
      </c>
      <c r="O4107">
        <v>2984</v>
      </c>
      <c r="P4107" t="s">
        <v>5661</v>
      </c>
      <c r="Q4107" t="s">
        <v>5666</v>
      </c>
    </row>
    <row r="4108" spans="2:17">
      <c r="B4108" t="s">
        <v>285</v>
      </c>
      <c r="C4108" t="s">
        <v>440</v>
      </c>
      <c r="D4108" t="s">
        <v>1437</v>
      </c>
      <c r="E4108" t="s">
        <v>3713</v>
      </c>
      <c r="F4108" t="s">
        <v>5168</v>
      </c>
      <c r="G4108" t="s">
        <v>5439</v>
      </c>
      <c r="H4108" t="s">
        <v>1873</v>
      </c>
      <c r="I4108" s="1">
        <f>K4108/0.16</f>
        <v>0</v>
      </c>
      <c r="J4108" s="1">
        <f>N4108-I4108-K4108</f>
        <v>0</v>
      </c>
      <c r="K4108" s="1">
        <v>0</v>
      </c>
      <c r="L4108" s="1">
        <v>0</v>
      </c>
      <c r="M4108" s="1">
        <v>0</v>
      </c>
      <c r="N4108" s="1">
        <v>24952.31</v>
      </c>
      <c r="O4108">
        <v>2984</v>
      </c>
      <c r="P4108" t="s">
        <v>5661</v>
      </c>
      <c r="Q4108" t="s">
        <v>5666</v>
      </c>
    </row>
    <row r="4109" spans="2:17">
      <c r="B4109" t="s">
        <v>285</v>
      </c>
      <c r="C4109" t="s">
        <v>440</v>
      </c>
      <c r="D4109" t="s">
        <v>1438</v>
      </c>
      <c r="E4109" t="s">
        <v>3714</v>
      </c>
      <c r="F4109" t="s">
        <v>5169</v>
      </c>
      <c r="G4109" t="s">
        <v>5439</v>
      </c>
      <c r="H4109" t="s">
        <v>1873</v>
      </c>
      <c r="I4109" s="1">
        <f>K4109/0.16</f>
        <v>0</v>
      </c>
      <c r="J4109" s="1">
        <f>N4109-I4109-K4109</f>
        <v>0</v>
      </c>
      <c r="K4109" s="1">
        <v>12570.24</v>
      </c>
      <c r="L4109" s="1">
        <v>0</v>
      </c>
      <c r="M4109" s="1">
        <v>0</v>
      </c>
      <c r="N4109" s="1">
        <v>91134.2</v>
      </c>
      <c r="O4109">
        <v>2984</v>
      </c>
      <c r="P4109" t="s">
        <v>5661</v>
      </c>
      <c r="Q4109" t="s">
        <v>5666</v>
      </c>
    </row>
    <row r="4110" spans="2:17">
      <c r="B4110" t="s">
        <v>285</v>
      </c>
      <c r="C4110" t="s">
        <v>440</v>
      </c>
      <c r="D4110">
        <v>0</v>
      </c>
      <c r="E4110" t="s">
        <v>3715</v>
      </c>
      <c r="F4110">
        <v>0</v>
      </c>
      <c r="G4110" t="s">
        <v>5439</v>
      </c>
      <c r="H4110" t="s">
        <v>1873</v>
      </c>
      <c r="I4110" s="1">
        <f>K4110/0.16</f>
        <v>0</v>
      </c>
      <c r="J4110" s="1">
        <f>N4110-I4110-K4110</f>
        <v>0</v>
      </c>
      <c r="K4110" s="1">
        <v>0</v>
      </c>
      <c r="L4110" s="1">
        <v>0</v>
      </c>
      <c r="M4110" s="1">
        <v>0</v>
      </c>
      <c r="N4110" s="1">
        <v>0</v>
      </c>
      <c r="O4110">
        <v>2984</v>
      </c>
      <c r="P4110" t="s">
        <v>5661</v>
      </c>
      <c r="Q4110" t="s">
        <v>5666</v>
      </c>
    </row>
    <row r="4111" spans="2:17">
      <c r="B4111" t="s">
        <v>285</v>
      </c>
      <c r="C4111" t="s">
        <v>440</v>
      </c>
      <c r="D4111" t="s">
        <v>1439</v>
      </c>
      <c r="E4111" t="s">
        <v>3716</v>
      </c>
      <c r="F4111" t="s">
        <v>5170</v>
      </c>
      <c r="G4111" t="s">
        <v>5439</v>
      </c>
      <c r="H4111" t="s">
        <v>1873</v>
      </c>
      <c r="I4111" s="1">
        <f>K4111/0.16</f>
        <v>0</v>
      </c>
      <c r="J4111" s="1">
        <f>N4111-I4111-K4111</f>
        <v>0</v>
      </c>
      <c r="K4111" s="1">
        <v>6856.1</v>
      </c>
      <c r="L4111" s="1">
        <v>0</v>
      </c>
      <c r="M4111" s="1">
        <v>0</v>
      </c>
      <c r="N4111" s="1">
        <v>49706.6</v>
      </c>
      <c r="O4111">
        <v>2984</v>
      </c>
      <c r="P4111" t="s">
        <v>5661</v>
      </c>
      <c r="Q4111" t="s">
        <v>5666</v>
      </c>
    </row>
    <row r="4112" spans="2:17">
      <c r="B4112" t="s">
        <v>285</v>
      </c>
      <c r="C4112" t="s">
        <v>440</v>
      </c>
      <c r="D4112" t="s">
        <v>1440</v>
      </c>
      <c r="E4112" t="s">
        <v>3717</v>
      </c>
      <c r="F4112" t="s">
        <v>5171</v>
      </c>
      <c r="G4112" t="s">
        <v>5439</v>
      </c>
      <c r="H4112" t="s">
        <v>1873</v>
      </c>
      <c r="I4112" s="1">
        <f>K4112/0.16</f>
        <v>0</v>
      </c>
      <c r="J4112" s="1">
        <f>N4112-I4112-K4112</f>
        <v>0</v>
      </c>
      <c r="K4112" s="1">
        <v>0</v>
      </c>
      <c r="L4112" s="1">
        <v>0</v>
      </c>
      <c r="M4112" s="1">
        <v>0</v>
      </c>
      <c r="N4112" s="1">
        <v>72391.36</v>
      </c>
      <c r="O4112">
        <v>2984</v>
      </c>
      <c r="P4112" t="s">
        <v>5661</v>
      </c>
      <c r="Q4112" t="s">
        <v>5666</v>
      </c>
    </row>
    <row r="4113" spans="2:17">
      <c r="B4113" t="s">
        <v>285</v>
      </c>
      <c r="C4113" t="s">
        <v>440</v>
      </c>
      <c r="D4113" t="s">
        <v>1441</v>
      </c>
      <c r="E4113" t="s">
        <v>3718</v>
      </c>
      <c r="F4113" t="s">
        <v>5172</v>
      </c>
      <c r="G4113" t="s">
        <v>5439</v>
      </c>
      <c r="H4113" t="s">
        <v>1873</v>
      </c>
      <c r="I4113" s="1">
        <f>K4113/0.16</f>
        <v>0</v>
      </c>
      <c r="J4113" s="1">
        <f>N4113-I4113-K4113</f>
        <v>0</v>
      </c>
      <c r="K4113" s="1">
        <v>0</v>
      </c>
      <c r="L4113" s="1">
        <v>0</v>
      </c>
      <c r="M4113" s="1">
        <v>0</v>
      </c>
      <c r="N4113" s="1">
        <v>52164.63</v>
      </c>
      <c r="O4113">
        <v>2984</v>
      </c>
      <c r="P4113" t="s">
        <v>5661</v>
      </c>
      <c r="Q4113" t="s">
        <v>5666</v>
      </c>
    </row>
    <row r="4114" spans="2:17">
      <c r="B4114" t="s">
        <v>285</v>
      </c>
      <c r="C4114" t="s">
        <v>440</v>
      </c>
      <c r="D4114" t="s">
        <v>1442</v>
      </c>
      <c r="E4114" t="s">
        <v>3719</v>
      </c>
      <c r="F4114" t="s">
        <v>5173</v>
      </c>
      <c r="G4114" t="s">
        <v>5439</v>
      </c>
      <c r="H4114" t="s">
        <v>1873</v>
      </c>
      <c r="I4114" s="1">
        <f>K4114/0.16</f>
        <v>0</v>
      </c>
      <c r="J4114" s="1">
        <f>N4114-I4114-K4114</f>
        <v>0</v>
      </c>
      <c r="K4114" s="1">
        <v>0</v>
      </c>
      <c r="L4114" s="1">
        <v>0</v>
      </c>
      <c r="M4114" s="1">
        <v>0</v>
      </c>
      <c r="N4114" s="1">
        <v>64185.2</v>
      </c>
      <c r="O4114">
        <v>2984</v>
      </c>
      <c r="P4114" t="s">
        <v>5661</v>
      </c>
      <c r="Q4114" t="s">
        <v>5666</v>
      </c>
    </row>
    <row r="4115" spans="2:17">
      <c r="B4115" t="s">
        <v>285</v>
      </c>
      <c r="C4115" t="s">
        <v>440</v>
      </c>
      <c r="D4115" t="s">
        <v>1443</v>
      </c>
      <c r="E4115" t="s">
        <v>3720</v>
      </c>
      <c r="F4115" t="s">
        <v>5174</v>
      </c>
      <c r="G4115" t="s">
        <v>5439</v>
      </c>
      <c r="H4115" t="s">
        <v>1873</v>
      </c>
      <c r="I4115" s="1">
        <f>K4115/0.16</f>
        <v>0</v>
      </c>
      <c r="J4115" s="1">
        <f>N4115-I4115-K4115</f>
        <v>0</v>
      </c>
      <c r="K4115" s="1">
        <v>0</v>
      </c>
      <c r="L4115" s="1">
        <v>0</v>
      </c>
      <c r="M4115" s="1">
        <v>0</v>
      </c>
      <c r="N4115" s="1">
        <v>48514.1</v>
      </c>
      <c r="O4115">
        <v>2984</v>
      </c>
      <c r="P4115" t="s">
        <v>5661</v>
      </c>
      <c r="Q4115" t="s">
        <v>5666</v>
      </c>
    </row>
    <row r="4116" spans="2:17">
      <c r="B4116" t="s">
        <v>285</v>
      </c>
      <c r="C4116" t="s">
        <v>440</v>
      </c>
      <c r="D4116" t="s">
        <v>1444</v>
      </c>
      <c r="E4116" t="s">
        <v>3721</v>
      </c>
      <c r="F4116" t="s">
        <v>5175</v>
      </c>
      <c r="G4116" t="s">
        <v>5439</v>
      </c>
      <c r="H4116" t="s">
        <v>1873</v>
      </c>
      <c r="I4116" s="1">
        <f>K4116/0.16</f>
        <v>0</v>
      </c>
      <c r="J4116" s="1">
        <f>N4116-I4116-K4116</f>
        <v>0</v>
      </c>
      <c r="K4116" s="1">
        <v>1015.7</v>
      </c>
      <c r="L4116" s="1">
        <v>0</v>
      </c>
      <c r="M4116" s="1">
        <v>0</v>
      </c>
      <c r="N4116" s="1">
        <v>7363.78</v>
      </c>
      <c r="O4116">
        <v>2984</v>
      </c>
      <c r="P4116" t="s">
        <v>5661</v>
      </c>
      <c r="Q4116" t="s">
        <v>5666</v>
      </c>
    </row>
    <row r="4117" spans="2:17">
      <c r="B4117" t="s">
        <v>285</v>
      </c>
      <c r="C4117" t="s">
        <v>440</v>
      </c>
      <c r="D4117" t="s">
        <v>1445</v>
      </c>
      <c r="E4117" t="s">
        <v>3722</v>
      </c>
      <c r="F4117" t="s">
        <v>5176</v>
      </c>
      <c r="G4117" t="s">
        <v>5439</v>
      </c>
      <c r="H4117" t="s">
        <v>1873</v>
      </c>
      <c r="I4117" s="1">
        <f>K4117/0.16</f>
        <v>0</v>
      </c>
      <c r="J4117" s="1">
        <f>N4117-I4117-K4117</f>
        <v>0</v>
      </c>
      <c r="K4117" s="1">
        <v>3576.95</v>
      </c>
      <c r="L4117" s="1">
        <v>0</v>
      </c>
      <c r="M4117" s="1">
        <v>0</v>
      </c>
      <c r="N4117" s="1">
        <v>29322.82</v>
      </c>
      <c r="O4117">
        <v>2984</v>
      </c>
      <c r="P4117" t="s">
        <v>5661</v>
      </c>
      <c r="Q4117" t="s">
        <v>5666</v>
      </c>
    </row>
    <row r="4118" spans="2:17">
      <c r="B4118" t="s">
        <v>285</v>
      </c>
      <c r="C4118" t="s">
        <v>440</v>
      </c>
      <c r="D4118" t="s">
        <v>1446</v>
      </c>
      <c r="E4118" t="s">
        <v>3723</v>
      </c>
      <c r="F4118" t="s">
        <v>5177</v>
      </c>
      <c r="G4118" t="s">
        <v>5439</v>
      </c>
      <c r="H4118" t="s">
        <v>1873</v>
      </c>
      <c r="I4118" s="1">
        <f>K4118/0.16</f>
        <v>0</v>
      </c>
      <c r="J4118" s="1">
        <f>N4118-I4118-K4118</f>
        <v>0</v>
      </c>
      <c r="K4118" s="1">
        <v>0</v>
      </c>
      <c r="L4118" s="1">
        <v>0</v>
      </c>
      <c r="M4118" s="1">
        <v>0</v>
      </c>
      <c r="N4118" s="1">
        <v>26764.37</v>
      </c>
      <c r="O4118">
        <v>2984</v>
      </c>
      <c r="P4118" t="s">
        <v>5661</v>
      </c>
      <c r="Q4118" t="s">
        <v>5666</v>
      </c>
    </row>
    <row r="4119" spans="2:17">
      <c r="B4119" t="s">
        <v>285</v>
      </c>
      <c r="C4119" t="s">
        <v>440</v>
      </c>
      <c r="D4119" t="s">
        <v>1447</v>
      </c>
      <c r="E4119" t="s">
        <v>3724</v>
      </c>
      <c r="F4119" t="s">
        <v>5178</v>
      </c>
      <c r="G4119" t="s">
        <v>5439</v>
      </c>
      <c r="H4119" t="s">
        <v>1873</v>
      </c>
      <c r="I4119" s="1">
        <f>K4119/0.16</f>
        <v>0</v>
      </c>
      <c r="J4119" s="1">
        <f>N4119-I4119-K4119</f>
        <v>0</v>
      </c>
      <c r="K4119" s="1">
        <v>0</v>
      </c>
      <c r="L4119" s="1">
        <v>0</v>
      </c>
      <c r="M4119" s="1">
        <v>0</v>
      </c>
      <c r="N4119" s="1">
        <v>56992.67</v>
      </c>
      <c r="O4119">
        <v>2984</v>
      </c>
      <c r="P4119" t="s">
        <v>5661</v>
      </c>
      <c r="Q4119" t="s">
        <v>5666</v>
      </c>
    </row>
    <row r="4120" spans="2:17">
      <c r="B4120" t="s">
        <v>285</v>
      </c>
      <c r="C4120" t="s">
        <v>440</v>
      </c>
      <c r="D4120" t="s">
        <v>1448</v>
      </c>
      <c r="E4120" t="s">
        <v>3725</v>
      </c>
      <c r="F4120" t="s">
        <v>5179</v>
      </c>
      <c r="G4120" t="s">
        <v>5439</v>
      </c>
      <c r="H4120" t="s">
        <v>1873</v>
      </c>
      <c r="I4120" s="1">
        <f>K4120/0.16</f>
        <v>0</v>
      </c>
      <c r="J4120" s="1">
        <f>N4120-I4120-K4120</f>
        <v>0</v>
      </c>
      <c r="K4120" s="1">
        <v>1966.51</v>
      </c>
      <c r="L4120" s="1">
        <v>0</v>
      </c>
      <c r="M4120" s="1">
        <v>0</v>
      </c>
      <c r="N4120" s="1">
        <v>14257.21</v>
      </c>
      <c r="O4120">
        <v>2984</v>
      </c>
      <c r="P4120" t="s">
        <v>5661</v>
      </c>
      <c r="Q4120" t="s">
        <v>5666</v>
      </c>
    </row>
    <row r="4121" spans="2:17">
      <c r="B4121" t="s">
        <v>285</v>
      </c>
      <c r="C4121" t="s">
        <v>440</v>
      </c>
      <c r="D4121" t="s">
        <v>1449</v>
      </c>
      <c r="E4121" t="s">
        <v>3726</v>
      </c>
      <c r="F4121" t="s">
        <v>5180</v>
      </c>
      <c r="G4121" t="s">
        <v>5439</v>
      </c>
      <c r="H4121" t="s">
        <v>1873</v>
      </c>
      <c r="I4121" s="1">
        <f>K4121/0.16</f>
        <v>0</v>
      </c>
      <c r="J4121" s="1">
        <f>N4121-I4121-K4121</f>
        <v>0</v>
      </c>
      <c r="K4121" s="1">
        <v>279.82</v>
      </c>
      <c r="L4121" s="1">
        <v>0</v>
      </c>
      <c r="M4121" s="1">
        <v>0</v>
      </c>
      <c r="N4121" s="1">
        <v>42897.53</v>
      </c>
      <c r="O4121">
        <v>2984</v>
      </c>
      <c r="P4121" t="s">
        <v>5661</v>
      </c>
      <c r="Q4121" t="s">
        <v>5666</v>
      </c>
    </row>
    <row r="4122" spans="2:17">
      <c r="B4122" t="s">
        <v>285</v>
      </c>
      <c r="C4122" t="s">
        <v>440</v>
      </c>
      <c r="D4122" t="s">
        <v>1450</v>
      </c>
      <c r="E4122" t="s">
        <v>3727</v>
      </c>
      <c r="F4122" t="s">
        <v>5181</v>
      </c>
      <c r="G4122" t="s">
        <v>5439</v>
      </c>
      <c r="H4122" t="s">
        <v>1873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13679.63</v>
      </c>
      <c r="O4122">
        <v>2984</v>
      </c>
      <c r="P4122" t="s">
        <v>5661</v>
      </c>
      <c r="Q4122" t="s">
        <v>5666</v>
      </c>
    </row>
    <row r="4123" spans="2:17">
      <c r="B4123" t="s">
        <v>285</v>
      </c>
      <c r="C4123" t="s">
        <v>440</v>
      </c>
      <c r="D4123" t="s">
        <v>1451</v>
      </c>
      <c r="E4123" t="s">
        <v>3728</v>
      </c>
      <c r="F4123" t="s">
        <v>5182</v>
      </c>
      <c r="G4123" t="s">
        <v>5439</v>
      </c>
      <c r="H4123" t="s">
        <v>1873</v>
      </c>
      <c r="I4123" s="1">
        <f>K4123/0.16</f>
        <v>0</v>
      </c>
      <c r="J4123" s="1">
        <f>N4123-I4123-K4123</f>
        <v>0</v>
      </c>
      <c r="K4123" s="1">
        <v>0</v>
      </c>
      <c r="L4123" s="1">
        <v>0</v>
      </c>
      <c r="M4123" s="1">
        <v>0</v>
      </c>
      <c r="N4123" s="1">
        <v>46389.38</v>
      </c>
      <c r="O4123">
        <v>2984</v>
      </c>
      <c r="P4123" t="s">
        <v>5661</v>
      </c>
      <c r="Q4123" t="s">
        <v>5666</v>
      </c>
    </row>
    <row r="4124" spans="2:17">
      <c r="B4124" t="s">
        <v>285</v>
      </c>
      <c r="C4124" t="s">
        <v>440</v>
      </c>
      <c r="D4124" t="s">
        <v>1452</v>
      </c>
      <c r="E4124" t="s">
        <v>3729</v>
      </c>
      <c r="F4124" t="s">
        <v>5183</v>
      </c>
      <c r="G4124" t="s">
        <v>5439</v>
      </c>
      <c r="H4124" t="s">
        <v>1873</v>
      </c>
      <c r="I4124" s="1">
        <f>K4124/0.16</f>
        <v>0</v>
      </c>
      <c r="J4124" s="1">
        <f>N4124-I4124-K4124</f>
        <v>0</v>
      </c>
      <c r="K4124" s="1">
        <v>0</v>
      </c>
      <c r="L4124" s="1">
        <v>0</v>
      </c>
      <c r="M4124" s="1">
        <v>0</v>
      </c>
      <c r="N4124" s="1">
        <v>39413.72</v>
      </c>
      <c r="O4124">
        <v>2984</v>
      </c>
      <c r="P4124" t="s">
        <v>5661</v>
      </c>
      <c r="Q4124" t="s">
        <v>5666</v>
      </c>
    </row>
    <row r="4125" spans="2:17">
      <c r="B4125" t="s">
        <v>285</v>
      </c>
      <c r="C4125" t="s">
        <v>440</v>
      </c>
      <c r="D4125" t="s">
        <v>1453</v>
      </c>
      <c r="E4125" t="s">
        <v>3730</v>
      </c>
      <c r="F4125" t="s">
        <v>5184</v>
      </c>
      <c r="G4125" t="s">
        <v>5439</v>
      </c>
      <c r="H4125" t="s">
        <v>1873</v>
      </c>
      <c r="I4125" s="1">
        <f>K4125/0.16</f>
        <v>0</v>
      </c>
      <c r="J4125" s="1">
        <f>N4125-I4125-K4125</f>
        <v>0</v>
      </c>
      <c r="K4125" s="1">
        <v>0</v>
      </c>
      <c r="L4125" s="1">
        <v>0</v>
      </c>
      <c r="M4125" s="1">
        <v>0</v>
      </c>
      <c r="N4125" s="1">
        <v>55001.75</v>
      </c>
      <c r="O4125">
        <v>2984</v>
      </c>
      <c r="P4125" t="s">
        <v>5661</v>
      </c>
      <c r="Q4125" t="s">
        <v>5666</v>
      </c>
    </row>
    <row r="4126" spans="2:17">
      <c r="B4126" t="s">
        <v>285</v>
      </c>
      <c r="C4126" t="s">
        <v>440</v>
      </c>
      <c r="D4126" t="s">
        <v>1454</v>
      </c>
      <c r="E4126" t="s">
        <v>3731</v>
      </c>
      <c r="F4126" t="s">
        <v>5185</v>
      </c>
      <c r="G4126" t="s">
        <v>5439</v>
      </c>
      <c r="H4126" t="s">
        <v>1873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44881.05</v>
      </c>
      <c r="O4126">
        <v>2984</v>
      </c>
      <c r="P4126" t="s">
        <v>5661</v>
      </c>
      <c r="Q4126" t="s">
        <v>5666</v>
      </c>
    </row>
    <row r="4127" spans="2:17">
      <c r="B4127" t="s">
        <v>285</v>
      </c>
      <c r="C4127" t="s">
        <v>440</v>
      </c>
      <c r="D4127" t="s">
        <v>1455</v>
      </c>
      <c r="E4127" t="s">
        <v>3732</v>
      </c>
      <c r="F4127" t="s">
        <v>5186</v>
      </c>
      <c r="G4127" t="s">
        <v>5439</v>
      </c>
      <c r="H4127" t="s">
        <v>1873</v>
      </c>
      <c r="I4127" s="1">
        <f>K4127/0.16</f>
        <v>0</v>
      </c>
      <c r="J4127" s="1">
        <f>N4127-I4127-K4127</f>
        <v>0</v>
      </c>
      <c r="K4127" s="1">
        <v>338.78</v>
      </c>
      <c r="L4127" s="1">
        <v>0</v>
      </c>
      <c r="M4127" s="1">
        <v>0</v>
      </c>
      <c r="N4127" s="1">
        <v>36334.82</v>
      </c>
      <c r="O4127">
        <v>2984</v>
      </c>
      <c r="P4127" t="s">
        <v>5661</v>
      </c>
      <c r="Q4127" t="s">
        <v>5666</v>
      </c>
    </row>
    <row r="4128" spans="2:17">
      <c r="B4128" t="s">
        <v>285</v>
      </c>
      <c r="C4128" t="s">
        <v>440</v>
      </c>
      <c r="D4128" t="s">
        <v>1456</v>
      </c>
      <c r="E4128" t="s">
        <v>3733</v>
      </c>
      <c r="F4128" t="s">
        <v>5187</v>
      </c>
      <c r="G4128" t="s">
        <v>5439</v>
      </c>
      <c r="H4128" t="s">
        <v>1873</v>
      </c>
      <c r="I4128" s="1">
        <f>K4128/0.16</f>
        <v>0</v>
      </c>
      <c r="J4128" s="1">
        <f>N4128-I4128-K4128</f>
        <v>0</v>
      </c>
      <c r="K4128" s="1">
        <v>1889.05</v>
      </c>
      <c r="L4128" s="1">
        <v>0</v>
      </c>
      <c r="M4128" s="1">
        <v>0</v>
      </c>
      <c r="N4128" s="1">
        <v>14880.58</v>
      </c>
      <c r="O4128">
        <v>2984</v>
      </c>
      <c r="P4128" t="s">
        <v>5661</v>
      </c>
      <c r="Q4128" t="s">
        <v>5666</v>
      </c>
    </row>
    <row r="4129" spans="2:17">
      <c r="B4129" t="s">
        <v>285</v>
      </c>
      <c r="C4129" t="s">
        <v>440</v>
      </c>
      <c r="D4129" t="s">
        <v>1457</v>
      </c>
      <c r="E4129" t="s">
        <v>3734</v>
      </c>
      <c r="F4129" t="s">
        <v>5188</v>
      </c>
      <c r="G4129" t="s">
        <v>5439</v>
      </c>
      <c r="H4129" t="s">
        <v>1873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53285.4</v>
      </c>
      <c r="O4129">
        <v>2984</v>
      </c>
      <c r="P4129" t="s">
        <v>5661</v>
      </c>
      <c r="Q4129" t="s">
        <v>5666</v>
      </c>
    </row>
    <row r="4130" spans="2:17">
      <c r="B4130" t="s">
        <v>285</v>
      </c>
      <c r="C4130" t="s">
        <v>440</v>
      </c>
      <c r="D4130" t="s">
        <v>1458</v>
      </c>
      <c r="E4130" t="s">
        <v>3735</v>
      </c>
      <c r="F4130" t="s">
        <v>5189</v>
      </c>
      <c r="G4130" t="s">
        <v>5439</v>
      </c>
      <c r="H4130" t="s">
        <v>1873</v>
      </c>
      <c r="I4130" s="1">
        <f>K4130/0.16</f>
        <v>0</v>
      </c>
      <c r="J4130" s="1">
        <f>N4130-I4130-K4130</f>
        <v>0</v>
      </c>
      <c r="K4130" s="1">
        <v>0</v>
      </c>
      <c r="L4130" s="1">
        <v>0</v>
      </c>
      <c r="M4130" s="1">
        <v>0</v>
      </c>
      <c r="N4130" s="1">
        <v>11619.6</v>
      </c>
      <c r="O4130">
        <v>2984</v>
      </c>
      <c r="P4130" t="s">
        <v>5661</v>
      </c>
      <c r="Q4130" t="s">
        <v>5666</v>
      </c>
    </row>
    <row r="4131" spans="2:17">
      <c r="B4131" t="s">
        <v>285</v>
      </c>
      <c r="C4131" t="s">
        <v>440</v>
      </c>
      <c r="D4131" t="s">
        <v>1459</v>
      </c>
      <c r="E4131" t="s">
        <v>3736</v>
      </c>
      <c r="F4131" t="s">
        <v>5190</v>
      </c>
      <c r="G4131" t="s">
        <v>5439</v>
      </c>
      <c r="H4131" t="s">
        <v>1873</v>
      </c>
      <c r="I4131" s="1">
        <f>K4131/0.16</f>
        <v>0</v>
      </c>
      <c r="J4131" s="1">
        <f>N4131-I4131-K4131</f>
        <v>0</v>
      </c>
      <c r="K4131" s="1">
        <v>0</v>
      </c>
      <c r="L4131" s="1">
        <v>0</v>
      </c>
      <c r="M4131" s="1">
        <v>0</v>
      </c>
      <c r="N4131" s="1">
        <v>20081.2</v>
      </c>
      <c r="O4131">
        <v>2984</v>
      </c>
      <c r="P4131" t="s">
        <v>5661</v>
      </c>
      <c r="Q4131" t="s">
        <v>5666</v>
      </c>
    </row>
    <row r="4132" spans="2:17">
      <c r="B4132" t="s">
        <v>285</v>
      </c>
      <c r="C4132" t="s">
        <v>440</v>
      </c>
      <c r="D4132" t="s">
        <v>1460</v>
      </c>
      <c r="E4132" t="s">
        <v>3737</v>
      </c>
      <c r="F4132" t="s">
        <v>5191</v>
      </c>
      <c r="G4132" t="s">
        <v>5439</v>
      </c>
      <c r="H4132" t="s">
        <v>1873</v>
      </c>
      <c r="I4132" s="1">
        <f>K4132/0.16</f>
        <v>0</v>
      </c>
      <c r="J4132" s="1">
        <f>N4132-I4132-K4132</f>
        <v>0</v>
      </c>
      <c r="K4132" s="1">
        <v>917.61</v>
      </c>
      <c r="L4132" s="1">
        <v>0</v>
      </c>
      <c r="M4132" s="1">
        <v>0</v>
      </c>
      <c r="N4132" s="1">
        <v>6652.59</v>
      </c>
      <c r="O4132">
        <v>2984</v>
      </c>
      <c r="P4132" t="s">
        <v>5661</v>
      </c>
      <c r="Q4132" t="s">
        <v>5666</v>
      </c>
    </row>
    <row r="4133" spans="2:17">
      <c r="B4133" t="s">
        <v>285</v>
      </c>
      <c r="C4133" t="s">
        <v>440</v>
      </c>
      <c r="D4133" t="s">
        <v>1461</v>
      </c>
      <c r="E4133" t="s">
        <v>3738</v>
      </c>
      <c r="F4133" t="s">
        <v>5192</v>
      </c>
      <c r="G4133" t="s">
        <v>5439</v>
      </c>
      <c r="H4133" t="s">
        <v>1873</v>
      </c>
      <c r="I4133" s="1">
        <f>K4133/0.16</f>
        <v>0</v>
      </c>
      <c r="J4133" s="1">
        <f>N4133-I4133-K4133</f>
        <v>0</v>
      </c>
      <c r="K4133" s="1">
        <v>0</v>
      </c>
      <c r="L4133" s="1">
        <v>0</v>
      </c>
      <c r="M4133" s="1">
        <v>0</v>
      </c>
      <c r="N4133" s="1">
        <v>36800</v>
      </c>
      <c r="O4133">
        <v>2984</v>
      </c>
      <c r="P4133" t="s">
        <v>5661</v>
      </c>
      <c r="Q4133" t="s">
        <v>5666</v>
      </c>
    </row>
    <row r="4134" spans="2:17">
      <c r="B4134" t="s">
        <v>285</v>
      </c>
      <c r="C4134" t="s">
        <v>440</v>
      </c>
      <c r="D4134" t="s">
        <v>1462</v>
      </c>
      <c r="E4134" t="s">
        <v>3739</v>
      </c>
      <c r="F4134" t="s">
        <v>5193</v>
      </c>
      <c r="G4134" t="s">
        <v>5439</v>
      </c>
      <c r="H4134" t="s">
        <v>1873</v>
      </c>
      <c r="I4134" s="1">
        <f>K4134/0.16</f>
        <v>0</v>
      </c>
      <c r="J4134" s="1">
        <f>N4134-I4134-K4134</f>
        <v>0</v>
      </c>
      <c r="K4134" s="1">
        <v>1772.15</v>
      </c>
      <c r="L4134" s="1">
        <v>0</v>
      </c>
      <c r="M4134" s="1">
        <v>0</v>
      </c>
      <c r="N4134" s="1">
        <v>12848.05</v>
      </c>
      <c r="O4134">
        <v>2984</v>
      </c>
      <c r="P4134" t="s">
        <v>5661</v>
      </c>
      <c r="Q4134" t="s">
        <v>5666</v>
      </c>
    </row>
    <row r="4135" spans="2:17">
      <c r="B4135" t="s">
        <v>285</v>
      </c>
      <c r="C4135" t="s">
        <v>440</v>
      </c>
      <c r="D4135" t="s">
        <v>1463</v>
      </c>
      <c r="E4135" t="s">
        <v>3740</v>
      </c>
      <c r="F4135" t="s">
        <v>5194</v>
      </c>
      <c r="G4135" t="s">
        <v>5439</v>
      </c>
      <c r="H4135" t="s">
        <v>1873</v>
      </c>
      <c r="I4135" s="1">
        <f>K4135/0.16</f>
        <v>0</v>
      </c>
      <c r="J4135" s="1">
        <f>N4135-I4135-K4135</f>
        <v>0</v>
      </c>
      <c r="K4135" s="1">
        <v>2127.53</v>
      </c>
      <c r="L4135" s="1">
        <v>0</v>
      </c>
      <c r="M4135" s="1">
        <v>0</v>
      </c>
      <c r="N4135" s="1">
        <v>15424.62</v>
      </c>
      <c r="O4135">
        <v>2984</v>
      </c>
      <c r="P4135" t="s">
        <v>5661</v>
      </c>
      <c r="Q4135" t="s">
        <v>5666</v>
      </c>
    </row>
    <row r="4136" spans="2:17">
      <c r="B4136" t="s">
        <v>285</v>
      </c>
      <c r="C4136" t="s">
        <v>440</v>
      </c>
      <c r="D4136" t="s">
        <v>1464</v>
      </c>
      <c r="E4136" t="s">
        <v>3741</v>
      </c>
      <c r="F4136" t="s">
        <v>5195</v>
      </c>
      <c r="G4136" t="s">
        <v>5439</v>
      </c>
      <c r="H4136" t="s">
        <v>1873</v>
      </c>
      <c r="I4136" s="1">
        <f>K4136/0.16</f>
        <v>0</v>
      </c>
      <c r="J4136" s="1">
        <f>N4136-I4136-K4136</f>
        <v>0</v>
      </c>
      <c r="K4136" s="1">
        <v>0</v>
      </c>
      <c r="L4136" s="1">
        <v>0</v>
      </c>
      <c r="M4136" s="1">
        <v>0</v>
      </c>
      <c r="N4136" s="1">
        <v>64225.8</v>
      </c>
      <c r="O4136">
        <v>2984</v>
      </c>
      <c r="P4136" t="s">
        <v>5661</v>
      </c>
      <c r="Q4136" t="s">
        <v>5666</v>
      </c>
    </row>
    <row r="4137" spans="2:17">
      <c r="B4137" t="s">
        <v>285</v>
      </c>
      <c r="C4137" t="s">
        <v>440</v>
      </c>
      <c r="D4137" t="s">
        <v>1465</v>
      </c>
      <c r="E4137" t="s">
        <v>3742</v>
      </c>
      <c r="F4137" t="s">
        <v>5196</v>
      </c>
      <c r="G4137" t="s">
        <v>5439</v>
      </c>
      <c r="H4137" t="s">
        <v>1873</v>
      </c>
      <c r="I4137" s="1">
        <f>K4137/0.16</f>
        <v>0</v>
      </c>
      <c r="J4137" s="1">
        <f>N4137-I4137-K4137</f>
        <v>0</v>
      </c>
      <c r="K4137" s="1">
        <v>4829.99</v>
      </c>
      <c r="L4137" s="1">
        <v>0</v>
      </c>
      <c r="M4137" s="1">
        <v>0</v>
      </c>
      <c r="N4137" s="1">
        <v>35017.44</v>
      </c>
      <c r="O4137">
        <v>2984</v>
      </c>
      <c r="P4137" t="s">
        <v>5661</v>
      </c>
      <c r="Q4137" t="s">
        <v>5666</v>
      </c>
    </row>
    <row r="4138" spans="2:17">
      <c r="B4138" t="s">
        <v>285</v>
      </c>
      <c r="C4138" t="s">
        <v>440</v>
      </c>
      <c r="D4138" t="s">
        <v>1466</v>
      </c>
      <c r="E4138" t="s">
        <v>3743</v>
      </c>
      <c r="F4138" t="s">
        <v>5197</v>
      </c>
      <c r="G4138" t="s">
        <v>5439</v>
      </c>
      <c r="H4138" t="s">
        <v>1873</v>
      </c>
      <c r="I4138" s="1">
        <f>K4138/0.16</f>
        <v>0</v>
      </c>
      <c r="J4138" s="1">
        <f>N4138-I4138-K4138</f>
        <v>0</v>
      </c>
      <c r="K4138" s="1">
        <v>0</v>
      </c>
      <c r="L4138" s="1">
        <v>0</v>
      </c>
      <c r="M4138" s="1">
        <v>0</v>
      </c>
      <c r="N4138" s="1">
        <v>28467.85</v>
      </c>
      <c r="O4138">
        <v>2984</v>
      </c>
      <c r="P4138" t="s">
        <v>5661</v>
      </c>
      <c r="Q4138" t="s">
        <v>5666</v>
      </c>
    </row>
    <row r="4139" spans="2:17">
      <c r="B4139" t="s">
        <v>285</v>
      </c>
      <c r="C4139" t="s">
        <v>440</v>
      </c>
      <c r="D4139" t="s">
        <v>1467</v>
      </c>
      <c r="E4139" t="s">
        <v>3744</v>
      </c>
      <c r="F4139" t="s">
        <v>5198</v>
      </c>
      <c r="G4139" t="s">
        <v>5439</v>
      </c>
      <c r="H4139" t="s">
        <v>1873</v>
      </c>
      <c r="I4139" s="1">
        <f>K4139/0.16</f>
        <v>0</v>
      </c>
      <c r="J4139" s="1">
        <f>N4139-I4139-K4139</f>
        <v>0</v>
      </c>
      <c r="K4139" s="1">
        <v>793.4299999999999</v>
      </c>
      <c r="L4139" s="1">
        <v>0</v>
      </c>
      <c r="M4139" s="1">
        <v>0</v>
      </c>
      <c r="N4139" s="1">
        <v>52310.69</v>
      </c>
      <c r="O4139">
        <v>2984</v>
      </c>
      <c r="P4139" t="s">
        <v>5661</v>
      </c>
      <c r="Q4139" t="s">
        <v>5666</v>
      </c>
    </row>
    <row r="4140" spans="2:17">
      <c r="B4140" t="s">
        <v>285</v>
      </c>
      <c r="C4140" t="s">
        <v>440</v>
      </c>
      <c r="D4140" t="s">
        <v>1468</v>
      </c>
      <c r="E4140" t="s">
        <v>3745</v>
      </c>
      <c r="F4140" t="s">
        <v>5199</v>
      </c>
      <c r="G4140" t="s">
        <v>5439</v>
      </c>
      <c r="H4140" t="s">
        <v>1873</v>
      </c>
      <c r="I4140" s="1">
        <f>K4140/0.16</f>
        <v>0</v>
      </c>
      <c r="J4140" s="1">
        <f>N4140-I4140-K4140</f>
        <v>0</v>
      </c>
      <c r="K4140" s="1">
        <v>0</v>
      </c>
      <c r="L4140" s="1">
        <v>0</v>
      </c>
      <c r="M4140" s="1">
        <v>0</v>
      </c>
      <c r="N4140" s="1">
        <v>27249.19</v>
      </c>
      <c r="O4140">
        <v>2984</v>
      </c>
      <c r="P4140" t="s">
        <v>5661</v>
      </c>
      <c r="Q4140" t="s">
        <v>5666</v>
      </c>
    </row>
    <row r="4141" spans="2:17">
      <c r="B4141" t="s">
        <v>285</v>
      </c>
      <c r="C4141" t="s">
        <v>440</v>
      </c>
      <c r="D4141" t="s">
        <v>1469</v>
      </c>
      <c r="E4141" t="s">
        <v>3746</v>
      </c>
      <c r="F4141" t="s">
        <v>5200</v>
      </c>
      <c r="G4141" t="s">
        <v>5439</v>
      </c>
      <c r="H4141" t="s">
        <v>1873</v>
      </c>
      <c r="I4141" s="1">
        <f>K4141/0.16</f>
        <v>0</v>
      </c>
      <c r="J4141" s="1">
        <f>N4141-I4141-K4141</f>
        <v>0</v>
      </c>
      <c r="K4141" s="1">
        <v>0</v>
      </c>
      <c r="L4141" s="1">
        <v>0</v>
      </c>
      <c r="M4141" s="1">
        <v>0</v>
      </c>
      <c r="N4141" s="1">
        <v>82854.95</v>
      </c>
      <c r="O4141">
        <v>2984</v>
      </c>
      <c r="P4141" t="s">
        <v>5661</v>
      </c>
      <c r="Q4141" t="s">
        <v>5666</v>
      </c>
    </row>
    <row r="4142" spans="2:17">
      <c r="B4142" t="s">
        <v>285</v>
      </c>
      <c r="C4142" t="s">
        <v>440</v>
      </c>
      <c r="D4142" t="s">
        <v>1470</v>
      </c>
      <c r="E4142" t="s">
        <v>3747</v>
      </c>
      <c r="F4142" t="s">
        <v>5201</v>
      </c>
      <c r="G4142" t="s">
        <v>5439</v>
      </c>
      <c r="H4142" t="s">
        <v>1873</v>
      </c>
      <c r="I4142" s="1">
        <f>K4142/0.16</f>
        <v>0</v>
      </c>
      <c r="J4142" s="1">
        <f>N4142-I4142-K4142</f>
        <v>0</v>
      </c>
      <c r="K4142" s="1">
        <v>168.1</v>
      </c>
      <c r="L4142" s="1">
        <v>0</v>
      </c>
      <c r="M4142" s="1">
        <v>0</v>
      </c>
      <c r="N4142" s="1">
        <v>51741.4</v>
      </c>
      <c r="O4142">
        <v>2984</v>
      </c>
      <c r="P4142" t="s">
        <v>5661</v>
      </c>
      <c r="Q4142" t="s">
        <v>5666</v>
      </c>
    </row>
    <row r="4143" spans="2:17">
      <c r="B4143" t="s">
        <v>285</v>
      </c>
      <c r="C4143" t="s">
        <v>440</v>
      </c>
      <c r="D4143" t="s">
        <v>1471</v>
      </c>
      <c r="E4143" t="s">
        <v>3748</v>
      </c>
      <c r="F4143" t="s">
        <v>5202</v>
      </c>
      <c r="G4143" t="s">
        <v>5439</v>
      </c>
      <c r="H4143" t="s">
        <v>1873</v>
      </c>
      <c r="I4143" s="1">
        <f>K4143/0.16</f>
        <v>0</v>
      </c>
      <c r="J4143" s="1">
        <f>N4143-I4143-K4143</f>
        <v>0</v>
      </c>
      <c r="K4143" s="1">
        <v>0</v>
      </c>
      <c r="L4143" s="1">
        <v>0</v>
      </c>
      <c r="M4143" s="1">
        <v>0</v>
      </c>
      <c r="N4143" s="1">
        <v>62953.95</v>
      </c>
      <c r="O4143">
        <v>2984</v>
      </c>
      <c r="P4143" t="s">
        <v>5661</v>
      </c>
      <c r="Q4143" t="s">
        <v>5666</v>
      </c>
    </row>
    <row r="4144" spans="2:17">
      <c r="B4144" t="s">
        <v>285</v>
      </c>
      <c r="C4144" t="s">
        <v>440</v>
      </c>
      <c r="D4144" t="s">
        <v>1472</v>
      </c>
      <c r="E4144" t="s">
        <v>3749</v>
      </c>
      <c r="F4144" t="s">
        <v>5203</v>
      </c>
      <c r="G4144" t="s">
        <v>5439</v>
      </c>
      <c r="H4144" t="s">
        <v>1873</v>
      </c>
      <c r="I4144" s="1">
        <f>K4144/0.16</f>
        <v>0</v>
      </c>
      <c r="J4144" s="1">
        <f>N4144-I4144-K4144</f>
        <v>0</v>
      </c>
      <c r="K4144" s="1">
        <v>1180.03</v>
      </c>
      <c r="L4144" s="1">
        <v>0</v>
      </c>
      <c r="M4144" s="1">
        <v>0</v>
      </c>
      <c r="N4144" s="1">
        <v>8555.23</v>
      </c>
      <c r="O4144">
        <v>2984</v>
      </c>
      <c r="P4144" t="s">
        <v>5661</v>
      </c>
      <c r="Q4144" t="s">
        <v>5666</v>
      </c>
    </row>
    <row r="4145" spans="2:17">
      <c r="B4145" t="s">
        <v>285</v>
      </c>
      <c r="C4145" t="s">
        <v>440</v>
      </c>
      <c r="D4145" t="s">
        <v>1473</v>
      </c>
      <c r="E4145" t="s">
        <v>3750</v>
      </c>
      <c r="F4145" t="s">
        <v>5204</v>
      </c>
      <c r="G4145" t="s">
        <v>5439</v>
      </c>
      <c r="H4145" t="s">
        <v>1873</v>
      </c>
      <c r="I4145" s="1">
        <f>K4145/0.16</f>
        <v>0</v>
      </c>
      <c r="J4145" s="1">
        <f>N4145-I4145-K4145</f>
        <v>0</v>
      </c>
      <c r="K4145" s="1">
        <v>0</v>
      </c>
      <c r="L4145" s="1">
        <v>0</v>
      </c>
      <c r="M4145" s="1">
        <v>0</v>
      </c>
      <c r="N4145" s="1">
        <v>25268.33</v>
      </c>
      <c r="O4145">
        <v>2984</v>
      </c>
      <c r="P4145" t="s">
        <v>5661</v>
      </c>
      <c r="Q4145" t="s">
        <v>5666</v>
      </c>
    </row>
    <row r="4146" spans="2:17">
      <c r="B4146" t="s">
        <v>285</v>
      </c>
      <c r="C4146" t="s">
        <v>440</v>
      </c>
      <c r="D4146" t="s">
        <v>1474</v>
      </c>
      <c r="E4146" t="s">
        <v>3751</v>
      </c>
      <c r="F4146" t="s">
        <v>5205</v>
      </c>
      <c r="G4146" t="s">
        <v>5439</v>
      </c>
      <c r="H4146" t="s">
        <v>1873</v>
      </c>
      <c r="I4146" s="1">
        <f>K4146/0.16</f>
        <v>0</v>
      </c>
      <c r="J4146" s="1">
        <f>N4146-I4146-K4146</f>
        <v>0</v>
      </c>
      <c r="K4146" s="1">
        <v>1630.79</v>
      </c>
      <c r="L4146" s="1">
        <v>0</v>
      </c>
      <c r="M4146" s="1">
        <v>0</v>
      </c>
      <c r="N4146" s="1">
        <v>11823.24</v>
      </c>
      <c r="O4146">
        <v>2984</v>
      </c>
      <c r="P4146" t="s">
        <v>5661</v>
      </c>
      <c r="Q4146" t="s">
        <v>5666</v>
      </c>
    </row>
    <row r="4147" spans="2:17">
      <c r="B4147" t="s">
        <v>285</v>
      </c>
      <c r="C4147" t="s">
        <v>440</v>
      </c>
      <c r="D4147" t="s">
        <v>1475</v>
      </c>
      <c r="E4147" t="s">
        <v>3752</v>
      </c>
      <c r="F4147" t="s">
        <v>5206</v>
      </c>
      <c r="G4147" t="s">
        <v>5439</v>
      </c>
      <c r="H4147" t="s">
        <v>1873</v>
      </c>
      <c r="I4147" s="1">
        <f>K4147/0.16</f>
        <v>0</v>
      </c>
      <c r="J4147" s="1">
        <f>N4147-I4147-K4147</f>
        <v>0</v>
      </c>
      <c r="K4147" s="1">
        <v>0</v>
      </c>
      <c r="L4147" s="1">
        <v>0</v>
      </c>
      <c r="M4147" s="1">
        <v>0</v>
      </c>
      <c r="N4147" s="1">
        <v>53072.29</v>
      </c>
      <c r="O4147">
        <v>2984</v>
      </c>
      <c r="P4147" t="s">
        <v>5661</v>
      </c>
      <c r="Q4147" t="s">
        <v>5666</v>
      </c>
    </row>
    <row r="4148" spans="2:17">
      <c r="B4148" t="s">
        <v>285</v>
      </c>
      <c r="C4148" t="s">
        <v>440</v>
      </c>
      <c r="D4148" t="s">
        <v>1476</v>
      </c>
      <c r="E4148" t="s">
        <v>3753</v>
      </c>
      <c r="F4148" t="s">
        <v>5207</v>
      </c>
      <c r="G4148" t="s">
        <v>5439</v>
      </c>
      <c r="H4148" t="s">
        <v>1873</v>
      </c>
      <c r="I4148" s="1">
        <f>K4148/0.16</f>
        <v>0</v>
      </c>
      <c r="J4148" s="1">
        <f>N4148-I4148-K4148</f>
        <v>0</v>
      </c>
      <c r="K4148" s="1">
        <v>510.58</v>
      </c>
      <c r="L4148" s="1">
        <v>0</v>
      </c>
      <c r="M4148" s="1">
        <v>0</v>
      </c>
      <c r="N4148" s="1">
        <v>48752.54</v>
      </c>
      <c r="O4148">
        <v>2984</v>
      </c>
      <c r="P4148" t="s">
        <v>5661</v>
      </c>
      <c r="Q4148" t="s">
        <v>5666</v>
      </c>
    </row>
    <row r="4149" spans="2:17">
      <c r="B4149" t="s">
        <v>285</v>
      </c>
      <c r="C4149" t="s">
        <v>440</v>
      </c>
      <c r="D4149" t="s">
        <v>1477</v>
      </c>
      <c r="E4149" t="s">
        <v>3754</v>
      </c>
      <c r="F4149" t="s">
        <v>5208</v>
      </c>
      <c r="G4149" t="s">
        <v>5439</v>
      </c>
      <c r="H4149" t="s">
        <v>1873</v>
      </c>
      <c r="I4149" s="1">
        <f>K4149/0.16</f>
        <v>0</v>
      </c>
      <c r="J4149" s="1">
        <f>N4149-I4149-K4149</f>
        <v>0</v>
      </c>
      <c r="K4149" s="1">
        <v>0</v>
      </c>
      <c r="L4149" s="1">
        <v>0</v>
      </c>
      <c r="M4149" s="1">
        <v>0</v>
      </c>
      <c r="N4149" s="1">
        <v>44775.04</v>
      </c>
      <c r="O4149">
        <v>2984</v>
      </c>
      <c r="P4149" t="s">
        <v>5661</v>
      </c>
      <c r="Q4149" t="s">
        <v>5666</v>
      </c>
    </row>
    <row r="4150" spans="2:17">
      <c r="B4150" t="s">
        <v>285</v>
      </c>
      <c r="C4150" t="s">
        <v>440</v>
      </c>
      <c r="D4150" t="s">
        <v>1478</v>
      </c>
      <c r="E4150" t="s">
        <v>3755</v>
      </c>
      <c r="F4150" t="s">
        <v>5209</v>
      </c>
      <c r="G4150" t="s">
        <v>5439</v>
      </c>
      <c r="H4150" t="s">
        <v>1873</v>
      </c>
      <c r="I4150" s="1">
        <f>K4150/0.16</f>
        <v>0</v>
      </c>
      <c r="J4150" s="1">
        <f>N4150-I4150-K4150</f>
        <v>0</v>
      </c>
      <c r="K4150" s="1">
        <v>167.42</v>
      </c>
      <c r="L4150" s="1">
        <v>0</v>
      </c>
      <c r="M4150" s="1">
        <v>0</v>
      </c>
      <c r="N4150" s="1">
        <v>92640.66</v>
      </c>
      <c r="O4150">
        <v>2984</v>
      </c>
      <c r="P4150" t="s">
        <v>5661</v>
      </c>
      <c r="Q4150" t="s">
        <v>5666</v>
      </c>
    </row>
    <row r="4151" spans="2:17">
      <c r="B4151" t="s">
        <v>285</v>
      </c>
      <c r="C4151" t="s">
        <v>440</v>
      </c>
      <c r="D4151" t="s">
        <v>1479</v>
      </c>
      <c r="E4151" t="s">
        <v>3756</v>
      </c>
      <c r="F4151" t="s">
        <v>5210</v>
      </c>
      <c r="G4151" t="s">
        <v>5439</v>
      </c>
      <c r="H4151" t="s">
        <v>1873</v>
      </c>
      <c r="I4151" s="1">
        <f>K4151/0.16</f>
        <v>0</v>
      </c>
      <c r="J4151" s="1">
        <f>N4151-I4151-K4151</f>
        <v>0</v>
      </c>
      <c r="K4151" s="1">
        <v>0</v>
      </c>
      <c r="L4151" s="1">
        <v>0</v>
      </c>
      <c r="M4151" s="1">
        <v>0</v>
      </c>
      <c r="N4151" s="1">
        <v>1095.66</v>
      </c>
      <c r="O4151">
        <v>2984</v>
      </c>
      <c r="P4151" t="s">
        <v>5661</v>
      </c>
      <c r="Q4151" t="s">
        <v>5666</v>
      </c>
    </row>
    <row r="4152" spans="2:17">
      <c r="B4152" t="s">
        <v>285</v>
      </c>
      <c r="C4152" t="s">
        <v>440</v>
      </c>
      <c r="D4152" t="s">
        <v>1480</v>
      </c>
      <c r="E4152" t="s">
        <v>3757</v>
      </c>
      <c r="F4152" t="s">
        <v>5211</v>
      </c>
      <c r="G4152" t="s">
        <v>5439</v>
      </c>
      <c r="H4152" t="s">
        <v>1873</v>
      </c>
      <c r="I4152" s="1">
        <f>K4152/0.16</f>
        <v>0</v>
      </c>
      <c r="J4152" s="1">
        <f>N4152-I4152-K4152</f>
        <v>0</v>
      </c>
      <c r="K4152" s="1">
        <v>0</v>
      </c>
      <c r="L4152" s="1">
        <v>0</v>
      </c>
      <c r="M4152" s="1">
        <v>0</v>
      </c>
      <c r="N4152" s="1">
        <v>13479.6</v>
      </c>
      <c r="O4152">
        <v>2984</v>
      </c>
      <c r="P4152" t="s">
        <v>5661</v>
      </c>
      <c r="Q4152" t="s">
        <v>5666</v>
      </c>
    </row>
    <row r="4153" spans="2:17">
      <c r="B4153" t="s">
        <v>285</v>
      </c>
      <c r="C4153" t="s">
        <v>440</v>
      </c>
      <c r="D4153" t="s">
        <v>1481</v>
      </c>
      <c r="E4153" t="s">
        <v>3758</v>
      </c>
      <c r="F4153" t="s">
        <v>5212</v>
      </c>
      <c r="G4153" t="s">
        <v>5439</v>
      </c>
      <c r="H4153" t="s">
        <v>1873</v>
      </c>
      <c r="I4153" s="1">
        <f>K4153/0.16</f>
        <v>0</v>
      </c>
      <c r="J4153" s="1">
        <f>N4153-I4153-K4153</f>
        <v>0</v>
      </c>
      <c r="K4153" s="1">
        <v>0</v>
      </c>
      <c r="L4153" s="1">
        <v>0</v>
      </c>
      <c r="M4153" s="1">
        <v>0</v>
      </c>
      <c r="N4153" s="1">
        <v>27541.28</v>
      </c>
      <c r="O4153">
        <v>2984</v>
      </c>
      <c r="P4153" t="s">
        <v>5661</v>
      </c>
      <c r="Q4153" t="s">
        <v>5666</v>
      </c>
    </row>
    <row r="4154" spans="2:17">
      <c r="B4154" t="s">
        <v>285</v>
      </c>
      <c r="C4154" t="s">
        <v>440</v>
      </c>
      <c r="D4154" t="s">
        <v>1482</v>
      </c>
      <c r="E4154" t="s">
        <v>3759</v>
      </c>
      <c r="F4154" t="s">
        <v>5213</v>
      </c>
      <c r="G4154" t="s">
        <v>5439</v>
      </c>
      <c r="H4154" t="s">
        <v>1873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66609.24000000001</v>
      </c>
      <c r="O4154">
        <v>2984</v>
      </c>
      <c r="P4154" t="s">
        <v>5661</v>
      </c>
      <c r="Q4154" t="s">
        <v>5666</v>
      </c>
    </row>
    <row r="4155" spans="2:17">
      <c r="B4155" t="s">
        <v>285</v>
      </c>
      <c r="C4155" t="s">
        <v>440</v>
      </c>
      <c r="D4155" t="s">
        <v>1483</v>
      </c>
      <c r="E4155" t="s">
        <v>3760</v>
      </c>
      <c r="F4155" t="s">
        <v>5214</v>
      </c>
      <c r="G4155" t="s">
        <v>5439</v>
      </c>
      <c r="H4155" t="s">
        <v>1873</v>
      </c>
      <c r="I4155" s="1">
        <f>K4155/0.16</f>
        <v>0</v>
      </c>
      <c r="J4155" s="1">
        <f>N4155-I4155-K4155</f>
        <v>0</v>
      </c>
      <c r="K4155" s="1">
        <v>85.28</v>
      </c>
      <c r="L4155" s="1">
        <v>0</v>
      </c>
      <c r="M4155" s="1">
        <v>0</v>
      </c>
      <c r="N4155" s="1">
        <v>93768.67999999999</v>
      </c>
      <c r="O4155">
        <v>2984</v>
      </c>
      <c r="P4155" t="s">
        <v>5661</v>
      </c>
      <c r="Q4155" t="s">
        <v>5666</v>
      </c>
    </row>
    <row r="4156" spans="2:17">
      <c r="B4156" t="s">
        <v>285</v>
      </c>
      <c r="C4156" t="s">
        <v>440</v>
      </c>
      <c r="D4156" t="s">
        <v>1484</v>
      </c>
      <c r="E4156" t="s">
        <v>3761</v>
      </c>
      <c r="F4156" t="s">
        <v>5215</v>
      </c>
      <c r="G4156" t="s">
        <v>5439</v>
      </c>
      <c r="H4156" t="s">
        <v>1873</v>
      </c>
      <c r="I4156" s="1">
        <f>K4156/0.16</f>
        <v>0</v>
      </c>
      <c r="J4156" s="1">
        <f>N4156-I4156-K4156</f>
        <v>0</v>
      </c>
      <c r="K4156" s="1">
        <v>1288.02</v>
      </c>
      <c r="L4156" s="1">
        <v>0</v>
      </c>
      <c r="M4156" s="1">
        <v>0</v>
      </c>
      <c r="N4156" s="1">
        <v>9338.190000000001</v>
      </c>
      <c r="O4156">
        <v>2984</v>
      </c>
      <c r="P4156" t="s">
        <v>5661</v>
      </c>
      <c r="Q4156" t="s">
        <v>5666</v>
      </c>
    </row>
    <row r="4157" spans="2:17">
      <c r="B4157" t="s">
        <v>285</v>
      </c>
      <c r="C4157" t="s">
        <v>440</v>
      </c>
      <c r="D4157" t="s">
        <v>1485</v>
      </c>
      <c r="E4157" t="s">
        <v>3762</v>
      </c>
      <c r="F4157" t="s">
        <v>5216</v>
      </c>
      <c r="G4157" t="s">
        <v>5439</v>
      </c>
      <c r="H4157" t="s">
        <v>1873</v>
      </c>
      <c r="I4157" s="1">
        <f>K4157/0.16</f>
        <v>0</v>
      </c>
      <c r="J4157" s="1">
        <f>N4157-I4157-K4157</f>
        <v>0</v>
      </c>
      <c r="K4157" s="1">
        <v>0</v>
      </c>
      <c r="L4157" s="1">
        <v>0</v>
      </c>
      <c r="M4157" s="1">
        <v>0</v>
      </c>
      <c r="N4157" s="1">
        <v>59614.9</v>
      </c>
      <c r="O4157">
        <v>2984</v>
      </c>
      <c r="P4157" t="s">
        <v>5661</v>
      </c>
      <c r="Q4157" t="s">
        <v>5666</v>
      </c>
    </row>
    <row r="4158" spans="2:17">
      <c r="B4158" t="s">
        <v>285</v>
      </c>
      <c r="C4158" t="s">
        <v>440</v>
      </c>
      <c r="D4158" t="s">
        <v>1486</v>
      </c>
      <c r="E4158" t="s">
        <v>3763</v>
      </c>
      <c r="F4158" t="s">
        <v>5217</v>
      </c>
      <c r="G4158" t="s">
        <v>5439</v>
      </c>
      <c r="H4158" t="s">
        <v>1873</v>
      </c>
      <c r="I4158" s="1">
        <f>K4158/0.16</f>
        <v>0</v>
      </c>
      <c r="J4158" s="1">
        <f>N4158-I4158-K4158</f>
        <v>0</v>
      </c>
      <c r="K4158" s="1">
        <v>1804.36</v>
      </c>
      <c r="L4158" s="1">
        <v>0</v>
      </c>
      <c r="M4158" s="1">
        <v>0</v>
      </c>
      <c r="N4158" s="1">
        <v>80469.25999999999</v>
      </c>
      <c r="O4158">
        <v>2984</v>
      </c>
      <c r="P4158" t="s">
        <v>5661</v>
      </c>
      <c r="Q4158" t="s">
        <v>5666</v>
      </c>
    </row>
    <row r="4159" spans="2:17">
      <c r="B4159" t="s">
        <v>285</v>
      </c>
      <c r="C4159" t="s">
        <v>440</v>
      </c>
      <c r="D4159" t="s">
        <v>1487</v>
      </c>
      <c r="E4159" t="s">
        <v>3764</v>
      </c>
      <c r="F4159" t="s">
        <v>5218</v>
      </c>
      <c r="G4159" t="s">
        <v>5439</v>
      </c>
      <c r="H4159" t="s">
        <v>1873</v>
      </c>
      <c r="I4159" s="1">
        <f>K4159/0.16</f>
        <v>0</v>
      </c>
      <c r="J4159" s="1">
        <f>N4159-I4159-K4159</f>
        <v>0</v>
      </c>
      <c r="K4159" s="1">
        <v>2219.83</v>
      </c>
      <c r="L4159" s="1">
        <v>0</v>
      </c>
      <c r="M4159" s="1">
        <v>0</v>
      </c>
      <c r="N4159" s="1">
        <v>16093.83</v>
      </c>
      <c r="O4159">
        <v>2984</v>
      </c>
      <c r="P4159" t="s">
        <v>5661</v>
      </c>
      <c r="Q4159" t="s">
        <v>5666</v>
      </c>
    </row>
    <row r="4160" spans="2:17">
      <c r="B4160" t="s">
        <v>285</v>
      </c>
      <c r="C4160" t="s">
        <v>440</v>
      </c>
      <c r="D4160" t="s">
        <v>1488</v>
      </c>
      <c r="E4160" t="s">
        <v>3765</v>
      </c>
      <c r="F4160" t="s">
        <v>5219</v>
      </c>
      <c r="G4160" t="s">
        <v>5439</v>
      </c>
      <c r="H4160" t="s">
        <v>1873</v>
      </c>
      <c r="I4160" s="1">
        <f>K4160/0.16</f>
        <v>0</v>
      </c>
      <c r="J4160" s="1">
        <f>N4160-I4160-K4160</f>
        <v>0</v>
      </c>
      <c r="K4160" s="1">
        <v>7265.67</v>
      </c>
      <c r="L4160" s="1">
        <v>0</v>
      </c>
      <c r="M4160" s="1">
        <v>0</v>
      </c>
      <c r="N4160" s="1">
        <v>54846.22</v>
      </c>
      <c r="O4160">
        <v>2984</v>
      </c>
      <c r="P4160" t="s">
        <v>5661</v>
      </c>
      <c r="Q4160" t="s">
        <v>5666</v>
      </c>
    </row>
    <row r="4161" spans="2:17">
      <c r="B4161" t="s">
        <v>285</v>
      </c>
      <c r="C4161" t="s">
        <v>440</v>
      </c>
      <c r="D4161" t="s">
        <v>1489</v>
      </c>
      <c r="E4161" t="s">
        <v>3766</v>
      </c>
      <c r="F4161" t="s">
        <v>5148</v>
      </c>
      <c r="G4161" t="s">
        <v>5439</v>
      </c>
      <c r="H4161" t="s">
        <v>1873</v>
      </c>
      <c r="I4161" s="1">
        <f>K4161/0.16</f>
        <v>0</v>
      </c>
      <c r="J4161" s="1">
        <f>N4161-I4161-K4161</f>
        <v>0</v>
      </c>
      <c r="K4161" s="1">
        <v>327.79</v>
      </c>
      <c r="L4161" s="1">
        <v>0</v>
      </c>
      <c r="M4161" s="1">
        <v>0</v>
      </c>
      <c r="N4161" s="1">
        <v>2376.49</v>
      </c>
      <c r="O4161">
        <v>2984</v>
      </c>
      <c r="P4161" t="s">
        <v>5661</v>
      </c>
      <c r="Q4161" t="s">
        <v>5666</v>
      </c>
    </row>
    <row r="4162" spans="2:17">
      <c r="B4162" t="s">
        <v>285</v>
      </c>
      <c r="C4162" t="s">
        <v>440</v>
      </c>
      <c r="D4162" t="s">
        <v>1490</v>
      </c>
      <c r="E4162" t="s">
        <v>3767</v>
      </c>
      <c r="F4162" t="s">
        <v>5220</v>
      </c>
      <c r="G4162" t="s">
        <v>5439</v>
      </c>
      <c r="H4162" t="s">
        <v>1873</v>
      </c>
      <c r="I4162" s="1">
        <f>K4162/0.16</f>
        <v>0</v>
      </c>
      <c r="J4162" s="1">
        <f>N4162-I4162-K4162</f>
        <v>0</v>
      </c>
      <c r="K4162" s="1">
        <v>1672.92</v>
      </c>
      <c r="L4162" s="1">
        <v>0</v>
      </c>
      <c r="M4162" s="1">
        <v>0</v>
      </c>
      <c r="N4162" s="1">
        <v>13313.71</v>
      </c>
      <c r="O4162">
        <v>2984</v>
      </c>
      <c r="P4162" t="s">
        <v>5661</v>
      </c>
      <c r="Q4162" t="s">
        <v>5666</v>
      </c>
    </row>
    <row r="4163" spans="2:17">
      <c r="B4163" t="s">
        <v>285</v>
      </c>
      <c r="C4163" t="s">
        <v>440</v>
      </c>
      <c r="D4163" t="s">
        <v>1491</v>
      </c>
      <c r="E4163" t="s">
        <v>3768</v>
      </c>
      <c r="F4163" t="s">
        <v>5221</v>
      </c>
      <c r="G4163" t="s">
        <v>5439</v>
      </c>
      <c r="H4163" t="s">
        <v>1873</v>
      </c>
      <c r="I4163" s="1">
        <f>K4163/0.16</f>
        <v>0</v>
      </c>
      <c r="J4163" s="1">
        <f>N4163-I4163-K4163</f>
        <v>0</v>
      </c>
      <c r="K4163" s="1">
        <v>0</v>
      </c>
      <c r="L4163" s="1">
        <v>0</v>
      </c>
      <c r="M4163" s="1">
        <v>0</v>
      </c>
      <c r="N4163" s="1">
        <v>7457.7</v>
      </c>
      <c r="O4163">
        <v>2984</v>
      </c>
      <c r="P4163" t="s">
        <v>5661</v>
      </c>
      <c r="Q4163" t="s">
        <v>5666</v>
      </c>
    </row>
    <row r="4164" spans="2:17">
      <c r="B4164" t="s">
        <v>285</v>
      </c>
      <c r="C4164" t="s">
        <v>440</v>
      </c>
      <c r="D4164" t="s">
        <v>1492</v>
      </c>
      <c r="E4164" t="s">
        <v>3769</v>
      </c>
      <c r="F4164" t="s">
        <v>5222</v>
      </c>
      <c r="G4164" t="s">
        <v>5439</v>
      </c>
      <c r="H4164" t="s">
        <v>1873</v>
      </c>
      <c r="I4164" s="1">
        <f>K4164/0.16</f>
        <v>0</v>
      </c>
      <c r="J4164" s="1">
        <f>N4164-I4164-K4164</f>
        <v>0</v>
      </c>
      <c r="K4164" s="1">
        <v>0</v>
      </c>
      <c r="L4164" s="1">
        <v>0</v>
      </c>
      <c r="M4164" s="1">
        <v>0</v>
      </c>
      <c r="N4164" s="1">
        <v>11203.27</v>
      </c>
      <c r="O4164">
        <v>2984</v>
      </c>
      <c r="P4164" t="s">
        <v>5661</v>
      </c>
      <c r="Q4164" t="s">
        <v>5666</v>
      </c>
    </row>
    <row r="4165" spans="2:17">
      <c r="B4165" t="s">
        <v>285</v>
      </c>
      <c r="C4165" t="s">
        <v>440</v>
      </c>
      <c r="D4165" t="s">
        <v>1493</v>
      </c>
      <c r="E4165" t="s">
        <v>3770</v>
      </c>
      <c r="F4165" t="s">
        <v>5223</v>
      </c>
      <c r="G4165" t="s">
        <v>5439</v>
      </c>
      <c r="H4165" t="s">
        <v>1873</v>
      </c>
      <c r="I4165" s="1">
        <f>K4165/0.16</f>
        <v>0</v>
      </c>
      <c r="J4165" s="1">
        <f>N4165-I4165-K4165</f>
        <v>0</v>
      </c>
      <c r="K4165" s="1">
        <v>0</v>
      </c>
      <c r="L4165" s="1">
        <v>0</v>
      </c>
      <c r="M4165" s="1">
        <v>0</v>
      </c>
      <c r="N4165" s="1">
        <v>9848.280000000001</v>
      </c>
      <c r="O4165">
        <v>2984</v>
      </c>
      <c r="P4165" t="s">
        <v>5661</v>
      </c>
      <c r="Q4165" t="s">
        <v>5666</v>
      </c>
    </row>
    <row r="4166" spans="2:17">
      <c r="B4166" t="s">
        <v>285</v>
      </c>
      <c r="C4166" t="s">
        <v>440</v>
      </c>
      <c r="D4166" t="s">
        <v>1494</v>
      </c>
      <c r="E4166" t="s">
        <v>3771</v>
      </c>
      <c r="F4166" t="s">
        <v>5224</v>
      </c>
      <c r="G4166" t="s">
        <v>5439</v>
      </c>
      <c r="H4166" t="s">
        <v>1873</v>
      </c>
      <c r="I4166" s="1">
        <f>K4166/0.16</f>
        <v>0</v>
      </c>
      <c r="J4166" s="1">
        <f>N4166-I4166-K4166</f>
        <v>0</v>
      </c>
      <c r="K4166" s="1">
        <v>6559.2</v>
      </c>
      <c r="L4166" s="1">
        <v>0</v>
      </c>
      <c r="M4166" s="1">
        <v>0</v>
      </c>
      <c r="N4166" s="1">
        <v>49190.2</v>
      </c>
      <c r="O4166">
        <v>2984</v>
      </c>
      <c r="P4166" t="s">
        <v>5661</v>
      </c>
      <c r="Q4166" t="s">
        <v>5666</v>
      </c>
    </row>
    <row r="4167" spans="2:17">
      <c r="B4167" t="s">
        <v>285</v>
      </c>
      <c r="C4167" t="s">
        <v>440</v>
      </c>
      <c r="D4167" t="s">
        <v>1495</v>
      </c>
      <c r="E4167" t="s">
        <v>3772</v>
      </c>
      <c r="F4167" t="s">
        <v>5225</v>
      </c>
      <c r="G4167" t="s">
        <v>5439</v>
      </c>
      <c r="H4167" t="s">
        <v>1873</v>
      </c>
      <c r="I4167" s="1">
        <f>K4167/0.16</f>
        <v>0</v>
      </c>
      <c r="J4167" s="1">
        <f>N4167-I4167-K4167</f>
        <v>0</v>
      </c>
      <c r="K4167" s="1">
        <v>24704.54</v>
      </c>
      <c r="L4167" s="1">
        <v>0</v>
      </c>
      <c r="M4167" s="1">
        <v>0</v>
      </c>
      <c r="N4167" s="1">
        <v>179108.06</v>
      </c>
      <c r="O4167">
        <v>2984</v>
      </c>
      <c r="P4167" t="s">
        <v>5661</v>
      </c>
      <c r="Q4167" t="s">
        <v>5666</v>
      </c>
    </row>
    <row r="4168" spans="2:17">
      <c r="B4168" t="s">
        <v>285</v>
      </c>
      <c r="C4168" t="s">
        <v>440</v>
      </c>
      <c r="D4168" t="s">
        <v>1496</v>
      </c>
      <c r="E4168" t="s">
        <v>3773</v>
      </c>
      <c r="F4168" t="s">
        <v>5226</v>
      </c>
      <c r="G4168" t="s">
        <v>5439</v>
      </c>
      <c r="H4168" t="s">
        <v>1873</v>
      </c>
      <c r="I4168" s="1">
        <f>K4168/0.16</f>
        <v>0</v>
      </c>
      <c r="J4168" s="1">
        <f>N4168-I4168-K4168</f>
        <v>0</v>
      </c>
      <c r="K4168" s="1">
        <v>274.83</v>
      </c>
      <c r="L4168" s="1">
        <v>0</v>
      </c>
      <c r="M4168" s="1">
        <v>0</v>
      </c>
      <c r="N4168" s="1">
        <v>52188.31</v>
      </c>
      <c r="O4168">
        <v>2984</v>
      </c>
      <c r="P4168" t="s">
        <v>5661</v>
      </c>
      <c r="Q4168" t="s">
        <v>5666</v>
      </c>
    </row>
    <row r="4169" spans="2:17">
      <c r="B4169" t="s">
        <v>285</v>
      </c>
      <c r="C4169" t="s">
        <v>440</v>
      </c>
      <c r="D4169" t="s">
        <v>1497</v>
      </c>
      <c r="E4169" t="s">
        <v>3774</v>
      </c>
      <c r="F4169" t="s">
        <v>5227</v>
      </c>
      <c r="G4169" t="s">
        <v>5439</v>
      </c>
      <c r="H4169" t="s">
        <v>1873</v>
      </c>
      <c r="I4169" s="1">
        <f>K4169/0.16</f>
        <v>0</v>
      </c>
      <c r="J4169" s="1">
        <f>N4169-I4169-K4169</f>
        <v>0</v>
      </c>
      <c r="K4169" s="1">
        <v>82.81999999999999</v>
      </c>
      <c r="L4169" s="1">
        <v>0</v>
      </c>
      <c r="M4169" s="1">
        <v>0</v>
      </c>
      <c r="N4169" s="1">
        <v>55983.93</v>
      </c>
      <c r="O4169">
        <v>2984</v>
      </c>
      <c r="P4169" t="s">
        <v>5661</v>
      </c>
      <c r="Q4169" t="s">
        <v>5666</v>
      </c>
    </row>
    <row r="4170" spans="2:17">
      <c r="B4170" t="s">
        <v>285</v>
      </c>
      <c r="C4170" t="s">
        <v>440</v>
      </c>
      <c r="D4170" t="s">
        <v>1498</v>
      </c>
      <c r="E4170" t="s">
        <v>3775</v>
      </c>
      <c r="F4170" t="s">
        <v>5228</v>
      </c>
      <c r="G4170" t="s">
        <v>5439</v>
      </c>
      <c r="H4170" t="s">
        <v>1873</v>
      </c>
      <c r="I4170" s="1">
        <f>K4170/0.16</f>
        <v>0</v>
      </c>
      <c r="J4170" s="1">
        <f>N4170-I4170-K4170</f>
        <v>0</v>
      </c>
      <c r="K4170" s="1">
        <v>0</v>
      </c>
      <c r="L4170" s="1">
        <v>0</v>
      </c>
      <c r="M4170" s="1">
        <v>0</v>
      </c>
      <c r="N4170" s="1">
        <v>30953.22</v>
      </c>
      <c r="O4170">
        <v>2984</v>
      </c>
      <c r="P4170" t="s">
        <v>5661</v>
      </c>
      <c r="Q4170" t="s">
        <v>5666</v>
      </c>
    </row>
    <row r="4171" spans="2:17">
      <c r="B4171" t="s">
        <v>285</v>
      </c>
      <c r="C4171" t="s">
        <v>440</v>
      </c>
      <c r="D4171" t="s">
        <v>1499</v>
      </c>
      <c r="E4171" t="s">
        <v>3776</v>
      </c>
      <c r="F4171" t="s">
        <v>5229</v>
      </c>
      <c r="G4171" t="s">
        <v>5439</v>
      </c>
      <c r="H4171" t="s">
        <v>1873</v>
      </c>
      <c r="I4171" s="1">
        <f>K4171/0.16</f>
        <v>0</v>
      </c>
      <c r="J4171" s="1">
        <f>N4171-I4171-K4171</f>
        <v>0</v>
      </c>
      <c r="K4171" s="1">
        <v>0</v>
      </c>
      <c r="L4171" s="1">
        <v>0</v>
      </c>
      <c r="M4171" s="1">
        <v>0</v>
      </c>
      <c r="N4171" s="1">
        <v>54541.31</v>
      </c>
      <c r="O4171">
        <v>2984</v>
      </c>
      <c r="P4171" t="s">
        <v>5661</v>
      </c>
      <c r="Q4171" t="s">
        <v>5666</v>
      </c>
    </row>
    <row r="4172" spans="2:17">
      <c r="B4172" t="s">
        <v>285</v>
      </c>
      <c r="C4172" t="s">
        <v>440</v>
      </c>
      <c r="D4172" t="s">
        <v>1500</v>
      </c>
      <c r="E4172" t="s">
        <v>3777</v>
      </c>
      <c r="F4172" t="s">
        <v>5230</v>
      </c>
      <c r="G4172" t="s">
        <v>5439</v>
      </c>
      <c r="H4172" t="s">
        <v>1873</v>
      </c>
      <c r="I4172" s="1">
        <f>K4172/0.16</f>
        <v>0</v>
      </c>
      <c r="J4172" s="1">
        <f>N4172-I4172-K4172</f>
        <v>0</v>
      </c>
      <c r="K4172" s="1">
        <v>74.84999999999999</v>
      </c>
      <c r="L4172" s="1">
        <v>0</v>
      </c>
      <c r="M4172" s="1">
        <v>0</v>
      </c>
      <c r="N4172" s="1">
        <v>542.65</v>
      </c>
      <c r="O4172">
        <v>2984</v>
      </c>
      <c r="P4172" t="s">
        <v>5661</v>
      </c>
      <c r="Q4172" t="s">
        <v>5666</v>
      </c>
    </row>
    <row r="4173" spans="2:17">
      <c r="B4173" t="s">
        <v>285</v>
      </c>
      <c r="C4173" t="s">
        <v>440</v>
      </c>
      <c r="D4173" t="s">
        <v>1501</v>
      </c>
      <c r="E4173" t="s">
        <v>3778</v>
      </c>
      <c r="F4173" t="s">
        <v>5231</v>
      </c>
      <c r="G4173" t="s">
        <v>5439</v>
      </c>
      <c r="H4173" t="s">
        <v>1873</v>
      </c>
      <c r="I4173" s="1">
        <f>K4173/0.16</f>
        <v>0</v>
      </c>
      <c r="J4173" s="1">
        <f>N4173-I4173-K4173</f>
        <v>0</v>
      </c>
      <c r="K4173" s="1">
        <v>0</v>
      </c>
      <c r="L4173" s="1">
        <v>0</v>
      </c>
      <c r="M4173" s="1">
        <v>0</v>
      </c>
      <c r="N4173" s="1">
        <v>4217.04</v>
      </c>
      <c r="O4173">
        <v>2984</v>
      </c>
      <c r="P4173" t="s">
        <v>5661</v>
      </c>
      <c r="Q4173" t="s">
        <v>5666</v>
      </c>
    </row>
    <row r="4174" spans="2:17">
      <c r="B4174" t="s">
        <v>285</v>
      </c>
      <c r="C4174" t="s">
        <v>440</v>
      </c>
      <c r="D4174" t="s">
        <v>1502</v>
      </c>
      <c r="E4174" t="s">
        <v>3779</v>
      </c>
      <c r="F4174" t="s">
        <v>5232</v>
      </c>
      <c r="G4174" t="s">
        <v>5439</v>
      </c>
      <c r="H4174" t="s">
        <v>1873</v>
      </c>
      <c r="I4174" s="1">
        <f>K4174/0.16</f>
        <v>0</v>
      </c>
      <c r="J4174" s="1">
        <f>N4174-I4174-K4174</f>
        <v>0</v>
      </c>
      <c r="K4174" s="1">
        <v>0</v>
      </c>
      <c r="L4174" s="1">
        <v>0</v>
      </c>
      <c r="M4174" s="1">
        <v>0</v>
      </c>
      <c r="N4174" s="1">
        <v>986.64</v>
      </c>
      <c r="O4174">
        <v>2984</v>
      </c>
      <c r="P4174" t="s">
        <v>5661</v>
      </c>
      <c r="Q4174" t="s">
        <v>5666</v>
      </c>
    </row>
    <row r="4175" spans="2:17">
      <c r="B4175" t="s">
        <v>285</v>
      </c>
      <c r="C4175" t="s">
        <v>440</v>
      </c>
      <c r="D4175" t="s">
        <v>1503</v>
      </c>
      <c r="E4175" t="s">
        <v>3780</v>
      </c>
      <c r="F4175" t="s">
        <v>5233</v>
      </c>
      <c r="G4175" t="s">
        <v>5439</v>
      </c>
      <c r="H4175" t="s">
        <v>1873</v>
      </c>
      <c r="I4175" s="1">
        <f>K4175/0.16</f>
        <v>0</v>
      </c>
      <c r="J4175" s="1">
        <f>N4175-I4175-K4175</f>
        <v>0</v>
      </c>
      <c r="K4175" s="1">
        <v>688.8</v>
      </c>
      <c r="L4175" s="1">
        <v>0</v>
      </c>
      <c r="M4175" s="1">
        <v>0</v>
      </c>
      <c r="N4175" s="1">
        <v>16705.2</v>
      </c>
      <c r="O4175">
        <v>2984</v>
      </c>
      <c r="P4175" t="s">
        <v>5661</v>
      </c>
      <c r="Q4175" t="s">
        <v>5666</v>
      </c>
    </row>
    <row r="4176" spans="2:17">
      <c r="B4176" t="s">
        <v>285</v>
      </c>
      <c r="C4176" t="s">
        <v>440</v>
      </c>
      <c r="D4176" t="s">
        <v>1504</v>
      </c>
      <c r="E4176" t="s">
        <v>3781</v>
      </c>
      <c r="F4176" t="s">
        <v>5234</v>
      </c>
      <c r="G4176" t="s">
        <v>5439</v>
      </c>
      <c r="H4176" t="s">
        <v>1873</v>
      </c>
      <c r="I4176" s="1">
        <f>K4176/0.16</f>
        <v>0</v>
      </c>
      <c r="J4176" s="1">
        <f>N4176-I4176-K4176</f>
        <v>0</v>
      </c>
      <c r="K4176" s="1">
        <v>0</v>
      </c>
      <c r="L4176" s="1">
        <v>0</v>
      </c>
      <c r="M4176" s="1">
        <v>0</v>
      </c>
      <c r="N4176" s="1">
        <v>1473.63</v>
      </c>
      <c r="O4176">
        <v>2984</v>
      </c>
      <c r="P4176" t="s">
        <v>5661</v>
      </c>
      <c r="Q4176" t="s">
        <v>5666</v>
      </c>
    </row>
    <row r="4177" spans="2:17">
      <c r="B4177" t="s">
        <v>285</v>
      </c>
      <c r="C4177" t="s">
        <v>440</v>
      </c>
      <c r="D4177" t="s">
        <v>1505</v>
      </c>
      <c r="E4177" t="s">
        <v>3782</v>
      </c>
      <c r="F4177" t="s">
        <v>5235</v>
      </c>
      <c r="G4177" t="s">
        <v>5439</v>
      </c>
      <c r="H4177" t="s">
        <v>1873</v>
      </c>
      <c r="I4177" s="1">
        <f>K4177/0.16</f>
        <v>0</v>
      </c>
      <c r="J4177" s="1">
        <f>N4177-I4177-K4177</f>
        <v>0</v>
      </c>
      <c r="K4177" s="1">
        <v>0</v>
      </c>
      <c r="L4177" s="1">
        <v>0</v>
      </c>
      <c r="M4177" s="1">
        <v>0</v>
      </c>
      <c r="N4177" s="1">
        <v>15347.7</v>
      </c>
      <c r="O4177">
        <v>2984</v>
      </c>
      <c r="P4177" t="s">
        <v>5661</v>
      </c>
      <c r="Q4177" t="s">
        <v>5666</v>
      </c>
    </row>
    <row r="4178" spans="2:17">
      <c r="B4178" t="s">
        <v>285</v>
      </c>
      <c r="C4178" t="s">
        <v>440</v>
      </c>
      <c r="D4178" t="s">
        <v>1506</v>
      </c>
      <c r="E4178" t="s">
        <v>3783</v>
      </c>
      <c r="F4178" t="s">
        <v>5236</v>
      </c>
      <c r="G4178" t="s">
        <v>5439</v>
      </c>
      <c r="H4178" t="s">
        <v>1873</v>
      </c>
      <c r="I4178" s="1">
        <f>K4178/0.16</f>
        <v>0</v>
      </c>
      <c r="J4178" s="1">
        <f>N4178-I4178-K4178</f>
        <v>0</v>
      </c>
      <c r="K4178" s="1">
        <v>3846.46</v>
      </c>
      <c r="L4178" s="1">
        <v>0</v>
      </c>
      <c r="M4178" s="1">
        <v>0</v>
      </c>
      <c r="N4178" s="1">
        <v>27886.88</v>
      </c>
      <c r="O4178">
        <v>2984</v>
      </c>
      <c r="P4178" t="s">
        <v>5661</v>
      </c>
      <c r="Q4178" t="s">
        <v>5666</v>
      </c>
    </row>
    <row r="4179" spans="2:17">
      <c r="B4179" t="s">
        <v>285</v>
      </c>
      <c r="C4179" t="s">
        <v>440</v>
      </c>
      <c r="D4179" t="s">
        <v>1507</v>
      </c>
      <c r="E4179" t="s">
        <v>3784</v>
      </c>
      <c r="F4179" t="s">
        <v>5237</v>
      </c>
      <c r="G4179" t="s">
        <v>5439</v>
      </c>
      <c r="H4179" t="s">
        <v>1873</v>
      </c>
      <c r="I4179" s="1">
        <f>K4179/0.16</f>
        <v>0</v>
      </c>
      <c r="J4179" s="1">
        <f>N4179-I4179-K4179</f>
        <v>0</v>
      </c>
      <c r="K4179" s="1">
        <v>1071.69</v>
      </c>
      <c r="L4179" s="1">
        <v>0</v>
      </c>
      <c r="M4179" s="1">
        <v>0</v>
      </c>
      <c r="N4179" s="1">
        <v>7769.82</v>
      </c>
      <c r="O4179">
        <v>2984</v>
      </c>
      <c r="P4179" t="s">
        <v>5661</v>
      </c>
      <c r="Q4179" t="s">
        <v>5666</v>
      </c>
    </row>
    <row r="4180" spans="2:17">
      <c r="B4180" t="s">
        <v>285</v>
      </c>
      <c r="C4180" t="s">
        <v>440</v>
      </c>
      <c r="D4180" t="s">
        <v>1508</v>
      </c>
      <c r="E4180" t="s">
        <v>3785</v>
      </c>
      <c r="F4180" t="s">
        <v>5238</v>
      </c>
      <c r="G4180" t="s">
        <v>5439</v>
      </c>
      <c r="H4180" t="s">
        <v>1873</v>
      </c>
      <c r="I4180" s="1">
        <f>K4180/0.16</f>
        <v>0</v>
      </c>
      <c r="J4180" s="1">
        <f>N4180-I4180-K4180</f>
        <v>0</v>
      </c>
      <c r="K4180" s="1">
        <v>0</v>
      </c>
      <c r="L4180" s="1">
        <v>0</v>
      </c>
      <c r="M4180" s="1">
        <v>0</v>
      </c>
      <c r="N4180" s="1">
        <v>36318.82</v>
      </c>
      <c r="O4180">
        <v>2984</v>
      </c>
      <c r="P4180" t="s">
        <v>5661</v>
      </c>
      <c r="Q4180" t="s">
        <v>5666</v>
      </c>
    </row>
    <row r="4181" spans="2:17">
      <c r="B4181" t="s">
        <v>285</v>
      </c>
      <c r="C4181" t="s">
        <v>440</v>
      </c>
      <c r="D4181" t="s">
        <v>1509</v>
      </c>
      <c r="E4181" t="s">
        <v>3786</v>
      </c>
      <c r="F4181" t="s">
        <v>5239</v>
      </c>
      <c r="G4181" t="s">
        <v>5439</v>
      </c>
      <c r="H4181" t="s">
        <v>1873</v>
      </c>
      <c r="I4181" s="1">
        <f>K4181/0.16</f>
        <v>0</v>
      </c>
      <c r="J4181" s="1">
        <f>N4181-I4181-K4181</f>
        <v>0</v>
      </c>
      <c r="K4181" s="1">
        <v>0</v>
      </c>
      <c r="L4181" s="1">
        <v>0</v>
      </c>
      <c r="M4181" s="1">
        <v>0</v>
      </c>
      <c r="N4181" s="1">
        <v>31805.8</v>
      </c>
      <c r="O4181">
        <v>2984</v>
      </c>
      <c r="P4181" t="s">
        <v>5661</v>
      </c>
      <c r="Q4181" t="s">
        <v>5666</v>
      </c>
    </row>
    <row r="4182" spans="2:17">
      <c r="B4182" t="s">
        <v>285</v>
      </c>
      <c r="C4182" t="s">
        <v>440</v>
      </c>
      <c r="D4182" t="s">
        <v>1510</v>
      </c>
      <c r="E4182" t="s">
        <v>3787</v>
      </c>
      <c r="F4182" t="s">
        <v>5240</v>
      </c>
      <c r="G4182" t="s">
        <v>5439</v>
      </c>
      <c r="H4182" t="s">
        <v>1873</v>
      </c>
      <c r="I4182" s="1">
        <f>K4182/0.16</f>
        <v>0</v>
      </c>
      <c r="J4182" s="1">
        <f>N4182-I4182-K4182</f>
        <v>0</v>
      </c>
      <c r="K4182" s="1">
        <v>0</v>
      </c>
      <c r="L4182" s="1">
        <v>0</v>
      </c>
      <c r="M4182" s="1">
        <v>0</v>
      </c>
      <c r="N4182" s="1">
        <v>23020.9</v>
      </c>
      <c r="O4182">
        <v>2984</v>
      </c>
      <c r="P4182" t="s">
        <v>5661</v>
      </c>
      <c r="Q4182" t="s">
        <v>5666</v>
      </c>
    </row>
    <row r="4183" spans="2:17">
      <c r="B4183" t="s">
        <v>285</v>
      </c>
      <c r="C4183" t="s">
        <v>440</v>
      </c>
      <c r="D4183" t="s">
        <v>1511</v>
      </c>
      <c r="E4183" t="s">
        <v>3788</v>
      </c>
      <c r="F4183" t="s">
        <v>5241</v>
      </c>
      <c r="G4183" t="s">
        <v>5439</v>
      </c>
      <c r="H4183" t="s">
        <v>1873</v>
      </c>
      <c r="I4183" s="1">
        <f>K4183/0.16</f>
        <v>0</v>
      </c>
      <c r="J4183" s="1">
        <f>N4183-I4183-K4183</f>
        <v>0</v>
      </c>
      <c r="K4183" s="1">
        <v>0</v>
      </c>
      <c r="L4183" s="1">
        <v>0</v>
      </c>
      <c r="M4183" s="1">
        <v>0</v>
      </c>
      <c r="N4183" s="1">
        <v>61488.66</v>
      </c>
      <c r="O4183">
        <v>2984</v>
      </c>
      <c r="P4183" t="s">
        <v>5661</v>
      </c>
      <c r="Q4183" t="s">
        <v>5666</v>
      </c>
    </row>
    <row r="4184" spans="2:17">
      <c r="B4184" t="s">
        <v>285</v>
      </c>
      <c r="C4184" t="s">
        <v>440</v>
      </c>
      <c r="D4184" t="s">
        <v>1512</v>
      </c>
      <c r="E4184" t="s">
        <v>3789</v>
      </c>
      <c r="F4184" t="s">
        <v>5242</v>
      </c>
      <c r="G4184" t="s">
        <v>5439</v>
      </c>
      <c r="H4184" t="s">
        <v>1873</v>
      </c>
      <c r="I4184" s="1">
        <f>K4184/0.16</f>
        <v>0</v>
      </c>
      <c r="J4184" s="1">
        <f>N4184-I4184-K4184</f>
        <v>0</v>
      </c>
      <c r="K4184" s="1">
        <v>0</v>
      </c>
      <c r="L4184" s="1">
        <v>0</v>
      </c>
      <c r="M4184" s="1">
        <v>0</v>
      </c>
      <c r="N4184" s="1">
        <v>62815.53</v>
      </c>
      <c r="O4184">
        <v>2984</v>
      </c>
      <c r="P4184" t="s">
        <v>5661</v>
      </c>
      <c r="Q4184" t="s">
        <v>5666</v>
      </c>
    </row>
    <row r="4185" spans="2:17">
      <c r="B4185" t="s">
        <v>285</v>
      </c>
      <c r="C4185" t="s">
        <v>440</v>
      </c>
      <c r="D4185" t="s">
        <v>1513</v>
      </c>
      <c r="E4185" t="s">
        <v>3790</v>
      </c>
      <c r="F4185" t="s">
        <v>5243</v>
      </c>
      <c r="G4185" t="s">
        <v>5439</v>
      </c>
      <c r="H4185" t="s">
        <v>1873</v>
      </c>
      <c r="I4185" s="1">
        <f>K4185/0.16</f>
        <v>0</v>
      </c>
      <c r="J4185" s="1">
        <f>N4185-I4185-K4185</f>
        <v>0</v>
      </c>
      <c r="K4185" s="1">
        <v>0</v>
      </c>
      <c r="L4185" s="1">
        <v>0</v>
      </c>
      <c r="M4185" s="1">
        <v>0</v>
      </c>
      <c r="N4185" s="1">
        <v>81788.00999999999</v>
      </c>
      <c r="O4185">
        <v>2984</v>
      </c>
      <c r="P4185" t="s">
        <v>5661</v>
      </c>
      <c r="Q4185" t="s">
        <v>5666</v>
      </c>
    </row>
    <row r="4186" spans="2:17">
      <c r="B4186" t="s">
        <v>285</v>
      </c>
      <c r="C4186" t="s">
        <v>440</v>
      </c>
      <c r="D4186" t="s">
        <v>1514</v>
      </c>
      <c r="E4186" t="s">
        <v>3791</v>
      </c>
      <c r="F4186" t="s">
        <v>5244</v>
      </c>
      <c r="G4186" t="s">
        <v>5439</v>
      </c>
      <c r="H4186" t="s">
        <v>1873</v>
      </c>
      <c r="I4186" s="1">
        <f>K4186/0.16</f>
        <v>0</v>
      </c>
      <c r="J4186" s="1">
        <f>N4186-I4186-K4186</f>
        <v>0</v>
      </c>
      <c r="K4186" s="1">
        <v>0</v>
      </c>
      <c r="L4186" s="1">
        <v>0</v>
      </c>
      <c r="M4186" s="1">
        <v>0</v>
      </c>
      <c r="N4186" s="1">
        <v>3403.56</v>
      </c>
      <c r="O4186">
        <v>2984</v>
      </c>
      <c r="P4186" t="s">
        <v>5661</v>
      </c>
      <c r="Q4186" t="s">
        <v>5666</v>
      </c>
    </row>
    <row r="4187" spans="2:17">
      <c r="B4187" t="s">
        <v>285</v>
      </c>
      <c r="C4187" t="s">
        <v>440</v>
      </c>
      <c r="D4187" t="s">
        <v>1515</v>
      </c>
      <c r="E4187" t="s">
        <v>3792</v>
      </c>
      <c r="F4187" t="s">
        <v>5245</v>
      </c>
      <c r="G4187" t="s">
        <v>5439</v>
      </c>
      <c r="H4187" t="s">
        <v>1873</v>
      </c>
      <c r="I4187" s="1">
        <f>K4187/0.16</f>
        <v>0</v>
      </c>
      <c r="J4187" s="1">
        <f>N4187-I4187-K4187</f>
        <v>0</v>
      </c>
      <c r="K4187" s="1">
        <v>0</v>
      </c>
      <c r="L4187" s="1">
        <v>0</v>
      </c>
      <c r="M4187" s="1">
        <v>0</v>
      </c>
      <c r="N4187" s="1">
        <v>6423.25</v>
      </c>
      <c r="O4187">
        <v>2984</v>
      </c>
      <c r="P4187" t="s">
        <v>5661</v>
      </c>
      <c r="Q4187" t="s">
        <v>5666</v>
      </c>
    </row>
    <row r="4188" spans="2:17">
      <c r="B4188" t="s">
        <v>285</v>
      </c>
      <c r="C4188" t="s">
        <v>440</v>
      </c>
      <c r="D4188" t="s">
        <v>1516</v>
      </c>
      <c r="E4188" t="s">
        <v>3793</v>
      </c>
      <c r="F4188" t="s">
        <v>5246</v>
      </c>
      <c r="G4188" t="s">
        <v>5439</v>
      </c>
      <c r="H4188" t="s">
        <v>1873</v>
      </c>
      <c r="I4188" s="1">
        <f>K4188/0.16</f>
        <v>0</v>
      </c>
      <c r="J4188" s="1">
        <f>N4188-I4188-K4188</f>
        <v>0</v>
      </c>
      <c r="K4188" s="1">
        <v>1779.53</v>
      </c>
      <c r="L4188" s="1">
        <v>0</v>
      </c>
      <c r="M4188" s="1">
        <v>0</v>
      </c>
      <c r="N4188" s="1">
        <v>12901.6</v>
      </c>
      <c r="O4188">
        <v>2984</v>
      </c>
      <c r="P4188" t="s">
        <v>5661</v>
      </c>
      <c r="Q4188" t="s">
        <v>5666</v>
      </c>
    </row>
    <row r="4189" spans="2:17">
      <c r="B4189" t="s">
        <v>285</v>
      </c>
      <c r="C4189" t="s">
        <v>440</v>
      </c>
      <c r="D4189" t="s">
        <v>1517</v>
      </c>
      <c r="E4189" t="s">
        <v>3794</v>
      </c>
      <c r="F4189" t="s">
        <v>5247</v>
      </c>
      <c r="G4189" t="s">
        <v>5439</v>
      </c>
      <c r="H4189" t="s">
        <v>1873</v>
      </c>
      <c r="I4189" s="1">
        <f>K4189/0.16</f>
        <v>0</v>
      </c>
      <c r="J4189" s="1">
        <f>N4189-I4189-K4189</f>
        <v>0</v>
      </c>
      <c r="K4189" s="1">
        <v>1786.62</v>
      </c>
      <c r="L4189" s="1">
        <v>0</v>
      </c>
      <c r="M4189" s="1">
        <v>0</v>
      </c>
      <c r="N4189" s="1">
        <v>12952.97</v>
      </c>
      <c r="O4189">
        <v>2984</v>
      </c>
      <c r="P4189" t="s">
        <v>5661</v>
      </c>
      <c r="Q4189" t="s">
        <v>5666</v>
      </c>
    </row>
    <row r="4190" spans="2:17">
      <c r="B4190" t="s">
        <v>285</v>
      </c>
      <c r="C4190" t="s">
        <v>440</v>
      </c>
      <c r="D4190" t="s">
        <v>1518</v>
      </c>
      <c r="E4190" t="s">
        <v>3795</v>
      </c>
      <c r="F4190" t="s">
        <v>5248</v>
      </c>
      <c r="G4190" t="s">
        <v>5439</v>
      </c>
      <c r="H4190" t="s">
        <v>1873</v>
      </c>
      <c r="I4190" s="1">
        <f>K4190/0.16</f>
        <v>0</v>
      </c>
      <c r="J4190" s="1">
        <f>N4190-I4190-K4190</f>
        <v>0</v>
      </c>
      <c r="K4190" s="1">
        <v>0</v>
      </c>
      <c r="L4190" s="1">
        <v>0</v>
      </c>
      <c r="M4190" s="1">
        <v>0</v>
      </c>
      <c r="N4190" s="1">
        <v>41425.27</v>
      </c>
      <c r="O4190">
        <v>2984</v>
      </c>
      <c r="P4190" t="s">
        <v>5661</v>
      </c>
      <c r="Q4190" t="s">
        <v>5666</v>
      </c>
    </row>
    <row r="4191" spans="2:17">
      <c r="B4191" t="s">
        <v>285</v>
      </c>
      <c r="C4191" t="s">
        <v>440</v>
      </c>
      <c r="D4191" t="s">
        <v>1519</v>
      </c>
      <c r="E4191" t="s">
        <v>3796</v>
      </c>
      <c r="F4191" t="s">
        <v>5249</v>
      </c>
      <c r="G4191" t="s">
        <v>5439</v>
      </c>
      <c r="H4191" t="s">
        <v>1873</v>
      </c>
      <c r="I4191" s="1">
        <f>K4191/0.16</f>
        <v>0</v>
      </c>
      <c r="J4191" s="1">
        <f>N4191-I4191-K4191</f>
        <v>0</v>
      </c>
      <c r="K4191" s="1">
        <v>0</v>
      </c>
      <c r="L4191" s="1">
        <v>0</v>
      </c>
      <c r="M4191" s="1">
        <v>0</v>
      </c>
      <c r="N4191" s="1">
        <v>52707.51</v>
      </c>
      <c r="O4191">
        <v>2984</v>
      </c>
      <c r="P4191" t="s">
        <v>5661</v>
      </c>
      <c r="Q4191" t="s">
        <v>5666</v>
      </c>
    </row>
    <row r="4192" spans="2:17">
      <c r="B4192" t="s">
        <v>285</v>
      </c>
      <c r="C4192" t="s">
        <v>440</v>
      </c>
      <c r="D4192" t="s">
        <v>1520</v>
      </c>
      <c r="E4192" t="s">
        <v>3797</v>
      </c>
      <c r="F4192" t="s">
        <v>5250</v>
      </c>
      <c r="G4192" t="s">
        <v>5439</v>
      </c>
      <c r="H4192" t="s">
        <v>1873</v>
      </c>
      <c r="I4192" s="1">
        <f>K4192/0.16</f>
        <v>0</v>
      </c>
      <c r="J4192" s="1">
        <f>N4192-I4192-K4192</f>
        <v>0</v>
      </c>
      <c r="K4192" s="1">
        <v>0</v>
      </c>
      <c r="L4192" s="1">
        <v>0</v>
      </c>
      <c r="M4192" s="1">
        <v>0</v>
      </c>
      <c r="N4192" s="1">
        <v>70930.94</v>
      </c>
      <c r="O4192">
        <v>2984</v>
      </c>
      <c r="P4192" t="s">
        <v>5661</v>
      </c>
      <c r="Q4192" t="s">
        <v>5666</v>
      </c>
    </row>
    <row r="4193" spans="2:17">
      <c r="B4193" t="s">
        <v>285</v>
      </c>
      <c r="C4193" t="s">
        <v>440</v>
      </c>
      <c r="D4193" t="s">
        <v>1521</v>
      </c>
      <c r="E4193" t="s">
        <v>3798</v>
      </c>
      <c r="F4193" t="s">
        <v>5251</v>
      </c>
      <c r="G4193" t="s">
        <v>5439</v>
      </c>
      <c r="H4193" t="s">
        <v>1873</v>
      </c>
      <c r="I4193" s="1">
        <f>K4193/0.16</f>
        <v>0</v>
      </c>
      <c r="J4193" s="1">
        <f>N4193-I4193-K4193</f>
        <v>0</v>
      </c>
      <c r="K4193" s="1">
        <v>0</v>
      </c>
      <c r="L4193" s="1">
        <v>0</v>
      </c>
      <c r="M4193" s="1">
        <v>0</v>
      </c>
      <c r="N4193" s="1">
        <v>20361.12</v>
      </c>
      <c r="O4193">
        <v>2984</v>
      </c>
      <c r="P4193" t="s">
        <v>5661</v>
      </c>
      <c r="Q4193" t="s">
        <v>5666</v>
      </c>
    </row>
    <row r="4194" spans="2:17">
      <c r="B4194" t="s">
        <v>285</v>
      </c>
      <c r="C4194" t="s">
        <v>440</v>
      </c>
      <c r="D4194" t="s">
        <v>1522</v>
      </c>
      <c r="E4194" t="s">
        <v>3799</v>
      </c>
      <c r="F4194" t="s">
        <v>5252</v>
      </c>
      <c r="G4194" t="s">
        <v>5439</v>
      </c>
      <c r="H4194" t="s">
        <v>1873</v>
      </c>
      <c r="I4194" s="1">
        <f>K4194/0.16</f>
        <v>0</v>
      </c>
      <c r="J4194" s="1">
        <f>N4194-I4194-K4194</f>
        <v>0</v>
      </c>
      <c r="K4194" s="1">
        <v>0</v>
      </c>
      <c r="L4194" s="1">
        <v>0</v>
      </c>
      <c r="M4194" s="1">
        <v>0</v>
      </c>
      <c r="N4194" s="1">
        <v>37158.9</v>
      </c>
      <c r="O4194">
        <v>2984</v>
      </c>
      <c r="P4194" t="s">
        <v>5661</v>
      </c>
      <c r="Q4194" t="s">
        <v>5666</v>
      </c>
    </row>
    <row r="4195" spans="2:17">
      <c r="B4195" t="s">
        <v>285</v>
      </c>
      <c r="C4195" t="s">
        <v>440</v>
      </c>
      <c r="D4195" t="s">
        <v>1523</v>
      </c>
      <c r="E4195" t="s">
        <v>3800</v>
      </c>
      <c r="F4195" t="s">
        <v>5253</v>
      </c>
      <c r="G4195" t="s">
        <v>5439</v>
      </c>
      <c r="H4195" t="s">
        <v>1873</v>
      </c>
      <c r="I4195" s="1">
        <f>K4195/0.16</f>
        <v>0</v>
      </c>
      <c r="J4195" s="1">
        <f>N4195-I4195-K4195</f>
        <v>0</v>
      </c>
      <c r="K4195" s="1">
        <v>0</v>
      </c>
      <c r="L4195" s="1">
        <v>0</v>
      </c>
      <c r="M4195" s="1">
        <v>0</v>
      </c>
      <c r="N4195" s="1">
        <v>47368.75</v>
      </c>
      <c r="O4195">
        <v>2984</v>
      </c>
      <c r="P4195" t="s">
        <v>5661</v>
      </c>
      <c r="Q4195" t="s">
        <v>5666</v>
      </c>
    </row>
    <row r="4196" spans="2:17">
      <c r="B4196" t="s">
        <v>285</v>
      </c>
      <c r="C4196" t="s">
        <v>440</v>
      </c>
      <c r="D4196" t="s">
        <v>1524</v>
      </c>
      <c r="E4196" t="s">
        <v>3801</v>
      </c>
      <c r="F4196" t="s">
        <v>5254</v>
      </c>
      <c r="G4196" t="s">
        <v>5439</v>
      </c>
      <c r="H4196" t="s">
        <v>1873</v>
      </c>
      <c r="I4196" s="1">
        <f>K4196/0.16</f>
        <v>0</v>
      </c>
      <c r="J4196" s="1">
        <f>N4196-I4196-K4196</f>
        <v>0</v>
      </c>
      <c r="K4196" s="1">
        <v>2970.71</v>
      </c>
      <c r="L4196" s="1">
        <v>0</v>
      </c>
      <c r="M4196" s="1">
        <v>0</v>
      </c>
      <c r="N4196" s="1">
        <v>21537.61</v>
      </c>
      <c r="O4196">
        <v>2984</v>
      </c>
      <c r="P4196" t="s">
        <v>5661</v>
      </c>
      <c r="Q4196" t="s">
        <v>5666</v>
      </c>
    </row>
    <row r="4197" spans="2:17">
      <c r="B4197" t="s">
        <v>285</v>
      </c>
      <c r="C4197" t="s">
        <v>440</v>
      </c>
      <c r="D4197" t="s">
        <v>1525</v>
      </c>
      <c r="E4197" t="s">
        <v>3802</v>
      </c>
      <c r="F4197" t="s">
        <v>5255</v>
      </c>
      <c r="G4197" t="s">
        <v>5439</v>
      </c>
      <c r="H4197" t="s">
        <v>1873</v>
      </c>
      <c r="I4197" s="1">
        <f>K4197/0.16</f>
        <v>0</v>
      </c>
      <c r="J4197" s="1">
        <f>N4197-I4197-K4197</f>
        <v>0</v>
      </c>
      <c r="K4197" s="1">
        <v>2910</v>
      </c>
      <c r="L4197" s="1">
        <v>0</v>
      </c>
      <c r="M4197" s="1">
        <v>0</v>
      </c>
      <c r="N4197" s="1">
        <v>30547.46</v>
      </c>
      <c r="O4197">
        <v>2984</v>
      </c>
      <c r="P4197" t="s">
        <v>5661</v>
      </c>
      <c r="Q4197" t="s">
        <v>5666</v>
      </c>
    </row>
    <row r="4198" spans="2:17">
      <c r="B4198" t="s">
        <v>285</v>
      </c>
      <c r="C4198" t="s">
        <v>440</v>
      </c>
      <c r="D4198" t="s">
        <v>1526</v>
      </c>
      <c r="E4198" t="s">
        <v>3803</v>
      </c>
      <c r="F4198" t="s">
        <v>5256</v>
      </c>
      <c r="G4198" t="s">
        <v>5439</v>
      </c>
      <c r="H4198" t="s">
        <v>1873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9303.139999999999</v>
      </c>
      <c r="O4198">
        <v>2984</v>
      </c>
      <c r="P4198" t="s">
        <v>5661</v>
      </c>
      <c r="Q4198" t="s">
        <v>5666</v>
      </c>
    </row>
    <row r="4199" spans="2:17">
      <c r="B4199" t="s">
        <v>285</v>
      </c>
      <c r="C4199" t="s">
        <v>440</v>
      </c>
      <c r="D4199" t="s">
        <v>1527</v>
      </c>
      <c r="E4199" t="s">
        <v>3804</v>
      </c>
      <c r="F4199" t="s">
        <v>5257</v>
      </c>
      <c r="G4199" t="s">
        <v>5439</v>
      </c>
      <c r="H4199" t="s">
        <v>1873</v>
      </c>
      <c r="I4199" s="1">
        <f>K4199/0.16</f>
        <v>0</v>
      </c>
      <c r="J4199" s="1">
        <f>N4199-I4199-K4199</f>
        <v>0</v>
      </c>
      <c r="K4199" s="1">
        <v>563.08</v>
      </c>
      <c r="L4199" s="1">
        <v>0</v>
      </c>
      <c r="M4199" s="1">
        <v>0</v>
      </c>
      <c r="N4199" s="1">
        <v>4082.33</v>
      </c>
      <c r="O4199">
        <v>2984</v>
      </c>
      <c r="P4199" t="s">
        <v>5661</v>
      </c>
      <c r="Q4199" t="s">
        <v>5666</v>
      </c>
    </row>
    <row r="4200" spans="2:17">
      <c r="B4200" t="s">
        <v>285</v>
      </c>
      <c r="C4200" t="s">
        <v>440</v>
      </c>
      <c r="D4200" t="s">
        <v>1528</v>
      </c>
      <c r="E4200" t="s">
        <v>3805</v>
      </c>
      <c r="F4200" t="s">
        <v>5258</v>
      </c>
      <c r="G4200" t="s">
        <v>5439</v>
      </c>
      <c r="H4200" t="s">
        <v>1873</v>
      </c>
      <c r="I4200" s="1">
        <f>K4200/0.16</f>
        <v>0</v>
      </c>
      <c r="J4200" s="1">
        <f>N4200-I4200-K4200</f>
        <v>0</v>
      </c>
      <c r="K4200" s="1">
        <v>223.48</v>
      </c>
      <c r="L4200" s="1">
        <v>0</v>
      </c>
      <c r="M4200" s="1">
        <v>0</v>
      </c>
      <c r="N4200" s="1">
        <v>81942.24000000001</v>
      </c>
      <c r="O4200">
        <v>2984</v>
      </c>
      <c r="P4200" t="s">
        <v>5661</v>
      </c>
      <c r="Q4200" t="s">
        <v>5666</v>
      </c>
    </row>
    <row r="4201" spans="2:17">
      <c r="B4201" t="s">
        <v>285</v>
      </c>
      <c r="C4201" t="s">
        <v>440</v>
      </c>
      <c r="D4201" t="s">
        <v>1529</v>
      </c>
      <c r="E4201" t="s">
        <v>3806</v>
      </c>
      <c r="F4201" t="s">
        <v>5259</v>
      </c>
      <c r="G4201" t="s">
        <v>5439</v>
      </c>
      <c r="H4201" t="s">
        <v>1873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40580.56</v>
      </c>
      <c r="O4201">
        <v>2984</v>
      </c>
      <c r="P4201" t="s">
        <v>5661</v>
      </c>
      <c r="Q4201" t="s">
        <v>5666</v>
      </c>
    </row>
    <row r="4202" spans="2:17">
      <c r="B4202" t="s">
        <v>285</v>
      </c>
      <c r="C4202" t="s">
        <v>440</v>
      </c>
      <c r="D4202" t="s">
        <v>1530</v>
      </c>
      <c r="E4202" t="s">
        <v>3807</v>
      </c>
      <c r="F4202" t="s">
        <v>5260</v>
      </c>
      <c r="G4202" t="s">
        <v>5439</v>
      </c>
      <c r="H4202" t="s">
        <v>1873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69574.13</v>
      </c>
      <c r="O4202">
        <v>2984</v>
      </c>
      <c r="P4202" t="s">
        <v>5661</v>
      </c>
      <c r="Q4202" t="s">
        <v>5666</v>
      </c>
    </row>
    <row r="4203" spans="2:17">
      <c r="B4203" t="s">
        <v>285</v>
      </c>
      <c r="C4203" t="s">
        <v>440</v>
      </c>
      <c r="D4203" t="s">
        <v>1531</v>
      </c>
      <c r="E4203" t="s">
        <v>3808</v>
      </c>
      <c r="F4203" t="s">
        <v>5261</v>
      </c>
      <c r="G4203" t="s">
        <v>5439</v>
      </c>
      <c r="H4203" t="s">
        <v>1873</v>
      </c>
      <c r="I4203" s="1">
        <f>K4203/0.16</f>
        <v>0</v>
      </c>
      <c r="J4203" s="1">
        <f>N4203-I4203-K4203</f>
        <v>0</v>
      </c>
      <c r="K4203" s="1">
        <v>361.47</v>
      </c>
      <c r="L4203" s="1">
        <v>0</v>
      </c>
      <c r="M4203" s="1">
        <v>0</v>
      </c>
      <c r="N4203" s="1">
        <v>2620.67</v>
      </c>
      <c r="O4203">
        <v>2984</v>
      </c>
      <c r="P4203" t="s">
        <v>5661</v>
      </c>
      <c r="Q4203" t="s">
        <v>5666</v>
      </c>
    </row>
    <row r="4204" spans="2:17">
      <c r="B4204" t="s">
        <v>285</v>
      </c>
      <c r="C4204" t="s">
        <v>440</v>
      </c>
      <c r="D4204" t="s">
        <v>1532</v>
      </c>
      <c r="E4204" t="s">
        <v>3809</v>
      </c>
      <c r="F4204" t="s">
        <v>5262</v>
      </c>
      <c r="G4204" t="s">
        <v>5439</v>
      </c>
      <c r="H4204" t="s">
        <v>1873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6886.68</v>
      </c>
      <c r="O4204">
        <v>2984</v>
      </c>
      <c r="P4204" t="s">
        <v>5661</v>
      </c>
      <c r="Q4204" t="s">
        <v>5666</v>
      </c>
    </row>
    <row r="4205" spans="2:17">
      <c r="B4205" t="s">
        <v>285</v>
      </c>
      <c r="C4205" t="s">
        <v>440</v>
      </c>
      <c r="D4205" t="s">
        <v>1533</v>
      </c>
      <c r="E4205" t="s">
        <v>3810</v>
      </c>
      <c r="F4205" t="s">
        <v>5263</v>
      </c>
      <c r="G4205" t="s">
        <v>5439</v>
      </c>
      <c r="H4205" t="s">
        <v>1873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6822.92</v>
      </c>
      <c r="O4205">
        <v>2984</v>
      </c>
      <c r="P4205" t="s">
        <v>5661</v>
      </c>
      <c r="Q4205" t="s">
        <v>5666</v>
      </c>
    </row>
    <row r="4206" spans="2:17">
      <c r="B4206" t="s">
        <v>285</v>
      </c>
      <c r="C4206" t="s">
        <v>440</v>
      </c>
      <c r="D4206" t="s">
        <v>1534</v>
      </c>
      <c r="E4206" t="s">
        <v>3811</v>
      </c>
      <c r="F4206" t="s">
        <v>5264</v>
      </c>
      <c r="G4206" t="s">
        <v>5439</v>
      </c>
      <c r="H4206" t="s">
        <v>1873</v>
      </c>
      <c r="I4206" s="1">
        <f>K4206/0.16</f>
        <v>0</v>
      </c>
      <c r="J4206" s="1">
        <f>N4206-I4206-K4206</f>
        <v>0</v>
      </c>
      <c r="K4206" s="1">
        <v>0</v>
      </c>
      <c r="L4206" s="1">
        <v>0</v>
      </c>
      <c r="M4206" s="1">
        <v>0</v>
      </c>
      <c r="N4206" s="1">
        <v>10547.04</v>
      </c>
      <c r="O4206">
        <v>2984</v>
      </c>
      <c r="P4206" t="s">
        <v>5661</v>
      </c>
      <c r="Q4206" t="s">
        <v>5666</v>
      </c>
    </row>
    <row r="4207" spans="2:17">
      <c r="B4207" t="s">
        <v>285</v>
      </c>
      <c r="C4207" t="s">
        <v>440</v>
      </c>
      <c r="D4207" t="s">
        <v>1535</v>
      </c>
      <c r="E4207" t="s">
        <v>3812</v>
      </c>
      <c r="F4207" t="s">
        <v>5265</v>
      </c>
      <c r="G4207" t="s">
        <v>5439</v>
      </c>
      <c r="H4207" t="s">
        <v>1873</v>
      </c>
      <c r="I4207" s="1">
        <f>K4207/0.16</f>
        <v>0</v>
      </c>
      <c r="J4207" s="1">
        <f>N4207-I4207-K4207</f>
        <v>0</v>
      </c>
      <c r="K4207" s="1">
        <v>0</v>
      </c>
      <c r="L4207" s="1">
        <v>0</v>
      </c>
      <c r="M4207" s="1">
        <v>0</v>
      </c>
      <c r="N4207" s="1">
        <v>21100.68</v>
      </c>
      <c r="O4207">
        <v>2984</v>
      </c>
      <c r="P4207" t="s">
        <v>5661</v>
      </c>
      <c r="Q4207" t="s">
        <v>5666</v>
      </c>
    </row>
    <row r="4208" spans="2:17">
      <c r="B4208" t="s">
        <v>285</v>
      </c>
      <c r="C4208" t="s">
        <v>440</v>
      </c>
      <c r="D4208" t="s">
        <v>1536</v>
      </c>
      <c r="E4208" t="s">
        <v>3813</v>
      </c>
      <c r="F4208" t="s">
        <v>5266</v>
      </c>
      <c r="G4208" t="s">
        <v>5439</v>
      </c>
      <c r="H4208" t="s">
        <v>1873</v>
      </c>
      <c r="I4208" s="1">
        <f>K4208/0.16</f>
        <v>0</v>
      </c>
      <c r="J4208" s="1">
        <f>N4208-I4208-K4208</f>
        <v>0</v>
      </c>
      <c r="K4208" s="1">
        <v>4557.69</v>
      </c>
      <c r="L4208" s="1">
        <v>0</v>
      </c>
      <c r="M4208" s="1">
        <v>0</v>
      </c>
      <c r="N4208" s="1">
        <v>33043.24</v>
      </c>
      <c r="O4208">
        <v>2984</v>
      </c>
      <c r="P4208" t="s">
        <v>5661</v>
      </c>
      <c r="Q4208" t="s">
        <v>5666</v>
      </c>
    </row>
    <row r="4209" spans="2:17">
      <c r="B4209" t="s">
        <v>285</v>
      </c>
      <c r="C4209" t="s">
        <v>440</v>
      </c>
      <c r="D4209" t="s">
        <v>1537</v>
      </c>
      <c r="E4209" t="s">
        <v>3814</v>
      </c>
      <c r="F4209" t="s">
        <v>5267</v>
      </c>
      <c r="G4209" t="s">
        <v>5439</v>
      </c>
      <c r="H4209" t="s">
        <v>1873</v>
      </c>
      <c r="I4209" s="1">
        <f>K4209/0.16</f>
        <v>0</v>
      </c>
      <c r="J4209" s="1">
        <f>N4209-I4209-K4209</f>
        <v>0</v>
      </c>
      <c r="K4209" s="1">
        <v>995.14</v>
      </c>
      <c r="L4209" s="1">
        <v>0</v>
      </c>
      <c r="M4209" s="1">
        <v>0</v>
      </c>
      <c r="N4209" s="1">
        <v>7214.75</v>
      </c>
      <c r="O4209">
        <v>2984</v>
      </c>
      <c r="P4209" t="s">
        <v>5661</v>
      </c>
      <c r="Q4209" t="s">
        <v>5666</v>
      </c>
    </row>
    <row r="4210" spans="2:17">
      <c r="B4210" t="s">
        <v>285</v>
      </c>
      <c r="C4210" t="s">
        <v>440</v>
      </c>
      <c r="D4210" t="s">
        <v>1538</v>
      </c>
      <c r="E4210" t="s">
        <v>3815</v>
      </c>
      <c r="F4210" t="s">
        <v>5268</v>
      </c>
      <c r="G4210" t="s">
        <v>5439</v>
      </c>
      <c r="H4210" t="s">
        <v>1873</v>
      </c>
      <c r="I4210" s="1">
        <f>K4210/0.16</f>
        <v>0</v>
      </c>
      <c r="J4210" s="1">
        <f>N4210-I4210-K4210</f>
        <v>0</v>
      </c>
      <c r="K4210" s="1">
        <v>87.25</v>
      </c>
      <c r="L4210" s="1">
        <v>0</v>
      </c>
      <c r="M4210" s="1">
        <v>0</v>
      </c>
      <c r="N4210" s="1">
        <v>45998.77</v>
      </c>
      <c r="O4210">
        <v>2984</v>
      </c>
      <c r="P4210" t="s">
        <v>5661</v>
      </c>
      <c r="Q4210" t="s">
        <v>5666</v>
      </c>
    </row>
    <row r="4211" spans="2:17">
      <c r="B4211" t="s">
        <v>285</v>
      </c>
      <c r="C4211" t="s">
        <v>440</v>
      </c>
      <c r="D4211" t="s">
        <v>1539</v>
      </c>
      <c r="E4211" t="s">
        <v>3816</v>
      </c>
      <c r="F4211" t="s">
        <v>5269</v>
      </c>
      <c r="G4211" t="s">
        <v>5439</v>
      </c>
      <c r="H4211" t="s">
        <v>1873</v>
      </c>
      <c r="I4211" s="1">
        <f>K4211/0.16</f>
        <v>0</v>
      </c>
      <c r="J4211" s="1">
        <f>N4211-I4211-K4211</f>
        <v>0</v>
      </c>
      <c r="K4211" s="1">
        <v>0</v>
      </c>
      <c r="L4211" s="1">
        <v>0</v>
      </c>
      <c r="M4211" s="1">
        <v>0</v>
      </c>
      <c r="N4211" s="1">
        <v>81078.39999999999</v>
      </c>
      <c r="O4211">
        <v>2984</v>
      </c>
      <c r="P4211" t="s">
        <v>5661</v>
      </c>
      <c r="Q4211" t="s">
        <v>5666</v>
      </c>
    </row>
    <row r="4212" spans="2:17">
      <c r="B4212" t="s">
        <v>285</v>
      </c>
      <c r="C4212" t="s">
        <v>440</v>
      </c>
      <c r="D4212" t="s">
        <v>1540</v>
      </c>
      <c r="E4212" t="s">
        <v>3817</v>
      </c>
      <c r="F4212" t="s">
        <v>5270</v>
      </c>
      <c r="G4212" t="s">
        <v>5439</v>
      </c>
      <c r="H4212" t="s">
        <v>1873</v>
      </c>
      <c r="I4212" s="1">
        <f>K4212/0.16</f>
        <v>0</v>
      </c>
      <c r="J4212" s="1">
        <f>N4212-I4212-K4212</f>
        <v>0</v>
      </c>
      <c r="K4212" s="1">
        <v>0</v>
      </c>
      <c r="L4212" s="1">
        <v>0</v>
      </c>
      <c r="M4212" s="1">
        <v>0</v>
      </c>
      <c r="N4212" s="1">
        <v>2810.95</v>
      </c>
      <c r="O4212">
        <v>2984</v>
      </c>
      <c r="P4212" t="s">
        <v>5661</v>
      </c>
      <c r="Q4212" t="s">
        <v>5666</v>
      </c>
    </row>
    <row r="4213" spans="2:17">
      <c r="B4213" t="s">
        <v>285</v>
      </c>
      <c r="C4213" t="s">
        <v>440</v>
      </c>
      <c r="D4213" t="s">
        <v>1541</v>
      </c>
      <c r="E4213" t="s">
        <v>3818</v>
      </c>
      <c r="F4213" t="s">
        <v>5271</v>
      </c>
      <c r="G4213" t="s">
        <v>5439</v>
      </c>
      <c r="H4213" t="s">
        <v>1873</v>
      </c>
      <c r="I4213" s="1">
        <f>K4213/0.16</f>
        <v>0</v>
      </c>
      <c r="J4213" s="1">
        <f>N4213-I4213-K4213</f>
        <v>0</v>
      </c>
      <c r="K4213" s="1">
        <v>414.38</v>
      </c>
      <c r="L4213" s="1">
        <v>0</v>
      </c>
      <c r="M4213" s="1">
        <v>0</v>
      </c>
      <c r="N4213" s="1">
        <v>32034.4</v>
      </c>
      <c r="O4213">
        <v>2984</v>
      </c>
      <c r="P4213" t="s">
        <v>5661</v>
      </c>
      <c r="Q4213" t="s">
        <v>5666</v>
      </c>
    </row>
    <row r="4214" spans="2:17">
      <c r="B4214" t="s">
        <v>285</v>
      </c>
      <c r="C4214" t="s">
        <v>440</v>
      </c>
      <c r="D4214" t="s">
        <v>1542</v>
      </c>
      <c r="E4214" t="s">
        <v>3819</v>
      </c>
      <c r="F4214" t="s">
        <v>5272</v>
      </c>
      <c r="G4214" t="s">
        <v>5439</v>
      </c>
      <c r="H4214" t="s">
        <v>1873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648</v>
      </c>
      <c r="O4214">
        <v>2984</v>
      </c>
      <c r="P4214" t="s">
        <v>5661</v>
      </c>
      <c r="Q4214" t="s">
        <v>5666</v>
      </c>
    </row>
    <row r="4215" spans="2:17">
      <c r="B4215" t="s">
        <v>285</v>
      </c>
      <c r="C4215" t="s">
        <v>440</v>
      </c>
      <c r="D4215" t="s">
        <v>1543</v>
      </c>
      <c r="E4215" t="s">
        <v>3820</v>
      </c>
      <c r="F4215" t="s">
        <v>5273</v>
      </c>
      <c r="G4215" t="s">
        <v>5439</v>
      </c>
      <c r="H4215" t="s">
        <v>1873</v>
      </c>
      <c r="I4215" s="1">
        <f>K4215/0.16</f>
        <v>0</v>
      </c>
      <c r="J4215" s="1">
        <f>N4215-I4215-K4215</f>
        <v>0</v>
      </c>
      <c r="K4215" s="1">
        <v>1099.82</v>
      </c>
      <c r="L4215" s="1">
        <v>0</v>
      </c>
      <c r="M4215" s="1">
        <v>0</v>
      </c>
      <c r="N4215" s="1">
        <v>7973.67</v>
      </c>
      <c r="O4215">
        <v>2984</v>
      </c>
      <c r="P4215" t="s">
        <v>5661</v>
      </c>
      <c r="Q4215" t="s">
        <v>5666</v>
      </c>
    </row>
    <row r="4216" spans="2:17">
      <c r="B4216" t="s">
        <v>285</v>
      </c>
      <c r="C4216" t="s">
        <v>440</v>
      </c>
      <c r="D4216" t="s">
        <v>1544</v>
      </c>
      <c r="E4216" t="s">
        <v>3821</v>
      </c>
      <c r="F4216" t="s">
        <v>5274</v>
      </c>
      <c r="G4216" t="s">
        <v>5439</v>
      </c>
      <c r="H4216" t="s">
        <v>1873</v>
      </c>
      <c r="I4216" s="1">
        <f>K4216/0.16</f>
        <v>0</v>
      </c>
      <c r="J4216" s="1">
        <f>N4216-I4216-K4216</f>
        <v>0</v>
      </c>
      <c r="K4216" s="1">
        <v>0</v>
      </c>
      <c r="L4216" s="1">
        <v>0</v>
      </c>
      <c r="M4216" s="1">
        <v>0</v>
      </c>
      <c r="N4216" s="1">
        <v>39988.93</v>
      </c>
      <c r="O4216">
        <v>2984</v>
      </c>
      <c r="P4216" t="s">
        <v>5661</v>
      </c>
      <c r="Q4216" t="s">
        <v>5666</v>
      </c>
    </row>
    <row r="4217" spans="2:17">
      <c r="B4217" t="s">
        <v>285</v>
      </c>
      <c r="C4217" t="s">
        <v>440</v>
      </c>
      <c r="D4217" t="s">
        <v>1545</v>
      </c>
      <c r="E4217" t="s">
        <v>3822</v>
      </c>
      <c r="F4217" t="s">
        <v>5275</v>
      </c>
      <c r="G4217" t="s">
        <v>5439</v>
      </c>
      <c r="H4217" t="s">
        <v>1873</v>
      </c>
      <c r="I4217" s="1">
        <f>K4217/0.16</f>
        <v>0</v>
      </c>
      <c r="J4217" s="1">
        <f>N4217-I4217-K4217</f>
        <v>0</v>
      </c>
      <c r="K4217" s="1">
        <v>108.26</v>
      </c>
      <c r="L4217" s="1">
        <v>0</v>
      </c>
      <c r="M4217" s="1">
        <v>0</v>
      </c>
      <c r="N4217" s="1">
        <v>60330.91</v>
      </c>
      <c r="O4217">
        <v>2984</v>
      </c>
      <c r="P4217" t="s">
        <v>5661</v>
      </c>
      <c r="Q4217" t="s">
        <v>5666</v>
      </c>
    </row>
    <row r="4218" spans="2:17">
      <c r="B4218" t="s">
        <v>285</v>
      </c>
      <c r="C4218" t="s">
        <v>440</v>
      </c>
      <c r="D4218" t="s">
        <v>1546</v>
      </c>
      <c r="E4218" t="s">
        <v>3823</v>
      </c>
      <c r="F4218" t="s">
        <v>5276</v>
      </c>
      <c r="G4218" t="s">
        <v>5439</v>
      </c>
      <c r="H4218" t="s">
        <v>1873</v>
      </c>
      <c r="I4218" s="1">
        <f>K4218/0.16</f>
        <v>0</v>
      </c>
      <c r="J4218" s="1">
        <f>N4218-I4218-K4218</f>
        <v>0</v>
      </c>
      <c r="K4218" s="1">
        <v>0</v>
      </c>
      <c r="L4218" s="1">
        <v>0</v>
      </c>
      <c r="M4218" s="1">
        <v>0</v>
      </c>
      <c r="N4218" s="1">
        <v>17600.62</v>
      </c>
      <c r="O4218">
        <v>2984</v>
      </c>
      <c r="P4218" t="s">
        <v>5661</v>
      </c>
      <c r="Q4218" t="s">
        <v>5666</v>
      </c>
    </row>
    <row r="4219" spans="2:17">
      <c r="B4219" t="s">
        <v>285</v>
      </c>
      <c r="C4219" t="s">
        <v>440</v>
      </c>
      <c r="D4219" t="s">
        <v>1547</v>
      </c>
      <c r="E4219" t="s">
        <v>3824</v>
      </c>
      <c r="F4219" t="s">
        <v>5277</v>
      </c>
      <c r="G4219" t="s">
        <v>5439</v>
      </c>
      <c r="H4219" t="s">
        <v>1873</v>
      </c>
      <c r="I4219" s="1">
        <f>K4219/0.16</f>
        <v>0</v>
      </c>
      <c r="J4219" s="1">
        <f>N4219-I4219-K4219</f>
        <v>0</v>
      </c>
      <c r="K4219" s="1">
        <v>0</v>
      </c>
      <c r="L4219" s="1">
        <v>0</v>
      </c>
      <c r="M4219" s="1">
        <v>0</v>
      </c>
      <c r="N4219" s="1">
        <v>65347.19</v>
      </c>
      <c r="O4219">
        <v>2984</v>
      </c>
      <c r="P4219" t="s">
        <v>5661</v>
      </c>
      <c r="Q4219" t="s">
        <v>5666</v>
      </c>
    </row>
    <row r="4220" spans="2:17">
      <c r="B4220" t="s">
        <v>285</v>
      </c>
      <c r="C4220" t="s">
        <v>440</v>
      </c>
      <c r="D4220" t="s">
        <v>1548</v>
      </c>
      <c r="E4220" t="s">
        <v>3825</v>
      </c>
      <c r="F4220" t="s">
        <v>5278</v>
      </c>
      <c r="G4220" t="s">
        <v>5439</v>
      </c>
      <c r="H4220" t="s">
        <v>1873</v>
      </c>
      <c r="I4220" s="1">
        <f>K4220/0.16</f>
        <v>0</v>
      </c>
      <c r="J4220" s="1">
        <f>N4220-I4220-K4220</f>
        <v>0</v>
      </c>
      <c r="K4220" s="1">
        <v>1326.94</v>
      </c>
      <c r="L4220" s="1">
        <v>0</v>
      </c>
      <c r="M4220" s="1">
        <v>0</v>
      </c>
      <c r="N4220" s="1">
        <v>9620.34</v>
      </c>
      <c r="O4220">
        <v>2984</v>
      </c>
      <c r="P4220" t="s">
        <v>5661</v>
      </c>
      <c r="Q4220" t="s">
        <v>5666</v>
      </c>
    </row>
    <row r="4221" spans="2:17">
      <c r="B4221" t="s">
        <v>285</v>
      </c>
      <c r="C4221" t="s">
        <v>440</v>
      </c>
      <c r="D4221" t="s">
        <v>1549</v>
      </c>
      <c r="E4221" t="s">
        <v>3826</v>
      </c>
      <c r="F4221" t="s">
        <v>5279</v>
      </c>
      <c r="G4221" t="s">
        <v>5439</v>
      </c>
      <c r="H4221" t="s">
        <v>1873</v>
      </c>
      <c r="I4221" s="1">
        <f>K4221/0.16</f>
        <v>0</v>
      </c>
      <c r="J4221" s="1">
        <f>N4221-I4221-K4221</f>
        <v>0</v>
      </c>
      <c r="K4221" s="1">
        <v>0</v>
      </c>
      <c r="L4221" s="1">
        <v>0</v>
      </c>
      <c r="M4221" s="1">
        <v>0</v>
      </c>
      <c r="N4221" s="1">
        <v>2085</v>
      </c>
      <c r="O4221">
        <v>2984</v>
      </c>
      <c r="P4221" t="s">
        <v>5661</v>
      </c>
      <c r="Q4221" t="s">
        <v>5666</v>
      </c>
    </row>
    <row r="4222" spans="2:17">
      <c r="B4222" t="s">
        <v>285</v>
      </c>
      <c r="C4222" t="s">
        <v>440</v>
      </c>
      <c r="D4222" t="s">
        <v>1550</v>
      </c>
      <c r="E4222" t="s">
        <v>3827</v>
      </c>
      <c r="F4222" t="s">
        <v>5280</v>
      </c>
      <c r="G4222" t="s">
        <v>5439</v>
      </c>
      <c r="H4222" t="s">
        <v>1873</v>
      </c>
      <c r="I4222" s="1">
        <f>K4222/0.16</f>
        <v>0</v>
      </c>
      <c r="J4222" s="1">
        <f>N4222-I4222-K4222</f>
        <v>0</v>
      </c>
      <c r="K4222" s="1">
        <v>2854.8</v>
      </c>
      <c r="L4222" s="1">
        <v>0</v>
      </c>
      <c r="M4222" s="1">
        <v>0</v>
      </c>
      <c r="N4222" s="1">
        <v>20697.22</v>
      </c>
      <c r="O4222">
        <v>2984</v>
      </c>
      <c r="P4222" t="s">
        <v>5661</v>
      </c>
      <c r="Q4222" t="s">
        <v>5666</v>
      </c>
    </row>
    <row r="4223" spans="2:17">
      <c r="B4223" t="s">
        <v>285</v>
      </c>
      <c r="C4223" t="s">
        <v>440</v>
      </c>
      <c r="D4223" t="s">
        <v>1551</v>
      </c>
      <c r="E4223" t="s">
        <v>3828</v>
      </c>
      <c r="F4223" t="s">
        <v>5281</v>
      </c>
      <c r="G4223" t="s">
        <v>5439</v>
      </c>
      <c r="H4223" t="s">
        <v>1873</v>
      </c>
      <c r="I4223" s="1">
        <f>K4223/0.16</f>
        <v>0</v>
      </c>
      <c r="J4223" s="1">
        <f>N4223-I4223-K4223</f>
        <v>0</v>
      </c>
      <c r="K4223" s="1">
        <v>422.8</v>
      </c>
      <c r="L4223" s="1">
        <v>0</v>
      </c>
      <c r="M4223" s="1">
        <v>0</v>
      </c>
      <c r="N4223" s="1">
        <v>5435.35</v>
      </c>
      <c r="O4223">
        <v>2984</v>
      </c>
      <c r="P4223" t="s">
        <v>5661</v>
      </c>
      <c r="Q4223" t="s">
        <v>5666</v>
      </c>
    </row>
    <row r="4224" spans="2:17">
      <c r="B4224" t="s">
        <v>285</v>
      </c>
      <c r="C4224" t="s">
        <v>440</v>
      </c>
      <c r="D4224" t="s">
        <v>1552</v>
      </c>
      <c r="E4224" t="s">
        <v>3829</v>
      </c>
      <c r="F4224" t="s">
        <v>5282</v>
      </c>
      <c r="G4224" t="s">
        <v>5439</v>
      </c>
      <c r="H4224" t="s">
        <v>1873</v>
      </c>
      <c r="I4224" s="1">
        <f>K4224/0.16</f>
        <v>0</v>
      </c>
      <c r="J4224" s="1">
        <f>N4224-I4224-K4224</f>
        <v>0</v>
      </c>
      <c r="K4224" s="1">
        <v>0</v>
      </c>
      <c r="L4224" s="1">
        <v>0</v>
      </c>
      <c r="M4224" s="1">
        <v>0</v>
      </c>
      <c r="N4224" s="1">
        <v>3545.25</v>
      </c>
      <c r="O4224">
        <v>2984</v>
      </c>
      <c r="P4224" t="s">
        <v>5661</v>
      </c>
      <c r="Q4224" t="s">
        <v>5666</v>
      </c>
    </row>
    <row r="4225" spans="2:17">
      <c r="B4225" t="s">
        <v>285</v>
      </c>
      <c r="C4225" t="s">
        <v>440</v>
      </c>
      <c r="D4225" t="s">
        <v>1553</v>
      </c>
      <c r="E4225" t="s">
        <v>3830</v>
      </c>
      <c r="F4225" t="s">
        <v>5283</v>
      </c>
      <c r="G4225" t="s">
        <v>5439</v>
      </c>
      <c r="H4225" t="s">
        <v>1873</v>
      </c>
      <c r="I4225" s="1">
        <f>K4225/0.16</f>
        <v>0</v>
      </c>
      <c r="J4225" s="1">
        <f>N4225-I4225-K4225</f>
        <v>0</v>
      </c>
      <c r="K4225" s="1">
        <v>0</v>
      </c>
      <c r="L4225" s="1">
        <v>0</v>
      </c>
      <c r="M4225" s="1">
        <v>0</v>
      </c>
      <c r="N4225" s="1">
        <v>18337.81</v>
      </c>
      <c r="O4225">
        <v>2984</v>
      </c>
      <c r="P4225" t="s">
        <v>5661</v>
      </c>
      <c r="Q4225" t="s">
        <v>5666</v>
      </c>
    </row>
    <row r="4226" spans="2:17">
      <c r="B4226" t="s">
        <v>285</v>
      </c>
      <c r="C4226" t="s">
        <v>440</v>
      </c>
      <c r="D4226" t="s">
        <v>1554</v>
      </c>
      <c r="E4226" t="s">
        <v>3831</v>
      </c>
      <c r="F4226" t="s">
        <v>5284</v>
      </c>
      <c r="G4226" t="s">
        <v>5439</v>
      </c>
      <c r="H4226" t="s">
        <v>1873</v>
      </c>
      <c r="I4226" s="1">
        <f>K4226/0.16</f>
        <v>0</v>
      </c>
      <c r="J4226" s="1">
        <f>N4226-I4226-K4226</f>
        <v>0</v>
      </c>
      <c r="K4226" s="1">
        <v>0</v>
      </c>
      <c r="L4226" s="1">
        <v>0</v>
      </c>
      <c r="M4226" s="1">
        <v>0</v>
      </c>
      <c r="N4226" s="1">
        <v>33663.9</v>
      </c>
      <c r="O4226">
        <v>2984</v>
      </c>
      <c r="P4226" t="s">
        <v>5661</v>
      </c>
      <c r="Q4226" t="s">
        <v>5666</v>
      </c>
    </row>
    <row r="4227" spans="2:17">
      <c r="B4227" t="s">
        <v>285</v>
      </c>
      <c r="C4227" t="s">
        <v>440</v>
      </c>
      <c r="D4227" t="s">
        <v>1555</v>
      </c>
      <c r="E4227" t="s">
        <v>3832</v>
      </c>
      <c r="F4227" t="s">
        <v>5285</v>
      </c>
      <c r="G4227" t="s">
        <v>5439</v>
      </c>
      <c r="H4227" t="s">
        <v>1873</v>
      </c>
      <c r="I4227" s="1">
        <f>K4227/0.16</f>
        <v>0</v>
      </c>
      <c r="J4227" s="1">
        <f>N4227-I4227-K4227</f>
        <v>0</v>
      </c>
      <c r="K4227" s="1">
        <v>0</v>
      </c>
      <c r="L4227" s="1">
        <v>0</v>
      </c>
      <c r="M4227" s="1">
        <v>0</v>
      </c>
      <c r="N4227" s="1">
        <v>18981.07</v>
      </c>
      <c r="O4227">
        <v>2984</v>
      </c>
      <c r="P4227" t="s">
        <v>5661</v>
      </c>
      <c r="Q4227" t="s">
        <v>5666</v>
      </c>
    </row>
    <row r="4228" spans="2:17">
      <c r="B4228" t="s">
        <v>285</v>
      </c>
      <c r="C4228" t="s">
        <v>440</v>
      </c>
      <c r="D4228" t="s">
        <v>1556</v>
      </c>
      <c r="E4228" t="s">
        <v>3833</v>
      </c>
      <c r="F4228" t="s">
        <v>5286</v>
      </c>
      <c r="G4228" t="s">
        <v>5439</v>
      </c>
      <c r="H4228" t="s">
        <v>1873</v>
      </c>
      <c r="I4228" s="1">
        <f>K4228/0.16</f>
        <v>0</v>
      </c>
      <c r="J4228" s="1">
        <f>N4228-I4228-K4228</f>
        <v>0</v>
      </c>
      <c r="K4228" s="1">
        <v>0</v>
      </c>
      <c r="L4228" s="1">
        <v>0</v>
      </c>
      <c r="M4228" s="1">
        <v>0</v>
      </c>
      <c r="N4228" s="1">
        <v>27669.6</v>
      </c>
      <c r="O4228">
        <v>2984</v>
      </c>
      <c r="P4228" t="s">
        <v>5661</v>
      </c>
      <c r="Q4228" t="s">
        <v>5666</v>
      </c>
    </row>
    <row r="4229" spans="2:17">
      <c r="B4229" t="s">
        <v>285</v>
      </c>
      <c r="C4229" t="s">
        <v>440</v>
      </c>
      <c r="D4229" t="s">
        <v>1557</v>
      </c>
      <c r="E4229" t="s">
        <v>3834</v>
      </c>
      <c r="F4229" t="s">
        <v>5287</v>
      </c>
      <c r="G4229" t="s">
        <v>5439</v>
      </c>
      <c r="H4229" t="s">
        <v>1873</v>
      </c>
      <c r="I4229" s="1">
        <f>K4229/0.16</f>
        <v>0</v>
      </c>
      <c r="J4229" s="1">
        <f>N4229-I4229-K4229</f>
        <v>0</v>
      </c>
      <c r="K4229" s="1">
        <v>253.38</v>
      </c>
      <c r="L4229" s="1">
        <v>0</v>
      </c>
      <c r="M4229" s="1">
        <v>0</v>
      </c>
      <c r="N4229" s="1">
        <v>37261.06</v>
      </c>
      <c r="O4229">
        <v>2984</v>
      </c>
      <c r="P4229" t="s">
        <v>5661</v>
      </c>
      <c r="Q4229" t="s">
        <v>5666</v>
      </c>
    </row>
    <row r="4230" spans="2:17">
      <c r="B4230" t="s">
        <v>285</v>
      </c>
      <c r="C4230" t="s">
        <v>440</v>
      </c>
      <c r="D4230" t="s">
        <v>1558</v>
      </c>
      <c r="E4230" t="s">
        <v>3835</v>
      </c>
      <c r="F4230" t="s">
        <v>5288</v>
      </c>
      <c r="G4230" t="s">
        <v>5439</v>
      </c>
      <c r="H4230" t="s">
        <v>1873</v>
      </c>
      <c r="I4230" s="1">
        <f>K4230/0.16</f>
        <v>0</v>
      </c>
      <c r="J4230" s="1">
        <f>N4230-I4230-K4230</f>
        <v>0</v>
      </c>
      <c r="K4230" s="1">
        <v>0</v>
      </c>
      <c r="L4230" s="1">
        <v>0</v>
      </c>
      <c r="M4230" s="1">
        <v>0</v>
      </c>
      <c r="N4230" s="1">
        <v>30611.51</v>
      </c>
      <c r="O4230">
        <v>2984</v>
      </c>
      <c r="P4230" t="s">
        <v>5661</v>
      </c>
      <c r="Q4230" t="s">
        <v>5666</v>
      </c>
    </row>
    <row r="4231" spans="2:17">
      <c r="B4231" t="s">
        <v>285</v>
      </c>
      <c r="C4231" t="s">
        <v>440</v>
      </c>
      <c r="D4231" t="s">
        <v>1559</v>
      </c>
      <c r="E4231" t="s">
        <v>3836</v>
      </c>
      <c r="F4231" t="s">
        <v>5289</v>
      </c>
      <c r="G4231" t="s">
        <v>5439</v>
      </c>
      <c r="H4231" t="s">
        <v>1873</v>
      </c>
      <c r="I4231" s="1">
        <f>K4231/0.16</f>
        <v>0</v>
      </c>
      <c r="J4231" s="1">
        <f>N4231-I4231-K4231</f>
        <v>0</v>
      </c>
      <c r="K4231" s="1">
        <v>0</v>
      </c>
      <c r="L4231" s="1">
        <v>0</v>
      </c>
      <c r="M4231" s="1">
        <v>0</v>
      </c>
      <c r="N4231" s="1">
        <v>2989.85</v>
      </c>
      <c r="O4231">
        <v>2984</v>
      </c>
      <c r="P4231" t="s">
        <v>5661</v>
      </c>
      <c r="Q4231" t="s">
        <v>5666</v>
      </c>
    </row>
    <row r="4232" spans="2:17">
      <c r="B4232" t="s">
        <v>285</v>
      </c>
      <c r="C4232" t="s">
        <v>440</v>
      </c>
      <c r="D4232" t="s">
        <v>1560</v>
      </c>
      <c r="E4232" t="s">
        <v>3837</v>
      </c>
      <c r="F4232" t="s">
        <v>5290</v>
      </c>
      <c r="G4232" t="s">
        <v>5439</v>
      </c>
      <c r="H4232" t="s">
        <v>1873</v>
      </c>
      <c r="I4232" s="1">
        <f>K4232/0.16</f>
        <v>0</v>
      </c>
      <c r="J4232" s="1">
        <f>N4232-I4232-K4232</f>
        <v>0</v>
      </c>
      <c r="K4232" s="1">
        <v>13623.97</v>
      </c>
      <c r="L4232" s="1">
        <v>0</v>
      </c>
      <c r="M4232" s="1">
        <v>75.81</v>
      </c>
      <c r="N4232" s="1">
        <v>130197.78</v>
      </c>
      <c r="O4232">
        <v>2984</v>
      </c>
      <c r="P4232" t="s">
        <v>5661</v>
      </c>
      <c r="Q4232" t="s">
        <v>5666</v>
      </c>
    </row>
    <row r="4233" spans="2:17">
      <c r="B4233" t="s">
        <v>285</v>
      </c>
      <c r="C4233" t="s">
        <v>440</v>
      </c>
      <c r="D4233" t="s">
        <v>1561</v>
      </c>
      <c r="E4233" t="s">
        <v>3838</v>
      </c>
      <c r="F4233" t="s">
        <v>5291</v>
      </c>
      <c r="G4233" t="s">
        <v>5439</v>
      </c>
      <c r="H4233" t="s">
        <v>1873</v>
      </c>
      <c r="I4233" s="1">
        <f>K4233/0.16</f>
        <v>0</v>
      </c>
      <c r="J4233" s="1">
        <f>N4233-I4233-K4233</f>
        <v>0</v>
      </c>
      <c r="K4233" s="1">
        <v>3154.05</v>
      </c>
      <c r="L4233" s="1">
        <v>0</v>
      </c>
      <c r="M4233" s="1">
        <v>0</v>
      </c>
      <c r="N4233" s="1">
        <v>22866.8</v>
      </c>
      <c r="O4233">
        <v>2984</v>
      </c>
      <c r="P4233" t="s">
        <v>5661</v>
      </c>
      <c r="Q4233" t="s">
        <v>5666</v>
      </c>
    </row>
    <row r="4234" spans="2:17">
      <c r="B4234" t="s">
        <v>285</v>
      </c>
      <c r="C4234" t="s">
        <v>440</v>
      </c>
      <c r="D4234" t="s">
        <v>1562</v>
      </c>
      <c r="E4234" t="s">
        <v>3839</v>
      </c>
      <c r="F4234" t="s">
        <v>5292</v>
      </c>
      <c r="G4234" t="s">
        <v>5439</v>
      </c>
      <c r="H4234" t="s">
        <v>1873</v>
      </c>
      <c r="I4234" s="1">
        <f>K4234/0.16</f>
        <v>0</v>
      </c>
      <c r="J4234" s="1">
        <f>N4234-I4234-K4234</f>
        <v>0</v>
      </c>
      <c r="K4234" s="1">
        <v>5066.35</v>
      </c>
      <c r="L4234" s="1">
        <v>0</v>
      </c>
      <c r="M4234" s="1">
        <v>0</v>
      </c>
      <c r="N4234" s="1">
        <v>50367.55</v>
      </c>
      <c r="O4234">
        <v>2984</v>
      </c>
      <c r="P4234" t="s">
        <v>5661</v>
      </c>
      <c r="Q4234" t="s">
        <v>5666</v>
      </c>
    </row>
    <row r="4235" spans="2:17">
      <c r="B4235" t="s">
        <v>285</v>
      </c>
      <c r="C4235" t="s">
        <v>440</v>
      </c>
      <c r="D4235" t="s">
        <v>1563</v>
      </c>
      <c r="E4235" t="s">
        <v>3840</v>
      </c>
      <c r="F4235" t="s">
        <v>5293</v>
      </c>
      <c r="G4235" t="s">
        <v>5439</v>
      </c>
      <c r="H4235" t="s">
        <v>1873</v>
      </c>
      <c r="I4235" s="1">
        <f>K4235/0.16</f>
        <v>0</v>
      </c>
      <c r="J4235" s="1">
        <f>N4235-I4235-K4235</f>
        <v>0</v>
      </c>
      <c r="K4235" s="1">
        <v>0</v>
      </c>
      <c r="L4235" s="1">
        <v>0</v>
      </c>
      <c r="M4235" s="1">
        <v>0</v>
      </c>
      <c r="N4235" s="1">
        <v>3391.36</v>
      </c>
      <c r="O4235">
        <v>2984</v>
      </c>
      <c r="P4235" t="s">
        <v>5661</v>
      </c>
      <c r="Q4235" t="s">
        <v>5666</v>
      </c>
    </row>
    <row r="4236" spans="2:17">
      <c r="B4236" t="s">
        <v>285</v>
      </c>
      <c r="C4236" t="s">
        <v>440</v>
      </c>
      <c r="D4236" t="s">
        <v>1564</v>
      </c>
      <c r="E4236" t="s">
        <v>3841</v>
      </c>
      <c r="F4236" t="s">
        <v>5294</v>
      </c>
      <c r="G4236" t="s">
        <v>5439</v>
      </c>
      <c r="H4236" t="s">
        <v>1873</v>
      </c>
      <c r="I4236" s="1">
        <f>K4236/0.16</f>
        <v>0</v>
      </c>
      <c r="J4236" s="1">
        <f>N4236-I4236-K4236</f>
        <v>0</v>
      </c>
      <c r="K4236" s="1">
        <v>0</v>
      </c>
      <c r="L4236" s="1">
        <v>0</v>
      </c>
      <c r="M4236" s="1">
        <v>0</v>
      </c>
      <c r="N4236" s="1">
        <v>3793.08</v>
      </c>
      <c r="O4236">
        <v>2984</v>
      </c>
      <c r="P4236" t="s">
        <v>5661</v>
      </c>
      <c r="Q4236" t="s">
        <v>5666</v>
      </c>
    </row>
    <row r="4237" spans="2:17">
      <c r="B4237" t="s">
        <v>285</v>
      </c>
      <c r="C4237" t="s">
        <v>440</v>
      </c>
      <c r="D4237" t="s">
        <v>1565</v>
      </c>
      <c r="E4237" t="s">
        <v>3842</v>
      </c>
      <c r="F4237" t="s">
        <v>5295</v>
      </c>
      <c r="G4237" t="s">
        <v>5439</v>
      </c>
      <c r="H4237" t="s">
        <v>1873</v>
      </c>
      <c r="I4237" s="1">
        <f>K4237/0.16</f>
        <v>0</v>
      </c>
      <c r="J4237" s="1">
        <f>N4237-I4237-K4237</f>
        <v>0</v>
      </c>
      <c r="K4237" s="1">
        <v>866.47</v>
      </c>
      <c r="L4237" s="1">
        <v>0</v>
      </c>
      <c r="M4237" s="1">
        <v>0</v>
      </c>
      <c r="N4237" s="1">
        <v>6281.89</v>
      </c>
      <c r="O4237">
        <v>2984</v>
      </c>
      <c r="P4237" t="s">
        <v>5661</v>
      </c>
      <c r="Q4237" t="s">
        <v>5666</v>
      </c>
    </row>
    <row r="4238" spans="2:17">
      <c r="B4238" t="s">
        <v>285</v>
      </c>
      <c r="C4238" t="s">
        <v>440</v>
      </c>
      <c r="D4238" t="s">
        <v>1566</v>
      </c>
      <c r="E4238" t="s">
        <v>3843</v>
      </c>
      <c r="F4238" t="s">
        <v>5296</v>
      </c>
      <c r="G4238" t="s">
        <v>5439</v>
      </c>
      <c r="H4238" t="s">
        <v>1873</v>
      </c>
      <c r="I4238" s="1">
        <f>K4238/0.16</f>
        <v>0</v>
      </c>
      <c r="J4238" s="1">
        <f>N4238-I4238-K4238</f>
        <v>0</v>
      </c>
      <c r="K4238" s="1">
        <v>0</v>
      </c>
      <c r="L4238" s="1">
        <v>0</v>
      </c>
      <c r="M4238" s="1">
        <v>0</v>
      </c>
      <c r="N4238" s="1">
        <v>51007.74</v>
      </c>
      <c r="O4238">
        <v>2984</v>
      </c>
      <c r="P4238" t="s">
        <v>5661</v>
      </c>
      <c r="Q4238" t="s">
        <v>5666</v>
      </c>
    </row>
    <row r="4239" spans="2:17">
      <c r="B4239" t="s">
        <v>285</v>
      </c>
      <c r="C4239" t="s">
        <v>440</v>
      </c>
      <c r="D4239" t="s">
        <v>1567</v>
      </c>
      <c r="E4239" t="s">
        <v>3844</v>
      </c>
      <c r="F4239" t="s">
        <v>5297</v>
      </c>
      <c r="G4239" t="s">
        <v>5439</v>
      </c>
      <c r="H4239" t="s">
        <v>1873</v>
      </c>
      <c r="I4239" s="1">
        <f>K4239/0.16</f>
        <v>0</v>
      </c>
      <c r="J4239" s="1">
        <f>N4239-I4239-K4239</f>
        <v>0</v>
      </c>
      <c r="K4239" s="1">
        <v>2182.26</v>
      </c>
      <c r="L4239" s="1">
        <v>0</v>
      </c>
      <c r="M4239" s="1">
        <v>0</v>
      </c>
      <c r="N4239" s="1">
        <v>15821.42</v>
      </c>
      <c r="O4239">
        <v>2984</v>
      </c>
      <c r="P4239" t="s">
        <v>5661</v>
      </c>
      <c r="Q4239" t="s">
        <v>5666</v>
      </c>
    </row>
    <row r="4240" spans="2:17">
      <c r="B4240" t="s">
        <v>285</v>
      </c>
      <c r="C4240" t="s">
        <v>440</v>
      </c>
      <c r="D4240" t="s">
        <v>1568</v>
      </c>
      <c r="E4240" t="s">
        <v>3845</v>
      </c>
      <c r="F4240" t="s">
        <v>5298</v>
      </c>
      <c r="G4240" t="s">
        <v>5439</v>
      </c>
      <c r="H4240" t="s">
        <v>1873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39852.46</v>
      </c>
      <c r="O4240">
        <v>2984</v>
      </c>
      <c r="P4240" t="s">
        <v>5661</v>
      </c>
      <c r="Q4240" t="s">
        <v>5666</v>
      </c>
    </row>
    <row r="4241" spans="2:17">
      <c r="B4241" t="s">
        <v>285</v>
      </c>
      <c r="C4241" t="s">
        <v>440</v>
      </c>
      <c r="D4241" t="s">
        <v>1569</v>
      </c>
      <c r="E4241" t="s">
        <v>3846</v>
      </c>
      <c r="F4241" t="s">
        <v>5299</v>
      </c>
      <c r="G4241" t="s">
        <v>5439</v>
      </c>
      <c r="H4241" t="s">
        <v>1873</v>
      </c>
      <c r="I4241" s="1">
        <f>K4241/0.16</f>
        <v>0</v>
      </c>
      <c r="J4241" s="1">
        <f>N4241-I4241-K4241</f>
        <v>0</v>
      </c>
      <c r="K4241" s="1">
        <v>0</v>
      </c>
      <c r="L4241" s="1">
        <v>0</v>
      </c>
      <c r="M4241" s="1">
        <v>0</v>
      </c>
      <c r="N4241" s="1">
        <v>35686.04</v>
      </c>
      <c r="O4241">
        <v>2984</v>
      </c>
      <c r="P4241" t="s">
        <v>5661</v>
      </c>
      <c r="Q4241" t="s">
        <v>5666</v>
      </c>
    </row>
    <row r="4242" spans="2:17">
      <c r="B4242" t="s">
        <v>285</v>
      </c>
      <c r="C4242" t="s">
        <v>440</v>
      </c>
      <c r="D4242" t="s">
        <v>1570</v>
      </c>
      <c r="E4242" t="s">
        <v>3847</v>
      </c>
      <c r="F4242" t="s">
        <v>5300</v>
      </c>
      <c r="G4242" t="s">
        <v>5439</v>
      </c>
      <c r="H4242" t="s">
        <v>1873</v>
      </c>
      <c r="I4242" s="1">
        <f>K4242/0.16</f>
        <v>0</v>
      </c>
      <c r="J4242" s="1">
        <f>N4242-I4242-K4242</f>
        <v>0</v>
      </c>
      <c r="K4242" s="1">
        <v>0</v>
      </c>
      <c r="L4242" s="1">
        <v>0</v>
      </c>
      <c r="M4242" s="1">
        <v>0</v>
      </c>
      <c r="N4242" s="1">
        <v>47576.34</v>
      </c>
      <c r="O4242">
        <v>2984</v>
      </c>
      <c r="P4242" t="s">
        <v>5661</v>
      </c>
      <c r="Q4242" t="s">
        <v>5666</v>
      </c>
    </row>
    <row r="4243" spans="2:17">
      <c r="B4243" t="s">
        <v>285</v>
      </c>
      <c r="C4243" t="s">
        <v>440</v>
      </c>
      <c r="D4243" t="s">
        <v>1571</v>
      </c>
      <c r="E4243" t="s">
        <v>3848</v>
      </c>
      <c r="F4243" t="s">
        <v>5301</v>
      </c>
      <c r="G4243" t="s">
        <v>5439</v>
      </c>
      <c r="H4243" t="s">
        <v>1873</v>
      </c>
      <c r="I4243" s="1">
        <f>K4243/0.16</f>
        <v>0</v>
      </c>
      <c r="J4243" s="1">
        <f>N4243-I4243-K4243</f>
        <v>0</v>
      </c>
      <c r="K4243" s="1">
        <v>482.14</v>
      </c>
      <c r="L4243" s="1">
        <v>0</v>
      </c>
      <c r="M4243" s="1">
        <v>0</v>
      </c>
      <c r="N4243" s="1">
        <v>30028.77</v>
      </c>
      <c r="O4243">
        <v>2984</v>
      </c>
      <c r="P4243" t="s">
        <v>5661</v>
      </c>
      <c r="Q4243" t="s">
        <v>5666</v>
      </c>
    </row>
    <row r="4244" spans="2:17">
      <c r="B4244" t="s">
        <v>285</v>
      </c>
      <c r="C4244" t="s">
        <v>440</v>
      </c>
      <c r="D4244" t="s">
        <v>1572</v>
      </c>
      <c r="E4244" t="s">
        <v>3849</v>
      </c>
      <c r="F4244" t="s">
        <v>5302</v>
      </c>
      <c r="G4244" t="s">
        <v>5439</v>
      </c>
      <c r="H4244" t="s">
        <v>1873</v>
      </c>
      <c r="I4244" s="1">
        <f>K4244/0.16</f>
        <v>0</v>
      </c>
      <c r="J4244" s="1">
        <f>N4244-I4244-K4244</f>
        <v>0</v>
      </c>
      <c r="K4244" s="1">
        <v>0</v>
      </c>
      <c r="L4244" s="1">
        <v>0</v>
      </c>
      <c r="M4244" s="1">
        <v>0</v>
      </c>
      <c r="N4244" s="1">
        <v>10424.39</v>
      </c>
      <c r="O4244">
        <v>2984</v>
      </c>
      <c r="P4244" t="s">
        <v>5661</v>
      </c>
      <c r="Q4244" t="s">
        <v>5666</v>
      </c>
    </row>
    <row r="4245" spans="2:17">
      <c r="B4245" t="s">
        <v>285</v>
      </c>
      <c r="C4245" t="s">
        <v>440</v>
      </c>
      <c r="D4245" t="s">
        <v>1573</v>
      </c>
      <c r="E4245" t="s">
        <v>3850</v>
      </c>
      <c r="F4245" t="s">
        <v>5303</v>
      </c>
      <c r="G4245" t="s">
        <v>5439</v>
      </c>
      <c r="H4245" t="s">
        <v>1873</v>
      </c>
      <c r="I4245" s="1">
        <f>K4245/0.16</f>
        <v>0</v>
      </c>
      <c r="J4245" s="1">
        <f>N4245-I4245-K4245</f>
        <v>0</v>
      </c>
      <c r="K4245" s="1">
        <v>0</v>
      </c>
      <c r="L4245" s="1">
        <v>0</v>
      </c>
      <c r="M4245" s="1">
        <v>0</v>
      </c>
      <c r="N4245" s="1">
        <v>46498.81</v>
      </c>
      <c r="O4245">
        <v>2984</v>
      </c>
      <c r="P4245" t="s">
        <v>5661</v>
      </c>
      <c r="Q4245" t="s">
        <v>5666</v>
      </c>
    </row>
    <row r="4246" spans="2:17">
      <c r="B4246" t="s">
        <v>285</v>
      </c>
      <c r="C4246" t="s">
        <v>440</v>
      </c>
      <c r="D4246" t="s">
        <v>1574</v>
      </c>
      <c r="E4246" t="s">
        <v>3851</v>
      </c>
      <c r="F4246" t="s">
        <v>5304</v>
      </c>
      <c r="G4246" t="s">
        <v>5439</v>
      </c>
      <c r="H4246" t="s">
        <v>1873</v>
      </c>
      <c r="I4246" s="1">
        <f>K4246/0.16</f>
        <v>0</v>
      </c>
      <c r="J4246" s="1">
        <f>N4246-I4246-K4246</f>
        <v>0</v>
      </c>
      <c r="K4246" s="1">
        <v>1181.24</v>
      </c>
      <c r="L4246" s="1">
        <v>0</v>
      </c>
      <c r="M4246" s="1">
        <v>0</v>
      </c>
      <c r="N4246" s="1">
        <v>8564.01</v>
      </c>
      <c r="O4246">
        <v>2984</v>
      </c>
      <c r="P4246" t="s">
        <v>5661</v>
      </c>
      <c r="Q4246" t="s">
        <v>5666</v>
      </c>
    </row>
    <row r="4247" spans="2:17">
      <c r="B4247" t="s">
        <v>285</v>
      </c>
      <c r="C4247" t="s">
        <v>440</v>
      </c>
      <c r="D4247" t="s">
        <v>1575</v>
      </c>
      <c r="E4247" t="s">
        <v>3852</v>
      </c>
      <c r="F4247" t="s">
        <v>5305</v>
      </c>
      <c r="G4247" t="s">
        <v>5439</v>
      </c>
      <c r="H4247" t="s">
        <v>1873</v>
      </c>
      <c r="I4247" s="1">
        <f>K4247/0.16</f>
        <v>0</v>
      </c>
      <c r="J4247" s="1">
        <f>N4247-I4247-K4247</f>
        <v>0</v>
      </c>
      <c r="K4247" s="1">
        <v>0</v>
      </c>
      <c r="L4247" s="1">
        <v>0</v>
      </c>
      <c r="M4247" s="1">
        <v>0</v>
      </c>
      <c r="N4247" s="1">
        <v>25193.87</v>
      </c>
      <c r="O4247">
        <v>2984</v>
      </c>
      <c r="P4247" t="s">
        <v>5661</v>
      </c>
      <c r="Q4247" t="s">
        <v>5666</v>
      </c>
    </row>
    <row r="4248" spans="2:17">
      <c r="B4248" t="s">
        <v>285</v>
      </c>
      <c r="C4248" t="s">
        <v>440</v>
      </c>
      <c r="D4248" t="s">
        <v>1576</v>
      </c>
      <c r="E4248" t="s">
        <v>3853</v>
      </c>
      <c r="F4248" t="s">
        <v>5306</v>
      </c>
      <c r="G4248" t="s">
        <v>5439</v>
      </c>
      <c r="H4248" t="s">
        <v>1873</v>
      </c>
      <c r="I4248" s="1">
        <f>K4248/0.16</f>
        <v>0</v>
      </c>
      <c r="J4248" s="1">
        <f>N4248-I4248-K4248</f>
        <v>0</v>
      </c>
      <c r="K4248" s="1">
        <v>75.59999999999999</v>
      </c>
      <c r="L4248" s="1">
        <v>0</v>
      </c>
      <c r="M4248" s="1">
        <v>0</v>
      </c>
      <c r="N4248" s="1">
        <v>50593.26</v>
      </c>
      <c r="O4248">
        <v>2984</v>
      </c>
      <c r="P4248" t="s">
        <v>5661</v>
      </c>
      <c r="Q4248" t="s">
        <v>5666</v>
      </c>
    </row>
    <row r="4249" spans="2:17">
      <c r="B4249" t="s">
        <v>285</v>
      </c>
      <c r="C4249" t="s">
        <v>440</v>
      </c>
      <c r="D4249" t="s">
        <v>1577</v>
      </c>
      <c r="E4249" t="s">
        <v>3854</v>
      </c>
      <c r="F4249" t="s">
        <v>5307</v>
      </c>
      <c r="G4249" t="s">
        <v>5439</v>
      </c>
      <c r="H4249" t="s">
        <v>1873</v>
      </c>
      <c r="I4249" s="1">
        <f>K4249/0.16</f>
        <v>0</v>
      </c>
      <c r="J4249" s="1">
        <f>N4249-I4249-K4249</f>
        <v>0</v>
      </c>
      <c r="K4249" s="1">
        <v>0</v>
      </c>
      <c r="L4249" s="1">
        <v>0</v>
      </c>
      <c r="M4249" s="1">
        <v>0</v>
      </c>
      <c r="N4249" s="1">
        <v>27890.96</v>
      </c>
      <c r="O4249">
        <v>2984</v>
      </c>
      <c r="P4249" t="s">
        <v>5661</v>
      </c>
      <c r="Q4249" t="s">
        <v>5666</v>
      </c>
    </row>
    <row r="4250" spans="2:17">
      <c r="B4250" t="s">
        <v>285</v>
      </c>
      <c r="C4250" t="s">
        <v>440</v>
      </c>
      <c r="D4250" t="s">
        <v>1578</v>
      </c>
      <c r="E4250" t="s">
        <v>3855</v>
      </c>
      <c r="F4250" t="s">
        <v>5308</v>
      </c>
      <c r="G4250" t="s">
        <v>5439</v>
      </c>
      <c r="H4250" t="s">
        <v>1873</v>
      </c>
      <c r="I4250" s="1">
        <f>K4250/0.16</f>
        <v>0</v>
      </c>
      <c r="J4250" s="1">
        <f>N4250-I4250-K4250</f>
        <v>0</v>
      </c>
      <c r="K4250" s="1">
        <v>0</v>
      </c>
      <c r="L4250" s="1">
        <v>0</v>
      </c>
      <c r="M4250" s="1">
        <v>0</v>
      </c>
      <c r="N4250" s="1">
        <v>26832.77</v>
      </c>
      <c r="O4250">
        <v>2984</v>
      </c>
      <c r="P4250" t="s">
        <v>5661</v>
      </c>
      <c r="Q4250" t="s">
        <v>5666</v>
      </c>
    </row>
    <row r="4251" spans="2:17">
      <c r="B4251" t="s">
        <v>285</v>
      </c>
      <c r="C4251" t="s">
        <v>440</v>
      </c>
      <c r="D4251" t="s">
        <v>1579</v>
      </c>
      <c r="E4251" t="s">
        <v>3856</v>
      </c>
      <c r="F4251" t="s">
        <v>5309</v>
      </c>
      <c r="G4251" t="s">
        <v>5439</v>
      </c>
      <c r="H4251" t="s">
        <v>1873</v>
      </c>
      <c r="I4251" s="1">
        <f>K4251/0.16</f>
        <v>0</v>
      </c>
      <c r="J4251" s="1">
        <f>N4251-I4251-K4251</f>
        <v>0</v>
      </c>
      <c r="K4251" s="1">
        <v>0</v>
      </c>
      <c r="L4251" s="1">
        <v>0</v>
      </c>
      <c r="M4251" s="1">
        <v>0</v>
      </c>
      <c r="N4251" s="1">
        <v>10020.75</v>
      </c>
      <c r="O4251">
        <v>2984</v>
      </c>
      <c r="P4251" t="s">
        <v>5661</v>
      </c>
      <c r="Q4251" t="s">
        <v>5666</v>
      </c>
    </row>
    <row r="4252" spans="2:17">
      <c r="B4252" t="s">
        <v>285</v>
      </c>
      <c r="C4252" t="s">
        <v>440</v>
      </c>
      <c r="D4252" t="s">
        <v>1580</v>
      </c>
      <c r="E4252" t="s">
        <v>3857</v>
      </c>
      <c r="F4252" t="s">
        <v>5310</v>
      </c>
      <c r="G4252" t="s">
        <v>5439</v>
      </c>
      <c r="H4252" t="s">
        <v>1873</v>
      </c>
      <c r="I4252" s="1">
        <f>K4252/0.16</f>
        <v>0</v>
      </c>
      <c r="J4252" s="1">
        <f>N4252-I4252-K4252</f>
        <v>0</v>
      </c>
      <c r="K4252" s="1">
        <v>0</v>
      </c>
      <c r="L4252" s="1">
        <v>0</v>
      </c>
      <c r="M4252" s="1">
        <v>0</v>
      </c>
      <c r="N4252" s="1">
        <v>693.9</v>
      </c>
      <c r="O4252">
        <v>2984</v>
      </c>
      <c r="P4252" t="s">
        <v>5661</v>
      </c>
      <c r="Q4252" t="s">
        <v>5666</v>
      </c>
    </row>
    <row r="4253" spans="2:17">
      <c r="B4253" t="s">
        <v>285</v>
      </c>
      <c r="C4253" t="s">
        <v>440</v>
      </c>
      <c r="D4253" t="s">
        <v>1581</v>
      </c>
      <c r="E4253" t="s">
        <v>3858</v>
      </c>
      <c r="F4253" t="s">
        <v>5311</v>
      </c>
      <c r="G4253" t="s">
        <v>5439</v>
      </c>
      <c r="H4253" t="s">
        <v>1873</v>
      </c>
      <c r="I4253" s="1">
        <f>K4253/0.16</f>
        <v>0</v>
      </c>
      <c r="J4253" s="1">
        <f>N4253-I4253-K4253</f>
        <v>0</v>
      </c>
      <c r="K4253" s="1">
        <v>0</v>
      </c>
      <c r="L4253" s="1">
        <v>0</v>
      </c>
      <c r="M4253" s="1">
        <v>0</v>
      </c>
      <c r="N4253" s="1">
        <v>7175.54</v>
      </c>
      <c r="O4253">
        <v>2984</v>
      </c>
      <c r="P4253" t="s">
        <v>5661</v>
      </c>
      <c r="Q4253" t="s">
        <v>5666</v>
      </c>
    </row>
    <row r="4254" spans="2:17">
      <c r="B4254" t="s">
        <v>285</v>
      </c>
      <c r="C4254" t="s">
        <v>440</v>
      </c>
      <c r="D4254" t="s">
        <v>1582</v>
      </c>
      <c r="E4254" t="s">
        <v>3859</v>
      </c>
      <c r="F4254" t="s">
        <v>5312</v>
      </c>
      <c r="G4254" t="s">
        <v>5439</v>
      </c>
      <c r="H4254" t="s">
        <v>1873</v>
      </c>
      <c r="I4254" s="1">
        <f>K4254/0.16</f>
        <v>0</v>
      </c>
      <c r="J4254" s="1">
        <f>N4254-I4254-K4254</f>
        <v>0</v>
      </c>
      <c r="K4254" s="1">
        <v>0</v>
      </c>
      <c r="L4254" s="1">
        <v>0</v>
      </c>
      <c r="M4254" s="1">
        <v>0</v>
      </c>
      <c r="N4254" s="1">
        <v>8875.379999999999</v>
      </c>
      <c r="O4254">
        <v>2984</v>
      </c>
      <c r="P4254" t="s">
        <v>5661</v>
      </c>
      <c r="Q4254" t="s">
        <v>5666</v>
      </c>
    </row>
    <row r="4255" spans="2:17">
      <c r="B4255" t="s">
        <v>285</v>
      </c>
      <c r="C4255" t="s">
        <v>440</v>
      </c>
      <c r="D4255" t="s">
        <v>1583</v>
      </c>
      <c r="E4255" t="s">
        <v>3860</v>
      </c>
      <c r="F4255" t="s">
        <v>5313</v>
      </c>
      <c r="G4255" t="s">
        <v>5439</v>
      </c>
      <c r="H4255" t="s">
        <v>1873</v>
      </c>
      <c r="I4255" s="1">
        <f>K4255/0.16</f>
        <v>0</v>
      </c>
      <c r="J4255" s="1">
        <f>N4255-I4255-K4255</f>
        <v>0</v>
      </c>
      <c r="K4255" s="1">
        <v>0</v>
      </c>
      <c r="L4255" s="1">
        <v>0</v>
      </c>
      <c r="M4255" s="1">
        <v>0</v>
      </c>
      <c r="N4255" s="1">
        <v>797.01</v>
      </c>
      <c r="O4255">
        <v>2984</v>
      </c>
      <c r="P4255" t="s">
        <v>5661</v>
      </c>
      <c r="Q4255" t="s">
        <v>5666</v>
      </c>
    </row>
    <row r="4256" spans="2:17">
      <c r="B4256" t="s">
        <v>285</v>
      </c>
      <c r="C4256" t="s">
        <v>440</v>
      </c>
      <c r="D4256" t="s">
        <v>1584</v>
      </c>
      <c r="E4256" t="s">
        <v>3861</v>
      </c>
      <c r="F4256" t="s">
        <v>5314</v>
      </c>
      <c r="G4256" t="s">
        <v>5439</v>
      </c>
      <c r="H4256" t="s">
        <v>1873</v>
      </c>
      <c r="I4256" s="1">
        <f>K4256/0.16</f>
        <v>0</v>
      </c>
      <c r="J4256" s="1">
        <f>N4256-I4256-K4256</f>
        <v>0</v>
      </c>
      <c r="K4256" s="1">
        <v>0</v>
      </c>
      <c r="L4256" s="1">
        <v>0</v>
      </c>
      <c r="M4256" s="1">
        <v>0</v>
      </c>
      <c r="N4256" s="1">
        <v>27361.28</v>
      </c>
      <c r="O4256">
        <v>2984</v>
      </c>
      <c r="P4256" t="s">
        <v>5661</v>
      </c>
      <c r="Q4256" t="s">
        <v>5666</v>
      </c>
    </row>
    <row r="4257" spans="2:17">
      <c r="B4257" t="s">
        <v>285</v>
      </c>
      <c r="C4257" t="s">
        <v>440</v>
      </c>
      <c r="D4257" t="s">
        <v>1585</v>
      </c>
      <c r="E4257" t="s">
        <v>3862</v>
      </c>
      <c r="F4257" t="s">
        <v>5315</v>
      </c>
      <c r="G4257" t="s">
        <v>5439</v>
      </c>
      <c r="H4257" t="s">
        <v>1873</v>
      </c>
      <c r="I4257" s="1">
        <f>K4257/0.16</f>
        <v>0</v>
      </c>
      <c r="J4257" s="1">
        <f>N4257-I4257-K4257</f>
        <v>0</v>
      </c>
      <c r="K4257" s="1">
        <v>0</v>
      </c>
      <c r="L4257" s="1">
        <v>0</v>
      </c>
      <c r="M4257" s="1">
        <v>0</v>
      </c>
      <c r="N4257" s="1">
        <v>16058.61</v>
      </c>
      <c r="O4257">
        <v>2984</v>
      </c>
      <c r="P4257" t="s">
        <v>5661</v>
      </c>
      <c r="Q4257" t="s">
        <v>5666</v>
      </c>
    </row>
    <row r="4258" spans="2:17">
      <c r="B4258" t="s">
        <v>285</v>
      </c>
      <c r="C4258" t="s">
        <v>440</v>
      </c>
      <c r="D4258" t="s">
        <v>1586</v>
      </c>
      <c r="E4258" t="s">
        <v>3863</v>
      </c>
      <c r="F4258" t="s">
        <v>5316</v>
      </c>
      <c r="G4258" t="s">
        <v>5439</v>
      </c>
      <c r="H4258" t="s">
        <v>1873</v>
      </c>
      <c r="I4258" s="1">
        <f>K4258/0.16</f>
        <v>0</v>
      </c>
      <c r="J4258" s="1">
        <f>N4258-I4258-K4258</f>
        <v>0</v>
      </c>
      <c r="K4258" s="1">
        <v>0</v>
      </c>
      <c r="L4258" s="1">
        <v>0</v>
      </c>
      <c r="M4258" s="1">
        <v>0</v>
      </c>
      <c r="N4258" s="1">
        <v>23588.4</v>
      </c>
      <c r="O4258">
        <v>2984</v>
      </c>
      <c r="P4258" t="s">
        <v>5661</v>
      </c>
      <c r="Q4258" t="s">
        <v>5666</v>
      </c>
    </row>
    <row r="4259" spans="2:17">
      <c r="B4259" t="s">
        <v>285</v>
      </c>
      <c r="C4259" t="s">
        <v>440</v>
      </c>
      <c r="D4259" t="s">
        <v>1587</v>
      </c>
      <c r="E4259" t="s">
        <v>3864</v>
      </c>
      <c r="F4259" t="s">
        <v>5317</v>
      </c>
      <c r="G4259" t="s">
        <v>5439</v>
      </c>
      <c r="H4259" t="s">
        <v>1873</v>
      </c>
      <c r="I4259" s="1">
        <f>K4259/0.16</f>
        <v>0</v>
      </c>
      <c r="J4259" s="1">
        <f>N4259-I4259-K4259</f>
        <v>0</v>
      </c>
      <c r="K4259" s="1">
        <v>0</v>
      </c>
      <c r="L4259" s="1">
        <v>0</v>
      </c>
      <c r="M4259" s="1">
        <v>0</v>
      </c>
      <c r="N4259" s="1">
        <v>261923.7</v>
      </c>
      <c r="O4259">
        <v>2984</v>
      </c>
      <c r="P4259" t="s">
        <v>5661</v>
      </c>
      <c r="Q4259" t="s">
        <v>5666</v>
      </c>
    </row>
    <row r="4260" spans="2:17">
      <c r="B4260" t="s">
        <v>285</v>
      </c>
      <c r="C4260" t="s">
        <v>440</v>
      </c>
      <c r="D4260" t="s">
        <v>1588</v>
      </c>
      <c r="E4260" t="s">
        <v>3865</v>
      </c>
      <c r="F4260" t="s">
        <v>5318</v>
      </c>
      <c r="G4260" t="s">
        <v>5439</v>
      </c>
      <c r="H4260" t="s">
        <v>1873</v>
      </c>
      <c r="I4260" s="1">
        <f>K4260/0.16</f>
        <v>0</v>
      </c>
      <c r="J4260" s="1">
        <f>N4260-I4260-K4260</f>
        <v>0</v>
      </c>
      <c r="K4260" s="1">
        <v>0</v>
      </c>
      <c r="L4260" s="1">
        <v>0</v>
      </c>
      <c r="M4260" s="1">
        <v>0</v>
      </c>
      <c r="N4260" s="1">
        <v>100010</v>
      </c>
      <c r="O4260">
        <v>2984</v>
      </c>
      <c r="P4260" t="s">
        <v>5661</v>
      </c>
      <c r="Q4260" t="s">
        <v>5666</v>
      </c>
    </row>
    <row r="4261" spans="2:17">
      <c r="B4261" t="s">
        <v>285</v>
      </c>
      <c r="C4261" t="s">
        <v>440</v>
      </c>
      <c r="D4261" t="s">
        <v>1589</v>
      </c>
      <c r="E4261" t="s">
        <v>3866</v>
      </c>
      <c r="F4261" t="s">
        <v>5319</v>
      </c>
      <c r="G4261" t="s">
        <v>5439</v>
      </c>
      <c r="H4261" t="s">
        <v>1873</v>
      </c>
      <c r="I4261" s="1">
        <f>K4261/0.16</f>
        <v>0</v>
      </c>
      <c r="J4261" s="1">
        <f>N4261-I4261-K4261</f>
        <v>0</v>
      </c>
      <c r="K4261" s="1">
        <v>172.05</v>
      </c>
      <c r="L4261" s="1">
        <v>0</v>
      </c>
      <c r="M4261" s="1">
        <v>0</v>
      </c>
      <c r="N4261" s="1">
        <v>26605.45</v>
      </c>
      <c r="O4261">
        <v>2984</v>
      </c>
      <c r="P4261" t="s">
        <v>5661</v>
      </c>
      <c r="Q4261" t="s">
        <v>5666</v>
      </c>
    </row>
    <row r="4262" spans="2:17">
      <c r="B4262" t="s">
        <v>285</v>
      </c>
      <c r="C4262" t="s">
        <v>440</v>
      </c>
      <c r="D4262" t="s">
        <v>1590</v>
      </c>
      <c r="E4262" t="s">
        <v>3867</v>
      </c>
      <c r="F4262" t="s">
        <v>5320</v>
      </c>
      <c r="G4262" t="s">
        <v>5439</v>
      </c>
      <c r="H4262" t="s">
        <v>1873</v>
      </c>
      <c r="I4262" s="1">
        <f>K4262/0.16</f>
        <v>0</v>
      </c>
      <c r="J4262" s="1">
        <f>N4262-I4262-K4262</f>
        <v>0</v>
      </c>
      <c r="K4262" s="1">
        <v>0</v>
      </c>
      <c r="L4262" s="1">
        <v>0</v>
      </c>
      <c r="M4262" s="1">
        <v>0</v>
      </c>
      <c r="N4262" s="1">
        <v>28741.8</v>
      </c>
      <c r="O4262">
        <v>2984</v>
      </c>
      <c r="P4262" t="s">
        <v>5661</v>
      </c>
      <c r="Q4262" t="s">
        <v>5666</v>
      </c>
    </row>
    <row r="4263" spans="2:17">
      <c r="B4263" t="s">
        <v>285</v>
      </c>
      <c r="C4263" t="s">
        <v>440</v>
      </c>
      <c r="D4263" t="s">
        <v>1591</v>
      </c>
      <c r="E4263" t="s">
        <v>3868</v>
      </c>
      <c r="F4263" t="s">
        <v>5321</v>
      </c>
      <c r="G4263" t="s">
        <v>5439</v>
      </c>
      <c r="H4263" t="s">
        <v>1873</v>
      </c>
      <c r="I4263" s="1">
        <f>K4263/0.16</f>
        <v>0</v>
      </c>
      <c r="J4263" s="1">
        <f>N4263-I4263-K4263</f>
        <v>0</v>
      </c>
      <c r="K4263" s="1">
        <v>0</v>
      </c>
      <c r="L4263" s="1">
        <v>0</v>
      </c>
      <c r="M4263" s="1">
        <v>0</v>
      </c>
      <c r="N4263" s="1">
        <v>102134.6</v>
      </c>
      <c r="O4263">
        <v>2984</v>
      </c>
      <c r="P4263" t="s">
        <v>5661</v>
      </c>
      <c r="Q4263" t="s">
        <v>5666</v>
      </c>
    </row>
    <row r="4264" spans="2:17">
      <c r="B4264" t="s">
        <v>285</v>
      </c>
      <c r="C4264" t="s">
        <v>440</v>
      </c>
      <c r="D4264" t="s">
        <v>1592</v>
      </c>
      <c r="E4264" t="s">
        <v>3869</v>
      </c>
      <c r="F4264" t="s">
        <v>5322</v>
      </c>
      <c r="G4264" t="s">
        <v>5439</v>
      </c>
      <c r="H4264" t="s">
        <v>1873</v>
      </c>
      <c r="I4264" s="1">
        <f>K4264/0.16</f>
        <v>0</v>
      </c>
      <c r="J4264" s="1">
        <f>N4264-I4264-K4264</f>
        <v>0</v>
      </c>
      <c r="K4264" s="1">
        <v>1966.51</v>
      </c>
      <c r="L4264" s="1">
        <v>0</v>
      </c>
      <c r="M4264" s="1">
        <v>0</v>
      </c>
      <c r="N4264" s="1">
        <v>15040.51</v>
      </c>
      <c r="O4264">
        <v>2984</v>
      </c>
      <c r="P4264" t="s">
        <v>5661</v>
      </c>
      <c r="Q4264" t="s">
        <v>5666</v>
      </c>
    </row>
    <row r="4265" spans="2:17">
      <c r="B4265" t="s">
        <v>285</v>
      </c>
      <c r="C4265" t="s">
        <v>440</v>
      </c>
      <c r="D4265" t="s">
        <v>1593</v>
      </c>
      <c r="E4265" t="s">
        <v>3870</v>
      </c>
      <c r="F4265" t="s">
        <v>5323</v>
      </c>
      <c r="G4265" t="s">
        <v>5439</v>
      </c>
      <c r="H4265" t="s">
        <v>1873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67218.45</v>
      </c>
      <c r="O4265">
        <v>2984</v>
      </c>
      <c r="P4265" t="s">
        <v>5661</v>
      </c>
      <c r="Q4265" t="s">
        <v>5666</v>
      </c>
    </row>
    <row r="4266" spans="2:17">
      <c r="B4266" t="s">
        <v>285</v>
      </c>
      <c r="C4266" t="s">
        <v>440</v>
      </c>
      <c r="D4266" t="s">
        <v>1594</v>
      </c>
      <c r="E4266" t="s">
        <v>3871</v>
      </c>
      <c r="F4266" t="s">
        <v>5324</v>
      </c>
      <c r="G4266" t="s">
        <v>5439</v>
      </c>
      <c r="H4266" t="s">
        <v>1873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43760.34</v>
      </c>
      <c r="O4266">
        <v>2984</v>
      </c>
      <c r="P4266" t="s">
        <v>5661</v>
      </c>
      <c r="Q4266" t="s">
        <v>5666</v>
      </c>
    </row>
    <row r="4267" spans="2:17">
      <c r="B4267" t="s">
        <v>285</v>
      </c>
      <c r="C4267" t="s">
        <v>440</v>
      </c>
      <c r="D4267" t="s">
        <v>1595</v>
      </c>
      <c r="E4267" t="s">
        <v>3872</v>
      </c>
      <c r="F4267" t="s">
        <v>5325</v>
      </c>
      <c r="G4267" t="s">
        <v>5439</v>
      </c>
      <c r="H4267" t="s">
        <v>1873</v>
      </c>
      <c r="I4267" s="1">
        <f>K4267/0.16</f>
        <v>0</v>
      </c>
      <c r="J4267" s="1">
        <f>N4267-I4267-K4267</f>
        <v>0</v>
      </c>
      <c r="K4267" s="1">
        <v>2517.73</v>
      </c>
      <c r="L4267" s="1">
        <v>0</v>
      </c>
      <c r="M4267" s="1">
        <v>0</v>
      </c>
      <c r="N4267" s="1">
        <v>18253.53</v>
      </c>
      <c r="O4267">
        <v>2984</v>
      </c>
      <c r="P4267" t="s">
        <v>5661</v>
      </c>
      <c r="Q4267" t="s">
        <v>5666</v>
      </c>
    </row>
    <row r="4268" spans="2:17">
      <c r="B4268" t="s">
        <v>285</v>
      </c>
      <c r="C4268" t="s">
        <v>440</v>
      </c>
      <c r="D4268" t="s">
        <v>1596</v>
      </c>
      <c r="E4268" t="s">
        <v>3873</v>
      </c>
      <c r="F4268" t="s">
        <v>5326</v>
      </c>
      <c r="G4268" t="s">
        <v>5439</v>
      </c>
      <c r="H4268" t="s">
        <v>1873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27930</v>
      </c>
      <c r="O4268">
        <v>2984</v>
      </c>
      <c r="P4268" t="s">
        <v>5661</v>
      </c>
      <c r="Q4268" t="s">
        <v>5666</v>
      </c>
    </row>
    <row r="4269" spans="2:17">
      <c r="B4269" t="s">
        <v>285</v>
      </c>
      <c r="C4269" t="s">
        <v>440</v>
      </c>
      <c r="D4269" t="s">
        <v>1597</v>
      </c>
      <c r="E4269" t="s">
        <v>3874</v>
      </c>
      <c r="F4269" t="s">
        <v>5327</v>
      </c>
      <c r="G4269" t="s">
        <v>5439</v>
      </c>
      <c r="H4269" t="s">
        <v>1873</v>
      </c>
      <c r="I4269" s="1">
        <f>K4269/0.16</f>
        <v>0</v>
      </c>
      <c r="J4269" s="1">
        <f>N4269-I4269-K4269</f>
        <v>0</v>
      </c>
      <c r="K4269" s="1">
        <v>0</v>
      </c>
      <c r="L4269" s="1">
        <v>0</v>
      </c>
      <c r="M4269" s="1">
        <v>0</v>
      </c>
      <c r="N4269" s="1">
        <v>316937.8</v>
      </c>
      <c r="O4269">
        <v>2984</v>
      </c>
      <c r="P4269" t="s">
        <v>5661</v>
      </c>
      <c r="Q4269" t="s">
        <v>5666</v>
      </c>
    </row>
    <row r="4270" spans="2:17">
      <c r="B4270" t="s">
        <v>285</v>
      </c>
      <c r="C4270" t="s">
        <v>440</v>
      </c>
      <c r="D4270" t="s">
        <v>1598</v>
      </c>
      <c r="E4270" t="s">
        <v>3875</v>
      </c>
      <c r="F4270" t="s">
        <v>5328</v>
      </c>
      <c r="G4270" t="s">
        <v>5439</v>
      </c>
      <c r="H4270" t="s">
        <v>1873</v>
      </c>
      <c r="I4270" s="1">
        <f>K4270/0.16</f>
        <v>0</v>
      </c>
      <c r="J4270" s="1">
        <f>N4270-I4270-K4270</f>
        <v>0</v>
      </c>
      <c r="K4270" s="1">
        <v>0</v>
      </c>
      <c r="L4270" s="1">
        <v>0</v>
      </c>
      <c r="M4270" s="1">
        <v>0</v>
      </c>
      <c r="N4270" s="1">
        <v>13217.5</v>
      </c>
      <c r="O4270">
        <v>2984</v>
      </c>
      <c r="P4270" t="s">
        <v>5661</v>
      </c>
      <c r="Q4270" t="s">
        <v>5666</v>
      </c>
    </row>
    <row r="4271" spans="2:17">
      <c r="B4271" t="s">
        <v>285</v>
      </c>
      <c r="C4271" t="s">
        <v>440</v>
      </c>
      <c r="D4271" t="s">
        <v>1599</v>
      </c>
      <c r="E4271" t="s">
        <v>3876</v>
      </c>
      <c r="F4271" t="s">
        <v>5329</v>
      </c>
      <c r="G4271" t="s">
        <v>5439</v>
      </c>
      <c r="H4271" t="s">
        <v>1873</v>
      </c>
      <c r="I4271" s="1">
        <f>K4271/0.16</f>
        <v>0</v>
      </c>
      <c r="J4271" s="1">
        <f>N4271-I4271-K4271</f>
        <v>0</v>
      </c>
      <c r="K4271" s="1">
        <v>0</v>
      </c>
      <c r="L4271" s="1">
        <v>0</v>
      </c>
      <c r="M4271" s="1">
        <v>0</v>
      </c>
      <c r="N4271" s="1">
        <v>178142.5</v>
      </c>
      <c r="O4271">
        <v>2984</v>
      </c>
      <c r="P4271" t="s">
        <v>5661</v>
      </c>
      <c r="Q4271" t="s">
        <v>5666</v>
      </c>
    </row>
    <row r="4272" spans="2:17">
      <c r="B4272" t="s">
        <v>285</v>
      </c>
      <c r="C4272" t="s">
        <v>440</v>
      </c>
      <c r="D4272" t="s">
        <v>1600</v>
      </c>
      <c r="E4272" t="s">
        <v>3877</v>
      </c>
      <c r="F4272" t="s">
        <v>5330</v>
      </c>
      <c r="G4272" t="s">
        <v>5439</v>
      </c>
      <c r="H4272" t="s">
        <v>1873</v>
      </c>
      <c r="I4272" s="1">
        <f>K4272/0.16</f>
        <v>0</v>
      </c>
      <c r="J4272" s="1">
        <f>N4272-I4272-K4272</f>
        <v>0</v>
      </c>
      <c r="K4272" s="1">
        <v>0</v>
      </c>
      <c r="L4272" s="1">
        <v>0</v>
      </c>
      <c r="M4272" s="1">
        <v>0</v>
      </c>
      <c r="N4272" s="1">
        <v>28298.3</v>
      </c>
      <c r="O4272">
        <v>2984</v>
      </c>
      <c r="P4272" t="s">
        <v>5661</v>
      </c>
      <c r="Q4272" t="s">
        <v>5666</v>
      </c>
    </row>
    <row r="4273" spans="2:18">
      <c r="B4273" t="s">
        <v>285</v>
      </c>
      <c r="C4273" t="s">
        <v>440</v>
      </c>
      <c r="D4273" t="s">
        <v>1601</v>
      </c>
      <c r="E4273" t="s">
        <v>3878</v>
      </c>
      <c r="F4273" t="s">
        <v>5331</v>
      </c>
      <c r="G4273" t="s">
        <v>5439</v>
      </c>
      <c r="H4273" t="s">
        <v>1873</v>
      </c>
      <c r="I4273" s="1">
        <f>K4273/0.16</f>
        <v>0</v>
      </c>
      <c r="J4273" s="1">
        <f>N4273-I4273-K4273</f>
        <v>0</v>
      </c>
      <c r="K4273" s="1">
        <v>3324.09</v>
      </c>
      <c r="L4273" s="1">
        <v>0</v>
      </c>
      <c r="M4273" s="1">
        <v>0</v>
      </c>
      <c r="N4273" s="1">
        <v>26606.49</v>
      </c>
      <c r="O4273">
        <v>2984</v>
      </c>
      <c r="P4273" t="s">
        <v>5661</v>
      </c>
      <c r="Q4273" t="s">
        <v>5666</v>
      </c>
    </row>
    <row r="4274" spans="2:18">
      <c r="B4274" t="s">
        <v>285</v>
      </c>
      <c r="C4274" t="s">
        <v>440</v>
      </c>
      <c r="D4274" t="s">
        <v>1602</v>
      </c>
      <c r="E4274" t="s">
        <v>3879</v>
      </c>
      <c r="F4274" t="s">
        <v>5332</v>
      </c>
      <c r="G4274" t="s">
        <v>5439</v>
      </c>
      <c r="H4274" t="s">
        <v>1873</v>
      </c>
      <c r="I4274" s="1">
        <f>K4274/0.16</f>
        <v>0</v>
      </c>
      <c r="J4274" s="1">
        <f>N4274-I4274-K4274</f>
        <v>0</v>
      </c>
      <c r="K4274" s="1">
        <v>5085.9</v>
      </c>
      <c r="L4274" s="1">
        <v>0</v>
      </c>
      <c r="M4274" s="1">
        <v>0</v>
      </c>
      <c r="N4274" s="1">
        <v>36872.82</v>
      </c>
      <c r="O4274">
        <v>2984</v>
      </c>
      <c r="P4274" t="s">
        <v>5661</v>
      </c>
      <c r="Q4274" t="s">
        <v>5666</v>
      </c>
    </row>
    <row r="4275" spans="2:18">
      <c r="B4275" t="s">
        <v>285</v>
      </c>
      <c r="C4275" t="s">
        <v>440</v>
      </c>
      <c r="D4275" t="s">
        <v>1603</v>
      </c>
      <c r="E4275" t="s">
        <v>3880</v>
      </c>
      <c r="F4275" t="s">
        <v>5333</v>
      </c>
      <c r="G4275" t="s">
        <v>5439</v>
      </c>
      <c r="H4275" t="s">
        <v>1873</v>
      </c>
      <c r="I4275" s="1">
        <f>K4275/0.16</f>
        <v>0</v>
      </c>
      <c r="J4275" s="1">
        <f>N4275-I4275-K4275</f>
        <v>0</v>
      </c>
      <c r="K4275" s="1">
        <v>0</v>
      </c>
      <c r="L4275" s="1">
        <v>0</v>
      </c>
      <c r="M4275" s="1">
        <v>0</v>
      </c>
      <c r="N4275" s="1">
        <v>278121.12</v>
      </c>
      <c r="O4275">
        <v>2984</v>
      </c>
      <c r="P4275" t="s">
        <v>5661</v>
      </c>
      <c r="Q4275" t="s">
        <v>5666</v>
      </c>
    </row>
    <row r="4276" spans="2:18">
      <c r="B4276" t="s">
        <v>285</v>
      </c>
      <c r="C4276" t="s">
        <v>440</v>
      </c>
      <c r="D4276" t="s">
        <v>1604</v>
      </c>
      <c r="E4276" t="s">
        <v>3881</v>
      </c>
      <c r="F4276" t="s">
        <v>5334</v>
      </c>
      <c r="G4276" t="s">
        <v>5439</v>
      </c>
      <c r="H4276" t="s">
        <v>1873</v>
      </c>
      <c r="I4276" s="1">
        <f>K4276/0.16</f>
        <v>0</v>
      </c>
      <c r="J4276" s="1">
        <f>N4276-I4276-K4276</f>
        <v>0</v>
      </c>
      <c r="K4276" s="1">
        <v>9827.6</v>
      </c>
      <c r="L4276" s="1">
        <v>0</v>
      </c>
      <c r="M4276" s="1">
        <v>80.26000000000001</v>
      </c>
      <c r="N4276" s="1">
        <v>73835.03999999999</v>
      </c>
      <c r="O4276">
        <v>2984</v>
      </c>
      <c r="P4276" t="s">
        <v>5661</v>
      </c>
      <c r="Q4276" t="s">
        <v>5666</v>
      </c>
    </row>
    <row r="4277" spans="2:18">
      <c r="B4277" t="s">
        <v>285</v>
      </c>
      <c r="C4277" t="s">
        <v>440</v>
      </c>
      <c r="D4277" t="s">
        <v>1605</v>
      </c>
      <c r="E4277" t="s">
        <v>3882</v>
      </c>
      <c r="F4277" t="s">
        <v>5335</v>
      </c>
      <c r="G4277" t="s">
        <v>5439</v>
      </c>
      <c r="H4277" t="s">
        <v>1873</v>
      </c>
      <c r="I4277" s="1">
        <f>K4277/0.16</f>
        <v>0</v>
      </c>
      <c r="J4277" s="1">
        <f>N4277-I4277-K4277</f>
        <v>0</v>
      </c>
      <c r="K4277" s="1">
        <v>0</v>
      </c>
      <c r="L4277" s="1">
        <v>0</v>
      </c>
      <c r="M4277" s="1">
        <v>0</v>
      </c>
      <c r="N4277" s="1">
        <v>11884.32</v>
      </c>
      <c r="O4277">
        <v>2984</v>
      </c>
      <c r="P4277" t="s">
        <v>5661</v>
      </c>
      <c r="Q4277" t="s">
        <v>5666</v>
      </c>
    </row>
    <row r="4278" spans="2:18">
      <c r="B4278" t="s">
        <v>285</v>
      </c>
      <c r="C4278" t="s">
        <v>440</v>
      </c>
      <c r="D4278" t="s">
        <v>1606</v>
      </c>
      <c r="E4278" t="s">
        <v>3883</v>
      </c>
      <c r="F4278" t="s">
        <v>5336</v>
      </c>
      <c r="G4278" t="s">
        <v>5439</v>
      </c>
      <c r="H4278" t="s">
        <v>1873</v>
      </c>
      <c r="I4278" s="1">
        <f>K4278/0.16</f>
        <v>0</v>
      </c>
      <c r="J4278" s="1">
        <f>N4278-I4278-K4278</f>
        <v>0</v>
      </c>
      <c r="K4278" s="1">
        <v>0</v>
      </c>
      <c r="L4278" s="1">
        <v>0</v>
      </c>
      <c r="M4278" s="1">
        <v>0</v>
      </c>
      <c r="N4278" s="1">
        <v>58900.8</v>
      </c>
      <c r="O4278">
        <v>2984</v>
      </c>
      <c r="P4278" t="s">
        <v>5661</v>
      </c>
      <c r="Q4278" t="s">
        <v>5666</v>
      </c>
    </row>
    <row r="4279" spans="2:18">
      <c r="B4279" t="s">
        <v>285</v>
      </c>
      <c r="C4279" t="s">
        <v>440</v>
      </c>
      <c r="D4279" t="s">
        <v>1607</v>
      </c>
      <c r="E4279" t="s">
        <v>3884</v>
      </c>
      <c r="F4279" t="s">
        <v>5337</v>
      </c>
      <c r="G4279" t="s">
        <v>5439</v>
      </c>
      <c r="H4279" t="s">
        <v>1873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317276.1</v>
      </c>
      <c r="O4279">
        <v>2984</v>
      </c>
      <c r="P4279" t="s">
        <v>5661</v>
      </c>
      <c r="Q4279" t="s">
        <v>5666</v>
      </c>
    </row>
    <row r="4280" spans="2:18">
      <c r="B4280" t="s">
        <v>285</v>
      </c>
      <c r="C4280" t="s">
        <v>440</v>
      </c>
      <c r="D4280" t="s">
        <v>1608</v>
      </c>
      <c r="E4280" t="s">
        <v>3885</v>
      </c>
      <c r="F4280" t="s">
        <v>5338</v>
      </c>
      <c r="G4280" t="s">
        <v>5439</v>
      </c>
      <c r="H4280" t="s">
        <v>1873</v>
      </c>
      <c r="I4280" s="1">
        <f>K4280/0.16</f>
        <v>0</v>
      </c>
      <c r="J4280" s="1">
        <f>N4280-I4280-K4280</f>
        <v>0</v>
      </c>
      <c r="K4280" s="1">
        <v>1140.62</v>
      </c>
      <c r="L4280" s="1">
        <v>0</v>
      </c>
      <c r="M4280" s="1">
        <v>0</v>
      </c>
      <c r="N4280" s="1">
        <v>13462.64</v>
      </c>
      <c r="O4280">
        <v>2984</v>
      </c>
      <c r="P4280" t="s">
        <v>5661</v>
      </c>
      <c r="Q4280" t="s">
        <v>5666</v>
      </c>
    </row>
    <row r="4281" spans="2:18">
      <c r="I4281" s="1" t="s">
        <v>5453</v>
      </c>
      <c r="J4281" s="1" t="s">
        <v>5469</v>
      </c>
      <c r="K4281" s="1" t="s">
        <v>5486</v>
      </c>
      <c r="L4281" s="1" t="s">
        <v>5442</v>
      </c>
      <c r="M4281" s="1" t="s">
        <v>5496</v>
      </c>
      <c r="N4281" s="1" t="s">
        <v>5510</v>
      </c>
    </row>
    <row r="4284" spans="2:18" s="2" customFormat="1" ht="25" customHeight="1">
      <c r="B4284" s="2" t="s">
        <v>0</v>
      </c>
      <c r="C4284" s="2" t="s">
        <v>425</v>
      </c>
      <c r="D4284" s="2" t="s">
        <v>445</v>
      </c>
      <c r="E4284" s="2" t="s">
        <v>1746</v>
      </c>
      <c r="F4284" s="2" t="s">
        <v>4315</v>
      </c>
    </row>
    <row r="4285" spans="2:18">
      <c r="B4285" t="s">
        <v>285</v>
      </c>
      <c r="C4285" t="s">
        <v>440</v>
      </c>
      <c r="D4285" t="s">
        <v>1609</v>
      </c>
      <c r="E4285" t="s">
        <v>3886</v>
      </c>
      <c r="F4285" t="s">
        <v>4373</v>
      </c>
    </row>
    <row r="4288" spans="2:18" s="2" customFormat="1" ht="25" customHeight="1">
      <c r="B4288" s="2" t="s">
        <v>0</v>
      </c>
      <c r="C4288" s="2" t="s">
        <v>425</v>
      </c>
      <c r="D4288" s="2" t="s">
        <v>445</v>
      </c>
      <c r="E4288" s="2" t="s">
        <v>1743</v>
      </c>
      <c r="F4288" s="2" t="s">
        <v>4315</v>
      </c>
      <c r="G4288" s="2" t="s">
        <v>5438</v>
      </c>
      <c r="H4288" s="2" t="s">
        <v>5440</v>
      </c>
      <c r="I4288" s="2" t="s">
        <v>5441</v>
      </c>
      <c r="J4288" s="2" t="s">
        <v>5457</v>
      </c>
      <c r="K4288" s="2" t="s">
        <v>5474</v>
      </c>
      <c r="L4288" s="2" t="s">
        <v>5490</v>
      </c>
      <c r="M4288" s="2" t="s">
        <v>5491</v>
      </c>
      <c r="N4288" s="2" t="s">
        <v>5499</v>
      </c>
      <c r="O4288" s="2" t="s">
        <v>5514</v>
      </c>
      <c r="P4288" s="2" t="s">
        <v>5637</v>
      </c>
      <c r="Q4288" s="2" t="s">
        <v>5665</v>
      </c>
      <c r="R4288" s="2" t="s">
        <v>5667</v>
      </c>
    </row>
    <row r="4289" spans="2:18">
      <c r="B4289" t="s">
        <v>286</v>
      </c>
      <c r="C4289">
        <v>0</v>
      </c>
      <c r="D4289">
        <v>0</v>
      </c>
      <c r="E4289" t="s">
        <v>3234</v>
      </c>
      <c r="F4289">
        <v>0</v>
      </c>
      <c r="G4289" t="s">
        <v>5439</v>
      </c>
      <c r="H4289" t="s">
        <v>1873</v>
      </c>
      <c r="I4289" s="1">
        <f>K4289/0.16</f>
        <v>0</v>
      </c>
      <c r="J4289" s="1">
        <f>N4289-I4289-K4289</f>
        <v>0</v>
      </c>
      <c r="K4289" s="1">
        <v>0</v>
      </c>
      <c r="L4289" s="1">
        <v>0</v>
      </c>
      <c r="M4289" s="1">
        <v>0</v>
      </c>
      <c r="N4289" s="1">
        <v>0</v>
      </c>
      <c r="O4289">
        <v>185962</v>
      </c>
      <c r="P4289" t="s">
        <v>5655</v>
      </c>
      <c r="Q4289" t="s">
        <v>5666</v>
      </c>
    </row>
    <row r="4290" spans="2:18">
      <c r="I4290" s="1" t="s">
        <v>5442</v>
      </c>
      <c r="J4290" s="1" t="s">
        <v>5442</v>
      </c>
      <c r="K4290" s="1" t="s">
        <v>5475</v>
      </c>
      <c r="L4290" s="1" t="s">
        <v>5475</v>
      </c>
      <c r="M4290" s="1" t="s">
        <v>5475</v>
      </c>
      <c r="N4290" s="1" t="s">
        <v>5475</v>
      </c>
    </row>
    <row r="4293" spans="2:18" s="2" customFormat="1" ht="25" customHeight="1">
      <c r="B4293" s="2" t="s">
        <v>0</v>
      </c>
      <c r="C4293" s="2" t="s">
        <v>425</v>
      </c>
      <c r="D4293" s="2" t="s">
        <v>445</v>
      </c>
      <c r="E4293" s="2" t="s">
        <v>1746</v>
      </c>
      <c r="F4293" s="2" t="s">
        <v>4315</v>
      </c>
    </row>
    <row r="4296" spans="2:18" s="2" customFormat="1" ht="25" customHeight="1">
      <c r="B4296" s="2" t="s">
        <v>0</v>
      </c>
      <c r="C4296" s="2" t="s">
        <v>425</v>
      </c>
      <c r="D4296" s="2" t="s">
        <v>445</v>
      </c>
      <c r="E4296" s="2" t="s">
        <v>1743</v>
      </c>
      <c r="F4296" s="2" t="s">
        <v>4315</v>
      </c>
      <c r="G4296" s="2" t="s">
        <v>5438</v>
      </c>
      <c r="H4296" s="2" t="s">
        <v>5440</v>
      </c>
      <c r="I4296" s="2" t="s">
        <v>5441</v>
      </c>
      <c r="J4296" s="2" t="s">
        <v>5457</v>
      </c>
      <c r="K4296" s="2" t="s">
        <v>5474</v>
      </c>
      <c r="L4296" s="2" t="s">
        <v>5490</v>
      </c>
      <c r="M4296" s="2" t="s">
        <v>5491</v>
      </c>
      <c r="N4296" s="2" t="s">
        <v>5499</v>
      </c>
      <c r="O4296" s="2" t="s">
        <v>5514</v>
      </c>
      <c r="P4296" s="2" t="s">
        <v>5637</v>
      </c>
      <c r="Q4296" s="2" t="s">
        <v>5665</v>
      </c>
      <c r="R4296" s="2" t="s">
        <v>5667</v>
      </c>
    </row>
    <row r="4297" spans="2:18">
      <c r="B4297" t="s">
        <v>287</v>
      </c>
      <c r="C4297">
        <v>0</v>
      </c>
      <c r="D4297">
        <v>0</v>
      </c>
      <c r="E4297" t="s">
        <v>3887</v>
      </c>
      <c r="F4297">
        <v>0</v>
      </c>
      <c r="G4297" t="s">
        <v>5439</v>
      </c>
      <c r="H4297" t="s">
        <v>1873</v>
      </c>
      <c r="I4297" s="1">
        <f>K4297/0.16</f>
        <v>0</v>
      </c>
      <c r="J4297" s="1">
        <f>N4297-I4297-K4297</f>
        <v>0</v>
      </c>
      <c r="K4297" s="1">
        <v>0</v>
      </c>
      <c r="L4297" s="1">
        <v>0</v>
      </c>
      <c r="M4297" s="1">
        <v>0</v>
      </c>
      <c r="N4297" s="1">
        <v>0</v>
      </c>
      <c r="O4297">
        <v>185327</v>
      </c>
      <c r="P4297" t="s">
        <v>5659</v>
      </c>
      <c r="Q4297" t="s">
        <v>5666</v>
      </c>
    </row>
    <row r="4298" spans="2:18">
      <c r="I4298" s="1" t="s">
        <v>5442</v>
      </c>
      <c r="J4298" s="1" t="s">
        <v>5442</v>
      </c>
      <c r="K4298" s="1" t="s">
        <v>5475</v>
      </c>
      <c r="L4298" s="1" t="s">
        <v>5475</v>
      </c>
      <c r="M4298" s="1" t="s">
        <v>5475</v>
      </c>
      <c r="N4298" s="1" t="s">
        <v>5475</v>
      </c>
    </row>
    <row r="4301" spans="2:18" s="2" customFormat="1" ht="25" customHeight="1">
      <c r="B4301" s="2" t="s">
        <v>0</v>
      </c>
      <c r="C4301" s="2" t="s">
        <v>425</v>
      </c>
      <c r="D4301" s="2" t="s">
        <v>445</v>
      </c>
      <c r="E4301" s="2" t="s">
        <v>1746</v>
      </c>
      <c r="F4301" s="2" t="s">
        <v>4315</v>
      </c>
    </row>
    <row r="4304" spans="2:18" s="2" customFormat="1" ht="25" customHeight="1">
      <c r="B4304" s="2" t="s">
        <v>0</v>
      </c>
      <c r="C4304" s="2" t="s">
        <v>425</v>
      </c>
      <c r="D4304" s="2" t="s">
        <v>445</v>
      </c>
      <c r="E4304" s="2" t="s">
        <v>1743</v>
      </c>
      <c r="F4304" s="2" t="s">
        <v>4315</v>
      </c>
      <c r="G4304" s="2" t="s">
        <v>5438</v>
      </c>
      <c r="H4304" s="2" t="s">
        <v>5440</v>
      </c>
      <c r="I4304" s="2" t="s">
        <v>5441</v>
      </c>
      <c r="J4304" s="2" t="s">
        <v>5457</v>
      </c>
      <c r="K4304" s="2" t="s">
        <v>5474</v>
      </c>
      <c r="L4304" s="2" t="s">
        <v>5490</v>
      </c>
      <c r="M4304" s="2" t="s">
        <v>5491</v>
      </c>
      <c r="N4304" s="2" t="s">
        <v>5499</v>
      </c>
      <c r="O4304" s="2" t="s">
        <v>5514</v>
      </c>
      <c r="P4304" s="2" t="s">
        <v>5637</v>
      </c>
      <c r="Q4304" s="2" t="s">
        <v>5665</v>
      </c>
      <c r="R4304" s="2" t="s">
        <v>5667</v>
      </c>
    </row>
    <row r="4305" spans="2:18">
      <c r="B4305" t="s">
        <v>288</v>
      </c>
      <c r="C4305">
        <v>0</v>
      </c>
      <c r="D4305">
        <v>0</v>
      </c>
      <c r="E4305" t="s">
        <v>3888</v>
      </c>
      <c r="F4305">
        <v>0</v>
      </c>
      <c r="G4305" t="s">
        <v>5439</v>
      </c>
      <c r="H4305" t="s">
        <v>1873</v>
      </c>
      <c r="I4305" s="1">
        <f>K4305/0.16</f>
        <v>0</v>
      </c>
      <c r="J4305" s="1">
        <f>N4305-I4305-K4305</f>
        <v>0</v>
      </c>
      <c r="K4305" s="1">
        <v>0</v>
      </c>
      <c r="L4305" s="1">
        <v>0</v>
      </c>
      <c r="M4305" s="1">
        <v>0</v>
      </c>
      <c r="N4305" s="1">
        <v>0</v>
      </c>
      <c r="O4305" t="s">
        <v>5603</v>
      </c>
      <c r="P4305" t="s">
        <v>5641</v>
      </c>
      <c r="Q4305" t="s">
        <v>5666</v>
      </c>
    </row>
    <row r="4306" spans="2:18">
      <c r="B4306" t="s">
        <v>288</v>
      </c>
      <c r="C4306">
        <v>0</v>
      </c>
      <c r="D4306">
        <v>0</v>
      </c>
      <c r="E4306" t="s">
        <v>3889</v>
      </c>
      <c r="F4306">
        <v>0</v>
      </c>
      <c r="G4306" t="s">
        <v>5439</v>
      </c>
      <c r="H4306" t="s">
        <v>1873</v>
      </c>
      <c r="I4306" s="1">
        <f>K4306/0.16</f>
        <v>0</v>
      </c>
      <c r="J4306" s="1">
        <f>N4306-I4306-K4306</f>
        <v>0</v>
      </c>
      <c r="K4306" s="1">
        <v>0</v>
      </c>
      <c r="L4306" s="1">
        <v>0</v>
      </c>
      <c r="M4306" s="1">
        <v>0</v>
      </c>
      <c r="N4306" s="1">
        <v>0</v>
      </c>
      <c r="O4306" t="s">
        <v>5604</v>
      </c>
      <c r="P4306" t="s">
        <v>5661</v>
      </c>
      <c r="Q4306" t="s">
        <v>5666</v>
      </c>
    </row>
    <row r="4307" spans="2:18">
      <c r="I4307" s="1" t="s">
        <v>5442</v>
      </c>
      <c r="J4307" s="1" t="s">
        <v>5442</v>
      </c>
      <c r="K4307" s="1" t="s">
        <v>5475</v>
      </c>
      <c r="L4307" s="1" t="s">
        <v>5475</v>
      </c>
      <c r="M4307" s="1" t="s">
        <v>5475</v>
      </c>
      <c r="N4307" s="1" t="s">
        <v>5475</v>
      </c>
    </row>
    <row r="4310" spans="2:18" s="2" customFormat="1" ht="25" customHeight="1">
      <c r="B4310" s="2" t="s">
        <v>0</v>
      </c>
      <c r="C4310" s="2" t="s">
        <v>425</v>
      </c>
      <c r="D4310" s="2" t="s">
        <v>445</v>
      </c>
      <c r="E4310" s="2" t="s">
        <v>1746</v>
      </c>
      <c r="F4310" s="2" t="s">
        <v>4315</v>
      </c>
    </row>
    <row r="4313" spans="2:18" s="2" customFormat="1" ht="25" customHeight="1">
      <c r="B4313" s="2" t="s">
        <v>0</v>
      </c>
      <c r="C4313" s="2" t="s">
        <v>425</v>
      </c>
      <c r="D4313" s="2" t="s">
        <v>445</v>
      </c>
      <c r="E4313" s="2" t="s">
        <v>1743</v>
      </c>
      <c r="F4313" s="2" t="s">
        <v>4315</v>
      </c>
      <c r="G4313" s="2" t="s">
        <v>5438</v>
      </c>
      <c r="H4313" s="2" t="s">
        <v>5440</v>
      </c>
      <c r="I4313" s="2" t="s">
        <v>5441</v>
      </c>
      <c r="J4313" s="2" t="s">
        <v>5457</v>
      </c>
      <c r="K4313" s="2" t="s">
        <v>5474</v>
      </c>
      <c r="L4313" s="2" t="s">
        <v>5490</v>
      </c>
      <c r="M4313" s="2" t="s">
        <v>5491</v>
      </c>
      <c r="N4313" s="2" t="s">
        <v>5499</v>
      </c>
      <c r="O4313" s="2" t="s">
        <v>5514</v>
      </c>
      <c r="P4313" s="2" t="s">
        <v>5637</v>
      </c>
      <c r="Q4313" s="2" t="s">
        <v>5665</v>
      </c>
      <c r="R4313" s="2" t="s">
        <v>5667</v>
      </c>
    </row>
    <row r="4314" spans="2:18">
      <c r="B4314" t="s">
        <v>289</v>
      </c>
      <c r="C4314">
        <v>0</v>
      </c>
      <c r="D4314">
        <v>0</v>
      </c>
      <c r="E4314" t="s">
        <v>3890</v>
      </c>
      <c r="F4314">
        <v>0</v>
      </c>
      <c r="G4314" t="s">
        <v>5439</v>
      </c>
      <c r="H4314" t="s">
        <v>1873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185556</v>
      </c>
      <c r="P4314" t="s">
        <v>5659</v>
      </c>
      <c r="Q4314" t="s">
        <v>5666</v>
      </c>
    </row>
    <row r="4315" spans="2:18">
      <c r="I4315" s="1" t="s">
        <v>5442</v>
      </c>
      <c r="J4315" s="1" t="s">
        <v>5442</v>
      </c>
      <c r="K4315" s="1" t="s">
        <v>5475</v>
      </c>
      <c r="L4315" s="1" t="s">
        <v>5475</v>
      </c>
      <c r="M4315" s="1" t="s">
        <v>5475</v>
      </c>
      <c r="N4315" s="1" t="s">
        <v>5475</v>
      </c>
    </row>
    <row r="4318" spans="2:18" s="2" customFormat="1" ht="25" customHeight="1">
      <c r="B4318" s="2" t="s">
        <v>0</v>
      </c>
      <c r="C4318" s="2" t="s">
        <v>425</v>
      </c>
      <c r="D4318" s="2" t="s">
        <v>445</v>
      </c>
      <c r="E4318" s="2" t="s">
        <v>1746</v>
      </c>
      <c r="F4318" s="2" t="s">
        <v>4315</v>
      </c>
    </row>
    <row r="4321" spans="2:18" s="2" customFormat="1" ht="25" customHeight="1">
      <c r="B4321" s="2" t="s">
        <v>0</v>
      </c>
      <c r="C4321" s="2" t="s">
        <v>425</v>
      </c>
      <c r="D4321" s="2" t="s">
        <v>445</v>
      </c>
      <c r="E4321" s="2" t="s">
        <v>1743</v>
      </c>
      <c r="F4321" s="2" t="s">
        <v>4315</v>
      </c>
      <c r="G4321" s="2" t="s">
        <v>5438</v>
      </c>
      <c r="H4321" s="2" t="s">
        <v>5440</v>
      </c>
      <c r="I4321" s="2" t="s">
        <v>5441</v>
      </c>
      <c r="J4321" s="2" t="s">
        <v>5457</v>
      </c>
      <c r="K4321" s="2" t="s">
        <v>5474</v>
      </c>
      <c r="L4321" s="2" t="s">
        <v>5490</v>
      </c>
      <c r="M4321" s="2" t="s">
        <v>5491</v>
      </c>
      <c r="N4321" s="2" t="s">
        <v>5499</v>
      </c>
      <c r="O4321" s="2" t="s">
        <v>5514</v>
      </c>
      <c r="P4321" s="2" t="s">
        <v>5637</v>
      </c>
      <c r="Q4321" s="2" t="s">
        <v>5665</v>
      </c>
      <c r="R4321" s="2" t="s">
        <v>5667</v>
      </c>
    </row>
    <row r="4322" spans="2:18">
      <c r="B4322" t="s">
        <v>290</v>
      </c>
      <c r="C4322">
        <v>0</v>
      </c>
      <c r="D4322">
        <v>0</v>
      </c>
      <c r="E4322" t="s">
        <v>3264</v>
      </c>
      <c r="F4322">
        <v>0</v>
      </c>
      <c r="G4322" t="s">
        <v>5439</v>
      </c>
      <c r="H4322" t="s">
        <v>1873</v>
      </c>
      <c r="I4322" s="1">
        <f>K4322/0.16</f>
        <v>0</v>
      </c>
      <c r="J4322" s="1">
        <f>N4322-I4322-K4322</f>
        <v>0</v>
      </c>
      <c r="K4322" s="1">
        <v>0</v>
      </c>
      <c r="L4322" s="1">
        <v>0</v>
      </c>
      <c r="M4322" s="1">
        <v>0</v>
      </c>
      <c r="N4322" s="1">
        <v>0</v>
      </c>
      <c r="O4322">
        <v>182512</v>
      </c>
      <c r="P4322" t="s">
        <v>5643</v>
      </c>
      <c r="Q4322" t="s">
        <v>5666</v>
      </c>
    </row>
    <row r="4323" spans="2:18">
      <c r="I4323" s="1" t="s">
        <v>5442</v>
      </c>
      <c r="J4323" s="1" t="s">
        <v>5442</v>
      </c>
      <c r="K4323" s="1" t="s">
        <v>5475</v>
      </c>
      <c r="L4323" s="1" t="s">
        <v>5475</v>
      </c>
      <c r="M4323" s="1" t="s">
        <v>5475</v>
      </c>
      <c r="N4323" s="1" t="s">
        <v>5475</v>
      </c>
    </row>
    <row r="4326" spans="2:18" s="2" customFormat="1" ht="25" customHeight="1">
      <c r="B4326" s="2" t="s">
        <v>0</v>
      </c>
      <c r="C4326" s="2" t="s">
        <v>425</v>
      </c>
      <c r="D4326" s="2" t="s">
        <v>445</v>
      </c>
      <c r="E4326" s="2" t="s">
        <v>1746</v>
      </c>
      <c r="F4326" s="2" t="s">
        <v>4315</v>
      </c>
    </row>
    <row r="4329" spans="2:18" s="2" customFormat="1" ht="25" customHeight="1">
      <c r="B4329" s="2" t="s">
        <v>0</v>
      </c>
      <c r="C4329" s="2" t="s">
        <v>425</v>
      </c>
      <c r="D4329" s="2" t="s">
        <v>445</v>
      </c>
      <c r="E4329" s="2" t="s">
        <v>1743</v>
      </c>
      <c r="F4329" s="2" t="s">
        <v>4315</v>
      </c>
      <c r="G4329" s="2" t="s">
        <v>5438</v>
      </c>
      <c r="H4329" s="2" t="s">
        <v>5440</v>
      </c>
      <c r="I4329" s="2" t="s">
        <v>5441</v>
      </c>
      <c r="J4329" s="2" t="s">
        <v>5457</v>
      </c>
      <c r="K4329" s="2" t="s">
        <v>5474</v>
      </c>
      <c r="L4329" s="2" t="s">
        <v>5490</v>
      </c>
      <c r="M4329" s="2" t="s">
        <v>5491</v>
      </c>
      <c r="N4329" s="2" t="s">
        <v>5499</v>
      </c>
      <c r="O4329" s="2" t="s">
        <v>5514</v>
      </c>
      <c r="P4329" s="2" t="s">
        <v>5637</v>
      </c>
      <c r="Q4329" s="2" t="s">
        <v>5665</v>
      </c>
      <c r="R4329" s="2" t="s">
        <v>5667</v>
      </c>
    </row>
    <row r="4330" spans="2:18">
      <c r="B4330" t="s">
        <v>291</v>
      </c>
      <c r="C4330">
        <v>0</v>
      </c>
      <c r="D4330">
        <v>0</v>
      </c>
      <c r="E4330" t="s">
        <v>3891</v>
      </c>
      <c r="F4330">
        <v>0</v>
      </c>
      <c r="G4330" t="s">
        <v>5439</v>
      </c>
      <c r="H4330" t="s">
        <v>1873</v>
      </c>
      <c r="I4330" s="1">
        <f>K4330/0.16</f>
        <v>0</v>
      </c>
      <c r="J4330" s="1">
        <f>N4330-I4330-K4330</f>
        <v>0</v>
      </c>
      <c r="K4330" s="1">
        <v>0</v>
      </c>
      <c r="L4330" s="1">
        <v>0</v>
      </c>
      <c r="M4330" s="1">
        <v>0</v>
      </c>
      <c r="N4330" s="1">
        <v>0</v>
      </c>
      <c r="O4330">
        <v>185895</v>
      </c>
      <c r="P4330" t="s">
        <v>5647</v>
      </c>
      <c r="Q4330" t="s">
        <v>5666</v>
      </c>
    </row>
    <row r="4331" spans="2:18">
      <c r="B4331" t="s">
        <v>291</v>
      </c>
      <c r="C4331">
        <v>0</v>
      </c>
      <c r="D4331">
        <v>0</v>
      </c>
      <c r="E4331" t="s">
        <v>3892</v>
      </c>
      <c r="F4331">
        <v>0</v>
      </c>
      <c r="G4331" t="s">
        <v>5439</v>
      </c>
      <c r="H4331" t="s">
        <v>1873</v>
      </c>
      <c r="I4331" s="1">
        <f>K4331/0.16</f>
        <v>0</v>
      </c>
      <c r="J4331" s="1">
        <f>N4331-I4331-K4331</f>
        <v>0</v>
      </c>
      <c r="K4331" s="1">
        <v>0</v>
      </c>
      <c r="L4331" s="1">
        <v>0</v>
      </c>
      <c r="M4331" s="1">
        <v>0</v>
      </c>
      <c r="N4331" s="1">
        <v>0</v>
      </c>
      <c r="O4331">
        <v>185387</v>
      </c>
      <c r="P4331" t="s">
        <v>5659</v>
      </c>
      <c r="Q4331" t="s">
        <v>5666</v>
      </c>
    </row>
    <row r="4332" spans="2:18">
      <c r="I4332" s="1" t="s">
        <v>5442</v>
      </c>
      <c r="J4332" s="1" t="s">
        <v>5442</v>
      </c>
      <c r="K4332" s="1" t="s">
        <v>5475</v>
      </c>
      <c r="L4332" s="1" t="s">
        <v>5475</v>
      </c>
      <c r="M4332" s="1" t="s">
        <v>5475</v>
      </c>
      <c r="N4332" s="1" t="s">
        <v>5475</v>
      </c>
    </row>
    <row r="4335" spans="2:18" s="2" customFormat="1" ht="25" customHeight="1">
      <c r="B4335" s="2" t="s">
        <v>0</v>
      </c>
      <c r="C4335" s="2" t="s">
        <v>425</v>
      </c>
      <c r="D4335" s="2" t="s">
        <v>445</v>
      </c>
      <c r="E4335" s="2" t="s">
        <v>1746</v>
      </c>
      <c r="F4335" s="2" t="s">
        <v>4315</v>
      </c>
    </row>
    <row r="4338" spans="2:18" s="2" customFormat="1" ht="25" customHeight="1">
      <c r="B4338" s="2" t="s">
        <v>0</v>
      </c>
      <c r="C4338" s="2" t="s">
        <v>425</v>
      </c>
      <c r="D4338" s="2" t="s">
        <v>445</v>
      </c>
      <c r="E4338" s="2" t="s">
        <v>1743</v>
      </c>
      <c r="F4338" s="2" t="s">
        <v>4315</v>
      </c>
      <c r="G4338" s="2" t="s">
        <v>5438</v>
      </c>
      <c r="H4338" s="2" t="s">
        <v>5440</v>
      </c>
      <c r="I4338" s="2" t="s">
        <v>5441</v>
      </c>
      <c r="J4338" s="2" t="s">
        <v>5457</v>
      </c>
      <c r="K4338" s="2" t="s">
        <v>5474</v>
      </c>
      <c r="L4338" s="2" t="s">
        <v>5490</v>
      </c>
      <c r="M4338" s="2" t="s">
        <v>5491</v>
      </c>
      <c r="N4338" s="2" t="s">
        <v>5499</v>
      </c>
      <c r="O4338" s="2" t="s">
        <v>5514</v>
      </c>
      <c r="P4338" s="2" t="s">
        <v>5637</v>
      </c>
      <c r="Q4338" s="2" t="s">
        <v>5665</v>
      </c>
      <c r="R4338" s="2" t="s">
        <v>5667</v>
      </c>
    </row>
    <row r="4339" spans="2:18">
      <c r="B4339" t="s">
        <v>292</v>
      </c>
      <c r="C4339">
        <v>0</v>
      </c>
      <c r="D4339">
        <v>0</v>
      </c>
      <c r="E4339" t="s">
        <v>3893</v>
      </c>
      <c r="F4339">
        <v>0</v>
      </c>
      <c r="G4339" t="s">
        <v>5439</v>
      </c>
      <c r="H4339" t="s">
        <v>1873</v>
      </c>
      <c r="I4339" s="1">
        <f>K4339/0.16</f>
        <v>0</v>
      </c>
      <c r="J4339" s="1">
        <f>N4339-I4339-K4339</f>
        <v>0</v>
      </c>
      <c r="K4339" s="1">
        <v>0</v>
      </c>
      <c r="L4339" s="1">
        <v>0</v>
      </c>
      <c r="M4339" s="1">
        <v>0</v>
      </c>
      <c r="N4339" s="1">
        <v>0</v>
      </c>
      <c r="O4339">
        <v>186038</v>
      </c>
      <c r="P4339" t="s">
        <v>5661</v>
      </c>
      <c r="Q4339" t="s">
        <v>5666</v>
      </c>
    </row>
    <row r="4340" spans="2:18">
      <c r="B4340" t="s">
        <v>292</v>
      </c>
      <c r="C4340">
        <v>0</v>
      </c>
      <c r="D4340">
        <v>0</v>
      </c>
      <c r="E4340" t="s">
        <v>3894</v>
      </c>
      <c r="F4340">
        <v>0</v>
      </c>
      <c r="G4340" t="s">
        <v>5439</v>
      </c>
      <c r="H4340" t="s">
        <v>1873</v>
      </c>
      <c r="I4340" s="1">
        <f>K4340/0.16</f>
        <v>0</v>
      </c>
      <c r="J4340" s="1">
        <f>N4340-I4340-K4340</f>
        <v>0</v>
      </c>
      <c r="K4340" s="1">
        <v>0</v>
      </c>
      <c r="L4340" s="1">
        <v>0</v>
      </c>
      <c r="M4340" s="1">
        <v>0</v>
      </c>
      <c r="N4340" s="1">
        <v>0</v>
      </c>
      <c r="O4340">
        <v>185343</v>
      </c>
      <c r="P4340" t="s">
        <v>5663</v>
      </c>
      <c r="Q4340" t="s">
        <v>5666</v>
      </c>
    </row>
    <row r="4341" spans="2:18">
      <c r="B4341" t="s">
        <v>292</v>
      </c>
      <c r="C4341">
        <v>0</v>
      </c>
      <c r="D4341">
        <v>0</v>
      </c>
      <c r="E4341" t="s">
        <v>3895</v>
      </c>
      <c r="F4341">
        <v>0</v>
      </c>
      <c r="G4341" t="s">
        <v>5439</v>
      </c>
      <c r="H4341" t="s">
        <v>1873</v>
      </c>
      <c r="I4341" s="1">
        <f>K4341/0.16</f>
        <v>0</v>
      </c>
      <c r="J4341" s="1">
        <f>N4341-I4341-K4341</f>
        <v>0</v>
      </c>
      <c r="K4341" s="1">
        <v>0</v>
      </c>
      <c r="L4341" s="1">
        <v>0</v>
      </c>
      <c r="M4341" s="1">
        <v>0</v>
      </c>
      <c r="N4341" s="1">
        <v>0</v>
      </c>
      <c r="O4341">
        <v>185073</v>
      </c>
      <c r="P4341" t="s">
        <v>5653</v>
      </c>
      <c r="Q4341" t="s">
        <v>5666</v>
      </c>
    </row>
    <row r="4342" spans="2:18">
      <c r="I4342" s="1" t="s">
        <v>5442</v>
      </c>
      <c r="J4342" s="1" t="s">
        <v>5442</v>
      </c>
      <c r="K4342" s="1" t="s">
        <v>5475</v>
      </c>
      <c r="L4342" s="1" t="s">
        <v>5475</v>
      </c>
      <c r="M4342" s="1" t="s">
        <v>5475</v>
      </c>
      <c r="N4342" s="1" t="s">
        <v>5475</v>
      </c>
    </row>
    <row r="4345" spans="2:18" s="2" customFormat="1" ht="25" customHeight="1">
      <c r="B4345" s="2" t="s">
        <v>0</v>
      </c>
      <c r="C4345" s="2" t="s">
        <v>425</v>
      </c>
      <c r="D4345" s="2" t="s">
        <v>445</v>
      </c>
      <c r="E4345" s="2" t="s">
        <v>1746</v>
      </c>
      <c r="F4345" s="2" t="s">
        <v>4315</v>
      </c>
    </row>
    <row r="4348" spans="2:18" s="2" customFormat="1" ht="25" customHeight="1">
      <c r="B4348" s="2" t="s">
        <v>0</v>
      </c>
      <c r="C4348" s="2" t="s">
        <v>425</v>
      </c>
      <c r="D4348" s="2" t="s">
        <v>445</v>
      </c>
      <c r="E4348" s="2" t="s">
        <v>1743</v>
      </c>
      <c r="F4348" s="2" t="s">
        <v>4315</v>
      </c>
      <c r="G4348" s="2" t="s">
        <v>5438</v>
      </c>
      <c r="H4348" s="2" t="s">
        <v>5440</v>
      </c>
      <c r="I4348" s="2" t="s">
        <v>5441</v>
      </c>
      <c r="J4348" s="2" t="s">
        <v>5457</v>
      </c>
      <c r="K4348" s="2" t="s">
        <v>5474</v>
      </c>
      <c r="L4348" s="2" t="s">
        <v>5490</v>
      </c>
      <c r="M4348" s="2" t="s">
        <v>5491</v>
      </c>
      <c r="N4348" s="2" t="s">
        <v>5499</v>
      </c>
      <c r="O4348" s="2" t="s">
        <v>5514</v>
      </c>
      <c r="P4348" s="2" t="s">
        <v>5637</v>
      </c>
      <c r="Q4348" s="2" t="s">
        <v>5665</v>
      </c>
      <c r="R4348" s="2" t="s">
        <v>5667</v>
      </c>
    </row>
    <row r="4349" spans="2:18">
      <c r="B4349" t="s">
        <v>293</v>
      </c>
      <c r="C4349">
        <v>0</v>
      </c>
      <c r="D4349">
        <v>0</v>
      </c>
      <c r="E4349" t="s">
        <v>3896</v>
      </c>
      <c r="F4349">
        <v>0</v>
      </c>
      <c r="G4349" t="s">
        <v>5439</v>
      </c>
      <c r="H4349" t="s">
        <v>1873</v>
      </c>
      <c r="I4349" s="1">
        <f>K4349/0.16</f>
        <v>0</v>
      </c>
      <c r="J4349" s="1">
        <f>N4349-I4349-K4349</f>
        <v>0</v>
      </c>
      <c r="K4349" s="1">
        <v>0</v>
      </c>
      <c r="L4349" s="1">
        <v>0</v>
      </c>
      <c r="M4349" s="1">
        <v>0</v>
      </c>
      <c r="N4349" s="1">
        <v>0</v>
      </c>
      <c r="O4349">
        <v>185443</v>
      </c>
      <c r="P4349" t="s">
        <v>5656</v>
      </c>
      <c r="Q4349" t="s">
        <v>5666</v>
      </c>
    </row>
    <row r="4350" spans="2:18">
      <c r="I4350" s="1" t="s">
        <v>5442</v>
      </c>
      <c r="J4350" s="1" t="s">
        <v>5442</v>
      </c>
      <c r="K4350" s="1" t="s">
        <v>5475</v>
      </c>
      <c r="L4350" s="1" t="s">
        <v>5475</v>
      </c>
      <c r="M4350" s="1" t="s">
        <v>5475</v>
      </c>
      <c r="N4350" s="1" t="s">
        <v>5475</v>
      </c>
    </row>
    <row r="4353" spans="2:18" s="2" customFormat="1" ht="25" customHeight="1">
      <c r="B4353" s="2" t="s">
        <v>0</v>
      </c>
      <c r="C4353" s="2" t="s">
        <v>425</v>
      </c>
      <c r="D4353" s="2" t="s">
        <v>445</v>
      </c>
      <c r="E4353" s="2" t="s">
        <v>1746</v>
      </c>
      <c r="F4353" s="2" t="s">
        <v>4315</v>
      </c>
    </row>
    <row r="4356" spans="2:18" s="2" customFormat="1" ht="25" customHeight="1">
      <c r="B4356" s="2" t="s">
        <v>0</v>
      </c>
      <c r="C4356" s="2" t="s">
        <v>425</v>
      </c>
      <c r="D4356" s="2" t="s">
        <v>445</v>
      </c>
      <c r="E4356" s="2" t="s">
        <v>1743</v>
      </c>
      <c r="F4356" s="2" t="s">
        <v>4315</v>
      </c>
      <c r="G4356" s="2" t="s">
        <v>5438</v>
      </c>
      <c r="H4356" s="2" t="s">
        <v>5440</v>
      </c>
      <c r="I4356" s="2" t="s">
        <v>5441</v>
      </c>
      <c r="J4356" s="2" t="s">
        <v>5457</v>
      </c>
      <c r="K4356" s="2" t="s">
        <v>5474</v>
      </c>
      <c r="L4356" s="2" t="s">
        <v>5490</v>
      </c>
      <c r="M4356" s="2" t="s">
        <v>5491</v>
      </c>
      <c r="N4356" s="2" t="s">
        <v>5499</v>
      </c>
      <c r="O4356" s="2" t="s">
        <v>5514</v>
      </c>
      <c r="P4356" s="2" t="s">
        <v>5637</v>
      </c>
      <c r="Q4356" s="2" t="s">
        <v>5665</v>
      </c>
      <c r="R4356" s="2" t="s">
        <v>5667</v>
      </c>
    </row>
    <row r="4357" spans="2:18">
      <c r="B4357" t="s">
        <v>294</v>
      </c>
      <c r="C4357">
        <v>0</v>
      </c>
      <c r="D4357">
        <v>0</v>
      </c>
      <c r="E4357" t="s">
        <v>3897</v>
      </c>
      <c r="F4357">
        <v>0</v>
      </c>
      <c r="G4357" t="s">
        <v>5439</v>
      </c>
      <c r="H4357" t="s">
        <v>1873</v>
      </c>
      <c r="I4357" s="1">
        <f>K4357/0.16</f>
        <v>0</v>
      </c>
      <c r="J4357" s="1">
        <f>N4357-I4357-K4357</f>
        <v>0</v>
      </c>
      <c r="K4357" s="1">
        <v>0</v>
      </c>
      <c r="L4357" s="1">
        <v>0</v>
      </c>
      <c r="M4357" s="1">
        <v>0</v>
      </c>
      <c r="N4357" s="1">
        <v>0</v>
      </c>
      <c r="O4357">
        <v>185251</v>
      </c>
      <c r="P4357" t="s">
        <v>5651</v>
      </c>
      <c r="Q4357" t="s">
        <v>5666</v>
      </c>
    </row>
    <row r="4358" spans="2:18">
      <c r="I4358" s="1" t="s">
        <v>5442</v>
      </c>
      <c r="J4358" s="1" t="s">
        <v>5442</v>
      </c>
      <c r="K4358" s="1" t="s">
        <v>5475</v>
      </c>
      <c r="L4358" s="1" t="s">
        <v>5475</v>
      </c>
      <c r="M4358" s="1" t="s">
        <v>5475</v>
      </c>
      <c r="N4358" s="1" t="s">
        <v>5475</v>
      </c>
    </row>
    <row r="4361" spans="2:18" s="2" customFormat="1" ht="25" customHeight="1">
      <c r="B4361" s="2" t="s">
        <v>0</v>
      </c>
      <c r="C4361" s="2" t="s">
        <v>425</v>
      </c>
      <c r="D4361" s="2" t="s">
        <v>445</v>
      </c>
      <c r="E4361" s="2" t="s">
        <v>1746</v>
      </c>
      <c r="F4361" s="2" t="s">
        <v>4315</v>
      </c>
    </row>
    <row r="4364" spans="2:18" s="2" customFormat="1" ht="25" customHeight="1">
      <c r="B4364" s="2" t="s">
        <v>0</v>
      </c>
      <c r="C4364" s="2" t="s">
        <v>425</v>
      </c>
      <c r="D4364" s="2" t="s">
        <v>445</v>
      </c>
      <c r="E4364" s="2" t="s">
        <v>1743</v>
      </c>
      <c r="F4364" s="2" t="s">
        <v>4315</v>
      </c>
      <c r="G4364" s="2" t="s">
        <v>5438</v>
      </c>
      <c r="H4364" s="2" t="s">
        <v>5440</v>
      </c>
      <c r="I4364" s="2" t="s">
        <v>5441</v>
      </c>
      <c r="J4364" s="2" t="s">
        <v>5457</v>
      </c>
      <c r="K4364" s="2" t="s">
        <v>5474</v>
      </c>
      <c r="L4364" s="2" t="s">
        <v>5490</v>
      </c>
      <c r="M4364" s="2" t="s">
        <v>5491</v>
      </c>
      <c r="N4364" s="2" t="s">
        <v>5499</v>
      </c>
      <c r="O4364" s="2" t="s">
        <v>5514</v>
      </c>
      <c r="P4364" s="2" t="s">
        <v>5637</v>
      </c>
      <c r="Q4364" s="2" t="s">
        <v>5665</v>
      </c>
      <c r="R4364" s="2" t="s">
        <v>5667</v>
      </c>
    </row>
    <row r="4365" spans="2:18">
      <c r="B4365" t="s">
        <v>295</v>
      </c>
      <c r="C4365">
        <v>0</v>
      </c>
      <c r="D4365">
        <v>0</v>
      </c>
      <c r="E4365" t="s">
        <v>3898</v>
      </c>
      <c r="F4365">
        <v>0</v>
      </c>
      <c r="G4365" t="s">
        <v>5439</v>
      </c>
      <c r="H4365" t="s">
        <v>1873</v>
      </c>
      <c r="I4365" s="1">
        <f>K4365/0.16</f>
        <v>0</v>
      </c>
      <c r="J4365" s="1">
        <f>N4365-I4365-K4365</f>
        <v>0</v>
      </c>
      <c r="K4365" s="1">
        <v>0</v>
      </c>
      <c r="L4365" s="1">
        <v>0</v>
      </c>
      <c r="M4365" s="1">
        <v>0</v>
      </c>
      <c r="N4365" s="1">
        <v>0</v>
      </c>
      <c r="O4365">
        <v>186146</v>
      </c>
      <c r="P4365" t="s">
        <v>5646</v>
      </c>
      <c r="Q4365" t="s">
        <v>5666</v>
      </c>
    </row>
    <row r="4366" spans="2:18">
      <c r="B4366" t="s">
        <v>295</v>
      </c>
      <c r="C4366">
        <v>0</v>
      </c>
      <c r="D4366">
        <v>0</v>
      </c>
      <c r="E4366" t="s">
        <v>3899</v>
      </c>
      <c r="F4366">
        <v>0</v>
      </c>
      <c r="G4366" t="s">
        <v>5439</v>
      </c>
      <c r="H4366" t="s">
        <v>1873</v>
      </c>
      <c r="I4366" s="1">
        <f>K4366/0.16</f>
        <v>0</v>
      </c>
      <c r="J4366" s="1">
        <f>N4366-I4366-K4366</f>
        <v>0</v>
      </c>
      <c r="K4366" s="1">
        <v>0</v>
      </c>
      <c r="L4366" s="1">
        <v>0</v>
      </c>
      <c r="M4366" s="1">
        <v>0</v>
      </c>
      <c r="N4366" s="1">
        <v>0</v>
      </c>
      <c r="O4366">
        <v>185612</v>
      </c>
      <c r="P4366" t="s">
        <v>5643</v>
      </c>
      <c r="Q4366" t="s">
        <v>5666</v>
      </c>
    </row>
    <row r="4367" spans="2:18">
      <c r="I4367" s="1" t="s">
        <v>5442</v>
      </c>
      <c r="J4367" s="1" t="s">
        <v>5442</v>
      </c>
      <c r="K4367" s="1" t="s">
        <v>5475</v>
      </c>
      <c r="L4367" s="1" t="s">
        <v>5475</v>
      </c>
      <c r="M4367" s="1" t="s">
        <v>5475</v>
      </c>
      <c r="N4367" s="1" t="s">
        <v>5475</v>
      </c>
    </row>
    <row r="4370" spans="2:18" s="2" customFormat="1" ht="25" customHeight="1">
      <c r="B4370" s="2" t="s">
        <v>0</v>
      </c>
      <c r="C4370" s="2" t="s">
        <v>425</v>
      </c>
      <c r="D4370" s="2" t="s">
        <v>445</v>
      </c>
      <c r="E4370" s="2" t="s">
        <v>1746</v>
      </c>
      <c r="F4370" s="2" t="s">
        <v>4315</v>
      </c>
    </row>
    <row r="4373" spans="2:18" s="2" customFormat="1" ht="25" customHeight="1">
      <c r="B4373" s="2" t="s">
        <v>0</v>
      </c>
      <c r="C4373" s="2" t="s">
        <v>425</v>
      </c>
      <c r="D4373" s="2" t="s">
        <v>445</v>
      </c>
      <c r="E4373" s="2" t="s">
        <v>1743</v>
      </c>
      <c r="F4373" s="2" t="s">
        <v>4315</v>
      </c>
      <c r="G4373" s="2" t="s">
        <v>5438</v>
      </c>
      <c r="H4373" s="2" t="s">
        <v>5440</v>
      </c>
      <c r="I4373" s="2" t="s">
        <v>5441</v>
      </c>
      <c r="J4373" s="2" t="s">
        <v>5457</v>
      </c>
      <c r="K4373" s="2" t="s">
        <v>5474</v>
      </c>
      <c r="L4373" s="2" t="s">
        <v>5490</v>
      </c>
      <c r="M4373" s="2" t="s">
        <v>5491</v>
      </c>
      <c r="N4373" s="2" t="s">
        <v>5499</v>
      </c>
      <c r="O4373" s="2" t="s">
        <v>5514</v>
      </c>
      <c r="P4373" s="2" t="s">
        <v>5637</v>
      </c>
      <c r="Q4373" s="2" t="s">
        <v>5665</v>
      </c>
      <c r="R4373" s="2" t="s">
        <v>5667</v>
      </c>
    </row>
    <row r="4374" spans="2:18">
      <c r="B4374" t="s">
        <v>296</v>
      </c>
      <c r="C4374" t="s">
        <v>441</v>
      </c>
      <c r="D4374" t="s">
        <v>1610</v>
      </c>
      <c r="E4374" t="s">
        <v>3900</v>
      </c>
      <c r="F4374" t="s">
        <v>5339</v>
      </c>
      <c r="G4374" t="s">
        <v>5439</v>
      </c>
      <c r="H4374" t="s">
        <v>1873</v>
      </c>
      <c r="I4374" s="1">
        <f>K4374/0.16</f>
        <v>0</v>
      </c>
      <c r="J4374" s="1">
        <f>N4374-I4374-K4374</f>
        <v>0</v>
      </c>
      <c r="K4374" s="1">
        <v>55939.86</v>
      </c>
      <c r="L4374" s="1">
        <v>0</v>
      </c>
      <c r="M4374" s="1">
        <v>2432.87</v>
      </c>
      <c r="N4374" s="1">
        <v>903181.1</v>
      </c>
      <c r="O4374" t="s">
        <v>5572</v>
      </c>
      <c r="P4374" t="s">
        <v>5648</v>
      </c>
      <c r="Q4374" t="s">
        <v>5666</v>
      </c>
    </row>
    <row r="4375" spans="2:18">
      <c r="B4375" t="s">
        <v>296</v>
      </c>
      <c r="C4375" t="s">
        <v>441</v>
      </c>
      <c r="D4375" t="s">
        <v>1611</v>
      </c>
      <c r="E4375" t="s">
        <v>3901</v>
      </c>
      <c r="F4375" t="s">
        <v>5340</v>
      </c>
      <c r="G4375" t="s">
        <v>5439</v>
      </c>
      <c r="H4375" t="s">
        <v>1873</v>
      </c>
      <c r="I4375" s="1">
        <f>K4375/0.16</f>
        <v>0</v>
      </c>
      <c r="J4375" s="1">
        <f>N4375-I4375-K4375</f>
        <v>0</v>
      </c>
      <c r="K4375" s="1">
        <v>54111.06</v>
      </c>
      <c r="L4375" s="1">
        <v>0</v>
      </c>
      <c r="M4375" s="1">
        <v>0</v>
      </c>
      <c r="N4375" s="1">
        <v>392305.21</v>
      </c>
      <c r="O4375" t="s">
        <v>5572</v>
      </c>
      <c r="P4375" t="s">
        <v>5648</v>
      </c>
      <c r="Q4375" t="s">
        <v>5666</v>
      </c>
    </row>
    <row r="4376" spans="2:18">
      <c r="B4376" t="s">
        <v>296</v>
      </c>
      <c r="C4376" t="s">
        <v>441</v>
      </c>
      <c r="D4376" t="s">
        <v>1612</v>
      </c>
      <c r="E4376" t="s">
        <v>3902</v>
      </c>
      <c r="F4376" t="s">
        <v>5341</v>
      </c>
      <c r="G4376" t="s">
        <v>5439</v>
      </c>
      <c r="H4376" t="s">
        <v>1873</v>
      </c>
      <c r="I4376" s="1">
        <f>K4376/0.16</f>
        <v>0</v>
      </c>
      <c r="J4376" s="1">
        <f>N4376-I4376-K4376</f>
        <v>0</v>
      </c>
      <c r="K4376" s="1">
        <v>46537.11</v>
      </c>
      <c r="L4376" s="1">
        <v>0</v>
      </c>
      <c r="M4376" s="1">
        <v>0</v>
      </c>
      <c r="N4376" s="1">
        <v>378795.18</v>
      </c>
      <c r="O4376" t="s">
        <v>5572</v>
      </c>
      <c r="P4376" t="s">
        <v>5648</v>
      </c>
      <c r="Q4376" t="s">
        <v>5666</v>
      </c>
    </row>
    <row r="4377" spans="2:18">
      <c r="B4377" t="s">
        <v>296</v>
      </c>
      <c r="C4377" t="s">
        <v>441</v>
      </c>
      <c r="D4377" t="s">
        <v>1613</v>
      </c>
      <c r="E4377" t="s">
        <v>3903</v>
      </c>
      <c r="F4377" t="s">
        <v>5342</v>
      </c>
      <c r="G4377" t="s">
        <v>5439</v>
      </c>
      <c r="H4377" t="s">
        <v>1873</v>
      </c>
      <c r="I4377" s="1">
        <f>K4377/0.16</f>
        <v>0</v>
      </c>
      <c r="J4377" s="1">
        <f>N4377-I4377-K4377</f>
        <v>0</v>
      </c>
      <c r="K4377" s="1">
        <v>40884.48</v>
      </c>
      <c r="L4377" s="1">
        <v>0</v>
      </c>
      <c r="M4377" s="1">
        <v>0</v>
      </c>
      <c r="N4377" s="1">
        <v>296412.49</v>
      </c>
      <c r="O4377" t="s">
        <v>5572</v>
      </c>
      <c r="P4377" t="s">
        <v>5648</v>
      </c>
      <c r="Q4377" t="s">
        <v>5666</v>
      </c>
    </row>
    <row r="4378" spans="2:18">
      <c r="B4378" t="s">
        <v>296</v>
      </c>
      <c r="C4378" t="s">
        <v>441</v>
      </c>
      <c r="D4378" t="s">
        <v>1614</v>
      </c>
      <c r="E4378" t="s">
        <v>3904</v>
      </c>
      <c r="F4378" t="s">
        <v>5343</v>
      </c>
      <c r="G4378" t="s">
        <v>5439</v>
      </c>
      <c r="H4378" t="s">
        <v>1873</v>
      </c>
      <c r="I4378" s="1">
        <f>K4378/0.16</f>
        <v>0</v>
      </c>
      <c r="J4378" s="1">
        <f>N4378-I4378-K4378</f>
        <v>0</v>
      </c>
      <c r="K4378" s="1">
        <v>38095.92</v>
      </c>
      <c r="L4378" s="1">
        <v>0</v>
      </c>
      <c r="M4378" s="1">
        <v>0</v>
      </c>
      <c r="N4378" s="1">
        <v>276195.44</v>
      </c>
      <c r="O4378" t="s">
        <v>5572</v>
      </c>
      <c r="P4378" t="s">
        <v>5648</v>
      </c>
      <c r="Q4378" t="s">
        <v>5666</v>
      </c>
    </row>
    <row r="4379" spans="2:18">
      <c r="B4379" t="s">
        <v>296</v>
      </c>
      <c r="C4379" t="s">
        <v>441</v>
      </c>
      <c r="D4379" t="s">
        <v>1615</v>
      </c>
      <c r="E4379" t="s">
        <v>3905</v>
      </c>
      <c r="F4379" t="s">
        <v>5344</v>
      </c>
      <c r="G4379" t="s">
        <v>5439</v>
      </c>
      <c r="H4379" t="s">
        <v>1873</v>
      </c>
      <c r="I4379" s="1">
        <f>K4379/0.16</f>
        <v>0</v>
      </c>
      <c r="J4379" s="1">
        <f>N4379-I4379-K4379</f>
        <v>0</v>
      </c>
      <c r="K4379" s="1">
        <v>37385.71</v>
      </c>
      <c r="L4379" s="1">
        <v>0</v>
      </c>
      <c r="M4379" s="1">
        <v>0</v>
      </c>
      <c r="N4379" s="1">
        <v>573720.77</v>
      </c>
      <c r="O4379" t="s">
        <v>5572</v>
      </c>
      <c r="P4379" t="s">
        <v>5648</v>
      </c>
      <c r="Q4379" t="s">
        <v>5666</v>
      </c>
    </row>
    <row r="4380" spans="2:18">
      <c r="B4380" t="s">
        <v>296</v>
      </c>
      <c r="C4380" t="s">
        <v>441</v>
      </c>
      <c r="D4380" t="s">
        <v>1616</v>
      </c>
      <c r="E4380" t="s">
        <v>3906</v>
      </c>
      <c r="F4380" t="s">
        <v>5345</v>
      </c>
      <c r="G4380" t="s">
        <v>5439</v>
      </c>
      <c r="H4380" t="s">
        <v>1873</v>
      </c>
      <c r="I4380" s="1">
        <f>K4380/0.16</f>
        <v>0</v>
      </c>
      <c r="J4380" s="1">
        <f>N4380-I4380-K4380</f>
        <v>0</v>
      </c>
      <c r="K4380" s="1">
        <v>34923.1</v>
      </c>
      <c r="L4380" s="1">
        <v>0</v>
      </c>
      <c r="M4380" s="1">
        <v>0</v>
      </c>
      <c r="N4380" s="1">
        <v>253192.5</v>
      </c>
      <c r="O4380" t="s">
        <v>5572</v>
      </c>
      <c r="P4380" t="s">
        <v>5648</v>
      </c>
      <c r="Q4380" t="s">
        <v>5666</v>
      </c>
    </row>
    <row r="4381" spans="2:18">
      <c r="B4381" t="s">
        <v>296</v>
      </c>
      <c r="C4381" t="s">
        <v>441</v>
      </c>
      <c r="D4381" t="s">
        <v>1617</v>
      </c>
      <c r="E4381" t="s">
        <v>3907</v>
      </c>
      <c r="F4381" t="s">
        <v>5346</v>
      </c>
      <c r="G4381" t="s">
        <v>5439</v>
      </c>
      <c r="H4381" t="s">
        <v>1873</v>
      </c>
      <c r="I4381" s="1">
        <f>K4381/0.16</f>
        <v>0</v>
      </c>
      <c r="J4381" s="1">
        <f>N4381-I4381-K4381</f>
        <v>0</v>
      </c>
      <c r="K4381" s="1">
        <v>32797.04</v>
      </c>
      <c r="L4381" s="1">
        <v>0</v>
      </c>
      <c r="M4381" s="1">
        <v>15126.88</v>
      </c>
      <c r="N4381" s="1">
        <v>923932.9399999999</v>
      </c>
      <c r="O4381" t="s">
        <v>5572</v>
      </c>
      <c r="P4381" t="s">
        <v>5648</v>
      </c>
      <c r="Q4381" t="s">
        <v>5666</v>
      </c>
    </row>
    <row r="4382" spans="2:18">
      <c r="B4382" t="s">
        <v>296</v>
      </c>
      <c r="C4382" t="s">
        <v>441</v>
      </c>
      <c r="D4382" t="s">
        <v>1618</v>
      </c>
      <c r="E4382" t="s">
        <v>3908</v>
      </c>
      <c r="F4382" t="s">
        <v>5347</v>
      </c>
      <c r="G4382" t="s">
        <v>5439</v>
      </c>
      <c r="H4382" t="s">
        <v>1873</v>
      </c>
      <c r="I4382" s="1">
        <f>K4382/0.16</f>
        <v>0</v>
      </c>
      <c r="J4382" s="1">
        <f>N4382-I4382-K4382</f>
        <v>0</v>
      </c>
      <c r="K4382" s="1">
        <v>28481.4</v>
      </c>
      <c r="L4382" s="1">
        <v>0</v>
      </c>
      <c r="M4382" s="1">
        <v>2755.17</v>
      </c>
      <c r="N4382" s="1">
        <v>646506.99</v>
      </c>
      <c r="O4382" t="s">
        <v>5572</v>
      </c>
      <c r="P4382" t="s">
        <v>5648</v>
      </c>
      <c r="Q4382" t="s">
        <v>5666</v>
      </c>
    </row>
    <row r="4383" spans="2:18">
      <c r="B4383" t="s">
        <v>296</v>
      </c>
      <c r="C4383" t="s">
        <v>441</v>
      </c>
      <c r="D4383" t="s">
        <v>1619</v>
      </c>
      <c r="E4383" t="s">
        <v>3909</v>
      </c>
      <c r="F4383" t="s">
        <v>5348</v>
      </c>
      <c r="G4383" t="s">
        <v>5439</v>
      </c>
      <c r="H4383" t="s">
        <v>1873</v>
      </c>
      <c r="I4383" s="1">
        <f>K4383/0.16</f>
        <v>0</v>
      </c>
      <c r="J4383" s="1">
        <f>N4383-I4383-K4383</f>
        <v>0</v>
      </c>
      <c r="K4383" s="1">
        <v>24500.7</v>
      </c>
      <c r="L4383" s="1">
        <v>0</v>
      </c>
      <c r="M4383" s="1">
        <v>2932.43</v>
      </c>
      <c r="N4383" s="1">
        <v>275737.12</v>
      </c>
      <c r="O4383" t="s">
        <v>5572</v>
      </c>
      <c r="P4383" t="s">
        <v>5648</v>
      </c>
      <c r="Q4383" t="s">
        <v>5666</v>
      </c>
    </row>
    <row r="4384" spans="2:18">
      <c r="B4384" t="s">
        <v>296</v>
      </c>
      <c r="C4384" t="s">
        <v>441</v>
      </c>
      <c r="D4384" t="s">
        <v>1620</v>
      </c>
      <c r="E4384" t="s">
        <v>3910</v>
      </c>
      <c r="F4384" t="s">
        <v>5349</v>
      </c>
      <c r="G4384" t="s">
        <v>5439</v>
      </c>
      <c r="H4384" t="s">
        <v>1873</v>
      </c>
      <c r="I4384" s="1">
        <f>K4384/0.16</f>
        <v>0</v>
      </c>
      <c r="J4384" s="1">
        <f>N4384-I4384-K4384</f>
        <v>0</v>
      </c>
      <c r="K4384" s="1">
        <v>24129.1</v>
      </c>
      <c r="L4384" s="1">
        <v>0</v>
      </c>
      <c r="M4384" s="1">
        <v>0</v>
      </c>
      <c r="N4384" s="1">
        <v>174936.01</v>
      </c>
      <c r="O4384" t="s">
        <v>5572</v>
      </c>
      <c r="P4384" t="s">
        <v>5648</v>
      </c>
      <c r="Q4384" t="s">
        <v>5666</v>
      </c>
    </row>
    <row r="4385" spans="2:17">
      <c r="B4385" t="s">
        <v>296</v>
      </c>
      <c r="C4385" t="s">
        <v>441</v>
      </c>
      <c r="D4385" t="s">
        <v>1621</v>
      </c>
      <c r="E4385" t="s">
        <v>3911</v>
      </c>
      <c r="F4385" t="s">
        <v>5350</v>
      </c>
      <c r="G4385" t="s">
        <v>5439</v>
      </c>
      <c r="H4385" t="s">
        <v>1873</v>
      </c>
      <c r="I4385" s="1">
        <f>K4385/0.16</f>
        <v>0</v>
      </c>
      <c r="J4385" s="1">
        <f>N4385-I4385-K4385</f>
        <v>0</v>
      </c>
      <c r="K4385" s="1">
        <v>21713.4</v>
      </c>
      <c r="L4385" s="1">
        <v>0</v>
      </c>
      <c r="M4385" s="1">
        <v>6016.19</v>
      </c>
      <c r="N4385" s="1">
        <v>522150.79</v>
      </c>
      <c r="O4385" t="s">
        <v>5572</v>
      </c>
      <c r="P4385" t="s">
        <v>5648</v>
      </c>
      <c r="Q4385" t="s">
        <v>5666</v>
      </c>
    </row>
    <row r="4386" spans="2:17">
      <c r="B4386" t="s">
        <v>296</v>
      </c>
      <c r="C4386" t="s">
        <v>441</v>
      </c>
      <c r="D4386" t="s">
        <v>1622</v>
      </c>
      <c r="E4386" t="s">
        <v>3912</v>
      </c>
      <c r="F4386" t="s">
        <v>5351</v>
      </c>
      <c r="G4386" t="s">
        <v>5439</v>
      </c>
      <c r="H4386" t="s">
        <v>1873</v>
      </c>
      <c r="I4386" s="1">
        <f>K4386/0.16</f>
        <v>0</v>
      </c>
      <c r="J4386" s="1">
        <f>N4386-I4386-K4386</f>
        <v>0</v>
      </c>
      <c r="K4386" s="1">
        <v>11308.02</v>
      </c>
      <c r="L4386" s="1">
        <v>0</v>
      </c>
      <c r="M4386" s="1">
        <v>3426.54</v>
      </c>
      <c r="N4386" s="1">
        <v>166416.11</v>
      </c>
      <c r="O4386" t="s">
        <v>5572</v>
      </c>
      <c r="P4386" t="s">
        <v>5648</v>
      </c>
      <c r="Q4386" t="s">
        <v>5666</v>
      </c>
    </row>
    <row r="4387" spans="2:17">
      <c r="B4387" t="s">
        <v>296</v>
      </c>
      <c r="C4387" t="s">
        <v>441</v>
      </c>
      <c r="D4387" t="s">
        <v>1623</v>
      </c>
      <c r="E4387" t="s">
        <v>3913</v>
      </c>
      <c r="F4387" t="s">
        <v>5352</v>
      </c>
      <c r="G4387" t="s">
        <v>5439</v>
      </c>
      <c r="H4387" t="s">
        <v>1873</v>
      </c>
      <c r="I4387" s="1">
        <f>K4387/0.16</f>
        <v>0</v>
      </c>
      <c r="J4387" s="1">
        <f>N4387-I4387-K4387</f>
        <v>0</v>
      </c>
      <c r="K4387" s="1">
        <v>8402.459999999999</v>
      </c>
      <c r="L4387" s="1">
        <v>0</v>
      </c>
      <c r="M4387" s="1">
        <v>2431.2</v>
      </c>
      <c r="N4387" s="1">
        <v>133286.55</v>
      </c>
      <c r="O4387" t="s">
        <v>5572</v>
      </c>
      <c r="P4387" t="s">
        <v>5648</v>
      </c>
      <c r="Q4387" t="s">
        <v>5666</v>
      </c>
    </row>
    <row r="4388" spans="2:17">
      <c r="B4388" t="s">
        <v>296</v>
      </c>
      <c r="C4388" t="s">
        <v>441</v>
      </c>
      <c r="D4388" t="s">
        <v>1624</v>
      </c>
      <c r="E4388" t="s">
        <v>3914</v>
      </c>
      <c r="F4388" t="s">
        <v>5353</v>
      </c>
      <c r="G4388" t="s">
        <v>5439</v>
      </c>
      <c r="H4388" t="s">
        <v>1873</v>
      </c>
      <c r="I4388" s="1">
        <f>K4388/0.16</f>
        <v>0</v>
      </c>
      <c r="J4388" s="1">
        <f>N4388-I4388-K4388</f>
        <v>0</v>
      </c>
      <c r="K4388" s="1">
        <v>7854.82</v>
      </c>
      <c r="L4388" s="1">
        <v>0</v>
      </c>
      <c r="M4388" s="1">
        <v>2820.49</v>
      </c>
      <c r="N4388" s="1">
        <v>123161.24</v>
      </c>
      <c r="O4388" t="s">
        <v>5572</v>
      </c>
      <c r="P4388" t="s">
        <v>5648</v>
      </c>
      <c r="Q4388" t="s">
        <v>5666</v>
      </c>
    </row>
    <row r="4389" spans="2:17">
      <c r="B4389" t="s">
        <v>296</v>
      </c>
      <c r="C4389" t="s">
        <v>441</v>
      </c>
      <c r="D4389" t="s">
        <v>1625</v>
      </c>
      <c r="E4389" t="s">
        <v>3915</v>
      </c>
      <c r="F4389" t="s">
        <v>5354</v>
      </c>
      <c r="G4389" t="s">
        <v>5439</v>
      </c>
      <c r="H4389" t="s">
        <v>1873</v>
      </c>
      <c r="I4389" s="1">
        <f>K4389/0.16</f>
        <v>0</v>
      </c>
      <c r="J4389" s="1">
        <f>N4389-I4389-K4389</f>
        <v>0</v>
      </c>
      <c r="K4389" s="1">
        <v>5578.8</v>
      </c>
      <c r="L4389" s="1">
        <v>0</v>
      </c>
      <c r="M4389" s="1">
        <v>0</v>
      </c>
      <c r="N4389" s="1">
        <v>165568.82</v>
      </c>
      <c r="O4389" t="s">
        <v>5572</v>
      </c>
      <c r="P4389" t="s">
        <v>5648</v>
      </c>
      <c r="Q4389" t="s">
        <v>5666</v>
      </c>
    </row>
    <row r="4390" spans="2:17">
      <c r="B4390" t="s">
        <v>296</v>
      </c>
      <c r="C4390" t="s">
        <v>441</v>
      </c>
      <c r="D4390" t="s">
        <v>1626</v>
      </c>
      <c r="E4390" t="s">
        <v>3916</v>
      </c>
      <c r="F4390" t="s">
        <v>5355</v>
      </c>
      <c r="G4390" t="s">
        <v>5439</v>
      </c>
      <c r="H4390" t="s">
        <v>1873</v>
      </c>
      <c r="I4390" s="1">
        <f>K4390/0.16</f>
        <v>0</v>
      </c>
      <c r="J4390" s="1">
        <f>N4390-I4390-K4390</f>
        <v>0</v>
      </c>
      <c r="K4390" s="1">
        <v>5537.05</v>
      </c>
      <c r="L4390" s="1">
        <v>0</v>
      </c>
      <c r="M4390" s="1">
        <v>0</v>
      </c>
      <c r="N4390" s="1">
        <v>150186.97</v>
      </c>
      <c r="O4390" t="s">
        <v>5572</v>
      </c>
      <c r="P4390" t="s">
        <v>5648</v>
      </c>
      <c r="Q4390" t="s">
        <v>5666</v>
      </c>
    </row>
    <row r="4391" spans="2:17">
      <c r="B4391" t="s">
        <v>296</v>
      </c>
      <c r="C4391" t="s">
        <v>441</v>
      </c>
      <c r="D4391" t="s">
        <v>1627</v>
      </c>
      <c r="E4391" t="s">
        <v>3917</v>
      </c>
      <c r="F4391" t="s">
        <v>5356</v>
      </c>
      <c r="G4391" t="s">
        <v>5439</v>
      </c>
      <c r="H4391" t="s">
        <v>1873</v>
      </c>
      <c r="I4391" s="1">
        <f>K4391/0.16</f>
        <v>0</v>
      </c>
      <c r="J4391" s="1">
        <f>N4391-I4391-K4391</f>
        <v>0</v>
      </c>
      <c r="K4391" s="1">
        <v>2895.44</v>
      </c>
      <c r="L4391" s="1">
        <v>0</v>
      </c>
      <c r="M4391" s="1">
        <v>0</v>
      </c>
      <c r="N4391" s="1">
        <v>98331.97</v>
      </c>
      <c r="O4391" t="s">
        <v>5572</v>
      </c>
      <c r="P4391" t="s">
        <v>5648</v>
      </c>
      <c r="Q4391" t="s">
        <v>5666</v>
      </c>
    </row>
    <row r="4392" spans="2:17">
      <c r="B4392" t="s">
        <v>296</v>
      </c>
      <c r="C4392" t="s">
        <v>441</v>
      </c>
      <c r="D4392" t="s">
        <v>1628</v>
      </c>
      <c r="E4392" t="s">
        <v>3918</v>
      </c>
      <c r="F4392" t="s">
        <v>5357</v>
      </c>
      <c r="G4392" t="s">
        <v>5439</v>
      </c>
      <c r="H4392" t="s">
        <v>1873</v>
      </c>
      <c r="I4392" s="1">
        <f>K4392/0.16</f>
        <v>0</v>
      </c>
      <c r="J4392" s="1">
        <f>N4392-I4392-K4392</f>
        <v>0</v>
      </c>
      <c r="K4392" s="1">
        <v>1865.38</v>
      </c>
      <c r="L4392" s="1">
        <v>0</v>
      </c>
      <c r="M4392" s="1">
        <v>0</v>
      </c>
      <c r="N4392" s="1">
        <v>13524.03</v>
      </c>
      <c r="O4392" t="s">
        <v>5572</v>
      </c>
      <c r="P4392" t="s">
        <v>5648</v>
      </c>
      <c r="Q4392" t="s">
        <v>5666</v>
      </c>
    </row>
    <row r="4393" spans="2:17">
      <c r="B4393" t="s">
        <v>296</v>
      </c>
      <c r="C4393" t="s">
        <v>441</v>
      </c>
      <c r="D4393" t="s">
        <v>1629</v>
      </c>
      <c r="E4393" t="s">
        <v>3919</v>
      </c>
      <c r="F4393" t="s">
        <v>5358</v>
      </c>
      <c r="G4393" t="s">
        <v>5439</v>
      </c>
      <c r="H4393" t="s">
        <v>1873</v>
      </c>
      <c r="I4393" s="1">
        <f>K4393/0.16</f>
        <v>0</v>
      </c>
      <c r="J4393" s="1">
        <f>N4393-I4393-K4393</f>
        <v>0</v>
      </c>
      <c r="K4393" s="1">
        <v>1865.38</v>
      </c>
      <c r="L4393" s="1">
        <v>0</v>
      </c>
      <c r="M4393" s="1">
        <v>0</v>
      </c>
      <c r="N4393" s="1">
        <v>13524.03</v>
      </c>
      <c r="O4393" t="s">
        <v>5572</v>
      </c>
      <c r="P4393" t="s">
        <v>5648</v>
      </c>
      <c r="Q4393" t="s">
        <v>5666</v>
      </c>
    </row>
    <row r="4394" spans="2:17">
      <c r="B4394" t="s">
        <v>296</v>
      </c>
      <c r="C4394" t="s">
        <v>441</v>
      </c>
      <c r="D4394" t="s">
        <v>1630</v>
      </c>
      <c r="E4394" t="s">
        <v>3920</v>
      </c>
      <c r="F4394" t="s">
        <v>5358</v>
      </c>
      <c r="G4394" t="s">
        <v>5439</v>
      </c>
      <c r="H4394" t="s">
        <v>1873</v>
      </c>
      <c r="I4394" s="1">
        <f>K4394/0.16</f>
        <v>0</v>
      </c>
      <c r="J4394" s="1">
        <f>N4394-I4394-K4394</f>
        <v>0</v>
      </c>
      <c r="K4394" s="1">
        <v>1865.38</v>
      </c>
      <c r="L4394" s="1">
        <v>0</v>
      </c>
      <c r="M4394" s="1">
        <v>0</v>
      </c>
      <c r="N4394" s="1">
        <v>13524.03</v>
      </c>
      <c r="O4394" t="s">
        <v>5572</v>
      </c>
      <c r="P4394" t="s">
        <v>5648</v>
      </c>
      <c r="Q4394" t="s">
        <v>5666</v>
      </c>
    </row>
    <row r="4395" spans="2:17">
      <c r="B4395" t="s">
        <v>296</v>
      </c>
      <c r="C4395" t="s">
        <v>441</v>
      </c>
      <c r="D4395" t="s">
        <v>1631</v>
      </c>
      <c r="E4395" t="s">
        <v>3921</v>
      </c>
      <c r="F4395" t="s">
        <v>5359</v>
      </c>
      <c r="G4395" t="s">
        <v>5439</v>
      </c>
      <c r="H4395" t="s">
        <v>1873</v>
      </c>
      <c r="I4395" s="1">
        <f>K4395/0.16</f>
        <v>0</v>
      </c>
      <c r="J4395" s="1">
        <f>N4395-I4395-K4395</f>
        <v>0</v>
      </c>
      <c r="K4395" s="1">
        <v>1399.04</v>
      </c>
      <c r="L4395" s="1">
        <v>0</v>
      </c>
      <c r="M4395" s="1">
        <v>0</v>
      </c>
      <c r="N4395" s="1">
        <v>10143.03</v>
      </c>
      <c r="O4395" t="s">
        <v>5572</v>
      </c>
      <c r="P4395" t="s">
        <v>5648</v>
      </c>
      <c r="Q4395" t="s">
        <v>5666</v>
      </c>
    </row>
    <row r="4396" spans="2:17">
      <c r="B4396" t="s">
        <v>296</v>
      </c>
      <c r="C4396" t="s">
        <v>441</v>
      </c>
      <c r="D4396" t="s">
        <v>1632</v>
      </c>
      <c r="E4396" t="s">
        <v>3922</v>
      </c>
      <c r="F4396" t="s">
        <v>5360</v>
      </c>
      <c r="G4396" t="s">
        <v>5439</v>
      </c>
      <c r="H4396" t="s">
        <v>1873</v>
      </c>
      <c r="I4396" s="1">
        <f>K4396/0.16</f>
        <v>0</v>
      </c>
      <c r="J4396" s="1">
        <f>N4396-I4396-K4396</f>
        <v>0</v>
      </c>
      <c r="K4396" s="1">
        <v>1399.04</v>
      </c>
      <c r="L4396" s="1">
        <v>0</v>
      </c>
      <c r="M4396" s="1">
        <v>0</v>
      </c>
      <c r="N4396" s="1">
        <v>10143.03</v>
      </c>
      <c r="O4396" t="s">
        <v>5572</v>
      </c>
      <c r="P4396" t="s">
        <v>5648</v>
      </c>
      <c r="Q4396" t="s">
        <v>5666</v>
      </c>
    </row>
    <row r="4397" spans="2:17">
      <c r="B4397" t="s">
        <v>296</v>
      </c>
      <c r="C4397" t="s">
        <v>441</v>
      </c>
      <c r="D4397" t="s">
        <v>1633</v>
      </c>
      <c r="E4397" t="s">
        <v>3923</v>
      </c>
      <c r="F4397" t="s">
        <v>5359</v>
      </c>
      <c r="G4397" t="s">
        <v>5439</v>
      </c>
      <c r="H4397" t="s">
        <v>1873</v>
      </c>
      <c r="I4397" s="1">
        <f>K4397/0.16</f>
        <v>0</v>
      </c>
      <c r="J4397" s="1">
        <f>N4397-I4397-K4397</f>
        <v>0</v>
      </c>
      <c r="K4397" s="1">
        <v>1399.04</v>
      </c>
      <c r="L4397" s="1">
        <v>0</v>
      </c>
      <c r="M4397" s="1">
        <v>0</v>
      </c>
      <c r="N4397" s="1">
        <v>10143.03</v>
      </c>
      <c r="O4397" t="s">
        <v>5572</v>
      </c>
      <c r="P4397" t="s">
        <v>5648</v>
      </c>
      <c r="Q4397" t="s">
        <v>5666</v>
      </c>
    </row>
    <row r="4398" spans="2:17">
      <c r="B4398" t="s">
        <v>296</v>
      </c>
      <c r="C4398" t="s">
        <v>441</v>
      </c>
      <c r="D4398" t="s">
        <v>1634</v>
      </c>
      <c r="E4398" t="s">
        <v>3924</v>
      </c>
      <c r="F4398" t="s">
        <v>5359</v>
      </c>
      <c r="G4398" t="s">
        <v>5439</v>
      </c>
      <c r="H4398" t="s">
        <v>1873</v>
      </c>
      <c r="I4398" s="1">
        <f>K4398/0.16</f>
        <v>0</v>
      </c>
      <c r="J4398" s="1">
        <f>N4398-I4398-K4398</f>
        <v>0</v>
      </c>
      <c r="K4398" s="1">
        <v>1399.04</v>
      </c>
      <c r="L4398" s="1">
        <v>0</v>
      </c>
      <c r="M4398" s="1">
        <v>0</v>
      </c>
      <c r="N4398" s="1">
        <v>10143.03</v>
      </c>
      <c r="O4398" t="s">
        <v>5572</v>
      </c>
      <c r="P4398" t="s">
        <v>5648</v>
      </c>
      <c r="Q4398" t="s">
        <v>5666</v>
      </c>
    </row>
    <row r="4399" spans="2:17">
      <c r="B4399" t="s">
        <v>296</v>
      </c>
      <c r="C4399" t="s">
        <v>441</v>
      </c>
      <c r="D4399" t="s">
        <v>1635</v>
      </c>
      <c r="E4399" t="s">
        <v>3925</v>
      </c>
      <c r="F4399" t="s">
        <v>5360</v>
      </c>
      <c r="G4399" t="s">
        <v>5439</v>
      </c>
      <c r="H4399" t="s">
        <v>1873</v>
      </c>
      <c r="I4399" s="1">
        <f>K4399/0.16</f>
        <v>0</v>
      </c>
      <c r="J4399" s="1">
        <f>N4399-I4399-K4399</f>
        <v>0</v>
      </c>
      <c r="K4399" s="1">
        <v>1399.04</v>
      </c>
      <c r="L4399" s="1">
        <v>0</v>
      </c>
      <c r="M4399" s="1">
        <v>0</v>
      </c>
      <c r="N4399" s="1">
        <v>10143.03</v>
      </c>
      <c r="O4399" t="s">
        <v>5572</v>
      </c>
      <c r="P4399" t="s">
        <v>5648</v>
      </c>
      <c r="Q4399" t="s">
        <v>5666</v>
      </c>
    </row>
    <row r="4400" spans="2:17">
      <c r="B4400" t="s">
        <v>296</v>
      </c>
      <c r="C4400" t="s">
        <v>441</v>
      </c>
      <c r="D4400" t="s">
        <v>1636</v>
      </c>
      <c r="E4400" t="s">
        <v>3926</v>
      </c>
      <c r="F4400" t="s">
        <v>5361</v>
      </c>
      <c r="G4400" t="s">
        <v>5439</v>
      </c>
      <c r="H4400" t="s">
        <v>1873</v>
      </c>
      <c r="I4400" s="1">
        <f>K4400/0.16</f>
        <v>0</v>
      </c>
      <c r="J4400" s="1">
        <f>N4400-I4400-K4400</f>
        <v>0</v>
      </c>
      <c r="K4400" s="1">
        <v>1399.04</v>
      </c>
      <c r="L4400" s="1">
        <v>0</v>
      </c>
      <c r="M4400" s="1">
        <v>0</v>
      </c>
      <c r="N4400" s="1">
        <v>10143.03</v>
      </c>
      <c r="O4400" t="s">
        <v>5572</v>
      </c>
      <c r="P4400" t="s">
        <v>5648</v>
      </c>
      <c r="Q4400" t="s">
        <v>5666</v>
      </c>
    </row>
    <row r="4401" spans="2:17">
      <c r="B4401" t="s">
        <v>296</v>
      </c>
      <c r="C4401" t="s">
        <v>441</v>
      </c>
      <c r="D4401" t="s">
        <v>1637</v>
      </c>
      <c r="E4401" t="s">
        <v>3927</v>
      </c>
      <c r="F4401" t="s">
        <v>5360</v>
      </c>
      <c r="G4401" t="s">
        <v>5439</v>
      </c>
      <c r="H4401" t="s">
        <v>1873</v>
      </c>
      <c r="I4401" s="1">
        <f>K4401/0.16</f>
        <v>0</v>
      </c>
      <c r="J4401" s="1">
        <f>N4401-I4401-K4401</f>
        <v>0</v>
      </c>
      <c r="K4401" s="1">
        <v>1399.04</v>
      </c>
      <c r="L4401" s="1">
        <v>0</v>
      </c>
      <c r="M4401" s="1">
        <v>0</v>
      </c>
      <c r="N4401" s="1">
        <v>10143.03</v>
      </c>
      <c r="O4401" t="s">
        <v>5572</v>
      </c>
      <c r="P4401" t="s">
        <v>5648</v>
      </c>
      <c r="Q4401" t="s">
        <v>5666</v>
      </c>
    </row>
    <row r="4402" spans="2:17">
      <c r="B4402" t="s">
        <v>296</v>
      </c>
      <c r="C4402" t="s">
        <v>441</v>
      </c>
      <c r="D4402" t="s">
        <v>1638</v>
      </c>
      <c r="E4402" t="s">
        <v>3928</v>
      </c>
      <c r="F4402" t="s">
        <v>5359</v>
      </c>
      <c r="G4402" t="s">
        <v>5439</v>
      </c>
      <c r="H4402" t="s">
        <v>1873</v>
      </c>
      <c r="I4402" s="1">
        <f>K4402/0.16</f>
        <v>0</v>
      </c>
      <c r="J4402" s="1">
        <f>N4402-I4402-K4402</f>
        <v>0</v>
      </c>
      <c r="K4402" s="1">
        <v>1399.04</v>
      </c>
      <c r="L4402" s="1">
        <v>0</v>
      </c>
      <c r="M4402" s="1">
        <v>0</v>
      </c>
      <c r="N4402" s="1">
        <v>10143.03</v>
      </c>
      <c r="O4402" t="s">
        <v>5572</v>
      </c>
      <c r="P4402" t="s">
        <v>5648</v>
      </c>
      <c r="Q4402" t="s">
        <v>5666</v>
      </c>
    </row>
    <row r="4403" spans="2:17">
      <c r="B4403" t="s">
        <v>296</v>
      </c>
      <c r="C4403" t="s">
        <v>441</v>
      </c>
      <c r="D4403" t="s">
        <v>1639</v>
      </c>
      <c r="E4403" t="s">
        <v>3929</v>
      </c>
      <c r="F4403" t="s">
        <v>5359</v>
      </c>
      <c r="G4403" t="s">
        <v>5439</v>
      </c>
      <c r="H4403" t="s">
        <v>1873</v>
      </c>
      <c r="I4403" s="1">
        <f>K4403/0.16</f>
        <v>0</v>
      </c>
      <c r="J4403" s="1">
        <f>N4403-I4403-K4403</f>
        <v>0</v>
      </c>
      <c r="K4403" s="1">
        <v>1399.04</v>
      </c>
      <c r="L4403" s="1">
        <v>0</v>
      </c>
      <c r="M4403" s="1">
        <v>0</v>
      </c>
      <c r="N4403" s="1">
        <v>10143.03</v>
      </c>
      <c r="O4403" t="s">
        <v>5572</v>
      </c>
      <c r="P4403" t="s">
        <v>5648</v>
      </c>
      <c r="Q4403" t="s">
        <v>5666</v>
      </c>
    </row>
    <row r="4404" spans="2:17">
      <c r="B4404" t="s">
        <v>296</v>
      </c>
      <c r="C4404" t="s">
        <v>441</v>
      </c>
      <c r="D4404" t="s">
        <v>1640</v>
      </c>
      <c r="E4404" t="s">
        <v>3930</v>
      </c>
      <c r="F4404" t="s">
        <v>5362</v>
      </c>
      <c r="G4404" t="s">
        <v>5439</v>
      </c>
      <c r="H4404" t="s">
        <v>1873</v>
      </c>
      <c r="I4404" s="1">
        <f>K4404/0.16</f>
        <v>0</v>
      </c>
      <c r="J4404" s="1">
        <f>N4404-I4404-K4404</f>
        <v>0</v>
      </c>
      <c r="K4404" s="1">
        <v>1399.04</v>
      </c>
      <c r="L4404" s="1">
        <v>0</v>
      </c>
      <c r="M4404" s="1">
        <v>0</v>
      </c>
      <c r="N4404" s="1">
        <v>10143.03</v>
      </c>
      <c r="O4404" t="s">
        <v>5572</v>
      </c>
      <c r="P4404" t="s">
        <v>5648</v>
      </c>
      <c r="Q4404" t="s">
        <v>5666</v>
      </c>
    </row>
    <row r="4405" spans="2:17">
      <c r="B4405" t="s">
        <v>296</v>
      </c>
      <c r="C4405" t="s">
        <v>441</v>
      </c>
      <c r="D4405" t="s">
        <v>1641</v>
      </c>
      <c r="E4405" t="s">
        <v>3931</v>
      </c>
      <c r="F4405" t="s">
        <v>5362</v>
      </c>
      <c r="G4405" t="s">
        <v>5439</v>
      </c>
      <c r="H4405" t="s">
        <v>1873</v>
      </c>
      <c r="I4405" s="1">
        <f>K4405/0.16</f>
        <v>0</v>
      </c>
      <c r="J4405" s="1">
        <f>N4405-I4405-K4405</f>
        <v>0</v>
      </c>
      <c r="K4405" s="1">
        <v>1399.04</v>
      </c>
      <c r="L4405" s="1">
        <v>0</v>
      </c>
      <c r="M4405" s="1">
        <v>0</v>
      </c>
      <c r="N4405" s="1">
        <v>10143.03</v>
      </c>
      <c r="O4405" t="s">
        <v>5572</v>
      </c>
      <c r="P4405" t="s">
        <v>5648</v>
      </c>
      <c r="Q4405" t="s">
        <v>5666</v>
      </c>
    </row>
    <row r="4406" spans="2:17">
      <c r="B4406" t="s">
        <v>296</v>
      </c>
      <c r="C4406" t="s">
        <v>441</v>
      </c>
      <c r="D4406" t="s">
        <v>1642</v>
      </c>
      <c r="E4406" t="s">
        <v>3932</v>
      </c>
      <c r="F4406" t="s">
        <v>5359</v>
      </c>
      <c r="G4406" t="s">
        <v>5439</v>
      </c>
      <c r="H4406" t="s">
        <v>1873</v>
      </c>
      <c r="I4406" s="1">
        <f>K4406/0.16</f>
        <v>0</v>
      </c>
      <c r="J4406" s="1">
        <f>N4406-I4406-K4406</f>
        <v>0</v>
      </c>
      <c r="K4406" s="1">
        <v>1399.04</v>
      </c>
      <c r="L4406" s="1">
        <v>0</v>
      </c>
      <c r="M4406" s="1">
        <v>0</v>
      </c>
      <c r="N4406" s="1">
        <v>10143.03</v>
      </c>
      <c r="O4406" t="s">
        <v>5572</v>
      </c>
      <c r="P4406" t="s">
        <v>5648</v>
      </c>
      <c r="Q4406" t="s">
        <v>5666</v>
      </c>
    </row>
    <row r="4407" spans="2:17">
      <c r="B4407" t="s">
        <v>296</v>
      </c>
      <c r="C4407" t="s">
        <v>441</v>
      </c>
      <c r="D4407" t="s">
        <v>1643</v>
      </c>
      <c r="E4407" t="s">
        <v>3933</v>
      </c>
      <c r="F4407" t="s">
        <v>5363</v>
      </c>
      <c r="G4407" t="s">
        <v>5439</v>
      </c>
      <c r="H4407" t="s">
        <v>1873</v>
      </c>
      <c r="I4407" s="1">
        <f>K4407/0.16</f>
        <v>0</v>
      </c>
      <c r="J4407" s="1">
        <f>N4407-I4407-K4407</f>
        <v>0</v>
      </c>
      <c r="K4407" s="1">
        <v>1072.14</v>
      </c>
      <c r="L4407" s="1">
        <v>0</v>
      </c>
      <c r="M4407" s="1">
        <v>0</v>
      </c>
      <c r="N4407" s="1">
        <v>7773</v>
      </c>
      <c r="O4407" t="s">
        <v>5572</v>
      </c>
      <c r="P4407" t="s">
        <v>5648</v>
      </c>
      <c r="Q4407" t="s">
        <v>5666</v>
      </c>
    </row>
    <row r="4408" spans="2:17">
      <c r="B4408" t="s">
        <v>296</v>
      </c>
      <c r="C4408" t="s">
        <v>441</v>
      </c>
      <c r="D4408" t="s">
        <v>1644</v>
      </c>
      <c r="E4408" t="s">
        <v>3934</v>
      </c>
      <c r="F4408" t="s">
        <v>5364</v>
      </c>
      <c r="G4408" t="s">
        <v>5439</v>
      </c>
      <c r="H4408" t="s">
        <v>1873</v>
      </c>
      <c r="I4408" s="1">
        <f>K4408/0.16</f>
        <v>0</v>
      </c>
      <c r="J4408" s="1">
        <f>N4408-I4408-K4408</f>
        <v>0</v>
      </c>
      <c r="K4408" s="1">
        <v>905.88</v>
      </c>
      <c r="L4408" s="1">
        <v>0</v>
      </c>
      <c r="M4408" s="1">
        <v>0</v>
      </c>
      <c r="N4408" s="1">
        <v>6567.64</v>
      </c>
      <c r="O4408" t="s">
        <v>5572</v>
      </c>
      <c r="P4408" t="s">
        <v>5648</v>
      </c>
      <c r="Q4408" t="s">
        <v>5666</v>
      </c>
    </row>
    <row r="4409" spans="2:17">
      <c r="B4409" t="s">
        <v>296</v>
      </c>
      <c r="C4409" t="s">
        <v>441</v>
      </c>
      <c r="D4409" t="s">
        <v>1645</v>
      </c>
      <c r="E4409" t="s">
        <v>3935</v>
      </c>
      <c r="F4409" t="s">
        <v>5364</v>
      </c>
      <c r="G4409" t="s">
        <v>5439</v>
      </c>
      <c r="H4409" t="s">
        <v>1873</v>
      </c>
      <c r="I4409" s="1">
        <f>K4409/0.16</f>
        <v>0</v>
      </c>
      <c r="J4409" s="1">
        <f>N4409-I4409-K4409</f>
        <v>0</v>
      </c>
      <c r="K4409" s="1">
        <v>781.72</v>
      </c>
      <c r="L4409" s="1">
        <v>0</v>
      </c>
      <c r="M4409" s="1">
        <v>0</v>
      </c>
      <c r="N4409" s="1">
        <v>5667.4</v>
      </c>
      <c r="O4409" t="s">
        <v>5572</v>
      </c>
      <c r="P4409" t="s">
        <v>5648</v>
      </c>
      <c r="Q4409" t="s">
        <v>5666</v>
      </c>
    </row>
    <row r="4410" spans="2:17">
      <c r="B4410" t="s">
        <v>296</v>
      </c>
      <c r="C4410" t="s">
        <v>441</v>
      </c>
      <c r="D4410" t="s">
        <v>1646</v>
      </c>
      <c r="E4410" t="s">
        <v>3936</v>
      </c>
      <c r="F4410" t="s">
        <v>5364</v>
      </c>
      <c r="G4410" t="s">
        <v>5439</v>
      </c>
      <c r="H4410" t="s">
        <v>1873</v>
      </c>
      <c r="I4410" s="1">
        <f>K4410/0.16</f>
        <v>0</v>
      </c>
      <c r="J4410" s="1">
        <f>N4410-I4410-K4410</f>
        <v>0</v>
      </c>
      <c r="K4410" s="1">
        <v>781.72</v>
      </c>
      <c r="L4410" s="1">
        <v>0</v>
      </c>
      <c r="M4410" s="1">
        <v>0</v>
      </c>
      <c r="N4410" s="1">
        <v>5667.4</v>
      </c>
      <c r="O4410" t="s">
        <v>5572</v>
      </c>
      <c r="P4410" t="s">
        <v>5648</v>
      </c>
      <c r="Q4410" t="s">
        <v>5666</v>
      </c>
    </row>
    <row r="4411" spans="2:17">
      <c r="B4411" t="s">
        <v>296</v>
      </c>
      <c r="C4411" t="s">
        <v>441</v>
      </c>
      <c r="D4411" t="s">
        <v>1647</v>
      </c>
      <c r="E4411" t="s">
        <v>3937</v>
      </c>
      <c r="F4411" t="s">
        <v>5364</v>
      </c>
      <c r="G4411" t="s">
        <v>5439</v>
      </c>
      <c r="H4411" t="s">
        <v>1873</v>
      </c>
      <c r="I4411" s="1">
        <f>K4411/0.16</f>
        <v>0</v>
      </c>
      <c r="J4411" s="1">
        <f>N4411-I4411-K4411</f>
        <v>0</v>
      </c>
      <c r="K4411" s="1">
        <v>781.72</v>
      </c>
      <c r="L4411" s="1">
        <v>0</v>
      </c>
      <c r="M4411" s="1">
        <v>0</v>
      </c>
      <c r="N4411" s="1">
        <v>5667.4</v>
      </c>
      <c r="O4411" t="s">
        <v>5572</v>
      </c>
      <c r="P4411" t="s">
        <v>5648</v>
      </c>
      <c r="Q4411" t="s">
        <v>5666</v>
      </c>
    </row>
    <row r="4412" spans="2:17">
      <c r="B4412" t="s">
        <v>296</v>
      </c>
      <c r="C4412" t="s">
        <v>441</v>
      </c>
      <c r="D4412" t="s">
        <v>1648</v>
      </c>
      <c r="E4412" t="s">
        <v>3938</v>
      </c>
      <c r="F4412" t="s">
        <v>5365</v>
      </c>
      <c r="G4412" t="s">
        <v>5439</v>
      </c>
      <c r="H4412" t="s">
        <v>1873</v>
      </c>
      <c r="I4412" s="1">
        <f>K4412/0.16</f>
        <v>0</v>
      </c>
      <c r="J4412" s="1">
        <f>N4412-I4412-K4412</f>
        <v>0</v>
      </c>
      <c r="K4412" s="1">
        <v>670.46</v>
      </c>
      <c r="L4412" s="1">
        <v>0</v>
      </c>
      <c r="M4412" s="1">
        <v>973.91</v>
      </c>
      <c r="N4412" s="1">
        <v>21286.6</v>
      </c>
      <c r="O4412" t="s">
        <v>5572</v>
      </c>
      <c r="P4412" t="s">
        <v>5648</v>
      </c>
      <c r="Q4412" t="s">
        <v>5666</v>
      </c>
    </row>
    <row r="4413" spans="2:17">
      <c r="B4413" t="s">
        <v>296</v>
      </c>
      <c r="C4413" t="s">
        <v>441</v>
      </c>
      <c r="D4413" t="s">
        <v>1649</v>
      </c>
      <c r="E4413" t="s">
        <v>3939</v>
      </c>
      <c r="F4413" t="s">
        <v>5366</v>
      </c>
      <c r="G4413" t="s">
        <v>5439</v>
      </c>
      <c r="H4413" t="s">
        <v>1873</v>
      </c>
      <c r="I4413" s="1">
        <f>K4413/0.16</f>
        <v>0</v>
      </c>
      <c r="J4413" s="1">
        <f>N4413-I4413-K4413</f>
        <v>0</v>
      </c>
      <c r="K4413" s="1">
        <v>155.21</v>
      </c>
      <c r="L4413" s="1">
        <v>0</v>
      </c>
      <c r="M4413" s="1">
        <v>0</v>
      </c>
      <c r="N4413" s="1">
        <v>1125.3</v>
      </c>
      <c r="O4413" t="s">
        <v>5572</v>
      </c>
      <c r="P4413" t="s">
        <v>5648</v>
      </c>
      <c r="Q4413" t="s">
        <v>5666</v>
      </c>
    </row>
    <row r="4414" spans="2:17">
      <c r="B4414" t="s">
        <v>296</v>
      </c>
      <c r="C4414" t="s">
        <v>441</v>
      </c>
      <c r="D4414" t="s">
        <v>1650</v>
      </c>
      <c r="E4414" t="s">
        <v>3940</v>
      </c>
      <c r="F4414" t="s">
        <v>5367</v>
      </c>
      <c r="G4414" t="s">
        <v>5439</v>
      </c>
      <c r="H4414" t="s">
        <v>1873</v>
      </c>
      <c r="I4414" s="1">
        <f>K4414/0.16</f>
        <v>0</v>
      </c>
      <c r="J4414" s="1">
        <f>N4414-I4414-K4414</f>
        <v>0</v>
      </c>
      <c r="K4414" s="1">
        <v>112.88</v>
      </c>
      <c r="L4414" s="1">
        <v>0</v>
      </c>
      <c r="M4414" s="1">
        <v>0</v>
      </c>
      <c r="N4414" s="1">
        <v>818.41</v>
      </c>
      <c r="O4414" t="s">
        <v>5572</v>
      </c>
      <c r="P4414" t="s">
        <v>5648</v>
      </c>
      <c r="Q4414" t="s">
        <v>5666</v>
      </c>
    </row>
    <row r="4415" spans="2:17">
      <c r="B4415" t="s">
        <v>296</v>
      </c>
      <c r="C4415" t="s">
        <v>441</v>
      </c>
      <c r="D4415" t="s">
        <v>1651</v>
      </c>
      <c r="E4415" t="s">
        <v>3941</v>
      </c>
      <c r="F4415" t="s">
        <v>5368</v>
      </c>
      <c r="G4415" t="s">
        <v>5439</v>
      </c>
      <c r="H4415" t="s">
        <v>1873</v>
      </c>
      <c r="I4415" s="1">
        <f>K4415/0.16</f>
        <v>0</v>
      </c>
      <c r="J4415" s="1">
        <f>N4415-I4415-K4415</f>
        <v>0</v>
      </c>
      <c r="K4415" s="1">
        <v>0</v>
      </c>
      <c r="L4415" s="1">
        <v>0</v>
      </c>
      <c r="M4415" s="1">
        <v>256.13</v>
      </c>
      <c r="N4415" s="1">
        <v>3457.8</v>
      </c>
      <c r="O4415" t="s">
        <v>5572</v>
      </c>
      <c r="P4415" t="s">
        <v>5648</v>
      </c>
      <c r="Q4415" t="s">
        <v>5666</v>
      </c>
    </row>
    <row r="4416" spans="2:17">
      <c r="B4416" t="s">
        <v>296</v>
      </c>
      <c r="C4416" t="s">
        <v>441</v>
      </c>
      <c r="D4416" t="s">
        <v>1652</v>
      </c>
      <c r="E4416" t="s">
        <v>3942</v>
      </c>
      <c r="F4416" t="s">
        <v>5369</v>
      </c>
      <c r="G4416" t="s">
        <v>5439</v>
      </c>
      <c r="H4416" t="s">
        <v>1873</v>
      </c>
      <c r="I4416" s="1">
        <f>K4416/0.16</f>
        <v>0</v>
      </c>
      <c r="J4416" s="1">
        <f>N4416-I4416-K4416</f>
        <v>0</v>
      </c>
      <c r="K4416" s="1">
        <v>0</v>
      </c>
      <c r="L4416" s="1">
        <v>0</v>
      </c>
      <c r="M4416" s="1">
        <v>0</v>
      </c>
      <c r="N4416" s="1">
        <v>690.5</v>
      </c>
      <c r="O4416" t="s">
        <v>5572</v>
      </c>
      <c r="P4416" t="s">
        <v>5648</v>
      </c>
      <c r="Q4416" t="s">
        <v>5666</v>
      </c>
    </row>
    <row r="4417" spans="2:17">
      <c r="B4417" t="s">
        <v>296</v>
      </c>
      <c r="C4417" t="s">
        <v>441</v>
      </c>
      <c r="D4417" t="s">
        <v>1653</v>
      </c>
      <c r="E4417" t="s">
        <v>3943</v>
      </c>
      <c r="F4417" t="s">
        <v>5370</v>
      </c>
      <c r="G4417" t="s">
        <v>5439</v>
      </c>
      <c r="H4417" t="s">
        <v>1873</v>
      </c>
      <c r="I4417" s="1">
        <f>K4417/0.16</f>
        <v>0</v>
      </c>
      <c r="J4417" s="1">
        <f>N4417-I4417-K4417</f>
        <v>0</v>
      </c>
      <c r="K4417" s="1">
        <v>0</v>
      </c>
      <c r="L4417" s="1">
        <v>0</v>
      </c>
      <c r="M4417" s="1">
        <v>0</v>
      </c>
      <c r="N4417" s="1">
        <v>982231.72</v>
      </c>
      <c r="O4417" t="s">
        <v>5572</v>
      </c>
      <c r="P4417" t="s">
        <v>5648</v>
      </c>
      <c r="Q4417" t="s">
        <v>5666</v>
      </c>
    </row>
    <row r="4418" spans="2:17">
      <c r="B4418" t="s">
        <v>296</v>
      </c>
      <c r="C4418" t="s">
        <v>441</v>
      </c>
      <c r="D4418" t="s">
        <v>1654</v>
      </c>
      <c r="E4418" t="s">
        <v>3944</v>
      </c>
      <c r="F4418" t="s">
        <v>5371</v>
      </c>
      <c r="G4418" t="s">
        <v>5439</v>
      </c>
      <c r="H4418" t="s">
        <v>1873</v>
      </c>
      <c r="I4418" s="1">
        <f>K4418/0.16</f>
        <v>0</v>
      </c>
      <c r="J4418" s="1">
        <f>N4418-I4418-K4418</f>
        <v>0</v>
      </c>
      <c r="K4418" s="1">
        <v>0</v>
      </c>
      <c r="L4418" s="1">
        <v>0</v>
      </c>
      <c r="M4418" s="1">
        <v>0</v>
      </c>
      <c r="N4418" s="1">
        <v>735540</v>
      </c>
      <c r="O4418" t="s">
        <v>5572</v>
      </c>
      <c r="P4418" t="s">
        <v>5648</v>
      </c>
      <c r="Q4418" t="s">
        <v>5666</v>
      </c>
    </row>
    <row r="4419" spans="2:17">
      <c r="B4419" t="s">
        <v>296</v>
      </c>
      <c r="C4419" t="s">
        <v>441</v>
      </c>
      <c r="D4419" t="s">
        <v>1655</v>
      </c>
      <c r="E4419" t="s">
        <v>3945</v>
      </c>
      <c r="F4419" t="s">
        <v>5372</v>
      </c>
      <c r="G4419" t="s">
        <v>5439</v>
      </c>
      <c r="H4419" t="s">
        <v>1873</v>
      </c>
      <c r="I4419" s="1">
        <f>K4419/0.16</f>
        <v>0</v>
      </c>
      <c r="J4419" s="1">
        <f>N4419-I4419-K4419</f>
        <v>0</v>
      </c>
      <c r="K4419" s="1">
        <v>0</v>
      </c>
      <c r="L4419" s="1">
        <v>0</v>
      </c>
      <c r="M4419" s="1">
        <v>0</v>
      </c>
      <c r="N4419" s="1">
        <v>675180.01</v>
      </c>
      <c r="O4419" t="s">
        <v>5572</v>
      </c>
      <c r="P4419" t="s">
        <v>5648</v>
      </c>
      <c r="Q4419" t="s">
        <v>5666</v>
      </c>
    </row>
    <row r="4420" spans="2:17">
      <c r="B4420" t="s">
        <v>296</v>
      </c>
      <c r="C4420" t="s">
        <v>441</v>
      </c>
      <c r="D4420" t="s">
        <v>1656</v>
      </c>
      <c r="E4420" t="s">
        <v>3946</v>
      </c>
      <c r="F4420" t="s">
        <v>5373</v>
      </c>
      <c r="G4420" t="s">
        <v>5439</v>
      </c>
      <c r="H4420" t="s">
        <v>1873</v>
      </c>
      <c r="I4420" s="1">
        <f>K4420/0.16</f>
        <v>0</v>
      </c>
      <c r="J4420" s="1">
        <f>N4420-I4420-K4420</f>
        <v>0</v>
      </c>
      <c r="K4420" s="1">
        <v>0</v>
      </c>
      <c r="L4420" s="1">
        <v>0</v>
      </c>
      <c r="M4420" s="1">
        <v>0</v>
      </c>
      <c r="N4420" s="1">
        <v>17125.16</v>
      </c>
      <c r="O4420" t="s">
        <v>5572</v>
      </c>
      <c r="P4420" t="s">
        <v>5648</v>
      </c>
      <c r="Q4420" t="s">
        <v>5666</v>
      </c>
    </row>
    <row r="4421" spans="2:17">
      <c r="B4421" t="s">
        <v>296</v>
      </c>
      <c r="C4421" t="s">
        <v>441</v>
      </c>
      <c r="D4421" t="s">
        <v>1657</v>
      </c>
      <c r="E4421" t="s">
        <v>3947</v>
      </c>
      <c r="F4421" t="s">
        <v>5374</v>
      </c>
      <c r="G4421" t="s">
        <v>5439</v>
      </c>
      <c r="H4421" t="s">
        <v>1873</v>
      </c>
      <c r="I4421" s="1">
        <f>K4421/0.16</f>
        <v>0</v>
      </c>
      <c r="J4421" s="1">
        <f>N4421-I4421-K4421</f>
        <v>0</v>
      </c>
      <c r="K4421" s="1">
        <v>0</v>
      </c>
      <c r="L4421" s="1">
        <v>0</v>
      </c>
      <c r="M4421" s="1">
        <v>0</v>
      </c>
      <c r="N4421" s="1">
        <v>322613.29</v>
      </c>
      <c r="O4421" t="s">
        <v>5572</v>
      </c>
      <c r="P4421" t="s">
        <v>5648</v>
      </c>
      <c r="Q4421" t="s">
        <v>5666</v>
      </c>
    </row>
    <row r="4422" spans="2:17">
      <c r="B4422" t="s">
        <v>296</v>
      </c>
      <c r="C4422" t="s">
        <v>441</v>
      </c>
      <c r="D4422" t="s">
        <v>1658</v>
      </c>
      <c r="E4422" t="s">
        <v>3948</v>
      </c>
      <c r="F4422" t="s">
        <v>5375</v>
      </c>
      <c r="G4422" t="s">
        <v>5439</v>
      </c>
      <c r="H4422" t="s">
        <v>1873</v>
      </c>
      <c r="I4422" s="1">
        <f>K4422/0.16</f>
        <v>0</v>
      </c>
      <c r="J4422" s="1">
        <f>N4422-I4422-K4422</f>
        <v>0</v>
      </c>
      <c r="K4422" s="1">
        <v>0</v>
      </c>
      <c r="L4422" s="1">
        <v>0</v>
      </c>
      <c r="M4422" s="1">
        <v>0</v>
      </c>
      <c r="N4422" s="1">
        <v>275700</v>
      </c>
      <c r="O4422" t="s">
        <v>5572</v>
      </c>
      <c r="P4422" t="s">
        <v>5648</v>
      </c>
      <c r="Q4422" t="s">
        <v>5666</v>
      </c>
    </row>
    <row r="4423" spans="2:17">
      <c r="B4423" t="s">
        <v>296</v>
      </c>
      <c r="C4423" t="s">
        <v>441</v>
      </c>
      <c r="D4423" t="s">
        <v>1659</v>
      </c>
      <c r="E4423" t="s">
        <v>3949</v>
      </c>
      <c r="F4423" t="s">
        <v>5369</v>
      </c>
      <c r="G4423" t="s">
        <v>5439</v>
      </c>
      <c r="H4423" t="s">
        <v>1873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690.5</v>
      </c>
      <c r="O4423" t="s">
        <v>5572</v>
      </c>
      <c r="P4423" t="s">
        <v>5648</v>
      </c>
      <c r="Q4423" t="s">
        <v>5666</v>
      </c>
    </row>
    <row r="4424" spans="2:17">
      <c r="B4424" t="s">
        <v>296</v>
      </c>
      <c r="C4424" t="s">
        <v>441</v>
      </c>
      <c r="D4424" t="s">
        <v>1660</v>
      </c>
      <c r="E4424" t="s">
        <v>3950</v>
      </c>
      <c r="F4424" t="s">
        <v>5376</v>
      </c>
      <c r="G4424" t="s">
        <v>5439</v>
      </c>
      <c r="H4424" t="s">
        <v>1873</v>
      </c>
      <c r="I4424" s="1">
        <f>K4424/0.16</f>
        <v>0</v>
      </c>
      <c r="J4424" s="1">
        <f>N4424-I4424-K4424</f>
        <v>0</v>
      </c>
      <c r="K4424" s="1">
        <v>0</v>
      </c>
      <c r="L4424" s="1">
        <v>0</v>
      </c>
      <c r="M4424" s="1">
        <v>0</v>
      </c>
      <c r="N4424" s="1">
        <v>681727.2</v>
      </c>
      <c r="O4424" t="s">
        <v>5572</v>
      </c>
      <c r="P4424" t="s">
        <v>5648</v>
      </c>
      <c r="Q4424" t="s">
        <v>5666</v>
      </c>
    </row>
    <row r="4425" spans="2:17">
      <c r="B4425" t="s">
        <v>296</v>
      </c>
      <c r="C4425" t="s">
        <v>441</v>
      </c>
      <c r="D4425" t="s">
        <v>1661</v>
      </c>
      <c r="E4425" t="s">
        <v>3951</v>
      </c>
      <c r="F4425" t="s">
        <v>5377</v>
      </c>
      <c r="G4425" t="s">
        <v>5439</v>
      </c>
      <c r="H4425" t="s">
        <v>1873</v>
      </c>
      <c r="I4425" s="1">
        <f>K4425/0.16</f>
        <v>0</v>
      </c>
      <c r="J4425" s="1">
        <f>N4425-I4425-K4425</f>
        <v>0</v>
      </c>
      <c r="K4425" s="1">
        <v>0</v>
      </c>
      <c r="L4425" s="1">
        <v>0</v>
      </c>
      <c r="M4425" s="1">
        <v>0</v>
      </c>
      <c r="N4425" s="1">
        <v>489</v>
      </c>
      <c r="O4425" t="s">
        <v>5572</v>
      </c>
      <c r="P4425" t="s">
        <v>5648</v>
      </c>
      <c r="Q4425" t="s">
        <v>5666</v>
      </c>
    </row>
    <row r="4426" spans="2:17">
      <c r="B4426" t="s">
        <v>296</v>
      </c>
      <c r="C4426" t="s">
        <v>441</v>
      </c>
      <c r="D4426" t="s">
        <v>1662</v>
      </c>
      <c r="E4426" t="s">
        <v>3952</v>
      </c>
      <c r="F4426" t="s">
        <v>5378</v>
      </c>
      <c r="G4426" t="s">
        <v>5439</v>
      </c>
      <c r="H4426" t="s">
        <v>1873</v>
      </c>
      <c r="I4426" s="1">
        <f>K4426/0.16</f>
        <v>0</v>
      </c>
      <c r="J4426" s="1">
        <f>N4426-I4426-K4426</f>
        <v>0</v>
      </c>
      <c r="K4426" s="1">
        <v>0</v>
      </c>
      <c r="L4426" s="1">
        <v>0</v>
      </c>
      <c r="M4426" s="1">
        <v>0</v>
      </c>
      <c r="N4426" s="1">
        <v>115114.56</v>
      </c>
      <c r="O4426" t="s">
        <v>5572</v>
      </c>
      <c r="P4426" t="s">
        <v>5648</v>
      </c>
      <c r="Q4426" t="s">
        <v>5666</v>
      </c>
    </row>
    <row r="4427" spans="2:17">
      <c r="B4427" t="s">
        <v>296</v>
      </c>
      <c r="C4427" t="s">
        <v>441</v>
      </c>
      <c r="D4427" t="s">
        <v>1663</v>
      </c>
      <c r="E4427" t="s">
        <v>3953</v>
      </c>
      <c r="F4427" t="s">
        <v>5379</v>
      </c>
      <c r="G4427" t="s">
        <v>5439</v>
      </c>
      <c r="H4427" t="s">
        <v>1873</v>
      </c>
      <c r="I4427" s="1">
        <f>K4427/0.16</f>
        <v>0</v>
      </c>
      <c r="J4427" s="1">
        <f>N4427-I4427-K4427</f>
        <v>0</v>
      </c>
      <c r="K4427" s="1">
        <v>0</v>
      </c>
      <c r="L4427" s="1">
        <v>0</v>
      </c>
      <c r="M4427" s="1">
        <v>0</v>
      </c>
      <c r="N4427" s="1">
        <v>16365</v>
      </c>
      <c r="O4427" t="s">
        <v>5572</v>
      </c>
      <c r="P4427" t="s">
        <v>5648</v>
      </c>
      <c r="Q4427" t="s">
        <v>5666</v>
      </c>
    </row>
    <row r="4428" spans="2:17">
      <c r="B4428" t="s">
        <v>296</v>
      </c>
      <c r="C4428" t="s">
        <v>441</v>
      </c>
      <c r="D4428" t="s">
        <v>1664</v>
      </c>
      <c r="E4428" t="s">
        <v>3954</v>
      </c>
      <c r="F4428" t="s">
        <v>5380</v>
      </c>
      <c r="G4428" t="s">
        <v>5439</v>
      </c>
      <c r="H4428" t="s">
        <v>1873</v>
      </c>
      <c r="I4428" s="1">
        <f>K4428/0.16</f>
        <v>0</v>
      </c>
      <c r="J4428" s="1">
        <f>N4428-I4428-K4428</f>
        <v>0</v>
      </c>
      <c r="K4428" s="1">
        <v>0</v>
      </c>
      <c r="L4428" s="1">
        <v>0</v>
      </c>
      <c r="M4428" s="1">
        <v>0</v>
      </c>
      <c r="N4428" s="1">
        <v>23495.4</v>
      </c>
      <c r="O4428" t="s">
        <v>5572</v>
      </c>
      <c r="P4428" t="s">
        <v>5648</v>
      </c>
      <c r="Q4428" t="s">
        <v>5666</v>
      </c>
    </row>
    <row r="4429" spans="2:17">
      <c r="B4429" t="s">
        <v>296</v>
      </c>
      <c r="C4429" t="s">
        <v>441</v>
      </c>
      <c r="D4429" t="s">
        <v>1665</v>
      </c>
      <c r="E4429" t="s">
        <v>3955</v>
      </c>
      <c r="F4429" t="s">
        <v>5380</v>
      </c>
      <c r="G4429" t="s">
        <v>5439</v>
      </c>
      <c r="H4429" t="s">
        <v>1873</v>
      </c>
      <c r="I4429" s="1">
        <f>K4429/0.16</f>
        <v>0</v>
      </c>
      <c r="J4429" s="1">
        <f>N4429-I4429-K4429</f>
        <v>0</v>
      </c>
      <c r="K4429" s="1">
        <v>0</v>
      </c>
      <c r="L4429" s="1">
        <v>0</v>
      </c>
      <c r="M4429" s="1">
        <v>0</v>
      </c>
      <c r="N4429" s="1">
        <v>23495.4</v>
      </c>
      <c r="O4429" t="s">
        <v>5572</v>
      </c>
      <c r="P4429" t="s">
        <v>5648</v>
      </c>
      <c r="Q4429" t="s">
        <v>5666</v>
      </c>
    </row>
    <row r="4430" spans="2:17">
      <c r="B4430" t="s">
        <v>296</v>
      </c>
      <c r="C4430" t="s">
        <v>441</v>
      </c>
      <c r="D4430" t="s">
        <v>1666</v>
      </c>
      <c r="E4430" t="s">
        <v>3956</v>
      </c>
      <c r="F4430" t="s">
        <v>5381</v>
      </c>
      <c r="G4430" t="s">
        <v>5439</v>
      </c>
      <c r="H4430" t="s">
        <v>1873</v>
      </c>
      <c r="I4430" s="1">
        <f>K4430/0.16</f>
        <v>0</v>
      </c>
      <c r="J4430" s="1">
        <f>N4430-I4430-K4430</f>
        <v>0</v>
      </c>
      <c r="K4430" s="1">
        <v>0</v>
      </c>
      <c r="L4430" s="1">
        <v>0</v>
      </c>
      <c r="M4430" s="1">
        <v>0</v>
      </c>
      <c r="N4430" s="1">
        <v>662904.01</v>
      </c>
      <c r="O4430" t="s">
        <v>5572</v>
      </c>
      <c r="P4430" t="s">
        <v>5648</v>
      </c>
      <c r="Q4430" t="s">
        <v>5666</v>
      </c>
    </row>
    <row r="4431" spans="2:17">
      <c r="I4431" s="1" t="s">
        <v>5454</v>
      </c>
      <c r="J4431" s="1" t="s">
        <v>5470</v>
      </c>
      <c r="K4431" s="1" t="s">
        <v>5487</v>
      </c>
      <c r="L4431" s="1" t="s">
        <v>5442</v>
      </c>
      <c r="M4431" s="1" t="s">
        <v>5497</v>
      </c>
      <c r="N4431" s="1" t="s">
        <v>5511</v>
      </c>
    </row>
    <row r="4434" spans="2:18" s="2" customFormat="1" ht="25" customHeight="1">
      <c r="B4434" s="2" t="s">
        <v>0</v>
      </c>
      <c r="C4434" s="2" t="s">
        <v>425</v>
      </c>
      <c r="D4434" s="2" t="s">
        <v>445</v>
      </c>
      <c r="E4434" s="2" t="s">
        <v>1746</v>
      </c>
      <c r="F4434" s="2" t="s">
        <v>4315</v>
      </c>
    </row>
    <row r="4437" spans="2:18" s="2" customFormat="1" ht="25" customHeight="1">
      <c r="B4437" s="2" t="s">
        <v>0</v>
      </c>
      <c r="C4437" s="2" t="s">
        <v>425</v>
      </c>
      <c r="D4437" s="2" t="s">
        <v>445</v>
      </c>
      <c r="E4437" s="2" t="s">
        <v>1743</v>
      </c>
      <c r="F4437" s="2" t="s">
        <v>4315</v>
      </c>
      <c r="G4437" s="2" t="s">
        <v>5438</v>
      </c>
      <c r="H4437" s="2" t="s">
        <v>5440</v>
      </c>
      <c r="I4437" s="2" t="s">
        <v>5441</v>
      </c>
      <c r="J4437" s="2" t="s">
        <v>5457</v>
      </c>
      <c r="K4437" s="2" t="s">
        <v>5474</v>
      </c>
      <c r="L4437" s="2" t="s">
        <v>5490</v>
      </c>
      <c r="M4437" s="2" t="s">
        <v>5491</v>
      </c>
      <c r="N4437" s="2" t="s">
        <v>5499</v>
      </c>
      <c r="O4437" s="2" t="s">
        <v>5514</v>
      </c>
      <c r="P4437" s="2" t="s">
        <v>5637</v>
      </c>
      <c r="Q4437" s="2" t="s">
        <v>5665</v>
      </c>
      <c r="R4437" s="2" t="s">
        <v>5667</v>
      </c>
    </row>
    <row r="4438" spans="2:18">
      <c r="B4438" t="s">
        <v>297</v>
      </c>
      <c r="C4438">
        <v>0</v>
      </c>
      <c r="D4438">
        <v>0</v>
      </c>
      <c r="E4438" t="s">
        <v>3957</v>
      </c>
      <c r="F4438">
        <v>0</v>
      </c>
      <c r="G4438" t="s">
        <v>5439</v>
      </c>
      <c r="H4438" t="s">
        <v>1873</v>
      </c>
      <c r="I4438" s="1">
        <f>K4438/0.16</f>
        <v>0</v>
      </c>
      <c r="J4438" s="1">
        <f>N4438-I4438-K4438</f>
        <v>0</v>
      </c>
      <c r="K4438" s="1">
        <v>0</v>
      </c>
      <c r="L4438" s="1">
        <v>0</v>
      </c>
      <c r="M4438" s="1">
        <v>0</v>
      </c>
      <c r="N4438" s="1">
        <v>0</v>
      </c>
      <c r="O4438">
        <v>185612</v>
      </c>
      <c r="P4438" t="s">
        <v>5643</v>
      </c>
      <c r="Q4438" t="s">
        <v>5666</v>
      </c>
    </row>
    <row r="4439" spans="2:18">
      <c r="B4439" t="s">
        <v>297</v>
      </c>
      <c r="C4439">
        <v>0</v>
      </c>
      <c r="D4439">
        <v>0</v>
      </c>
      <c r="E4439" t="s">
        <v>3958</v>
      </c>
      <c r="F4439">
        <v>0</v>
      </c>
      <c r="G4439" t="s">
        <v>5439</v>
      </c>
      <c r="H4439" t="s">
        <v>1873</v>
      </c>
      <c r="I4439" s="1">
        <f>K4439/0.16</f>
        <v>0</v>
      </c>
      <c r="J4439" s="1">
        <f>N4439-I4439-K4439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>
        <v>185612</v>
      </c>
      <c r="P4439" t="s">
        <v>5643</v>
      </c>
      <c r="Q4439" t="s">
        <v>5666</v>
      </c>
    </row>
    <row r="4440" spans="2:18">
      <c r="B4440" t="s">
        <v>297</v>
      </c>
      <c r="C4440">
        <v>0</v>
      </c>
      <c r="D4440">
        <v>0</v>
      </c>
      <c r="E4440" t="s">
        <v>3959</v>
      </c>
      <c r="F4440">
        <v>0</v>
      </c>
      <c r="G4440" t="s">
        <v>5439</v>
      </c>
      <c r="H4440" t="s">
        <v>1873</v>
      </c>
      <c r="I4440" s="1">
        <f>K4440/0.16</f>
        <v>0</v>
      </c>
      <c r="J4440" s="1">
        <f>N4440-I4440-K4440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185612</v>
      </c>
      <c r="P4440" t="s">
        <v>5643</v>
      </c>
      <c r="Q4440" t="s">
        <v>5666</v>
      </c>
    </row>
    <row r="4441" spans="2:18">
      <c r="B4441" t="s">
        <v>297</v>
      </c>
      <c r="C4441">
        <v>0</v>
      </c>
      <c r="D4441">
        <v>0</v>
      </c>
      <c r="E4441" t="s">
        <v>3960</v>
      </c>
      <c r="F4441">
        <v>0</v>
      </c>
      <c r="G4441" t="s">
        <v>5439</v>
      </c>
      <c r="H4441" t="s">
        <v>1873</v>
      </c>
      <c r="I4441" s="1">
        <f>K4441/0.16</f>
        <v>0</v>
      </c>
      <c r="J4441" s="1">
        <f>N4441-I4441-K4441</f>
        <v>0</v>
      </c>
      <c r="K4441" s="1">
        <v>0</v>
      </c>
      <c r="L4441" s="1">
        <v>0</v>
      </c>
      <c r="M4441" s="1">
        <v>0</v>
      </c>
      <c r="N4441" s="1">
        <v>0</v>
      </c>
      <c r="O4441">
        <v>185612</v>
      </c>
      <c r="P4441" t="s">
        <v>5643</v>
      </c>
      <c r="Q4441" t="s">
        <v>5666</v>
      </c>
    </row>
    <row r="4442" spans="2:18">
      <c r="B4442" t="s">
        <v>297</v>
      </c>
      <c r="C4442">
        <v>0</v>
      </c>
      <c r="D4442">
        <v>0</v>
      </c>
      <c r="E4442" t="s">
        <v>3961</v>
      </c>
      <c r="F4442">
        <v>0</v>
      </c>
      <c r="G4442" t="s">
        <v>5439</v>
      </c>
      <c r="H4442" t="s">
        <v>1873</v>
      </c>
      <c r="I4442" s="1">
        <f>K4442/0.16</f>
        <v>0</v>
      </c>
      <c r="J4442" s="1">
        <f>N4442-I4442-K4442</f>
        <v>0</v>
      </c>
      <c r="K4442" s="1">
        <v>0</v>
      </c>
      <c r="L4442" s="1">
        <v>0</v>
      </c>
      <c r="M4442" s="1">
        <v>0</v>
      </c>
      <c r="N4442" s="1">
        <v>0</v>
      </c>
      <c r="O4442">
        <v>185612</v>
      </c>
      <c r="P4442" t="s">
        <v>5643</v>
      </c>
      <c r="Q4442" t="s">
        <v>5666</v>
      </c>
    </row>
    <row r="4443" spans="2:18">
      <c r="I4443" s="1" t="s">
        <v>5442</v>
      </c>
      <c r="J4443" s="1" t="s">
        <v>5442</v>
      </c>
      <c r="K4443" s="1" t="s">
        <v>5475</v>
      </c>
      <c r="L4443" s="1" t="s">
        <v>5475</v>
      </c>
      <c r="M4443" s="1" t="s">
        <v>5475</v>
      </c>
      <c r="N4443" s="1" t="s">
        <v>5475</v>
      </c>
    </row>
    <row r="4446" spans="2:18" s="2" customFormat="1" ht="25" customHeight="1">
      <c r="B4446" s="2" t="s">
        <v>0</v>
      </c>
      <c r="C4446" s="2" t="s">
        <v>425</v>
      </c>
      <c r="D4446" s="2" t="s">
        <v>445</v>
      </c>
      <c r="E4446" s="2" t="s">
        <v>1746</v>
      </c>
      <c r="F4446" s="2" t="s">
        <v>4315</v>
      </c>
    </row>
    <row r="4449" spans="2:18" s="2" customFormat="1" ht="25" customHeight="1">
      <c r="B4449" s="2" t="s">
        <v>0</v>
      </c>
      <c r="C4449" s="2" t="s">
        <v>425</v>
      </c>
      <c r="D4449" s="2" t="s">
        <v>445</v>
      </c>
      <c r="E4449" s="2" t="s">
        <v>1743</v>
      </c>
      <c r="F4449" s="2" t="s">
        <v>4315</v>
      </c>
      <c r="G4449" s="2" t="s">
        <v>5438</v>
      </c>
      <c r="H4449" s="2" t="s">
        <v>5440</v>
      </c>
      <c r="I4449" s="2" t="s">
        <v>5441</v>
      </c>
      <c r="J4449" s="2" t="s">
        <v>5457</v>
      </c>
      <c r="K4449" s="2" t="s">
        <v>5474</v>
      </c>
      <c r="L4449" s="2" t="s">
        <v>5490</v>
      </c>
      <c r="M4449" s="2" t="s">
        <v>5491</v>
      </c>
      <c r="N4449" s="2" t="s">
        <v>5499</v>
      </c>
      <c r="O4449" s="2" t="s">
        <v>5514</v>
      </c>
      <c r="P4449" s="2" t="s">
        <v>5637</v>
      </c>
      <c r="Q4449" s="2" t="s">
        <v>5665</v>
      </c>
      <c r="R4449" s="2" t="s">
        <v>5667</v>
      </c>
    </row>
    <row r="4450" spans="2:18">
      <c r="B4450" t="s">
        <v>298</v>
      </c>
      <c r="C4450">
        <v>0</v>
      </c>
      <c r="D4450">
        <v>0</v>
      </c>
      <c r="E4450" t="s">
        <v>3962</v>
      </c>
      <c r="F4450">
        <v>0</v>
      </c>
      <c r="G4450" t="s">
        <v>5439</v>
      </c>
      <c r="H4450" t="s">
        <v>1873</v>
      </c>
      <c r="I4450" s="1">
        <f>K4450/0.16</f>
        <v>0</v>
      </c>
      <c r="J4450" s="1">
        <f>N4450-I4450-K4450</f>
        <v>0</v>
      </c>
      <c r="K4450" s="1">
        <v>0</v>
      </c>
      <c r="L4450" s="1">
        <v>0</v>
      </c>
      <c r="M4450" s="1">
        <v>0</v>
      </c>
      <c r="N4450" s="1">
        <v>0</v>
      </c>
      <c r="O4450">
        <v>186031</v>
      </c>
      <c r="P4450" t="s">
        <v>5642</v>
      </c>
      <c r="Q4450" t="s">
        <v>5666</v>
      </c>
    </row>
    <row r="4451" spans="2:18">
      <c r="I4451" s="1" t="s">
        <v>5442</v>
      </c>
      <c r="J4451" s="1" t="s">
        <v>5442</v>
      </c>
      <c r="K4451" s="1" t="s">
        <v>5475</v>
      </c>
      <c r="L4451" s="1" t="s">
        <v>5475</v>
      </c>
      <c r="M4451" s="1" t="s">
        <v>5475</v>
      </c>
      <c r="N4451" s="1" t="s">
        <v>5475</v>
      </c>
    </row>
    <row r="4454" spans="2:18" s="2" customFormat="1" ht="25" customHeight="1">
      <c r="B4454" s="2" t="s">
        <v>0</v>
      </c>
      <c r="C4454" s="2" t="s">
        <v>425</v>
      </c>
      <c r="D4454" s="2" t="s">
        <v>445</v>
      </c>
      <c r="E4454" s="2" t="s">
        <v>1746</v>
      </c>
      <c r="F4454" s="2" t="s">
        <v>4315</v>
      </c>
    </row>
    <row r="4457" spans="2:18" s="2" customFormat="1" ht="25" customHeight="1">
      <c r="B4457" s="2" t="s">
        <v>0</v>
      </c>
      <c r="C4457" s="2" t="s">
        <v>425</v>
      </c>
      <c r="D4457" s="2" t="s">
        <v>445</v>
      </c>
      <c r="E4457" s="2" t="s">
        <v>1743</v>
      </c>
      <c r="F4457" s="2" t="s">
        <v>4315</v>
      </c>
      <c r="G4457" s="2" t="s">
        <v>5438</v>
      </c>
      <c r="H4457" s="2" t="s">
        <v>5440</v>
      </c>
      <c r="I4457" s="2" t="s">
        <v>5441</v>
      </c>
      <c r="J4457" s="2" t="s">
        <v>5457</v>
      </c>
      <c r="K4457" s="2" t="s">
        <v>5474</v>
      </c>
      <c r="L4457" s="2" t="s">
        <v>5490</v>
      </c>
      <c r="M4457" s="2" t="s">
        <v>5491</v>
      </c>
      <c r="N4457" s="2" t="s">
        <v>5499</v>
      </c>
      <c r="O4457" s="2" t="s">
        <v>5514</v>
      </c>
      <c r="P4457" s="2" t="s">
        <v>5637</v>
      </c>
      <c r="Q4457" s="2" t="s">
        <v>5665</v>
      </c>
      <c r="R4457" s="2" t="s">
        <v>5667</v>
      </c>
    </row>
    <row r="4458" spans="2:18">
      <c r="B4458" t="s">
        <v>299</v>
      </c>
      <c r="C4458">
        <v>0</v>
      </c>
      <c r="D4458">
        <v>0</v>
      </c>
      <c r="E4458" t="s">
        <v>3963</v>
      </c>
      <c r="F4458">
        <v>0</v>
      </c>
      <c r="G4458" t="s">
        <v>5439</v>
      </c>
      <c r="H4458" t="s">
        <v>1873</v>
      </c>
      <c r="I4458" s="1">
        <f>K4458/0.16</f>
        <v>0</v>
      </c>
      <c r="J4458" s="1">
        <f>N4458-I4458-K4458</f>
        <v>0</v>
      </c>
      <c r="K4458" s="1">
        <v>0</v>
      </c>
      <c r="L4458" s="1">
        <v>0</v>
      </c>
      <c r="M4458" s="1">
        <v>0</v>
      </c>
      <c r="N4458" s="1">
        <v>0</v>
      </c>
      <c r="O4458">
        <v>185415</v>
      </c>
      <c r="P4458" t="s">
        <v>5649</v>
      </c>
      <c r="Q4458" t="s">
        <v>5666</v>
      </c>
    </row>
    <row r="4459" spans="2:18">
      <c r="I4459" s="1" t="s">
        <v>5442</v>
      </c>
      <c r="J4459" s="1" t="s">
        <v>5442</v>
      </c>
      <c r="K4459" s="1" t="s">
        <v>5475</v>
      </c>
      <c r="L4459" s="1" t="s">
        <v>5475</v>
      </c>
      <c r="M4459" s="1" t="s">
        <v>5475</v>
      </c>
      <c r="N4459" s="1" t="s">
        <v>5475</v>
      </c>
    </row>
    <row r="4462" spans="2:18" s="2" customFormat="1" ht="25" customHeight="1">
      <c r="B4462" s="2" t="s">
        <v>0</v>
      </c>
      <c r="C4462" s="2" t="s">
        <v>425</v>
      </c>
      <c r="D4462" s="2" t="s">
        <v>445</v>
      </c>
      <c r="E4462" s="2" t="s">
        <v>1746</v>
      </c>
      <c r="F4462" s="2" t="s">
        <v>4315</v>
      </c>
    </row>
    <row r="4465" spans="2:18" s="2" customFormat="1" ht="25" customHeight="1">
      <c r="B4465" s="2" t="s">
        <v>0</v>
      </c>
      <c r="C4465" s="2" t="s">
        <v>425</v>
      </c>
      <c r="D4465" s="2" t="s">
        <v>445</v>
      </c>
      <c r="E4465" s="2" t="s">
        <v>1743</v>
      </c>
      <c r="F4465" s="2" t="s">
        <v>4315</v>
      </c>
      <c r="G4465" s="2" t="s">
        <v>5438</v>
      </c>
      <c r="H4465" s="2" t="s">
        <v>5440</v>
      </c>
      <c r="I4465" s="2" t="s">
        <v>5441</v>
      </c>
      <c r="J4465" s="2" t="s">
        <v>5457</v>
      </c>
      <c r="K4465" s="2" t="s">
        <v>5474</v>
      </c>
      <c r="L4465" s="2" t="s">
        <v>5490</v>
      </c>
      <c r="M4465" s="2" t="s">
        <v>5491</v>
      </c>
      <c r="N4465" s="2" t="s">
        <v>5499</v>
      </c>
      <c r="O4465" s="2" t="s">
        <v>5514</v>
      </c>
      <c r="P4465" s="2" t="s">
        <v>5637</v>
      </c>
      <c r="Q4465" s="2" t="s">
        <v>5665</v>
      </c>
      <c r="R4465" s="2" t="s">
        <v>5667</v>
      </c>
    </row>
    <row r="4466" spans="2:18">
      <c r="B4466" t="s">
        <v>300</v>
      </c>
      <c r="C4466">
        <v>0</v>
      </c>
      <c r="D4466">
        <v>0</v>
      </c>
      <c r="E4466" t="s">
        <v>3964</v>
      </c>
      <c r="F4466">
        <v>0</v>
      </c>
      <c r="G4466" t="s">
        <v>5439</v>
      </c>
      <c r="H4466" t="s">
        <v>1873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0</v>
      </c>
      <c r="O4466">
        <v>185431</v>
      </c>
      <c r="P4466" t="s">
        <v>5662</v>
      </c>
      <c r="Q4466" t="s">
        <v>5666</v>
      </c>
    </row>
    <row r="4467" spans="2:18">
      <c r="B4467" t="s">
        <v>300</v>
      </c>
      <c r="C4467">
        <v>0</v>
      </c>
      <c r="D4467">
        <v>0</v>
      </c>
      <c r="E4467" t="s">
        <v>1878</v>
      </c>
      <c r="F4467">
        <v>0</v>
      </c>
      <c r="G4467" t="s">
        <v>5439</v>
      </c>
      <c r="H4467" t="s">
        <v>1873</v>
      </c>
      <c r="I4467" s="1">
        <f>K4467/0.16</f>
        <v>0</v>
      </c>
      <c r="J4467" s="1">
        <f>N4467-I4467-K4467</f>
        <v>0</v>
      </c>
      <c r="K4467" s="1">
        <v>0</v>
      </c>
      <c r="L4467" s="1">
        <v>0</v>
      </c>
      <c r="M4467" s="1">
        <v>0</v>
      </c>
      <c r="N4467" s="1">
        <v>0</v>
      </c>
      <c r="O4467">
        <v>186238</v>
      </c>
      <c r="P4467" t="s">
        <v>5648</v>
      </c>
      <c r="Q4467" t="s">
        <v>5666</v>
      </c>
    </row>
    <row r="4468" spans="2:18">
      <c r="I4468" s="1" t="s">
        <v>5442</v>
      </c>
      <c r="J4468" s="1" t="s">
        <v>5442</v>
      </c>
      <c r="K4468" s="1" t="s">
        <v>5475</v>
      </c>
      <c r="L4468" s="1" t="s">
        <v>5475</v>
      </c>
      <c r="M4468" s="1" t="s">
        <v>5475</v>
      </c>
      <c r="N4468" s="1" t="s">
        <v>5475</v>
      </c>
    </row>
    <row r="4471" spans="2:18" s="2" customFormat="1" ht="25" customHeight="1">
      <c r="B4471" s="2" t="s">
        <v>0</v>
      </c>
      <c r="C4471" s="2" t="s">
        <v>425</v>
      </c>
      <c r="D4471" s="2" t="s">
        <v>445</v>
      </c>
      <c r="E4471" s="2" t="s">
        <v>1746</v>
      </c>
      <c r="F4471" s="2" t="s">
        <v>4315</v>
      </c>
    </row>
    <row r="4474" spans="2:18" s="2" customFormat="1" ht="25" customHeight="1">
      <c r="B4474" s="2" t="s">
        <v>0</v>
      </c>
      <c r="C4474" s="2" t="s">
        <v>425</v>
      </c>
      <c r="D4474" s="2" t="s">
        <v>445</v>
      </c>
      <c r="E4474" s="2" t="s">
        <v>1743</v>
      </c>
      <c r="F4474" s="2" t="s">
        <v>4315</v>
      </c>
      <c r="G4474" s="2" t="s">
        <v>5438</v>
      </c>
      <c r="H4474" s="2" t="s">
        <v>5440</v>
      </c>
      <c r="I4474" s="2" t="s">
        <v>5441</v>
      </c>
      <c r="J4474" s="2" t="s">
        <v>5457</v>
      </c>
      <c r="K4474" s="2" t="s">
        <v>5474</v>
      </c>
      <c r="L4474" s="2" t="s">
        <v>5490</v>
      </c>
      <c r="M4474" s="2" t="s">
        <v>5491</v>
      </c>
      <c r="N4474" s="2" t="s">
        <v>5499</v>
      </c>
      <c r="O4474" s="2" t="s">
        <v>5514</v>
      </c>
      <c r="P4474" s="2" t="s">
        <v>5637</v>
      </c>
      <c r="Q4474" s="2" t="s">
        <v>5665</v>
      </c>
      <c r="R4474" s="2" t="s">
        <v>5667</v>
      </c>
    </row>
    <row r="4475" spans="2:18">
      <c r="B4475" t="s">
        <v>301</v>
      </c>
      <c r="C4475">
        <v>0</v>
      </c>
      <c r="D4475">
        <v>0</v>
      </c>
      <c r="E4475" t="s">
        <v>3186</v>
      </c>
      <c r="F4475">
        <v>0</v>
      </c>
      <c r="G4475" t="s">
        <v>5439</v>
      </c>
      <c r="H4475" t="s">
        <v>1873</v>
      </c>
      <c r="I4475" s="1">
        <f>K4475/0.16</f>
        <v>0</v>
      </c>
      <c r="J4475" s="1">
        <f>N4475-I4475-K4475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 t="s">
        <v>5605</v>
      </c>
      <c r="P4475" t="s">
        <v>5643</v>
      </c>
      <c r="Q4475" t="s">
        <v>5666</v>
      </c>
    </row>
    <row r="4476" spans="2:18">
      <c r="B4476" t="s">
        <v>301</v>
      </c>
      <c r="C4476">
        <v>0</v>
      </c>
      <c r="D4476">
        <v>0</v>
      </c>
      <c r="E4476" t="s">
        <v>3965</v>
      </c>
      <c r="F4476">
        <v>0</v>
      </c>
      <c r="G4476" t="s">
        <v>5439</v>
      </c>
      <c r="H4476" t="s">
        <v>1873</v>
      </c>
      <c r="I4476" s="1">
        <f>K4476/0.16</f>
        <v>0</v>
      </c>
      <c r="J4476" s="1">
        <f>N4476-I4476-K4476</f>
        <v>0</v>
      </c>
      <c r="K4476" s="1">
        <v>0</v>
      </c>
      <c r="L4476" s="1">
        <v>0</v>
      </c>
      <c r="M4476" s="1">
        <v>0</v>
      </c>
      <c r="N4476" s="1">
        <v>0</v>
      </c>
      <c r="O4476" t="s">
        <v>5606</v>
      </c>
      <c r="P4476" t="s">
        <v>5649</v>
      </c>
      <c r="Q4476" t="s">
        <v>5666</v>
      </c>
    </row>
    <row r="4477" spans="2:18">
      <c r="I4477" s="1" t="s">
        <v>5442</v>
      </c>
      <c r="J4477" s="1" t="s">
        <v>5442</v>
      </c>
      <c r="K4477" s="1" t="s">
        <v>5475</v>
      </c>
      <c r="L4477" s="1" t="s">
        <v>5475</v>
      </c>
      <c r="M4477" s="1" t="s">
        <v>5475</v>
      </c>
      <c r="N4477" s="1" t="s">
        <v>5475</v>
      </c>
    </row>
    <row r="4480" spans="2:18" s="2" customFormat="1" ht="25" customHeight="1">
      <c r="B4480" s="2" t="s">
        <v>0</v>
      </c>
      <c r="C4480" s="2" t="s">
        <v>425</v>
      </c>
      <c r="D4480" s="2" t="s">
        <v>445</v>
      </c>
      <c r="E4480" s="2" t="s">
        <v>1746</v>
      </c>
      <c r="F4480" s="2" t="s">
        <v>4315</v>
      </c>
    </row>
    <row r="4483" spans="2:18" s="2" customFormat="1" ht="25" customHeight="1">
      <c r="B4483" s="2" t="s">
        <v>0</v>
      </c>
      <c r="C4483" s="2" t="s">
        <v>425</v>
      </c>
      <c r="D4483" s="2" t="s">
        <v>445</v>
      </c>
      <c r="E4483" s="2" t="s">
        <v>1743</v>
      </c>
      <c r="F4483" s="2" t="s">
        <v>4315</v>
      </c>
      <c r="G4483" s="2" t="s">
        <v>5438</v>
      </c>
      <c r="H4483" s="2" t="s">
        <v>5440</v>
      </c>
      <c r="I4483" s="2" t="s">
        <v>5441</v>
      </c>
      <c r="J4483" s="2" t="s">
        <v>5457</v>
      </c>
      <c r="K4483" s="2" t="s">
        <v>5474</v>
      </c>
      <c r="L4483" s="2" t="s">
        <v>5490</v>
      </c>
      <c r="M4483" s="2" t="s">
        <v>5491</v>
      </c>
      <c r="N4483" s="2" t="s">
        <v>5499</v>
      </c>
      <c r="O4483" s="2" t="s">
        <v>5514</v>
      </c>
      <c r="P4483" s="2" t="s">
        <v>5637</v>
      </c>
      <c r="Q4483" s="2" t="s">
        <v>5665</v>
      </c>
      <c r="R4483" s="2" t="s">
        <v>5667</v>
      </c>
    </row>
    <row r="4484" spans="2:18">
      <c r="B4484" t="s">
        <v>302</v>
      </c>
      <c r="C4484">
        <v>0</v>
      </c>
      <c r="D4484">
        <v>0</v>
      </c>
      <c r="E4484" t="s">
        <v>3966</v>
      </c>
      <c r="F4484">
        <v>0</v>
      </c>
      <c r="G4484" t="s">
        <v>5439</v>
      </c>
      <c r="H4484" t="s">
        <v>1873</v>
      </c>
      <c r="I4484" s="1">
        <f>K4484/0.16</f>
        <v>0</v>
      </c>
      <c r="J4484" s="1">
        <f>N4484-I4484-K4484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185711</v>
      </c>
      <c r="P4484" t="s">
        <v>5654</v>
      </c>
      <c r="Q4484" t="s">
        <v>5666</v>
      </c>
    </row>
    <row r="4485" spans="2:18">
      <c r="I4485" s="1" t="s">
        <v>5442</v>
      </c>
      <c r="J4485" s="1" t="s">
        <v>5442</v>
      </c>
      <c r="K4485" s="1" t="s">
        <v>5475</v>
      </c>
      <c r="L4485" s="1" t="s">
        <v>5475</v>
      </c>
      <c r="M4485" s="1" t="s">
        <v>5475</v>
      </c>
      <c r="N4485" s="1" t="s">
        <v>5475</v>
      </c>
    </row>
    <row r="4488" spans="2:18" s="2" customFormat="1" ht="25" customHeight="1">
      <c r="B4488" s="2" t="s">
        <v>0</v>
      </c>
      <c r="C4488" s="2" t="s">
        <v>425</v>
      </c>
      <c r="D4488" s="2" t="s">
        <v>445</v>
      </c>
      <c r="E4488" s="2" t="s">
        <v>1746</v>
      </c>
      <c r="F4488" s="2" t="s">
        <v>4315</v>
      </c>
    </row>
    <row r="4491" spans="2:18" s="2" customFormat="1" ht="25" customHeight="1">
      <c r="B4491" s="2" t="s">
        <v>0</v>
      </c>
      <c r="C4491" s="2" t="s">
        <v>425</v>
      </c>
      <c r="D4491" s="2" t="s">
        <v>445</v>
      </c>
      <c r="E4491" s="2" t="s">
        <v>1743</v>
      </c>
      <c r="F4491" s="2" t="s">
        <v>4315</v>
      </c>
      <c r="G4491" s="2" t="s">
        <v>5438</v>
      </c>
      <c r="H4491" s="2" t="s">
        <v>5440</v>
      </c>
      <c r="I4491" s="2" t="s">
        <v>5441</v>
      </c>
      <c r="J4491" s="2" t="s">
        <v>5457</v>
      </c>
      <c r="K4491" s="2" t="s">
        <v>5474</v>
      </c>
      <c r="L4491" s="2" t="s">
        <v>5490</v>
      </c>
      <c r="M4491" s="2" t="s">
        <v>5491</v>
      </c>
      <c r="N4491" s="2" t="s">
        <v>5499</v>
      </c>
      <c r="O4491" s="2" t="s">
        <v>5514</v>
      </c>
      <c r="P4491" s="2" t="s">
        <v>5637</v>
      </c>
      <c r="Q4491" s="2" t="s">
        <v>5665</v>
      </c>
      <c r="R4491" s="2" t="s">
        <v>5667</v>
      </c>
    </row>
    <row r="4492" spans="2:18">
      <c r="B4492" t="s">
        <v>303</v>
      </c>
      <c r="C4492">
        <v>0</v>
      </c>
      <c r="D4492">
        <v>0</v>
      </c>
      <c r="E4492" t="s">
        <v>3967</v>
      </c>
      <c r="F4492">
        <v>0</v>
      </c>
      <c r="G4492" t="s">
        <v>5439</v>
      </c>
      <c r="H4492" t="s">
        <v>1873</v>
      </c>
      <c r="I4492" s="1">
        <f>K4492/0.16</f>
        <v>0</v>
      </c>
      <c r="J4492" s="1">
        <f>N4492-I4492-K4492</f>
        <v>0</v>
      </c>
      <c r="K4492" s="1">
        <v>0</v>
      </c>
      <c r="L4492" s="1">
        <v>0</v>
      </c>
      <c r="M4492" s="1">
        <v>0</v>
      </c>
      <c r="N4492" s="1">
        <v>0</v>
      </c>
      <c r="O4492">
        <v>186033</v>
      </c>
      <c r="P4492" t="s">
        <v>5639</v>
      </c>
      <c r="Q4492" t="s">
        <v>5666</v>
      </c>
    </row>
    <row r="4493" spans="2:18">
      <c r="I4493" s="1" t="s">
        <v>5442</v>
      </c>
      <c r="J4493" s="1" t="s">
        <v>5442</v>
      </c>
      <c r="K4493" s="1" t="s">
        <v>5475</v>
      </c>
      <c r="L4493" s="1" t="s">
        <v>5475</v>
      </c>
      <c r="M4493" s="1" t="s">
        <v>5475</v>
      </c>
      <c r="N4493" s="1" t="s">
        <v>5475</v>
      </c>
    </row>
    <row r="4496" spans="2:18" s="2" customFormat="1" ht="25" customHeight="1">
      <c r="B4496" s="2" t="s">
        <v>0</v>
      </c>
      <c r="C4496" s="2" t="s">
        <v>425</v>
      </c>
      <c r="D4496" s="2" t="s">
        <v>445</v>
      </c>
      <c r="E4496" s="2" t="s">
        <v>1746</v>
      </c>
      <c r="F4496" s="2" t="s">
        <v>4315</v>
      </c>
    </row>
    <row r="4499" spans="2:18" s="2" customFormat="1" ht="25" customHeight="1">
      <c r="B4499" s="2" t="s">
        <v>0</v>
      </c>
      <c r="C4499" s="2" t="s">
        <v>425</v>
      </c>
      <c r="D4499" s="2" t="s">
        <v>445</v>
      </c>
      <c r="E4499" s="2" t="s">
        <v>1743</v>
      </c>
      <c r="F4499" s="2" t="s">
        <v>4315</v>
      </c>
      <c r="G4499" s="2" t="s">
        <v>5438</v>
      </c>
      <c r="H4499" s="2" t="s">
        <v>5440</v>
      </c>
      <c r="I4499" s="2" t="s">
        <v>5441</v>
      </c>
      <c r="J4499" s="2" t="s">
        <v>5457</v>
      </c>
      <c r="K4499" s="2" t="s">
        <v>5474</v>
      </c>
      <c r="L4499" s="2" t="s">
        <v>5490</v>
      </c>
      <c r="M4499" s="2" t="s">
        <v>5491</v>
      </c>
      <c r="N4499" s="2" t="s">
        <v>5499</v>
      </c>
      <c r="O4499" s="2" t="s">
        <v>5514</v>
      </c>
      <c r="P4499" s="2" t="s">
        <v>5637</v>
      </c>
      <c r="Q4499" s="2" t="s">
        <v>5665</v>
      </c>
      <c r="R4499" s="2" t="s">
        <v>5667</v>
      </c>
    </row>
    <row r="4500" spans="2:18">
      <c r="B4500" t="s">
        <v>304</v>
      </c>
      <c r="C4500">
        <v>0</v>
      </c>
      <c r="D4500">
        <v>0</v>
      </c>
      <c r="E4500" t="s">
        <v>3968</v>
      </c>
      <c r="F4500">
        <v>0</v>
      </c>
      <c r="G4500" t="s">
        <v>5439</v>
      </c>
      <c r="H4500" t="s">
        <v>1873</v>
      </c>
      <c r="I4500" s="1">
        <f>K4500/0.16</f>
        <v>0</v>
      </c>
      <c r="J4500" s="1">
        <f>N4500-I4500-K4500</f>
        <v>0</v>
      </c>
      <c r="K4500" s="1">
        <v>0</v>
      </c>
      <c r="L4500" s="1">
        <v>0</v>
      </c>
      <c r="M4500" s="1">
        <v>0</v>
      </c>
      <c r="N4500" s="1">
        <v>0</v>
      </c>
      <c r="O4500">
        <v>185975</v>
      </c>
      <c r="P4500" t="s">
        <v>5641</v>
      </c>
      <c r="Q4500" t="s">
        <v>5666</v>
      </c>
    </row>
    <row r="4501" spans="2:18">
      <c r="I4501" s="1" t="s">
        <v>5442</v>
      </c>
      <c r="J4501" s="1" t="s">
        <v>5442</v>
      </c>
      <c r="K4501" s="1" t="s">
        <v>5475</v>
      </c>
      <c r="L4501" s="1" t="s">
        <v>5475</v>
      </c>
      <c r="M4501" s="1" t="s">
        <v>5475</v>
      </c>
      <c r="N4501" s="1" t="s">
        <v>5475</v>
      </c>
    </row>
    <row r="4504" spans="2:18" s="2" customFormat="1" ht="25" customHeight="1">
      <c r="B4504" s="2" t="s">
        <v>0</v>
      </c>
      <c r="C4504" s="2" t="s">
        <v>425</v>
      </c>
      <c r="D4504" s="2" t="s">
        <v>445</v>
      </c>
      <c r="E4504" s="2" t="s">
        <v>1746</v>
      </c>
      <c r="F4504" s="2" t="s">
        <v>4315</v>
      </c>
    </row>
    <row r="4507" spans="2:18" s="2" customFormat="1" ht="25" customHeight="1">
      <c r="B4507" s="2" t="s">
        <v>0</v>
      </c>
      <c r="C4507" s="2" t="s">
        <v>425</v>
      </c>
      <c r="D4507" s="2" t="s">
        <v>445</v>
      </c>
      <c r="E4507" s="2" t="s">
        <v>1743</v>
      </c>
      <c r="F4507" s="2" t="s">
        <v>4315</v>
      </c>
      <c r="G4507" s="2" t="s">
        <v>5438</v>
      </c>
      <c r="H4507" s="2" t="s">
        <v>5440</v>
      </c>
      <c r="I4507" s="2" t="s">
        <v>5441</v>
      </c>
      <c r="J4507" s="2" t="s">
        <v>5457</v>
      </c>
      <c r="K4507" s="2" t="s">
        <v>5474</v>
      </c>
      <c r="L4507" s="2" t="s">
        <v>5490</v>
      </c>
      <c r="M4507" s="2" t="s">
        <v>5491</v>
      </c>
      <c r="N4507" s="2" t="s">
        <v>5499</v>
      </c>
      <c r="O4507" s="2" t="s">
        <v>5514</v>
      </c>
      <c r="P4507" s="2" t="s">
        <v>5637</v>
      </c>
      <c r="Q4507" s="2" t="s">
        <v>5665</v>
      </c>
      <c r="R4507" s="2" t="s">
        <v>5667</v>
      </c>
    </row>
    <row r="4508" spans="2:18">
      <c r="B4508" t="s">
        <v>305</v>
      </c>
      <c r="C4508">
        <v>0</v>
      </c>
      <c r="D4508">
        <v>0</v>
      </c>
      <c r="E4508" t="s">
        <v>3969</v>
      </c>
      <c r="F4508">
        <v>0</v>
      </c>
      <c r="G4508" t="s">
        <v>5439</v>
      </c>
      <c r="H4508" t="s">
        <v>1873</v>
      </c>
      <c r="I4508" s="1">
        <f>K4508/0.16</f>
        <v>0</v>
      </c>
      <c r="J4508" s="1">
        <f>N4508-I4508-K4508</f>
        <v>0</v>
      </c>
      <c r="K4508" s="1">
        <v>0</v>
      </c>
      <c r="L4508" s="1">
        <v>0</v>
      </c>
      <c r="M4508" s="1">
        <v>0</v>
      </c>
      <c r="N4508" s="1">
        <v>0</v>
      </c>
      <c r="O4508">
        <v>186314</v>
      </c>
      <c r="P4508" t="s">
        <v>5646</v>
      </c>
      <c r="Q4508" t="s">
        <v>5666</v>
      </c>
    </row>
    <row r="4509" spans="2:18">
      <c r="I4509" s="1" t="s">
        <v>5442</v>
      </c>
      <c r="J4509" s="1" t="s">
        <v>5442</v>
      </c>
      <c r="K4509" s="1" t="s">
        <v>5475</v>
      </c>
      <c r="L4509" s="1" t="s">
        <v>5475</v>
      </c>
      <c r="M4509" s="1" t="s">
        <v>5475</v>
      </c>
      <c r="N4509" s="1" t="s">
        <v>5475</v>
      </c>
    </row>
    <row r="4512" spans="2:18" s="2" customFormat="1" ht="25" customHeight="1">
      <c r="B4512" s="2" t="s">
        <v>0</v>
      </c>
      <c r="C4512" s="2" t="s">
        <v>425</v>
      </c>
      <c r="D4512" s="2" t="s">
        <v>445</v>
      </c>
      <c r="E4512" s="2" t="s">
        <v>1746</v>
      </c>
      <c r="F4512" s="2" t="s">
        <v>4315</v>
      </c>
    </row>
    <row r="4515" spans="2:18" s="2" customFormat="1" ht="25" customHeight="1">
      <c r="B4515" s="2" t="s">
        <v>0</v>
      </c>
      <c r="C4515" s="2" t="s">
        <v>425</v>
      </c>
      <c r="D4515" s="2" t="s">
        <v>445</v>
      </c>
      <c r="E4515" s="2" t="s">
        <v>1743</v>
      </c>
      <c r="F4515" s="2" t="s">
        <v>4315</v>
      </c>
      <c r="G4515" s="2" t="s">
        <v>5438</v>
      </c>
      <c r="H4515" s="2" t="s">
        <v>5440</v>
      </c>
      <c r="I4515" s="2" t="s">
        <v>5441</v>
      </c>
      <c r="J4515" s="2" t="s">
        <v>5457</v>
      </c>
      <c r="K4515" s="2" t="s">
        <v>5474</v>
      </c>
      <c r="L4515" s="2" t="s">
        <v>5490</v>
      </c>
      <c r="M4515" s="2" t="s">
        <v>5491</v>
      </c>
      <c r="N4515" s="2" t="s">
        <v>5499</v>
      </c>
      <c r="O4515" s="2" t="s">
        <v>5514</v>
      </c>
      <c r="P4515" s="2" t="s">
        <v>5637</v>
      </c>
      <c r="Q4515" s="2" t="s">
        <v>5665</v>
      </c>
      <c r="R4515" s="2" t="s">
        <v>5667</v>
      </c>
    </row>
    <row r="4516" spans="2:18">
      <c r="B4516" t="s">
        <v>306</v>
      </c>
      <c r="C4516">
        <v>0</v>
      </c>
      <c r="D4516">
        <v>0</v>
      </c>
      <c r="E4516" t="s">
        <v>3970</v>
      </c>
      <c r="F4516">
        <v>0</v>
      </c>
      <c r="G4516" t="s">
        <v>5439</v>
      </c>
      <c r="H4516" t="s">
        <v>1873</v>
      </c>
      <c r="I4516" s="1">
        <f>K4516/0.16</f>
        <v>0</v>
      </c>
      <c r="J4516" s="1">
        <f>N4516-I4516-K4516</f>
        <v>0</v>
      </c>
      <c r="K4516" s="1">
        <v>0</v>
      </c>
      <c r="L4516" s="1">
        <v>0</v>
      </c>
      <c r="M4516" s="1">
        <v>0</v>
      </c>
      <c r="N4516" s="1">
        <v>0</v>
      </c>
      <c r="O4516">
        <v>186314</v>
      </c>
      <c r="P4516" t="s">
        <v>5646</v>
      </c>
      <c r="Q4516" t="s">
        <v>5666</v>
      </c>
    </row>
    <row r="4517" spans="2:18">
      <c r="B4517" t="s">
        <v>306</v>
      </c>
      <c r="C4517">
        <v>0</v>
      </c>
      <c r="D4517">
        <v>0</v>
      </c>
      <c r="E4517" t="s">
        <v>3971</v>
      </c>
      <c r="F4517">
        <v>0</v>
      </c>
      <c r="G4517" t="s">
        <v>5439</v>
      </c>
      <c r="H4517" t="s">
        <v>1873</v>
      </c>
      <c r="I4517" s="1">
        <f>K4517/0.16</f>
        <v>0</v>
      </c>
      <c r="J4517" s="1">
        <f>N4517-I4517-K4517</f>
        <v>0</v>
      </c>
      <c r="K4517" s="1">
        <v>0</v>
      </c>
      <c r="L4517" s="1">
        <v>0</v>
      </c>
      <c r="M4517" s="1">
        <v>0</v>
      </c>
      <c r="N4517" s="1">
        <v>0</v>
      </c>
      <c r="O4517">
        <v>186314</v>
      </c>
      <c r="P4517" t="s">
        <v>5646</v>
      </c>
      <c r="Q4517" t="s">
        <v>5666</v>
      </c>
    </row>
    <row r="4518" spans="2:18">
      <c r="B4518" t="s">
        <v>306</v>
      </c>
      <c r="C4518">
        <v>0</v>
      </c>
      <c r="D4518">
        <v>0</v>
      </c>
      <c r="E4518" t="s">
        <v>3972</v>
      </c>
      <c r="F4518">
        <v>0</v>
      </c>
      <c r="G4518" t="s">
        <v>5439</v>
      </c>
      <c r="H4518" t="s">
        <v>1873</v>
      </c>
      <c r="I4518" s="1">
        <f>K4518/0.16</f>
        <v>0</v>
      </c>
      <c r="J4518" s="1">
        <f>N4518-I4518-K4518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>
        <v>185932</v>
      </c>
      <c r="P4518" t="s">
        <v>5657</v>
      </c>
      <c r="Q4518" t="s">
        <v>5666</v>
      </c>
    </row>
    <row r="4519" spans="2:18">
      <c r="B4519" t="s">
        <v>306</v>
      </c>
      <c r="C4519">
        <v>0</v>
      </c>
      <c r="D4519">
        <v>0</v>
      </c>
      <c r="E4519" t="s">
        <v>3973</v>
      </c>
      <c r="F4519">
        <v>0</v>
      </c>
      <c r="G4519" t="s">
        <v>5439</v>
      </c>
      <c r="H4519" t="s">
        <v>1873</v>
      </c>
      <c r="I4519" s="1">
        <f>K4519/0.16</f>
        <v>0</v>
      </c>
      <c r="J4519" s="1">
        <f>N4519-I4519-K4519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185612</v>
      </c>
      <c r="P4519" t="s">
        <v>5643</v>
      </c>
      <c r="Q4519" t="s">
        <v>5666</v>
      </c>
    </row>
    <row r="4520" spans="2:18">
      <c r="B4520" t="s">
        <v>306</v>
      </c>
      <c r="C4520">
        <v>0</v>
      </c>
      <c r="D4520">
        <v>0</v>
      </c>
      <c r="E4520" t="s">
        <v>3974</v>
      </c>
      <c r="F4520">
        <v>0</v>
      </c>
      <c r="G4520" t="s">
        <v>5439</v>
      </c>
      <c r="H4520" t="s">
        <v>1873</v>
      </c>
      <c r="I4520" s="1">
        <f>K4520/0.16</f>
        <v>0</v>
      </c>
      <c r="J4520" s="1">
        <f>N4520-I4520-K4520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185904</v>
      </c>
      <c r="P4520" t="s">
        <v>5657</v>
      </c>
      <c r="Q4520" t="s">
        <v>5666</v>
      </c>
    </row>
    <row r="4521" spans="2:18">
      <c r="I4521" s="1" t="s">
        <v>5442</v>
      </c>
      <c r="J4521" s="1" t="s">
        <v>5442</v>
      </c>
      <c r="K4521" s="1" t="s">
        <v>5475</v>
      </c>
      <c r="L4521" s="1" t="s">
        <v>5475</v>
      </c>
      <c r="M4521" s="1" t="s">
        <v>5475</v>
      </c>
      <c r="N4521" s="1" t="s">
        <v>5475</v>
      </c>
    </row>
    <row r="4524" spans="2:18" s="2" customFormat="1" ht="25" customHeight="1">
      <c r="B4524" s="2" t="s">
        <v>0</v>
      </c>
      <c r="C4524" s="2" t="s">
        <v>425</v>
      </c>
      <c r="D4524" s="2" t="s">
        <v>445</v>
      </c>
      <c r="E4524" s="2" t="s">
        <v>1746</v>
      </c>
      <c r="F4524" s="2" t="s">
        <v>4315</v>
      </c>
    </row>
    <row r="4527" spans="2:18" s="2" customFormat="1" ht="25" customHeight="1">
      <c r="B4527" s="2" t="s">
        <v>0</v>
      </c>
      <c r="C4527" s="2" t="s">
        <v>425</v>
      </c>
      <c r="D4527" s="2" t="s">
        <v>445</v>
      </c>
      <c r="E4527" s="2" t="s">
        <v>1743</v>
      </c>
      <c r="F4527" s="2" t="s">
        <v>4315</v>
      </c>
      <c r="G4527" s="2" t="s">
        <v>5438</v>
      </c>
      <c r="H4527" s="2" t="s">
        <v>5440</v>
      </c>
      <c r="I4527" s="2" t="s">
        <v>5441</v>
      </c>
      <c r="J4527" s="2" t="s">
        <v>5457</v>
      </c>
      <c r="K4527" s="2" t="s">
        <v>5474</v>
      </c>
      <c r="L4527" s="2" t="s">
        <v>5490</v>
      </c>
      <c r="M4527" s="2" t="s">
        <v>5491</v>
      </c>
      <c r="N4527" s="2" t="s">
        <v>5499</v>
      </c>
      <c r="O4527" s="2" t="s">
        <v>5514</v>
      </c>
      <c r="P4527" s="2" t="s">
        <v>5637</v>
      </c>
      <c r="Q4527" s="2" t="s">
        <v>5665</v>
      </c>
      <c r="R4527" s="2" t="s">
        <v>5667</v>
      </c>
    </row>
    <row r="4528" spans="2:18">
      <c r="B4528" t="s">
        <v>307</v>
      </c>
      <c r="C4528">
        <v>0</v>
      </c>
      <c r="D4528">
        <v>0</v>
      </c>
      <c r="E4528" t="s">
        <v>3975</v>
      </c>
      <c r="F4528">
        <v>0</v>
      </c>
      <c r="G4528" t="s">
        <v>5439</v>
      </c>
      <c r="H4528" t="s">
        <v>1873</v>
      </c>
      <c r="I4528" s="1">
        <f>K4528/0.16</f>
        <v>0</v>
      </c>
      <c r="J4528" s="1">
        <f>N4528-I4528-K4528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185194</v>
      </c>
      <c r="P4528" t="s">
        <v>5652</v>
      </c>
      <c r="Q4528" t="s">
        <v>5666</v>
      </c>
    </row>
    <row r="4529" spans="2:18">
      <c r="B4529" t="s">
        <v>307</v>
      </c>
      <c r="C4529">
        <v>0</v>
      </c>
      <c r="D4529">
        <v>0</v>
      </c>
      <c r="E4529" t="s">
        <v>3976</v>
      </c>
      <c r="F4529">
        <v>0</v>
      </c>
      <c r="G4529" t="s">
        <v>5439</v>
      </c>
      <c r="H4529" t="s">
        <v>1873</v>
      </c>
      <c r="I4529" s="1">
        <f>K4529/0.16</f>
        <v>0</v>
      </c>
      <c r="J4529" s="1">
        <f>N4529-I4529-K4529</f>
        <v>0</v>
      </c>
      <c r="K4529" s="1">
        <v>0</v>
      </c>
      <c r="L4529" s="1">
        <v>0</v>
      </c>
      <c r="M4529" s="1">
        <v>0</v>
      </c>
      <c r="N4529" s="1">
        <v>0</v>
      </c>
      <c r="O4529">
        <v>185449</v>
      </c>
      <c r="P4529" t="s">
        <v>5653</v>
      </c>
      <c r="Q4529" t="s">
        <v>5666</v>
      </c>
    </row>
    <row r="4530" spans="2:18">
      <c r="B4530" t="s">
        <v>307</v>
      </c>
      <c r="C4530">
        <v>0</v>
      </c>
      <c r="D4530">
        <v>0</v>
      </c>
      <c r="E4530" t="s">
        <v>3977</v>
      </c>
      <c r="F4530">
        <v>0</v>
      </c>
      <c r="G4530" t="s">
        <v>5439</v>
      </c>
      <c r="H4530" t="s">
        <v>1873</v>
      </c>
      <c r="I4530" s="1">
        <f>K4530/0.16</f>
        <v>0</v>
      </c>
      <c r="J4530" s="1">
        <f>N4530-I4530-K4530</f>
        <v>0</v>
      </c>
      <c r="K4530" s="1">
        <v>0</v>
      </c>
      <c r="L4530" s="1">
        <v>0</v>
      </c>
      <c r="M4530" s="1">
        <v>0</v>
      </c>
      <c r="N4530" s="1">
        <v>0</v>
      </c>
      <c r="O4530">
        <v>185622</v>
      </c>
      <c r="P4530" t="s">
        <v>5645</v>
      </c>
      <c r="Q4530" t="s">
        <v>5666</v>
      </c>
    </row>
    <row r="4531" spans="2:18">
      <c r="B4531" t="s">
        <v>307</v>
      </c>
      <c r="C4531">
        <v>0</v>
      </c>
      <c r="D4531">
        <v>0</v>
      </c>
      <c r="E4531" t="s">
        <v>3978</v>
      </c>
      <c r="F4531">
        <v>0</v>
      </c>
      <c r="G4531" t="s">
        <v>5439</v>
      </c>
      <c r="H4531" t="s">
        <v>1873</v>
      </c>
      <c r="I4531" s="1">
        <f>K4531/0.16</f>
        <v>0</v>
      </c>
      <c r="J4531" s="1">
        <f>N4531-I4531-K4531</f>
        <v>0</v>
      </c>
      <c r="K4531" s="1">
        <v>0</v>
      </c>
      <c r="L4531" s="1">
        <v>0</v>
      </c>
      <c r="M4531" s="1">
        <v>0</v>
      </c>
      <c r="N4531" s="1">
        <v>0</v>
      </c>
      <c r="O4531">
        <v>185876</v>
      </c>
      <c r="P4531" t="s">
        <v>5642</v>
      </c>
      <c r="Q4531" t="s">
        <v>5666</v>
      </c>
    </row>
    <row r="4532" spans="2:18">
      <c r="B4532" t="s">
        <v>307</v>
      </c>
      <c r="C4532">
        <v>0</v>
      </c>
      <c r="D4532">
        <v>0</v>
      </c>
      <c r="E4532" t="s">
        <v>3979</v>
      </c>
      <c r="F4532">
        <v>0</v>
      </c>
      <c r="G4532" t="s">
        <v>5439</v>
      </c>
      <c r="H4532" t="s">
        <v>1873</v>
      </c>
      <c r="I4532" s="1">
        <f>K4532/0.16</f>
        <v>0</v>
      </c>
      <c r="J4532" s="1">
        <f>N4532-I4532-K4532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186064</v>
      </c>
      <c r="P4532" t="s">
        <v>5646</v>
      </c>
      <c r="Q4532" t="s">
        <v>5666</v>
      </c>
    </row>
    <row r="4533" spans="2:18">
      <c r="I4533" s="1" t="s">
        <v>5442</v>
      </c>
      <c r="J4533" s="1" t="s">
        <v>5442</v>
      </c>
      <c r="K4533" s="1" t="s">
        <v>5475</v>
      </c>
      <c r="L4533" s="1" t="s">
        <v>5475</v>
      </c>
      <c r="M4533" s="1" t="s">
        <v>5475</v>
      </c>
      <c r="N4533" s="1" t="s">
        <v>5475</v>
      </c>
    </row>
    <row r="4536" spans="2:18" s="2" customFormat="1" ht="25" customHeight="1">
      <c r="B4536" s="2" t="s">
        <v>0</v>
      </c>
      <c r="C4536" s="2" t="s">
        <v>425</v>
      </c>
      <c r="D4536" s="2" t="s">
        <v>445</v>
      </c>
      <c r="E4536" s="2" t="s">
        <v>1746</v>
      </c>
      <c r="F4536" s="2" t="s">
        <v>4315</v>
      </c>
    </row>
    <row r="4539" spans="2:18" s="2" customFormat="1" ht="25" customHeight="1">
      <c r="B4539" s="2" t="s">
        <v>0</v>
      </c>
      <c r="C4539" s="2" t="s">
        <v>425</v>
      </c>
      <c r="D4539" s="2" t="s">
        <v>445</v>
      </c>
      <c r="E4539" s="2" t="s">
        <v>1743</v>
      </c>
      <c r="F4539" s="2" t="s">
        <v>4315</v>
      </c>
      <c r="G4539" s="2" t="s">
        <v>5438</v>
      </c>
      <c r="H4539" s="2" t="s">
        <v>5440</v>
      </c>
      <c r="I4539" s="2" t="s">
        <v>5441</v>
      </c>
      <c r="J4539" s="2" t="s">
        <v>5457</v>
      </c>
      <c r="K4539" s="2" t="s">
        <v>5474</v>
      </c>
      <c r="L4539" s="2" t="s">
        <v>5490</v>
      </c>
      <c r="M4539" s="2" t="s">
        <v>5491</v>
      </c>
      <c r="N4539" s="2" t="s">
        <v>5499</v>
      </c>
      <c r="O4539" s="2" t="s">
        <v>5514</v>
      </c>
      <c r="P4539" s="2" t="s">
        <v>5637</v>
      </c>
      <c r="Q4539" s="2" t="s">
        <v>5665</v>
      </c>
      <c r="R4539" s="2" t="s">
        <v>5667</v>
      </c>
    </row>
    <row r="4540" spans="2:18">
      <c r="B4540" t="s">
        <v>308</v>
      </c>
      <c r="C4540">
        <v>0</v>
      </c>
      <c r="D4540">
        <v>0</v>
      </c>
      <c r="E4540" t="s">
        <v>3980</v>
      </c>
      <c r="F4540">
        <v>0</v>
      </c>
      <c r="G4540" t="s">
        <v>5439</v>
      </c>
      <c r="H4540" t="s">
        <v>1873</v>
      </c>
      <c r="I4540" s="1">
        <f>K4540/0.16</f>
        <v>0</v>
      </c>
      <c r="J4540" s="1">
        <f>N4540-I4540-K4540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533</v>
      </c>
      <c r="P4540" t="s">
        <v>5656</v>
      </c>
      <c r="Q4540" t="s">
        <v>5666</v>
      </c>
    </row>
    <row r="4541" spans="2:18">
      <c r="B4541" t="s">
        <v>308</v>
      </c>
      <c r="C4541">
        <v>0</v>
      </c>
      <c r="D4541">
        <v>0</v>
      </c>
      <c r="E4541" t="s">
        <v>3981</v>
      </c>
      <c r="F4541">
        <v>0</v>
      </c>
      <c r="G4541" t="s">
        <v>5439</v>
      </c>
      <c r="H4541" t="s">
        <v>1873</v>
      </c>
      <c r="I4541" s="1">
        <f>K4541/0.16</f>
        <v>0</v>
      </c>
      <c r="J4541" s="1">
        <f>N4541-I4541-K4541</f>
        <v>0</v>
      </c>
      <c r="K4541" s="1">
        <v>0</v>
      </c>
      <c r="L4541" s="1">
        <v>0</v>
      </c>
      <c r="M4541" s="1">
        <v>0</v>
      </c>
      <c r="N4541" s="1">
        <v>0</v>
      </c>
      <c r="O4541">
        <v>537</v>
      </c>
      <c r="P4541" t="s">
        <v>5656</v>
      </c>
      <c r="Q4541" t="s">
        <v>5666</v>
      </c>
    </row>
    <row r="4542" spans="2:18">
      <c r="B4542" t="s">
        <v>308</v>
      </c>
      <c r="C4542">
        <v>0</v>
      </c>
      <c r="D4542">
        <v>0</v>
      </c>
      <c r="E4542" t="s">
        <v>3982</v>
      </c>
      <c r="F4542">
        <v>0</v>
      </c>
      <c r="G4542" t="s">
        <v>5439</v>
      </c>
      <c r="H4542" t="s">
        <v>1873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541</v>
      </c>
      <c r="P4542" t="s">
        <v>5643</v>
      </c>
      <c r="Q4542" t="s">
        <v>5666</v>
      </c>
    </row>
    <row r="4543" spans="2:18">
      <c r="B4543" t="s">
        <v>308</v>
      </c>
      <c r="C4543">
        <v>0</v>
      </c>
      <c r="D4543">
        <v>0</v>
      </c>
      <c r="E4543" t="s">
        <v>3983</v>
      </c>
      <c r="F4543">
        <v>0</v>
      </c>
      <c r="G4543" t="s">
        <v>5439</v>
      </c>
      <c r="H4543" t="s">
        <v>1873</v>
      </c>
      <c r="I4543" s="1">
        <f>K4543/0.16</f>
        <v>0</v>
      </c>
      <c r="J4543" s="1">
        <f>N4543-I4543-K4543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544</v>
      </c>
      <c r="P4543" t="s">
        <v>5659</v>
      </c>
      <c r="Q4543" t="s">
        <v>5666</v>
      </c>
    </row>
    <row r="4544" spans="2:18">
      <c r="B4544" t="s">
        <v>308</v>
      </c>
      <c r="C4544">
        <v>0</v>
      </c>
      <c r="D4544">
        <v>0</v>
      </c>
      <c r="E4544" t="s">
        <v>3984</v>
      </c>
      <c r="F4544">
        <v>0</v>
      </c>
      <c r="G4544" t="s">
        <v>5439</v>
      </c>
      <c r="H4544" t="s">
        <v>1873</v>
      </c>
      <c r="I4544" s="1">
        <f>K4544/0.16</f>
        <v>0</v>
      </c>
      <c r="J4544" s="1">
        <f>N4544-I4544-K4544</f>
        <v>0</v>
      </c>
      <c r="K4544" s="1">
        <v>0</v>
      </c>
      <c r="L4544" s="1">
        <v>0</v>
      </c>
      <c r="M4544" s="1">
        <v>0</v>
      </c>
      <c r="N4544" s="1">
        <v>0</v>
      </c>
      <c r="O4544">
        <v>550</v>
      </c>
      <c r="P4544" t="s">
        <v>5659</v>
      </c>
      <c r="Q4544" t="s">
        <v>5666</v>
      </c>
    </row>
    <row r="4545" spans="2:18">
      <c r="B4545" t="s">
        <v>308</v>
      </c>
      <c r="C4545">
        <v>0</v>
      </c>
      <c r="D4545">
        <v>0</v>
      </c>
      <c r="E4545" t="s">
        <v>3985</v>
      </c>
      <c r="F4545">
        <v>0</v>
      </c>
      <c r="G4545" t="s">
        <v>5439</v>
      </c>
      <c r="H4545" t="s">
        <v>1873</v>
      </c>
      <c r="I4545" s="1">
        <f>K4545/0.16</f>
        <v>0</v>
      </c>
      <c r="J4545" s="1">
        <f>N4545-I4545-K4545</f>
        <v>0</v>
      </c>
      <c r="K4545" s="1">
        <v>0</v>
      </c>
      <c r="L4545" s="1">
        <v>0</v>
      </c>
      <c r="M4545" s="1">
        <v>0</v>
      </c>
      <c r="N4545" s="1">
        <v>0</v>
      </c>
      <c r="O4545">
        <v>553</v>
      </c>
      <c r="P4545" t="s">
        <v>5654</v>
      </c>
      <c r="Q4545" t="s">
        <v>5666</v>
      </c>
    </row>
    <row r="4546" spans="2:18">
      <c r="B4546" t="s">
        <v>308</v>
      </c>
      <c r="C4546">
        <v>0</v>
      </c>
      <c r="D4546">
        <v>0</v>
      </c>
      <c r="E4546" t="s">
        <v>3986</v>
      </c>
      <c r="F4546">
        <v>0</v>
      </c>
      <c r="G4546" t="s">
        <v>5439</v>
      </c>
      <c r="H4546" t="s">
        <v>1873</v>
      </c>
      <c r="I4546" s="1">
        <f>K4546/0.16</f>
        <v>0</v>
      </c>
      <c r="J4546" s="1">
        <f>N4546-I4546-K4546</f>
        <v>0</v>
      </c>
      <c r="K4546" s="1">
        <v>0</v>
      </c>
      <c r="L4546" s="1">
        <v>0</v>
      </c>
      <c r="M4546" s="1">
        <v>0</v>
      </c>
      <c r="N4546" s="1">
        <v>0</v>
      </c>
      <c r="O4546">
        <v>557</v>
      </c>
      <c r="P4546" t="s">
        <v>5654</v>
      </c>
      <c r="Q4546" t="s">
        <v>5666</v>
      </c>
    </row>
    <row r="4547" spans="2:18">
      <c r="B4547" t="s">
        <v>308</v>
      </c>
      <c r="C4547">
        <v>0</v>
      </c>
      <c r="D4547">
        <v>0</v>
      </c>
      <c r="E4547" t="s">
        <v>3987</v>
      </c>
      <c r="F4547">
        <v>0</v>
      </c>
      <c r="G4547" t="s">
        <v>5439</v>
      </c>
      <c r="H4547" t="s">
        <v>1873</v>
      </c>
      <c r="I4547" s="1">
        <f>K4547/0.16</f>
        <v>0</v>
      </c>
      <c r="J4547" s="1">
        <f>N4547-I4547-K4547</f>
        <v>0</v>
      </c>
      <c r="K4547" s="1">
        <v>0</v>
      </c>
      <c r="L4547" s="1">
        <v>0</v>
      </c>
      <c r="M4547" s="1">
        <v>0</v>
      </c>
      <c r="N4547" s="1">
        <v>0</v>
      </c>
      <c r="O4547">
        <v>564</v>
      </c>
      <c r="P4547" t="s">
        <v>5642</v>
      </c>
      <c r="Q4547" t="s">
        <v>5666</v>
      </c>
    </row>
    <row r="4548" spans="2:18">
      <c r="B4548" t="s">
        <v>308</v>
      </c>
      <c r="C4548">
        <v>0</v>
      </c>
      <c r="D4548">
        <v>0</v>
      </c>
      <c r="E4548" t="s">
        <v>3988</v>
      </c>
      <c r="F4548">
        <v>0</v>
      </c>
      <c r="G4548" t="s">
        <v>5439</v>
      </c>
      <c r="H4548" t="s">
        <v>1873</v>
      </c>
      <c r="I4548" s="1">
        <f>K4548/0.16</f>
        <v>0</v>
      </c>
      <c r="J4548" s="1">
        <f>N4548-I4548-K4548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566</v>
      </c>
      <c r="P4548" t="s">
        <v>5642</v>
      </c>
      <c r="Q4548" t="s">
        <v>5666</v>
      </c>
    </row>
    <row r="4549" spans="2:18">
      <c r="B4549" t="s">
        <v>308</v>
      </c>
      <c r="C4549">
        <v>0</v>
      </c>
      <c r="D4549">
        <v>0</v>
      </c>
      <c r="E4549" t="s">
        <v>3989</v>
      </c>
      <c r="F4549">
        <v>0</v>
      </c>
      <c r="G4549" t="s">
        <v>5439</v>
      </c>
      <c r="H4549" t="s">
        <v>1873</v>
      </c>
      <c r="I4549" s="1">
        <f>K4549/0.16</f>
        <v>0</v>
      </c>
      <c r="J4549" s="1">
        <f>N4549-I4549-K4549</f>
        <v>0</v>
      </c>
      <c r="K4549" s="1">
        <v>0</v>
      </c>
      <c r="L4549" s="1">
        <v>0</v>
      </c>
      <c r="M4549" s="1">
        <v>0</v>
      </c>
      <c r="N4549" s="1">
        <v>0</v>
      </c>
      <c r="O4549">
        <v>571</v>
      </c>
      <c r="P4549" t="s">
        <v>5649</v>
      </c>
      <c r="Q4549" t="s">
        <v>5666</v>
      </c>
    </row>
    <row r="4550" spans="2:18">
      <c r="B4550" t="s">
        <v>308</v>
      </c>
      <c r="C4550">
        <v>0</v>
      </c>
      <c r="D4550">
        <v>0</v>
      </c>
      <c r="E4550" t="s">
        <v>3990</v>
      </c>
      <c r="F4550">
        <v>0</v>
      </c>
      <c r="G4550" t="s">
        <v>5439</v>
      </c>
      <c r="H4550" t="s">
        <v>1873</v>
      </c>
      <c r="I4550" s="1">
        <f>K4550/0.16</f>
        <v>0</v>
      </c>
      <c r="J4550" s="1">
        <f>N4550-I4550-K4550</f>
        <v>0</v>
      </c>
      <c r="K4550" s="1">
        <v>0</v>
      </c>
      <c r="L4550" s="1">
        <v>0</v>
      </c>
      <c r="M4550" s="1">
        <v>0</v>
      </c>
      <c r="N4550" s="1">
        <v>0</v>
      </c>
      <c r="O4550">
        <v>578</v>
      </c>
      <c r="P4550" t="s">
        <v>5649</v>
      </c>
      <c r="Q4550" t="s">
        <v>5666</v>
      </c>
    </row>
    <row r="4551" spans="2:18">
      <c r="I4551" s="1" t="s">
        <v>5442</v>
      </c>
      <c r="J4551" s="1" t="s">
        <v>5442</v>
      </c>
      <c r="K4551" s="1" t="s">
        <v>5475</v>
      </c>
      <c r="L4551" s="1" t="s">
        <v>5475</v>
      </c>
      <c r="M4551" s="1" t="s">
        <v>5475</v>
      </c>
      <c r="N4551" s="1" t="s">
        <v>5475</v>
      </c>
    </row>
    <row r="4554" spans="2:18" s="2" customFormat="1" ht="25" customHeight="1">
      <c r="B4554" s="2" t="s">
        <v>0</v>
      </c>
      <c r="C4554" s="2" t="s">
        <v>425</v>
      </c>
      <c r="D4554" s="2" t="s">
        <v>445</v>
      </c>
      <c r="E4554" s="2" t="s">
        <v>1746</v>
      </c>
      <c r="F4554" s="2" t="s">
        <v>4315</v>
      </c>
    </row>
    <row r="4557" spans="2:18" s="2" customFormat="1" ht="25" customHeight="1">
      <c r="B4557" s="2" t="s">
        <v>0</v>
      </c>
      <c r="C4557" s="2" t="s">
        <v>425</v>
      </c>
      <c r="D4557" s="2" t="s">
        <v>445</v>
      </c>
      <c r="E4557" s="2" t="s">
        <v>1743</v>
      </c>
      <c r="F4557" s="2" t="s">
        <v>4315</v>
      </c>
      <c r="G4557" s="2" t="s">
        <v>5438</v>
      </c>
      <c r="H4557" s="2" t="s">
        <v>5440</v>
      </c>
      <c r="I4557" s="2" t="s">
        <v>5441</v>
      </c>
      <c r="J4557" s="2" t="s">
        <v>5457</v>
      </c>
      <c r="K4557" s="2" t="s">
        <v>5474</v>
      </c>
      <c r="L4557" s="2" t="s">
        <v>5490</v>
      </c>
      <c r="M4557" s="2" t="s">
        <v>5491</v>
      </c>
      <c r="N4557" s="2" t="s">
        <v>5499</v>
      </c>
      <c r="O4557" s="2" t="s">
        <v>5514</v>
      </c>
      <c r="P4557" s="2" t="s">
        <v>5637</v>
      </c>
      <c r="Q4557" s="2" t="s">
        <v>5665</v>
      </c>
      <c r="R4557" s="2" t="s">
        <v>5667</v>
      </c>
    </row>
    <row r="4558" spans="2:18">
      <c r="B4558" t="s">
        <v>309</v>
      </c>
      <c r="C4558">
        <v>0</v>
      </c>
      <c r="D4558">
        <v>0</v>
      </c>
      <c r="E4558" t="s">
        <v>3991</v>
      </c>
      <c r="F4558">
        <v>0</v>
      </c>
      <c r="G4558" t="s">
        <v>5439</v>
      </c>
      <c r="H4558" t="s">
        <v>1873</v>
      </c>
      <c r="I4558" s="1">
        <f>K4558/0.16</f>
        <v>0</v>
      </c>
      <c r="J4558" s="1">
        <f>N4558-I4558-K4558</f>
        <v>0</v>
      </c>
      <c r="K4558" s="1">
        <v>0</v>
      </c>
      <c r="L4558" s="1">
        <v>0</v>
      </c>
      <c r="M4558" s="1">
        <v>0</v>
      </c>
      <c r="N4558" s="1">
        <v>0</v>
      </c>
      <c r="O4558">
        <v>185192</v>
      </c>
      <c r="P4558" t="s">
        <v>5656</v>
      </c>
      <c r="Q4558" t="s">
        <v>5666</v>
      </c>
    </row>
    <row r="4559" spans="2:18">
      <c r="B4559" t="s">
        <v>309</v>
      </c>
      <c r="C4559">
        <v>0</v>
      </c>
      <c r="D4559">
        <v>0</v>
      </c>
      <c r="E4559" t="s">
        <v>3051</v>
      </c>
      <c r="F4559">
        <v>0</v>
      </c>
      <c r="G4559" t="s">
        <v>5439</v>
      </c>
      <c r="H4559" t="s">
        <v>1873</v>
      </c>
      <c r="I4559" s="1">
        <f>K4559/0.16</f>
        <v>0</v>
      </c>
      <c r="J4559" s="1">
        <f>N4559-I4559-K4559</f>
        <v>0</v>
      </c>
      <c r="K4559" s="1">
        <v>0</v>
      </c>
      <c r="L4559" s="1">
        <v>0</v>
      </c>
      <c r="M4559" s="1">
        <v>0</v>
      </c>
      <c r="N4559" s="1">
        <v>0</v>
      </c>
      <c r="O4559">
        <v>185682</v>
      </c>
      <c r="P4559" t="s">
        <v>5658</v>
      </c>
      <c r="Q4559" t="s">
        <v>5666</v>
      </c>
    </row>
    <row r="4560" spans="2:18">
      <c r="B4560" t="s">
        <v>309</v>
      </c>
      <c r="C4560">
        <v>0</v>
      </c>
      <c r="D4560">
        <v>0</v>
      </c>
      <c r="E4560" t="s">
        <v>3992</v>
      </c>
      <c r="F4560">
        <v>0</v>
      </c>
      <c r="G4560" t="s">
        <v>5439</v>
      </c>
      <c r="H4560" t="s">
        <v>1873</v>
      </c>
      <c r="I4560" s="1">
        <f>K4560/0.16</f>
        <v>0</v>
      </c>
      <c r="J4560" s="1">
        <f>N4560-I4560-K4560</f>
        <v>0</v>
      </c>
      <c r="K4560" s="1">
        <v>0</v>
      </c>
      <c r="L4560" s="1">
        <v>0</v>
      </c>
      <c r="M4560" s="1">
        <v>0</v>
      </c>
      <c r="N4560" s="1">
        <v>0</v>
      </c>
      <c r="O4560">
        <v>186110</v>
      </c>
      <c r="P4560" t="s">
        <v>5661</v>
      </c>
      <c r="Q4560" t="s">
        <v>5666</v>
      </c>
    </row>
    <row r="4561" spans="2:18">
      <c r="B4561" t="s">
        <v>309</v>
      </c>
      <c r="C4561">
        <v>0</v>
      </c>
      <c r="D4561">
        <v>0</v>
      </c>
      <c r="E4561" t="s">
        <v>3052</v>
      </c>
      <c r="F4561">
        <v>0</v>
      </c>
      <c r="G4561" t="s">
        <v>5439</v>
      </c>
      <c r="H4561" t="s">
        <v>1873</v>
      </c>
      <c r="I4561" s="1">
        <f>K4561/0.16</f>
        <v>0</v>
      </c>
      <c r="J4561" s="1">
        <f>N4561-I4561-K4561</f>
        <v>0</v>
      </c>
      <c r="K4561" s="1">
        <v>0</v>
      </c>
      <c r="L4561" s="1">
        <v>0</v>
      </c>
      <c r="M4561" s="1">
        <v>0</v>
      </c>
      <c r="N4561" s="1">
        <v>0</v>
      </c>
      <c r="O4561">
        <v>186176</v>
      </c>
      <c r="P4561" t="s">
        <v>5648</v>
      </c>
      <c r="Q4561" t="s">
        <v>5666</v>
      </c>
    </row>
    <row r="4562" spans="2:18">
      <c r="I4562" s="1" t="s">
        <v>5442</v>
      </c>
      <c r="J4562" s="1" t="s">
        <v>5442</v>
      </c>
      <c r="K4562" s="1" t="s">
        <v>5475</v>
      </c>
      <c r="L4562" s="1" t="s">
        <v>5475</v>
      </c>
      <c r="M4562" s="1" t="s">
        <v>5475</v>
      </c>
      <c r="N4562" s="1" t="s">
        <v>5475</v>
      </c>
    </row>
    <row r="4565" spans="2:18" s="2" customFormat="1" ht="25" customHeight="1">
      <c r="B4565" s="2" t="s">
        <v>0</v>
      </c>
      <c r="C4565" s="2" t="s">
        <v>425</v>
      </c>
      <c r="D4565" s="2" t="s">
        <v>445</v>
      </c>
      <c r="E4565" s="2" t="s">
        <v>1746</v>
      </c>
      <c r="F4565" s="2" t="s">
        <v>4315</v>
      </c>
    </row>
    <row r="4568" spans="2:18" s="2" customFormat="1" ht="25" customHeight="1">
      <c r="B4568" s="2" t="s">
        <v>0</v>
      </c>
      <c r="C4568" s="2" t="s">
        <v>425</v>
      </c>
      <c r="D4568" s="2" t="s">
        <v>445</v>
      </c>
      <c r="E4568" s="2" t="s">
        <v>1743</v>
      </c>
      <c r="F4568" s="2" t="s">
        <v>4315</v>
      </c>
      <c r="G4568" s="2" t="s">
        <v>5438</v>
      </c>
      <c r="H4568" s="2" t="s">
        <v>5440</v>
      </c>
      <c r="I4568" s="2" t="s">
        <v>5441</v>
      </c>
      <c r="J4568" s="2" t="s">
        <v>5457</v>
      </c>
      <c r="K4568" s="2" t="s">
        <v>5474</v>
      </c>
      <c r="L4568" s="2" t="s">
        <v>5490</v>
      </c>
      <c r="M4568" s="2" t="s">
        <v>5491</v>
      </c>
      <c r="N4568" s="2" t="s">
        <v>5499</v>
      </c>
      <c r="O4568" s="2" t="s">
        <v>5514</v>
      </c>
      <c r="P4568" s="2" t="s">
        <v>5637</v>
      </c>
      <c r="Q4568" s="2" t="s">
        <v>5665</v>
      </c>
      <c r="R4568" s="2" t="s">
        <v>5667</v>
      </c>
    </row>
    <row r="4569" spans="2:18">
      <c r="B4569" t="s">
        <v>310</v>
      </c>
      <c r="C4569">
        <v>0</v>
      </c>
      <c r="D4569">
        <v>0</v>
      </c>
      <c r="E4569" t="s">
        <v>3993</v>
      </c>
      <c r="F4569">
        <v>0</v>
      </c>
      <c r="G4569" t="s">
        <v>5439</v>
      </c>
      <c r="H4569" t="s">
        <v>1873</v>
      </c>
      <c r="I4569" s="1">
        <f>K4569/0.16</f>
        <v>0</v>
      </c>
      <c r="J4569" s="1">
        <f>N4569-I4569-K4569</f>
        <v>0</v>
      </c>
      <c r="K4569" s="1">
        <v>0</v>
      </c>
      <c r="L4569" s="1">
        <v>0</v>
      </c>
      <c r="M4569" s="1">
        <v>0</v>
      </c>
      <c r="N4569" s="1">
        <v>0</v>
      </c>
      <c r="O4569">
        <v>185394</v>
      </c>
      <c r="P4569" t="s">
        <v>5663</v>
      </c>
      <c r="Q4569" t="s">
        <v>5666</v>
      </c>
    </row>
    <row r="4570" spans="2:18">
      <c r="I4570" s="1" t="s">
        <v>5442</v>
      </c>
      <c r="J4570" s="1" t="s">
        <v>5442</v>
      </c>
      <c r="K4570" s="1" t="s">
        <v>5475</v>
      </c>
      <c r="L4570" s="1" t="s">
        <v>5475</v>
      </c>
      <c r="M4570" s="1" t="s">
        <v>5475</v>
      </c>
      <c r="N4570" s="1" t="s">
        <v>5475</v>
      </c>
    </row>
    <row r="4573" spans="2:18" s="2" customFormat="1" ht="25" customHeight="1">
      <c r="B4573" s="2" t="s">
        <v>0</v>
      </c>
      <c r="C4573" s="2" t="s">
        <v>425</v>
      </c>
      <c r="D4573" s="2" t="s">
        <v>445</v>
      </c>
      <c r="E4573" s="2" t="s">
        <v>1746</v>
      </c>
      <c r="F4573" s="2" t="s">
        <v>4315</v>
      </c>
    </row>
    <row r="4576" spans="2:18" s="2" customFormat="1" ht="25" customHeight="1">
      <c r="B4576" s="2" t="s">
        <v>0</v>
      </c>
      <c r="C4576" s="2" t="s">
        <v>425</v>
      </c>
      <c r="D4576" s="2" t="s">
        <v>445</v>
      </c>
      <c r="E4576" s="2" t="s">
        <v>1743</v>
      </c>
      <c r="F4576" s="2" t="s">
        <v>4315</v>
      </c>
      <c r="G4576" s="2" t="s">
        <v>5438</v>
      </c>
      <c r="H4576" s="2" t="s">
        <v>5440</v>
      </c>
      <c r="I4576" s="2" t="s">
        <v>5441</v>
      </c>
      <c r="J4576" s="2" t="s">
        <v>5457</v>
      </c>
      <c r="K4576" s="2" t="s">
        <v>5474</v>
      </c>
      <c r="L4576" s="2" t="s">
        <v>5490</v>
      </c>
      <c r="M4576" s="2" t="s">
        <v>5491</v>
      </c>
      <c r="N4576" s="2" t="s">
        <v>5499</v>
      </c>
      <c r="O4576" s="2" t="s">
        <v>5514</v>
      </c>
      <c r="P4576" s="2" t="s">
        <v>5637</v>
      </c>
      <c r="Q4576" s="2" t="s">
        <v>5665</v>
      </c>
      <c r="R4576" s="2" t="s">
        <v>5667</v>
      </c>
    </row>
    <row r="4577" spans="2:18">
      <c r="B4577" t="s">
        <v>311</v>
      </c>
      <c r="C4577">
        <v>0</v>
      </c>
      <c r="D4577">
        <v>0</v>
      </c>
      <c r="E4577" t="s">
        <v>3994</v>
      </c>
      <c r="F4577">
        <v>0</v>
      </c>
      <c r="G4577" t="s">
        <v>5439</v>
      </c>
      <c r="H4577" t="s">
        <v>1873</v>
      </c>
      <c r="I4577" s="1">
        <f>K4577/0.16</f>
        <v>0</v>
      </c>
      <c r="J4577" s="1">
        <f>N4577-I4577-K4577</f>
        <v>0</v>
      </c>
      <c r="K4577" s="1">
        <v>0</v>
      </c>
      <c r="L4577" s="1">
        <v>0</v>
      </c>
      <c r="M4577" s="1">
        <v>0</v>
      </c>
      <c r="N4577" s="1">
        <v>0</v>
      </c>
      <c r="O4577">
        <v>185207</v>
      </c>
      <c r="P4577" t="s">
        <v>5652</v>
      </c>
      <c r="Q4577" t="s">
        <v>5666</v>
      </c>
    </row>
    <row r="4578" spans="2:18">
      <c r="B4578" t="s">
        <v>311</v>
      </c>
      <c r="C4578">
        <v>0</v>
      </c>
      <c r="D4578">
        <v>0</v>
      </c>
      <c r="E4578" t="s">
        <v>3995</v>
      </c>
      <c r="F4578">
        <v>0</v>
      </c>
      <c r="G4578" t="s">
        <v>5439</v>
      </c>
      <c r="H4578" t="s">
        <v>1873</v>
      </c>
      <c r="I4578" s="1">
        <f>K4578/0.16</f>
        <v>0</v>
      </c>
      <c r="J4578" s="1">
        <f>N4578-I4578-K4578</f>
        <v>0</v>
      </c>
      <c r="K4578" s="1">
        <v>0</v>
      </c>
      <c r="L4578" s="1">
        <v>0</v>
      </c>
      <c r="M4578" s="1">
        <v>0</v>
      </c>
      <c r="N4578" s="1">
        <v>0</v>
      </c>
      <c r="O4578">
        <v>185461</v>
      </c>
      <c r="P4578" t="s">
        <v>5653</v>
      </c>
      <c r="Q4578" t="s">
        <v>5666</v>
      </c>
    </row>
    <row r="4579" spans="2:18">
      <c r="B4579" t="s">
        <v>311</v>
      </c>
      <c r="C4579">
        <v>0</v>
      </c>
      <c r="D4579">
        <v>0</v>
      </c>
      <c r="E4579" t="s">
        <v>3996</v>
      </c>
      <c r="F4579">
        <v>0</v>
      </c>
      <c r="G4579" t="s">
        <v>5439</v>
      </c>
      <c r="H4579" t="s">
        <v>1873</v>
      </c>
      <c r="I4579" s="1">
        <f>K4579/0.16</f>
        <v>0</v>
      </c>
      <c r="J4579" s="1">
        <f>N4579-I4579-K4579</f>
        <v>0</v>
      </c>
      <c r="K4579" s="1">
        <v>0</v>
      </c>
      <c r="L4579" s="1">
        <v>0</v>
      </c>
      <c r="M4579" s="1">
        <v>0</v>
      </c>
      <c r="N4579" s="1">
        <v>0</v>
      </c>
      <c r="O4579">
        <v>185462</v>
      </c>
      <c r="P4579" t="s">
        <v>5653</v>
      </c>
      <c r="Q4579" t="s">
        <v>5666</v>
      </c>
    </row>
    <row r="4580" spans="2:18">
      <c r="B4580" t="s">
        <v>311</v>
      </c>
      <c r="C4580">
        <v>0</v>
      </c>
      <c r="D4580">
        <v>0</v>
      </c>
      <c r="E4580" t="s">
        <v>3997</v>
      </c>
      <c r="F4580">
        <v>0</v>
      </c>
      <c r="G4580" t="s">
        <v>5439</v>
      </c>
      <c r="H4580" t="s">
        <v>1873</v>
      </c>
      <c r="I4580" s="1">
        <f>K4580/0.16</f>
        <v>0</v>
      </c>
      <c r="J4580" s="1">
        <f>N4580-I4580-K4580</f>
        <v>0</v>
      </c>
      <c r="K4580" s="1">
        <v>0</v>
      </c>
      <c r="L4580" s="1">
        <v>0</v>
      </c>
      <c r="M4580" s="1">
        <v>0</v>
      </c>
      <c r="N4580" s="1">
        <v>0</v>
      </c>
      <c r="O4580">
        <v>185745</v>
      </c>
      <c r="P4580" t="s">
        <v>5654</v>
      </c>
      <c r="Q4580" t="s">
        <v>5666</v>
      </c>
    </row>
    <row r="4581" spans="2:18">
      <c r="B4581" t="s">
        <v>311</v>
      </c>
      <c r="C4581">
        <v>0</v>
      </c>
      <c r="D4581">
        <v>0</v>
      </c>
      <c r="E4581" t="s">
        <v>3998</v>
      </c>
      <c r="F4581">
        <v>0</v>
      </c>
      <c r="G4581" t="s">
        <v>5439</v>
      </c>
      <c r="H4581" t="s">
        <v>1873</v>
      </c>
      <c r="I4581" s="1">
        <f>K4581/0.16</f>
        <v>0</v>
      </c>
      <c r="J4581" s="1">
        <f>N4581-I4581-K4581</f>
        <v>0</v>
      </c>
      <c r="K4581" s="1">
        <v>0</v>
      </c>
      <c r="L4581" s="1">
        <v>0</v>
      </c>
      <c r="M4581" s="1">
        <v>0</v>
      </c>
      <c r="N4581" s="1">
        <v>0</v>
      </c>
      <c r="O4581">
        <v>185875</v>
      </c>
      <c r="P4581" t="s">
        <v>5642</v>
      </c>
      <c r="Q4581" t="s">
        <v>5666</v>
      </c>
    </row>
    <row r="4582" spans="2:18">
      <c r="B4582" t="s">
        <v>311</v>
      </c>
      <c r="C4582">
        <v>0</v>
      </c>
      <c r="D4582">
        <v>0</v>
      </c>
      <c r="E4582" t="s">
        <v>3999</v>
      </c>
      <c r="F4582">
        <v>0</v>
      </c>
      <c r="G4582" t="s">
        <v>5439</v>
      </c>
      <c r="H4582" t="s">
        <v>1873</v>
      </c>
      <c r="I4582" s="1">
        <f>K4582/0.16</f>
        <v>0</v>
      </c>
      <c r="J4582" s="1">
        <f>N4582-I4582-K4582</f>
        <v>0</v>
      </c>
      <c r="K4582" s="1">
        <v>0</v>
      </c>
      <c r="L4582" s="1">
        <v>0</v>
      </c>
      <c r="M4582" s="1">
        <v>0</v>
      </c>
      <c r="N4582" s="1">
        <v>0</v>
      </c>
      <c r="O4582">
        <v>186056</v>
      </c>
      <c r="P4582" t="s">
        <v>5646</v>
      </c>
      <c r="Q4582" t="s">
        <v>5666</v>
      </c>
    </row>
    <row r="4583" spans="2:18">
      <c r="I4583" s="1" t="s">
        <v>5442</v>
      </c>
      <c r="J4583" s="1" t="s">
        <v>5442</v>
      </c>
      <c r="K4583" s="1" t="s">
        <v>5475</v>
      </c>
      <c r="L4583" s="1" t="s">
        <v>5475</v>
      </c>
      <c r="M4583" s="1" t="s">
        <v>5475</v>
      </c>
      <c r="N4583" s="1" t="s">
        <v>5475</v>
      </c>
    </row>
    <row r="4586" spans="2:18" s="2" customFormat="1" ht="25" customHeight="1">
      <c r="B4586" s="2" t="s">
        <v>0</v>
      </c>
      <c r="C4586" s="2" t="s">
        <v>425</v>
      </c>
      <c r="D4586" s="2" t="s">
        <v>445</v>
      </c>
      <c r="E4586" s="2" t="s">
        <v>1746</v>
      </c>
      <c r="F4586" s="2" t="s">
        <v>4315</v>
      </c>
    </row>
    <row r="4589" spans="2:18" s="2" customFormat="1" ht="25" customHeight="1">
      <c r="B4589" s="2" t="s">
        <v>0</v>
      </c>
      <c r="C4589" s="2" t="s">
        <v>425</v>
      </c>
      <c r="D4589" s="2" t="s">
        <v>445</v>
      </c>
      <c r="E4589" s="2" t="s">
        <v>1743</v>
      </c>
      <c r="F4589" s="2" t="s">
        <v>4315</v>
      </c>
      <c r="G4589" s="2" t="s">
        <v>5438</v>
      </c>
      <c r="H4589" s="2" t="s">
        <v>5440</v>
      </c>
      <c r="I4589" s="2" t="s">
        <v>5441</v>
      </c>
      <c r="J4589" s="2" t="s">
        <v>5457</v>
      </c>
      <c r="K4589" s="2" t="s">
        <v>5474</v>
      </c>
      <c r="L4589" s="2" t="s">
        <v>5490</v>
      </c>
      <c r="M4589" s="2" t="s">
        <v>5491</v>
      </c>
      <c r="N4589" s="2" t="s">
        <v>5499</v>
      </c>
      <c r="O4589" s="2" t="s">
        <v>5514</v>
      </c>
      <c r="P4589" s="2" t="s">
        <v>5637</v>
      </c>
      <c r="Q4589" s="2" t="s">
        <v>5665</v>
      </c>
      <c r="R4589" s="2" t="s">
        <v>5667</v>
      </c>
    </row>
    <row r="4590" spans="2:18">
      <c r="B4590" t="s">
        <v>312</v>
      </c>
      <c r="C4590">
        <v>0</v>
      </c>
      <c r="D4590">
        <v>0</v>
      </c>
      <c r="E4590" t="s">
        <v>1834</v>
      </c>
      <c r="F4590">
        <v>0</v>
      </c>
      <c r="G4590" t="s">
        <v>5439</v>
      </c>
      <c r="H4590" t="s">
        <v>1873</v>
      </c>
      <c r="I4590" s="1">
        <f>K4590/0.16</f>
        <v>0</v>
      </c>
      <c r="J4590" s="1">
        <f>N4590-I4590-K4590</f>
        <v>0</v>
      </c>
      <c r="K4590" s="1">
        <v>0</v>
      </c>
      <c r="L4590" s="1">
        <v>0</v>
      </c>
      <c r="M4590" s="1">
        <v>0</v>
      </c>
      <c r="N4590" s="1">
        <v>0</v>
      </c>
      <c r="O4590" t="s">
        <v>5607</v>
      </c>
      <c r="P4590" t="s">
        <v>5647</v>
      </c>
      <c r="Q4590" t="s">
        <v>5666</v>
      </c>
    </row>
    <row r="4591" spans="2:18">
      <c r="I4591" s="1" t="s">
        <v>5442</v>
      </c>
      <c r="J4591" s="1" t="s">
        <v>5442</v>
      </c>
      <c r="K4591" s="1" t="s">
        <v>5475</v>
      </c>
      <c r="L4591" s="1" t="s">
        <v>5475</v>
      </c>
      <c r="M4591" s="1" t="s">
        <v>5475</v>
      </c>
      <c r="N4591" s="1" t="s">
        <v>5475</v>
      </c>
    </row>
    <row r="4594" spans="2:18" s="2" customFormat="1" ht="25" customHeight="1">
      <c r="B4594" s="2" t="s">
        <v>0</v>
      </c>
      <c r="C4594" s="2" t="s">
        <v>425</v>
      </c>
      <c r="D4594" s="2" t="s">
        <v>445</v>
      </c>
      <c r="E4594" s="2" t="s">
        <v>1746</v>
      </c>
      <c r="F4594" s="2" t="s">
        <v>4315</v>
      </c>
    </row>
    <row r="4597" spans="2:18" s="2" customFormat="1" ht="25" customHeight="1">
      <c r="B4597" s="2" t="s">
        <v>0</v>
      </c>
      <c r="C4597" s="2" t="s">
        <v>425</v>
      </c>
      <c r="D4597" s="2" t="s">
        <v>445</v>
      </c>
      <c r="E4597" s="2" t="s">
        <v>1743</v>
      </c>
      <c r="F4597" s="2" t="s">
        <v>4315</v>
      </c>
      <c r="G4597" s="2" t="s">
        <v>5438</v>
      </c>
      <c r="H4597" s="2" t="s">
        <v>5440</v>
      </c>
      <c r="I4597" s="2" t="s">
        <v>5441</v>
      </c>
      <c r="J4597" s="2" t="s">
        <v>5457</v>
      </c>
      <c r="K4597" s="2" t="s">
        <v>5474</v>
      </c>
      <c r="L4597" s="2" t="s">
        <v>5490</v>
      </c>
      <c r="M4597" s="2" t="s">
        <v>5491</v>
      </c>
      <c r="N4597" s="2" t="s">
        <v>5499</v>
      </c>
      <c r="O4597" s="2" t="s">
        <v>5514</v>
      </c>
      <c r="P4597" s="2" t="s">
        <v>5637</v>
      </c>
      <c r="Q4597" s="2" t="s">
        <v>5665</v>
      </c>
      <c r="R4597" s="2" t="s">
        <v>5667</v>
      </c>
    </row>
    <row r="4598" spans="2:18">
      <c r="B4598" t="s">
        <v>313</v>
      </c>
      <c r="C4598">
        <v>0</v>
      </c>
      <c r="D4598">
        <v>0</v>
      </c>
      <c r="E4598" t="s">
        <v>3379</v>
      </c>
      <c r="F4598">
        <v>0</v>
      </c>
      <c r="G4598" t="s">
        <v>5439</v>
      </c>
      <c r="H4598" t="s">
        <v>1873</v>
      </c>
      <c r="I4598" s="1">
        <f>K4598/0.16</f>
        <v>0</v>
      </c>
      <c r="J4598" s="1">
        <f>N4598-I4598-K4598</f>
        <v>0</v>
      </c>
      <c r="K4598" s="1">
        <v>0</v>
      </c>
      <c r="L4598" s="1">
        <v>0</v>
      </c>
      <c r="M4598" s="1">
        <v>0</v>
      </c>
      <c r="N4598" s="1">
        <v>0</v>
      </c>
      <c r="O4598">
        <v>185213</v>
      </c>
      <c r="P4598" t="s">
        <v>5656</v>
      </c>
      <c r="Q4598" t="s">
        <v>5666</v>
      </c>
    </row>
    <row r="4599" spans="2:18">
      <c r="B4599" t="s">
        <v>313</v>
      </c>
      <c r="C4599">
        <v>0</v>
      </c>
      <c r="D4599">
        <v>0</v>
      </c>
      <c r="E4599" t="s">
        <v>4000</v>
      </c>
      <c r="F4599">
        <v>0</v>
      </c>
      <c r="G4599" t="s">
        <v>5439</v>
      </c>
      <c r="H4599" t="s">
        <v>1873</v>
      </c>
      <c r="I4599" s="1">
        <f>K4599/0.16</f>
        <v>0</v>
      </c>
      <c r="J4599" s="1">
        <f>N4599-I4599-K4599</f>
        <v>0</v>
      </c>
      <c r="K4599" s="1">
        <v>0</v>
      </c>
      <c r="L4599" s="1">
        <v>0</v>
      </c>
      <c r="M4599" s="1">
        <v>0</v>
      </c>
      <c r="N4599" s="1">
        <v>0</v>
      </c>
      <c r="O4599">
        <v>185744</v>
      </c>
      <c r="P4599" t="s">
        <v>5657</v>
      </c>
      <c r="Q4599" t="s">
        <v>5666</v>
      </c>
    </row>
    <row r="4600" spans="2:18">
      <c r="B4600" t="s">
        <v>313</v>
      </c>
      <c r="C4600">
        <v>0</v>
      </c>
      <c r="D4600">
        <v>0</v>
      </c>
      <c r="E4600" t="s">
        <v>1879</v>
      </c>
      <c r="F4600">
        <v>0</v>
      </c>
      <c r="G4600" t="s">
        <v>5439</v>
      </c>
      <c r="H4600" t="s">
        <v>1873</v>
      </c>
      <c r="I4600" s="1">
        <f>K4600/0.16</f>
        <v>0</v>
      </c>
      <c r="J4600" s="1">
        <f>N4600-I4600-K4600</f>
        <v>0</v>
      </c>
      <c r="K4600" s="1">
        <v>0</v>
      </c>
      <c r="L4600" s="1">
        <v>0</v>
      </c>
      <c r="M4600" s="1">
        <v>0</v>
      </c>
      <c r="N4600" s="1">
        <v>0</v>
      </c>
      <c r="O4600">
        <v>186117</v>
      </c>
      <c r="P4600" t="s">
        <v>5644</v>
      </c>
      <c r="Q4600" t="s">
        <v>5666</v>
      </c>
    </row>
    <row r="4601" spans="2:18">
      <c r="I4601" s="1" t="s">
        <v>5442</v>
      </c>
      <c r="J4601" s="1" t="s">
        <v>5442</v>
      </c>
      <c r="K4601" s="1" t="s">
        <v>5475</v>
      </c>
      <c r="L4601" s="1" t="s">
        <v>5475</v>
      </c>
      <c r="M4601" s="1" t="s">
        <v>5475</v>
      </c>
      <c r="N4601" s="1" t="s">
        <v>5475</v>
      </c>
    </row>
    <row r="4604" spans="2:18" s="2" customFormat="1" ht="25" customHeight="1">
      <c r="B4604" s="2" t="s">
        <v>0</v>
      </c>
      <c r="C4604" s="2" t="s">
        <v>425</v>
      </c>
      <c r="D4604" s="2" t="s">
        <v>445</v>
      </c>
      <c r="E4604" s="2" t="s">
        <v>1746</v>
      </c>
      <c r="F4604" s="2" t="s">
        <v>4315</v>
      </c>
    </row>
    <row r="4607" spans="2:18" s="2" customFormat="1" ht="25" customHeight="1">
      <c r="B4607" s="2" t="s">
        <v>0</v>
      </c>
      <c r="C4607" s="2" t="s">
        <v>425</v>
      </c>
      <c r="D4607" s="2" t="s">
        <v>445</v>
      </c>
      <c r="E4607" s="2" t="s">
        <v>1743</v>
      </c>
      <c r="F4607" s="2" t="s">
        <v>4315</v>
      </c>
      <c r="G4607" s="2" t="s">
        <v>5438</v>
      </c>
      <c r="H4607" s="2" t="s">
        <v>5440</v>
      </c>
      <c r="I4607" s="2" t="s">
        <v>5441</v>
      </c>
      <c r="J4607" s="2" t="s">
        <v>5457</v>
      </c>
      <c r="K4607" s="2" t="s">
        <v>5474</v>
      </c>
      <c r="L4607" s="2" t="s">
        <v>5490</v>
      </c>
      <c r="M4607" s="2" t="s">
        <v>5491</v>
      </c>
      <c r="N4607" s="2" t="s">
        <v>5499</v>
      </c>
      <c r="O4607" s="2" t="s">
        <v>5514</v>
      </c>
      <c r="P4607" s="2" t="s">
        <v>5637</v>
      </c>
      <c r="Q4607" s="2" t="s">
        <v>5665</v>
      </c>
      <c r="R4607" s="2" t="s">
        <v>5667</v>
      </c>
    </row>
    <row r="4608" spans="2:18">
      <c r="B4608" t="s">
        <v>314</v>
      </c>
      <c r="C4608">
        <v>0</v>
      </c>
      <c r="D4608">
        <v>0</v>
      </c>
      <c r="E4608" t="s">
        <v>4001</v>
      </c>
      <c r="F4608">
        <v>0</v>
      </c>
      <c r="G4608" t="s">
        <v>5439</v>
      </c>
      <c r="H4608" t="s">
        <v>1873</v>
      </c>
      <c r="I4608" s="1">
        <f>K4608/0.16</f>
        <v>0</v>
      </c>
      <c r="J4608" s="1">
        <f>N4608-I4608-K4608</f>
        <v>0</v>
      </c>
      <c r="K4608" s="1">
        <v>0</v>
      </c>
      <c r="L4608" s="1">
        <v>0</v>
      </c>
      <c r="M4608" s="1">
        <v>0</v>
      </c>
      <c r="N4608" s="1">
        <v>0</v>
      </c>
      <c r="O4608">
        <v>185919</v>
      </c>
      <c r="P4608" t="s">
        <v>5654</v>
      </c>
      <c r="Q4608" t="s">
        <v>5666</v>
      </c>
    </row>
    <row r="4609" spans="2:18">
      <c r="I4609" s="1" t="s">
        <v>5442</v>
      </c>
      <c r="J4609" s="1" t="s">
        <v>5442</v>
      </c>
      <c r="K4609" s="1" t="s">
        <v>5475</v>
      </c>
      <c r="L4609" s="1" t="s">
        <v>5475</v>
      </c>
      <c r="M4609" s="1" t="s">
        <v>5475</v>
      </c>
      <c r="N4609" s="1" t="s">
        <v>5475</v>
      </c>
    </row>
    <row r="4612" spans="2:18" s="2" customFormat="1" ht="25" customHeight="1">
      <c r="B4612" s="2" t="s">
        <v>0</v>
      </c>
      <c r="C4612" s="2" t="s">
        <v>425</v>
      </c>
      <c r="D4612" s="2" t="s">
        <v>445</v>
      </c>
      <c r="E4612" s="2" t="s">
        <v>1746</v>
      </c>
      <c r="F4612" s="2" t="s">
        <v>4315</v>
      </c>
    </row>
    <row r="4615" spans="2:18" s="2" customFormat="1" ht="25" customHeight="1">
      <c r="B4615" s="2" t="s">
        <v>0</v>
      </c>
      <c r="C4615" s="2" t="s">
        <v>425</v>
      </c>
      <c r="D4615" s="2" t="s">
        <v>445</v>
      </c>
      <c r="E4615" s="2" t="s">
        <v>1743</v>
      </c>
      <c r="F4615" s="2" t="s">
        <v>4315</v>
      </c>
      <c r="G4615" s="2" t="s">
        <v>5438</v>
      </c>
      <c r="H4615" s="2" t="s">
        <v>5440</v>
      </c>
      <c r="I4615" s="2" t="s">
        <v>5441</v>
      </c>
      <c r="J4615" s="2" t="s">
        <v>5457</v>
      </c>
      <c r="K4615" s="2" t="s">
        <v>5474</v>
      </c>
      <c r="L4615" s="2" t="s">
        <v>5490</v>
      </c>
      <c r="M4615" s="2" t="s">
        <v>5491</v>
      </c>
      <c r="N4615" s="2" t="s">
        <v>5499</v>
      </c>
      <c r="O4615" s="2" t="s">
        <v>5514</v>
      </c>
      <c r="P4615" s="2" t="s">
        <v>5637</v>
      </c>
      <c r="Q4615" s="2" t="s">
        <v>5665</v>
      </c>
      <c r="R4615" s="2" t="s">
        <v>5667</v>
      </c>
    </row>
    <row r="4616" spans="2:18">
      <c r="B4616" t="s">
        <v>315</v>
      </c>
      <c r="C4616">
        <v>0</v>
      </c>
      <c r="D4616">
        <v>0</v>
      </c>
      <c r="E4616" t="s">
        <v>4002</v>
      </c>
      <c r="F4616">
        <v>0</v>
      </c>
      <c r="G4616" t="s">
        <v>5439</v>
      </c>
      <c r="H4616" t="s">
        <v>1873</v>
      </c>
      <c r="I4616" s="1">
        <f>K4616/0.16</f>
        <v>0</v>
      </c>
      <c r="J4616" s="1">
        <f>N4616-I4616-K4616</f>
        <v>0</v>
      </c>
      <c r="K4616" s="1">
        <v>0</v>
      </c>
      <c r="L4616" s="1">
        <v>0</v>
      </c>
      <c r="M4616" s="1">
        <v>0</v>
      </c>
      <c r="N4616" s="1">
        <v>0</v>
      </c>
      <c r="O4616">
        <v>185690</v>
      </c>
      <c r="P4616" t="s">
        <v>5654</v>
      </c>
      <c r="Q4616" t="s">
        <v>5666</v>
      </c>
    </row>
    <row r="4617" spans="2:18">
      <c r="I4617" s="1" t="s">
        <v>5442</v>
      </c>
      <c r="J4617" s="1" t="s">
        <v>5442</v>
      </c>
      <c r="K4617" s="1" t="s">
        <v>5475</v>
      </c>
      <c r="L4617" s="1" t="s">
        <v>5475</v>
      </c>
      <c r="M4617" s="1" t="s">
        <v>5475</v>
      </c>
      <c r="N4617" s="1" t="s">
        <v>5475</v>
      </c>
    </row>
    <row r="4620" spans="2:18" s="2" customFormat="1" ht="25" customHeight="1">
      <c r="B4620" s="2" t="s">
        <v>0</v>
      </c>
      <c r="C4620" s="2" t="s">
        <v>425</v>
      </c>
      <c r="D4620" s="2" t="s">
        <v>445</v>
      </c>
      <c r="E4620" s="2" t="s">
        <v>1746</v>
      </c>
      <c r="F4620" s="2" t="s">
        <v>4315</v>
      </c>
    </row>
    <row r="4623" spans="2:18" s="2" customFormat="1" ht="25" customHeight="1">
      <c r="B4623" s="2" t="s">
        <v>0</v>
      </c>
      <c r="C4623" s="2" t="s">
        <v>425</v>
      </c>
      <c r="D4623" s="2" t="s">
        <v>445</v>
      </c>
      <c r="E4623" s="2" t="s">
        <v>1743</v>
      </c>
      <c r="F4623" s="2" t="s">
        <v>4315</v>
      </c>
      <c r="G4623" s="2" t="s">
        <v>5438</v>
      </c>
      <c r="H4623" s="2" t="s">
        <v>5440</v>
      </c>
      <c r="I4623" s="2" t="s">
        <v>5441</v>
      </c>
      <c r="J4623" s="2" t="s">
        <v>5457</v>
      </c>
      <c r="K4623" s="2" t="s">
        <v>5474</v>
      </c>
      <c r="L4623" s="2" t="s">
        <v>5490</v>
      </c>
      <c r="M4623" s="2" t="s">
        <v>5491</v>
      </c>
      <c r="N4623" s="2" t="s">
        <v>5499</v>
      </c>
      <c r="O4623" s="2" t="s">
        <v>5514</v>
      </c>
      <c r="P4623" s="2" t="s">
        <v>5637</v>
      </c>
      <c r="Q4623" s="2" t="s">
        <v>5665</v>
      </c>
      <c r="R4623" s="2" t="s">
        <v>5667</v>
      </c>
    </row>
    <row r="4624" spans="2:18">
      <c r="B4624" t="s">
        <v>316</v>
      </c>
      <c r="C4624">
        <v>0</v>
      </c>
      <c r="D4624">
        <v>0</v>
      </c>
      <c r="E4624" t="s">
        <v>4003</v>
      </c>
      <c r="F4624">
        <v>0</v>
      </c>
      <c r="G4624" t="s">
        <v>5439</v>
      </c>
      <c r="H4624" t="s">
        <v>1873</v>
      </c>
      <c r="I4624" s="1">
        <f>K4624/0.16</f>
        <v>0</v>
      </c>
      <c r="J4624" s="1">
        <f>N4624-I4624-K4624</f>
        <v>0</v>
      </c>
      <c r="K4624" s="1">
        <v>0</v>
      </c>
      <c r="L4624" s="1">
        <v>0</v>
      </c>
      <c r="M4624" s="1">
        <v>0</v>
      </c>
      <c r="N4624" s="1">
        <v>0</v>
      </c>
      <c r="O4624">
        <v>186118</v>
      </c>
      <c r="P4624" t="s">
        <v>5641</v>
      </c>
      <c r="Q4624" t="s">
        <v>5666</v>
      </c>
    </row>
    <row r="4625" spans="2:18">
      <c r="I4625" s="1" t="s">
        <v>5442</v>
      </c>
      <c r="J4625" s="1" t="s">
        <v>5442</v>
      </c>
      <c r="K4625" s="1" t="s">
        <v>5475</v>
      </c>
      <c r="L4625" s="1" t="s">
        <v>5475</v>
      </c>
      <c r="M4625" s="1" t="s">
        <v>5475</v>
      </c>
      <c r="N4625" s="1" t="s">
        <v>5475</v>
      </c>
    </row>
    <row r="4628" spans="2:18" s="2" customFormat="1" ht="25" customHeight="1">
      <c r="B4628" s="2" t="s">
        <v>0</v>
      </c>
      <c r="C4628" s="2" t="s">
        <v>425</v>
      </c>
      <c r="D4628" s="2" t="s">
        <v>445</v>
      </c>
      <c r="E4628" s="2" t="s">
        <v>1746</v>
      </c>
      <c r="F4628" s="2" t="s">
        <v>4315</v>
      </c>
    </row>
    <row r="4631" spans="2:18" s="2" customFormat="1" ht="25" customHeight="1">
      <c r="B4631" s="2" t="s">
        <v>0</v>
      </c>
      <c r="C4631" s="2" t="s">
        <v>425</v>
      </c>
      <c r="D4631" s="2" t="s">
        <v>445</v>
      </c>
      <c r="E4631" s="2" t="s">
        <v>1743</v>
      </c>
      <c r="F4631" s="2" t="s">
        <v>4315</v>
      </c>
      <c r="G4631" s="2" t="s">
        <v>5438</v>
      </c>
      <c r="H4631" s="2" t="s">
        <v>5440</v>
      </c>
      <c r="I4631" s="2" t="s">
        <v>5441</v>
      </c>
      <c r="J4631" s="2" t="s">
        <v>5457</v>
      </c>
      <c r="K4631" s="2" t="s">
        <v>5474</v>
      </c>
      <c r="L4631" s="2" t="s">
        <v>5490</v>
      </c>
      <c r="M4631" s="2" t="s">
        <v>5491</v>
      </c>
      <c r="N4631" s="2" t="s">
        <v>5499</v>
      </c>
      <c r="O4631" s="2" t="s">
        <v>5514</v>
      </c>
      <c r="P4631" s="2" t="s">
        <v>5637</v>
      </c>
      <c r="Q4631" s="2" t="s">
        <v>5665</v>
      </c>
      <c r="R4631" s="2" t="s">
        <v>5667</v>
      </c>
    </row>
    <row r="4632" spans="2:18">
      <c r="B4632" t="s">
        <v>317</v>
      </c>
      <c r="C4632">
        <v>0</v>
      </c>
      <c r="D4632">
        <v>0</v>
      </c>
      <c r="E4632" t="s">
        <v>4004</v>
      </c>
      <c r="F4632">
        <v>0</v>
      </c>
      <c r="G4632" t="s">
        <v>5439</v>
      </c>
      <c r="H4632" t="s">
        <v>1873</v>
      </c>
      <c r="I4632" s="1">
        <f>K4632/0.16</f>
        <v>0</v>
      </c>
      <c r="J4632" s="1">
        <f>N4632-I4632-K4632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 t="s">
        <v>5608</v>
      </c>
      <c r="P4632" t="s">
        <v>5656</v>
      </c>
      <c r="Q4632" t="s">
        <v>5666</v>
      </c>
    </row>
    <row r="4633" spans="2:18">
      <c r="B4633" t="s">
        <v>317</v>
      </c>
      <c r="C4633">
        <v>0</v>
      </c>
      <c r="D4633">
        <v>0</v>
      </c>
      <c r="E4633" t="s">
        <v>4005</v>
      </c>
      <c r="F4633">
        <v>0</v>
      </c>
      <c r="G4633" t="s">
        <v>5439</v>
      </c>
      <c r="H4633" t="s">
        <v>1873</v>
      </c>
      <c r="I4633" s="1">
        <f>K4633/0.16</f>
        <v>0</v>
      </c>
      <c r="J4633" s="1">
        <f>N4633-I4633-K4633</f>
        <v>0</v>
      </c>
      <c r="K4633" s="1">
        <v>0</v>
      </c>
      <c r="L4633" s="1">
        <v>0</v>
      </c>
      <c r="M4633" s="1">
        <v>0</v>
      </c>
      <c r="N4633" s="1">
        <v>0</v>
      </c>
      <c r="O4633" t="s">
        <v>5608</v>
      </c>
      <c r="P4633" t="s">
        <v>5656</v>
      </c>
      <c r="Q4633" t="s">
        <v>5666</v>
      </c>
    </row>
    <row r="4634" spans="2:18">
      <c r="I4634" s="1" t="s">
        <v>5442</v>
      </c>
      <c r="J4634" s="1" t="s">
        <v>5442</v>
      </c>
      <c r="K4634" s="1" t="s">
        <v>5475</v>
      </c>
      <c r="L4634" s="1" t="s">
        <v>5475</v>
      </c>
      <c r="M4634" s="1" t="s">
        <v>5475</v>
      </c>
      <c r="N4634" s="1" t="s">
        <v>5475</v>
      </c>
    </row>
    <row r="4637" spans="2:18" s="2" customFormat="1" ht="25" customHeight="1">
      <c r="B4637" s="2" t="s">
        <v>0</v>
      </c>
      <c r="C4637" s="2" t="s">
        <v>425</v>
      </c>
      <c r="D4637" s="2" t="s">
        <v>445</v>
      </c>
      <c r="E4637" s="2" t="s">
        <v>1746</v>
      </c>
      <c r="F4637" s="2" t="s">
        <v>4315</v>
      </c>
    </row>
    <row r="4640" spans="2:18" s="2" customFormat="1" ht="25" customHeight="1">
      <c r="B4640" s="2" t="s">
        <v>0</v>
      </c>
      <c r="C4640" s="2" t="s">
        <v>425</v>
      </c>
      <c r="D4640" s="2" t="s">
        <v>445</v>
      </c>
      <c r="E4640" s="2" t="s">
        <v>1743</v>
      </c>
      <c r="F4640" s="2" t="s">
        <v>4315</v>
      </c>
      <c r="G4640" s="2" t="s">
        <v>5438</v>
      </c>
      <c r="H4640" s="2" t="s">
        <v>5440</v>
      </c>
      <c r="I4640" s="2" t="s">
        <v>5441</v>
      </c>
      <c r="J4640" s="2" t="s">
        <v>5457</v>
      </c>
      <c r="K4640" s="2" t="s">
        <v>5474</v>
      </c>
      <c r="L4640" s="2" t="s">
        <v>5490</v>
      </c>
      <c r="M4640" s="2" t="s">
        <v>5491</v>
      </c>
      <c r="N4640" s="2" t="s">
        <v>5499</v>
      </c>
      <c r="O4640" s="2" t="s">
        <v>5514</v>
      </c>
      <c r="P4640" s="2" t="s">
        <v>5637</v>
      </c>
      <c r="Q4640" s="2" t="s">
        <v>5665</v>
      </c>
      <c r="R4640" s="2" t="s">
        <v>5667</v>
      </c>
    </row>
    <row r="4641" spans="2:18">
      <c r="B4641" t="s">
        <v>318</v>
      </c>
      <c r="C4641">
        <v>0</v>
      </c>
      <c r="D4641">
        <v>0</v>
      </c>
      <c r="E4641" t="s">
        <v>4006</v>
      </c>
      <c r="F4641">
        <v>0</v>
      </c>
      <c r="G4641" t="s">
        <v>5439</v>
      </c>
      <c r="H4641" t="s">
        <v>1873</v>
      </c>
      <c r="I4641" s="1">
        <f>K4641/0.16</f>
        <v>0</v>
      </c>
      <c r="J4641" s="1">
        <f>N4641-I4641-K4641</f>
        <v>0</v>
      </c>
      <c r="K4641" s="1">
        <v>0</v>
      </c>
      <c r="L4641" s="1">
        <v>0</v>
      </c>
      <c r="M4641" s="1">
        <v>0</v>
      </c>
      <c r="N4641" s="1">
        <v>0</v>
      </c>
      <c r="O4641">
        <v>185435</v>
      </c>
      <c r="P4641" t="s">
        <v>5651</v>
      </c>
      <c r="Q4641" t="s">
        <v>5666</v>
      </c>
    </row>
    <row r="4642" spans="2:18">
      <c r="I4642" s="1" t="s">
        <v>5442</v>
      </c>
      <c r="J4642" s="1" t="s">
        <v>5442</v>
      </c>
      <c r="K4642" s="1" t="s">
        <v>5475</v>
      </c>
      <c r="L4642" s="1" t="s">
        <v>5475</v>
      </c>
      <c r="M4642" s="1" t="s">
        <v>5475</v>
      </c>
      <c r="N4642" s="1" t="s">
        <v>5475</v>
      </c>
    </row>
    <row r="4645" spans="2:18" s="2" customFormat="1" ht="25" customHeight="1">
      <c r="B4645" s="2" t="s">
        <v>0</v>
      </c>
      <c r="C4645" s="2" t="s">
        <v>425</v>
      </c>
      <c r="D4645" s="2" t="s">
        <v>445</v>
      </c>
      <c r="E4645" s="2" t="s">
        <v>1746</v>
      </c>
      <c r="F4645" s="2" t="s">
        <v>4315</v>
      </c>
    </row>
    <row r="4648" spans="2:18" s="2" customFormat="1" ht="25" customHeight="1">
      <c r="B4648" s="2" t="s">
        <v>0</v>
      </c>
      <c r="C4648" s="2" t="s">
        <v>425</v>
      </c>
      <c r="D4648" s="2" t="s">
        <v>445</v>
      </c>
      <c r="E4648" s="2" t="s">
        <v>1743</v>
      </c>
      <c r="F4648" s="2" t="s">
        <v>4315</v>
      </c>
      <c r="G4648" s="2" t="s">
        <v>5438</v>
      </c>
      <c r="H4648" s="2" t="s">
        <v>5440</v>
      </c>
      <c r="I4648" s="2" t="s">
        <v>5441</v>
      </c>
      <c r="J4648" s="2" t="s">
        <v>5457</v>
      </c>
      <c r="K4648" s="2" t="s">
        <v>5474</v>
      </c>
      <c r="L4648" s="2" t="s">
        <v>5490</v>
      </c>
      <c r="M4648" s="2" t="s">
        <v>5491</v>
      </c>
      <c r="N4648" s="2" t="s">
        <v>5499</v>
      </c>
      <c r="O4648" s="2" t="s">
        <v>5514</v>
      </c>
      <c r="P4648" s="2" t="s">
        <v>5637</v>
      </c>
      <c r="Q4648" s="2" t="s">
        <v>5665</v>
      </c>
      <c r="R4648" s="2" t="s">
        <v>5667</v>
      </c>
    </row>
    <row r="4649" spans="2:18">
      <c r="B4649" t="s">
        <v>319</v>
      </c>
      <c r="C4649">
        <v>0</v>
      </c>
      <c r="D4649">
        <v>0</v>
      </c>
      <c r="E4649" t="s">
        <v>4007</v>
      </c>
      <c r="F4649">
        <v>0</v>
      </c>
      <c r="G4649" t="s">
        <v>5439</v>
      </c>
      <c r="H4649" t="s">
        <v>1873</v>
      </c>
      <c r="I4649" s="1">
        <f>K4649/0.16</f>
        <v>0</v>
      </c>
      <c r="J4649" s="1">
        <f>N4649-I4649-K4649</f>
        <v>0</v>
      </c>
      <c r="K4649" s="1">
        <v>0</v>
      </c>
      <c r="L4649" s="1">
        <v>0</v>
      </c>
      <c r="M4649" s="1">
        <v>0</v>
      </c>
      <c r="N4649" s="1">
        <v>0</v>
      </c>
      <c r="O4649">
        <v>186076</v>
      </c>
      <c r="P4649" t="s">
        <v>5640</v>
      </c>
      <c r="Q4649" t="s">
        <v>5666</v>
      </c>
    </row>
    <row r="4650" spans="2:18">
      <c r="B4650" t="s">
        <v>319</v>
      </c>
      <c r="C4650">
        <v>0</v>
      </c>
      <c r="D4650">
        <v>0</v>
      </c>
      <c r="E4650" t="s">
        <v>4008</v>
      </c>
      <c r="F4650">
        <v>0</v>
      </c>
      <c r="G4650" t="s">
        <v>5439</v>
      </c>
      <c r="H4650" t="s">
        <v>1873</v>
      </c>
      <c r="I4650" s="1">
        <f>K4650/0.16</f>
        <v>0</v>
      </c>
      <c r="J4650" s="1">
        <f>N4650-I4650-K4650</f>
        <v>0</v>
      </c>
      <c r="K4650" s="1">
        <v>0</v>
      </c>
      <c r="L4650" s="1">
        <v>0</v>
      </c>
      <c r="M4650" s="1">
        <v>0</v>
      </c>
      <c r="N4650" s="1">
        <v>0</v>
      </c>
      <c r="O4650">
        <v>186076</v>
      </c>
      <c r="P4650" t="s">
        <v>5640</v>
      </c>
      <c r="Q4650" t="s">
        <v>5666</v>
      </c>
    </row>
    <row r="4651" spans="2:18">
      <c r="B4651" t="s">
        <v>319</v>
      </c>
      <c r="C4651">
        <v>0</v>
      </c>
      <c r="D4651">
        <v>0</v>
      </c>
      <c r="E4651" t="s">
        <v>4009</v>
      </c>
      <c r="F4651">
        <v>0</v>
      </c>
      <c r="G4651" t="s">
        <v>5439</v>
      </c>
      <c r="H4651" t="s">
        <v>1873</v>
      </c>
      <c r="I4651" s="1">
        <f>K4651/0.16</f>
        <v>0</v>
      </c>
      <c r="J4651" s="1">
        <f>N4651-I4651-K4651</f>
        <v>0</v>
      </c>
      <c r="K4651" s="1">
        <v>0</v>
      </c>
      <c r="L4651" s="1">
        <v>0</v>
      </c>
      <c r="M4651" s="1">
        <v>0</v>
      </c>
      <c r="N4651" s="1">
        <v>0</v>
      </c>
      <c r="O4651">
        <v>186076</v>
      </c>
      <c r="P4651" t="s">
        <v>5640</v>
      </c>
      <c r="Q4651" t="s">
        <v>5666</v>
      </c>
    </row>
    <row r="4652" spans="2:18">
      <c r="B4652" t="s">
        <v>319</v>
      </c>
      <c r="C4652">
        <v>0</v>
      </c>
      <c r="D4652">
        <v>0</v>
      </c>
      <c r="E4652" t="s">
        <v>4010</v>
      </c>
      <c r="F4652">
        <v>0</v>
      </c>
      <c r="G4652" t="s">
        <v>5439</v>
      </c>
      <c r="H4652" t="s">
        <v>1873</v>
      </c>
      <c r="I4652" s="1">
        <f>K4652/0.16</f>
        <v>0</v>
      </c>
      <c r="J4652" s="1">
        <f>N4652-I4652-K4652</f>
        <v>0</v>
      </c>
      <c r="K4652" s="1">
        <v>0</v>
      </c>
      <c r="L4652" s="1">
        <v>0</v>
      </c>
      <c r="M4652" s="1">
        <v>0</v>
      </c>
      <c r="N4652" s="1">
        <v>0</v>
      </c>
      <c r="O4652">
        <v>186076</v>
      </c>
      <c r="P4652" t="s">
        <v>5640</v>
      </c>
      <c r="Q4652" t="s">
        <v>5666</v>
      </c>
    </row>
    <row r="4653" spans="2:18">
      <c r="B4653" t="s">
        <v>319</v>
      </c>
      <c r="C4653">
        <v>0</v>
      </c>
      <c r="D4653">
        <v>0</v>
      </c>
      <c r="E4653" t="s">
        <v>4011</v>
      </c>
      <c r="F4653">
        <v>0</v>
      </c>
      <c r="G4653" t="s">
        <v>5439</v>
      </c>
      <c r="H4653" t="s">
        <v>1873</v>
      </c>
      <c r="I4653" s="1">
        <f>K4653/0.16</f>
        <v>0</v>
      </c>
      <c r="J4653" s="1">
        <f>N4653-I4653-K4653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186076</v>
      </c>
      <c r="P4653" t="s">
        <v>5640</v>
      </c>
      <c r="Q4653" t="s">
        <v>5666</v>
      </c>
    </row>
    <row r="4654" spans="2:18">
      <c r="B4654" t="s">
        <v>319</v>
      </c>
      <c r="C4654">
        <v>0</v>
      </c>
      <c r="D4654">
        <v>0</v>
      </c>
      <c r="E4654" t="s">
        <v>4012</v>
      </c>
      <c r="F4654">
        <v>0</v>
      </c>
      <c r="G4654" t="s">
        <v>5439</v>
      </c>
      <c r="H4654" t="s">
        <v>1873</v>
      </c>
      <c r="I4654" s="1">
        <f>K4654/0.16</f>
        <v>0</v>
      </c>
      <c r="J4654" s="1">
        <f>N4654-I4654-K4654</f>
        <v>0</v>
      </c>
      <c r="K4654" s="1">
        <v>0</v>
      </c>
      <c r="L4654" s="1">
        <v>0</v>
      </c>
      <c r="M4654" s="1">
        <v>0</v>
      </c>
      <c r="N4654" s="1">
        <v>0</v>
      </c>
      <c r="O4654">
        <v>185467</v>
      </c>
      <c r="P4654" t="s">
        <v>5659</v>
      </c>
      <c r="Q4654" t="s">
        <v>5666</v>
      </c>
    </row>
    <row r="4655" spans="2:18">
      <c r="B4655" t="s">
        <v>319</v>
      </c>
      <c r="C4655">
        <v>0</v>
      </c>
      <c r="D4655">
        <v>0</v>
      </c>
      <c r="E4655" t="s">
        <v>4013</v>
      </c>
      <c r="F4655">
        <v>0</v>
      </c>
      <c r="G4655" t="s">
        <v>5439</v>
      </c>
      <c r="H4655" t="s">
        <v>1873</v>
      </c>
      <c r="I4655" s="1">
        <f>K4655/0.16</f>
        <v>0</v>
      </c>
      <c r="J4655" s="1">
        <f>N4655-I4655-K4655</f>
        <v>0</v>
      </c>
      <c r="K4655" s="1">
        <v>0</v>
      </c>
      <c r="L4655" s="1">
        <v>0</v>
      </c>
      <c r="M4655" s="1">
        <v>0</v>
      </c>
      <c r="N4655" s="1">
        <v>0</v>
      </c>
      <c r="O4655">
        <v>185467</v>
      </c>
      <c r="P4655" t="s">
        <v>5659</v>
      </c>
      <c r="Q4655" t="s">
        <v>5666</v>
      </c>
    </row>
    <row r="4656" spans="2:18">
      <c r="B4656" t="s">
        <v>319</v>
      </c>
      <c r="C4656">
        <v>0</v>
      </c>
      <c r="D4656">
        <v>0</v>
      </c>
      <c r="E4656" t="s">
        <v>4014</v>
      </c>
      <c r="F4656">
        <v>0</v>
      </c>
      <c r="G4656" t="s">
        <v>5439</v>
      </c>
      <c r="H4656" t="s">
        <v>1873</v>
      </c>
      <c r="I4656" s="1">
        <f>K4656/0.16</f>
        <v>0</v>
      </c>
      <c r="J4656" s="1">
        <f>N4656-I4656-K4656</f>
        <v>0</v>
      </c>
      <c r="K4656" s="1">
        <v>0</v>
      </c>
      <c r="L4656" s="1">
        <v>0</v>
      </c>
      <c r="M4656" s="1">
        <v>0</v>
      </c>
      <c r="N4656" s="1">
        <v>0</v>
      </c>
      <c r="O4656">
        <v>185467</v>
      </c>
      <c r="P4656" t="s">
        <v>5659</v>
      </c>
      <c r="Q4656" t="s">
        <v>5666</v>
      </c>
    </row>
    <row r="4657" spans="2:18">
      <c r="B4657" t="s">
        <v>319</v>
      </c>
      <c r="C4657">
        <v>0</v>
      </c>
      <c r="D4657">
        <v>0</v>
      </c>
      <c r="E4657" t="s">
        <v>4015</v>
      </c>
      <c r="F4657">
        <v>0</v>
      </c>
      <c r="G4657" t="s">
        <v>5439</v>
      </c>
      <c r="H4657" t="s">
        <v>1873</v>
      </c>
      <c r="I4657" s="1">
        <f>K4657/0.16</f>
        <v>0</v>
      </c>
      <c r="J4657" s="1">
        <f>N4657-I4657-K4657</f>
        <v>0</v>
      </c>
      <c r="K4657" s="1">
        <v>0</v>
      </c>
      <c r="L4657" s="1">
        <v>0</v>
      </c>
      <c r="M4657" s="1">
        <v>0</v>
      </c>
      <c r="N4657" s="1">
        <v>0</v>
      </c>
      <c r="O4657">
        <v>186327</v>
      </c>
      <c r="P4657" t="s">
        <v>5661</v>
      </c>
      <c r="Q4657" t="s">
        <v>5666</v>
      </c>
    </row>
    <row r="4658" spans="2:18">
      <c r="B4658" t="s">
        <v>319</v>
      </c>
      <c r="C4658">
        <v>0</v>
      </c>
      <c r="D4658">
        <v>0</v>
      </c>
      <c r="E4658" t="s">
        <v>4016</v>
      </c>
      <c r="F4658">
        <v>0</v>
      </c>
      <c r="G4658" t="s">
        <v>5439</v>
      </c>
      <c r="H4658" t="s">
        <v>1873</v>
      </c>
      <c r="I4658" s="1">
        <f>K4658/0.16</f>
        <v>0</v>
      </c>
      <c r="J4658" s="1">
        <f>N4658-I4658-K4658</f>
        <v>0</v>
      </c>
      <c r="K4658" s="1">
        <v>0</v>
      </c>
      <c r="L4658" s="1">
        <v>0</v>
      </c>
      <c r="M4658" s="1">
        <v>0</v>
      </c>
      <c r="N4658" s="1">
        <v>0</v>
      </c>
      <c r="O4658">
        <v>185773</v>
      </c>
      <c r="P4658" t="s">
        <v>5654</v>
      </c>
      <c r="Q4658" t="s">
        <v>5666</v>
      </c>
    </row>
    <row r="4659" spans="2:18">
      <c r="B4659" t="s">
        <v>319</v>
      </c>
      <c r="C4659">
        <v>0</v>
      </c>
      <c r="D4659">
        <v>0</v>
      </c>
      <c r="E4659" t="s">
        <v>4017</v>
      </c>
      <c r="F4659">
        <v>0</v>
      </c>
      <c r="G4659" t="s">
        <v>5439</v>
      </c>
      <c r="H4659" t="s">
        <v>1873</v>
      </c>
      <c r="I4659" s="1">
        <f>K4659/0.16</f>
        <v>0</v>
      </c>
      <c r="J4659" s="1">
        <f>N4659-I4659-K4659</f>
        <v>0</v>
      </c>
      <c r="K4659" s="1">
        <v>0</v>
      </c>
      <c r="L4659" s="1">
        <v>0</v>
      </c>
      <c r="M4659" s="1">
        <v>0</v>
      </c>
      <c r="N4659" s="1">
        <v>0</v>
      </c>
      <c r="O4659">
        <v>185773</v>
      </c>
      <c r="P4659" t="s">
        <v>5654</v>
      </c>
      <c r="Q4659" t="s">
        <v>5666</v>
      </c>
    </row>
    <row r="4660" spans="2:18">
      <c r="I4660" s="1" t="s">
        <v>5442</v>
      </c>
      <c r="J4660" s="1" t="s">
        <v>5442</v>
      </c>
      <c r="K4660" s="1" t="s">
        <v>5475</v>
      </c>
      <c r="L4660" s="1" t="s">
        <v>5475</v>
      </c>
      <c r="M4660" s="1" t="s">
        <v>5475</v>
      </c>
      <c r="N4660" s="1" t="s">
        <v>5475</v>
      </c>
    </row>
    <row r="4663" spans="2:18" s="2" customFormat="1" ht="25" customHeight="1">
      <c r="B4663" s="2" t="s">
        <v>0</v>
      </c>
      <c r="C4663" s="2" t="s">
        <v>425</v>
      </c>
      <c r="D4663" s="2" t="s">
        <v>445</v>
      </c>
      <c r="E4663" s="2" t="s">
        <v>1746</v>
      </c>
      <c r="F4663" s="2" t="s">
        <v>4315</v>
      </c>
    </row>
    <row r="4666" spans="2:18" s="2" customFormat="1" ht="25" customHeight="1">
      <c r="B4666" s="2" t="s">
        <v>0</v>
      </c>
      <c r="C4666" s="2" t="s">
        <v>425</v>
      </c>
      <c r="D4666" s="2" t="s">
        <v>445</v>
      </c>
      <c r="E4666" s="2" t="s">
        <v>1743</v>
      </c>
      <c r="F4666" s="2" t="s">
        <v>4315</v>
      </c>
      <c r="G4666" s="2" t="s">
        <v>5438</v>
      </c>
      <c r="H4666" s="2" t="s">
        <v>5440</v>
      </c>
      <c r="I4666" s="2" t="s">
        <v>5441</v>
      </c>
      <c r="J4666" s="2" t="s">
        <v>5457</v>
      </c>
      <c r="K4666" s="2" t="s">
        <v>5474</v>
      </c>
      <c r="L4666" s="2" t="s">
        <v>5490</v>
      </c>
      <c r="M4666" s="2" t="s">
        <v>5491</v>
      </c>
      <c r="N4666" s="2" t="s">
        <v>5499</v>
      </c>
      <c r="O4666" s="2" t="s">
        <v>5514</v>
      </c>
      <c r="P4666" s="2" t="s">
        <v>5637</v>
      </c>
      <c r="Q4666" s="2" t="s">
        <v>5665</v>
      </c>
      <c r="R4666" s="2" t="s">
        <v>5667</v>
      </c>
    </row>
    <row r="4667" spans="2:18">
      <c r="B4667" t="s">
        <v>320</v>
      </c>
      <c r="C4667">
        <v>0</v>
      </c>
      <c r="D4667">
        <v>0</v>
      </c>
      <c r="E4667" t="s">
        <v>4018</v>
      </c>
      <c r="F4667">
        <v>0</v>
      </c>
      <c r="G4667" t="s">
        <v>5439</v>
      </c>
      <c r="H4667" t="s">
        <v>1873</v>
      </c>
      <c r="I4667" s="1">
        <f>K4667/0.16</f>
        <v>0</v>
      </c>
      <c r="J4667" s="1">
        <f>N4667-I4667-K4667</f>
        <v>0</v>
      </c>
      <c r="K4667" s="1">
        <v>0</v>
      </c>
      <c r="L4667" s="1">
        <v>0</v>
      </c>
      <c r="M4667" s="1">
        <v>0</v>
      </c>
      <c r="N4667" s="1">
        <v>0</v>
      </c>
      <c r="O4667">
        <v>186316</v>
      </c>
      <c r="P4667" t="s">
        <v>5661</v>
      </c>
      <c r="Q4667" t="s">
        <v>5666</v>
      </c>
    </row>
    <row r="4668" spans="2:18">
      <c r="B4668" t="s">
        <v>320</v>
      </c>
      <c r="C4668">
        <v>0</v>
      </c>
      <c r="D4668">
        <v>0</v>
      </c>
      <c r="E4668" t="s">
        <v>4019</v>
      </c>
      <c r="F4668">
        <v>0</v>
      </c>
      <c r="G4668" t="s">
        <v>5439</v>
      </c>
      <c r="H4668" t="s">
        <v>1873</v>
      </c>
      <c r="I4668" s="1">
        <f>K4668/0.16</f>
        <v>0</v>
      </c>
      <c r="J4668" s="1">
        <f>N4668-I4668-K4668</f>
        <v>0</v>
      </c>
      <c r="K4668" s="1">
        <v>0</v>
      </c>
      <c r="L4668" s="1">
        <v>0</v>
      </c>
      <c r="M4668" s="1">
        <v>0</v>
      </c>
      <c r="N4668" s="1">
        <v>0</v>
      </c>
      <c r="O4668">
        <v>186316</v>
      </c>
      <c r="P4668" t="s">
        <v>5661</v>
      </c>
      <c r="Q4668" t="s">
        <v>5666</v>
      </c>
    </row>
    <row r="4669" spans="2:18">
      <c r="B4669" t="s">
        <v>320</v>
      </c>
      <c r="C4669">
        <v>0</v>
      </c>
      <c r="D4669">
        <v>0</v>
      </c>
      <c r="E4669" t="s">
        <v>4020</v>
      </c>
      <c r="F4669">
        <v>0</v>
      </c>
      <c r="G4669" t="s">
        <v>5439</v>
      </c>
      <c r="H4669" t="s">
        <v>1873</v>
      </c>
      <c r="I4669" s="1">
        <f>K4669/0.16</f>
        <v>0</v>
      </c>
      <c r="J4669" s="1">
        <f>N4669-I4669-K4669</f>
        <v>0</v>
      </c>
      <c r="K4669" s="1">
        <v>0</v>
      </c>
      <c r="L4669" s="1">
        <v>0</v>
      </c>
      <c r="M4669" s="1">
        <v>0</v>
      </c>
      <c r="N4669" s="1">
        <v>0</v>
      </c>
      <c r="O4669">
        <v>186316</v>
      </c>
      <c r="P4669" t="s">
        <v>5661</v>
      </c>
      <c r="Q4669" t="s">
        <v>5666</v>
      </c>
    </row>
    <row r="4670" spans="2:18">
      <c r="B4670" t="s">
        <v>320</v>
      </c>
      <c r="C4670">
        <v>0</v>
      </c>
      <c r="D4670">
        <v>0</v>
      </c>
      <c r="E4670" t="s">
        <v>4021</v>
      </c>
      <c r="F4670">
        <v>0</v>
      </c>
      <c r="G4670" t="s">
        <v>5439</v>
      </c>
      <c r="H4670" t="s">
        <v>1873</v>
      </c>
      <c r="I4670" s="1">
        <f>K4670/0.16</f>
        <v>0</v>
      </c>
      <c r="J4670" s="1">
        <f>N4670-I4670-K4670</f>
        <v>0</v>
      </c>
      <c r="K4670" s="1">
        <v>0</v>
      </c>
      <c r="L4670" s="1">
        <v>0</v>
      </c>
      <c r="M4670" s="1">
        <v>0</v>
      </c>
      <c r="N4670" s="1">
        <v>0</v>
      </c>
      <c r="O4670">
        <v>186316</v>
      </c>
      <c r="P4670" t="s">
        <v>5661</v>
      </c>
      <c r="Q4670" t="s">
        <v>5666</v>
      </c>
    </row>
    <row r="4671" spans="2:18">
      <c r="B4671" t="s">
        <v>320</v>
      </c>
      <c r="C4671">
        <v>0</v>
      </c>
      <c r="D4671">
        <v>0</v>
      </c>
      <c r="E4671" t="s">
        <v>4022</v>
      </c>
      <c r="F4671">
        <v>0</v>
      </c>
      <c r="G4671" t="s">
        <v>5439</v>
      </c>
      <c r="H4671" t="s">
        <v>1873</v>
      </c>
      <c r="I4671" s="1">
        <f>K4671/0.16</f>
        <v>0</v>
      </c>
      <c r="J4671" s="1">
        <f>N4671-I4671-K4671</f>
        <v>0</v>
      </c>
      <c r="K4671" s="1">
        <v>0</v>
      </c>
      <c r="L4671" s="1">
        <v>0</v>
      </c>
      <c r="M4671" s="1">
        <v>0</v>
      </c>
      <c r="N4671" s="1">
        <v>0</v>
      </c>
      <c r="O4671">
        <v>186316</v>
      </c>
      <c r="P4671" t="s">
        <v>5661</v>
      </c>
      <c r="Q4671" t="s">
        <v>5666</v>
      </c>
    </row>
    <row r="4672" spans="2:18">
      <c r="B4672" t="s">
        <v>320</v>
      </c>
      <c r="C4672">
        <v>0</v>
      </c>
      <c r="D4672">
        <v>0</v>
      </c>
      <c r="E4672" t="s">
        <v>4023</v>
      </c>
      <c r="F4672">
        <v>0</v>
      </c>
      <c r="G4672" t="s">
        <v>5439</v>
      </c>
      <c r="H4672" t="s">
        <v>1873</v>
      </c>
      <c r="I4672" s="1">
        <f>K4672/0.16</f>
        <v>0</v>
      </c>
      <c r="J4672" s="1">
        <f>N4672-I4672-K4672</f>
        <v>0</v>
      </c>
      <c r="K4672" s="1">
        <v>0</v>
      </c>
      <c r="L4672" s="1">
        <v>0</v>
      </c>
      <c r="M4672" s="1">
        <v>0</v>
      </c>
      <c r="N4672" s="1">
        <v>0</v>
      </c>
      <c r="O4672">
        <v>185155</v>
      </c>
      <c r="P4672" t="s">
        <v>5663</v>
      </c>
      <c r="Q4672" t="s">
        <v>5666</v>
      </c>
    </row>
    <row r="4673" spans="2:18">
      <c r="I4673" s="1" t="s">
        <v>5442</v>
      </c>
      <c r="J4673" s="1" t="s">
        <v>5442</v>
      </c>
      <c r="K4673" s="1" t="s">
        <v>5475</v>
      </c>
      <c r="L4673" s="1" t="s">
        <v>5475</v>
      </c>
      <c r="M4673" s="1" t="s">
        <v>5475</v>
      </c>
      <c r="N4673" s="1" t="s">
        <v>5475</v>
      </c>
    </row>
    <row r="4676" spans="2:18" s="2" customFormat="1" ht="25" customHeight="1">
      <c r="B4676" s="2" t="s">
        <v>0</v>
      </c>
      <c r="C4676" s="2" t="s">
        <v>425</v>
      </c>
      <c r="D4676" s="2" t="s">
        <v>445</v>
      </c>
      <c r="E4676" s="2" t="s">
        <v>1746</v>
      </c>
      <c r="F4676" s="2" t="s">
        <v>4315</v>
      </c>
    </row>
    <row r="4679" spans="2:18" s="2" customFormat="1" ht="25" customHeight="1">
      <c r="B4679" s="2" t="s">
        <v>0</v>
      </c>
      <c r="C4679" s="2" t="s">
        <v>425</v>
      </c>
      <c r="D4679" s="2" t="s">
        <v>445</v>
      </c>
      <c r="E4679" s="2" t="s">
        <v>1743</v>
      </c>
      <c r="F4679" s="2" t="s">
        <v>4315</v>
      </c>
      <c r="G4679" s="2" t="s">
        <v>5438</v>
      </c>
      <c r="H4679" s="2" t="s">
        <v>5440</v>
      </c>
      <c r="I4679" s="2" t="s">
        <v>5441</v>
      </c>
      <c r="J4679" s="2" t="s">
        <v>5457</v>
      </c>
      <c r="K4679" s="2" t="s">
        <v>5474</v>
      </c>
      <c r="L4679" s="2" t="s">
        <v>5490</v>
      </c>
      <c r="M4679" s="2" t="s">
        <v>5491</v>
      </c>
      <c r="N4679" s="2" t="s">
        <v>5499</v>
      </c>
      <c r="O4679" s="2" t="s">
        <v>5514</v>
      </c>
      <c r="P4679" s="2" t="s">
        <v>5637</v>
      </c>
      <c r="Q4679" s="2" t="s">
        <v>5665</v>
      </c>
      <c r="R4679" s="2" t="s">
        <v>5667</v>
      </c>
    </row>
    <row r="4680" spans="2:18">
      <c r="B4680" t="s">
        <v>321</v>
      </c>
      <c r="C4680">
        <v>0</v>
      </c>
      <c r="D4680">
        <v>0</v>
      </c>
      <c r="E4680" t="s">
        <v>4024</v>
      </c>
      <c r="F4680">
        <v>0</v>
      </c>
      <c r="G4680" t="s">
        <v>5439</v>
      </c>
      <c r="H4680" t="s">
        <v>1873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 t="s">
        <v>5609</v>
      </c>
      <c r="P4680" t="s">
        <v>5639</v>
      </c>
      <c r="Q4680" t="s">
        <v>5666</v>
      </c>
    </row>
    <row r="4681" spans="2:18">
      <c r="B4681" t="s">
        <v>321</v>
      </c>
      <c r="C4681">
        <v>0</v>
      </c>
      <c r="D4681">
        <v>0</v>
      </c>
      <c r="E4681" t="s">
        <v>4025</v>
      </c>
      <c r="F4681">
        <v>0</v>
      </c>
      <c r="G4681" t="s">
        <v>5439</v>
      </c>
      <c r="H4681" t="s">
        <v>1873</v>
      </c>
      <c r="I4681" s="1">
        <f>K4681/0.16</f>
        <v>0</v>
      </c>
      <c r="J4681" s="1">
        <f>N4681-I4681-K4681</f>
        <v>0</v>
      </c>
      <c r="K4681" s="1">
        <v>0</v>
      </c>
      <c r="L4681" s="1">
        <v>0</v>
      </c>
      <c r="M4681" s="1">
        <v>0</v>
      </c>
      <c r="N4681" s="1">
        <v>0</v>
      </c>
      <c r="O4681" t="s">
        <v>5610</v>
      </c>
      <c r="P4681" t="s">
        <v>5651</v>
      </c>
      <c r="Q4681" t="s">
        <v>5666</v>
      </c>
    </row>
    <row r="4682" spans="2:18">
      <c r="I4682" s="1" t="s">
        <v>5442</v>
      </c>
      <c r="J4682" s="1" t="s">
        <v>5442</v>
      </c>
      <c r="K4682" s="1" t="s">
        <v>5475</v>
      </c>
      <c r="L4682" s="1" t="s">
        <v>5475</v>
      </c>
      <c r="M4682" s="1" t="s">
        <v>5475</v>
      </c>
      <c r="N4682" s="1" t="s">
        <v>5475</v>
      </c>
    </row>
    <row r="4685" spans="2:18" s="2" customFormat="1" ht="25" customHeight="1">
      <c r="B4685" s="2" t="s">
        <v>0</v>
      </c>
      <c r="C4685" s="2" t="s">
        <v>425</v>
      </c>
      <c r="D4685" s="2" t="s">
        <v>445</v>
      </c>
      <c r="E4685" s="2" t="s">
        <v>1746</v>
      </c>
      <c r="F4685" s="2" t="s">
        <v>4315</v>
      </c>
    </row>
    <row r="4688" spans="2:18" s="2" customFormat="1" ht="25" customHeight="1">
      <c r="B4688" s="2" t="s">
        <v>0</v>
      </c>
      <c r="C4688" s="2" t="s">
        <v>425</v>
      </c>
      <c r="D4688" s="2" t="s">
        <v>445</v>
      </c>
      <c r="E4688" s="2" t="s">
        <v>1743</v>
      </c>
      <c r="F4688" s="2" t="s">
        <v>4315</v>
      </c>
      <c r="G4688" s="2" t="s">
        <v>5438</v>
      </c>
      <c r="H4688" s="2" t="s">
        <v>5440</v>
      </c>
      <c r="I4688" s="2" t="s">
        <v>5441</v>
      </c>
      <c r="J4688" s="2" t="s">
        <v>5457</v>
      </c>
      <c r="K4688" s="2" t="s">
        <v>5474</v>
      </c>
      <c r="L4688" s="2" t="s">
        <v>5490</v>
      </c>
      <c r="M4688" s="2" t="s">
        <v>5491</v>
      </c>
      <c r="N4688" s="2" t="s">
        <v>5499</v>
      </c>
      <c r="O4688" s="2" t="s">
        <v>5514</v>
      </c>
      <c r="P4688" s="2" t="s">
        <v>5637</v>
      </c>
      <c r="Q4688" s="2" t="s">
        <v>5665</v>
      </c>
      <c r="R4688" s="2" t="s">
        <v>5667</v>
      </c>
    </row>
    <row r="4689" spans="2:18">
      <c r="B4689" t="s">
        <v>322</v>
      </c>
      <c r="C4689">
        <v>0</v>
      </c>
      <c r="D4689">
        <v>0</v>
      </c>
      <c r="E4689" t="s">
        <v>4026</v>
      </c>
      <c r="F4689">
        <v>0</v>
      </c>
      <c r="G4689" t="s">
        <v>5439</v>
      </c>
      <c r="H4689" t="s">
        <v>1873</v>
      </c>
      <c r="I4689" s="1">
        <f>K4689/0.16</f>
        <v>0</v>
      </c>
      <c r="J4689" s="1">
        <f>N4689-I4689-K4689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>
        <v>185757</v>
      </c>
      <c r="P4689" t="s">
        <v>5663</v>
      </c>
      <c r="Q4689" t="s">
        <v>5666</v>
      </c>
    </row>
    <row r="4690" spans="2:18">
      <c r="B4690" t="s">
        <v>322</v>
      </c>
      <c r="C4690">
        <v>0</v>
      </c>
      <c r="D4690">
        <v>0</v>
      </c>
      <c r="E4690" t="s">
        <v>4027</v>
      </c>
      <c r="F4690">
        <v>0</v>
      </c>
      <c r="G4690" t="s">
        <v>5439</v>
      </c>
      <c r="H4690" t="s">
        <v>1873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185757</v>
      </c>
      <c r="P4690" t="s">
        <v>5663</v>
      </c>
      <c r="Q4690" t="s">
        <v>5666</v>
      </c>
    </row>
    <row r="4691" spans="2:18">
      <c r="B4691" t="s">
        <v>322</v>
      </c>
      <c r="C4691">
        <v>0</v>
      </c>
      <c r="D4691">
        <v>0</v>
      </c>
      <c r="E4691" t="s">
        <v>4028</v>
      </c>
      <c r="F4691">
        <v>0</v>
      </c>
      <c r="G4691" t="s">
        <v>5439</v>
      </c>
      <c r="H4691" t="s">
        <v>1873</v>
      </c>
      <c r="I4691" s="1">
        <f>K4691/0.16</f>
        <v>0</v>
      </c>
      <c r="J4691" s="1">
        <f>N4691-I4691-K4691</f>
        <v>0</v>
      </c>
      <c r="K4691" s="1">
        <v>0</v>
      </c>
      <c r="L4691" s="1">
        <v>0</v>
      </c>
      <c r="M4691" s="1">
        <v>0</v>
      </c>
      <c r="N4691" s="1">
        <v>0</v>
      </c>
      <c r="O4691">
        <v>186193</v>
      </c>
      <c r="P4691" t="s">
        <v>5655</v>
      </c>
      <c r="Q4691" t="s">
        <v>5666</v>
      </c>
    </row>
    <row r="4692" spans="2:18">
      <c r="B4692" t="s">
        <v>322</v>
      </c>
      <c r="C4692">
        <v>0</v>
      </c>
      <c r="D4692">
        <v>0</v>
      </c>
      <c r="E4692" t="s">
        <v>4029</v>
      </c>
      <c r="F4692">
        <v>0</v>
      </c>
      <c r="G4692" t="s">
        <v>5439</v>
      </c>
      <c r="H4692" t="s">
        <v>1873</v>
      </c>
      <c r="I4692" s="1">
        <f>K4692/0.16</f>
        <v>0</v>
      </c>
      <c r="J4692" s="1">
        <f>N4692-I4692-K4692</f>
        <v>0</v>
      </c>
      <c r="K4692" s="1">
        <v>0</v>
      </c>
      <c r="L4692" s="1">
        <v>0</v>
      </c>
      <c r="M4692" s="1">
        <v>0</v>
      </c>
      <c r="N4692" s="1">
        <v>0</v>
      </c>
      <c r="O4692">
        <v>186380</v>
      </c>
      <c r="P4692" t="s">
        <v>5648</v>
      </c>
      <c r="Q4692" t="s">
        <v>5666</v>
      </c>
    </row>
    <row r="4693" spans="2:18">
      <c r="B4693" t="s">
        <v>322</v>
      </c>
      <c r="C4693">
        <v>0</v>
      </c>
      <c r="D4693">
        <v>0</v>
      </c>
      <c r="E4693" t="s">
        <v>4030</v>
      </c>
      <c r="F4693">
        <v>0</v>
      </c>
      <c r="G4693" t="s">
        <v>5439</v>
      </c>
      <c r="H4693" t="s">
        <v>1873</v>
      </c>
      <c r="I4693" s="1">
        <f>K4693/0.16</f>
        <v>0</v>
      </c>
      <c r="J4693" s="1">
        <f>N4693-I4693-K4693</f>
        <v>0</v>
      </c>
      <c r="K4693" s="1">
        <v>0</v>
      </c>
      <c r="L4693" s="1">
        <v>0</v>
      </c>
      <c r="M4693" s="1">
        <v>0</v>
      </c>
      <c r="N4693" s="1">
        <v>0</v>
      </c>
      <c r="O4693">
        <v>185943</v>
      </c>
      <c r="P4693" t="s">
        <v>5642</v>
      </c>
      <c r="Q4693" t="s">
        <v>5666</v>
      </c>
    </row>
    <row r="4694" spans="2:18">
      <c r="I4694" s="1" t="s">
        <v>5442</v>
      </c>
      <c r="J4694" s="1" t="s">
        <v>5442</v>
      </c>
      <c r="K4694" s="1" t="s">
        <v>5475</v>
      </c>
      <c r="L4694" s="1" t="s">
        <v>5475</v>
      </c>
      <c r="M4694" s="1" t="s">
        <v>5475</v>
      </c>
      <c r="N4694" s="1" t="s">
        <v>5475</v>
      </c>
    </row>
    <row r="4697" spans="2:18" s="2" customFormat="1" ht="25" customHeight="1">
      <c r="B4697" s="2" t="s">
        <v>0</v>
      </c>
      <c r="C4697" s="2" t="s">
        <v>425</v>
      </c>
      <c r="D4697" s="2" t="s">
        <v>445</v>
      </c>
      <c r="E4697" s="2" t="s">
        <v>1746</v>
      </c>
      <c r="F4697" s="2" t="s">
        <v>4315</v>
      </c>
    </row>
    <row r="4700" spans="2:18" s="2" customFormat="1" ht="25" customHeight="1">
      <c r="B4700" s="2" t="s">
        <v>0</v>
      </c>
      <c r="C4700" s="2" t="s">
        <v>425</v>
      </c>
      <c r="D4700" s="2" t="s">
        <v>445</v>
      </c>
      <c r="E4700" s="2" t="s">
        <v>1743</v>
      </c>
      <c r="F4700" s="2" t="s">
        <v>4315</v>
      </c>
      <c r="G4700" s="2" t="s">
        <v>5438</v>
      </c>
      <c r="H4700" s="2" t="s">
        <v>5440</v>
      </c>
      <c r="I4700" s="2" t="s">
        <v>5441</v>
      </c>
      <c r="J4700" s="2" t="s">
        <v>5457</v>
      </c>
      <c r="K4700" s="2" t="s">
        <v>5474</v>
      </c>
      <c r="L4700" s="2" t="s">
        <v>5490</v>
      </c>
      <c r="M4700" s="2" t="s">
        <v>5491</v>
      </c>
      <c r="N4700" s="2" t="s">
        <v>5499</v>
      </c>
      <c r="O4700" s="2" t="s">
        <v>5514</v>
      </c>
      <c r="P4700" s="2" t="s">
        <v>5637</v>
      </c>
      <c r="Q4700" s="2" t="s">
        <v>5665</v>
      </c>
      <c r="R4700" s="2" t="s">
        <v>5667</v>
      </c>
    </row>
    <row r="4701" spans="2:18">
      <c r="B4701" t="s">
        <v>323</v>
      </c>
      <c r="C4701">
        <v>0</v>
      </c>
      <c r="D4701">
        <v>0</v>
      </c>
      <c r="E4701" t="s">
        <v>4031</v>
      </c>
      <c r="F4701">
        <v>0</v>
      </c>
      <c r="G4701" t="s">
        <v>5439</v>
      </c>
      <c r="H4701" t="s">
        <v>1873</v>
      </c>
      <c r="I4701" s="1">
        <f>K4701/0.16</f>
        <v>0</v>
      </c>
      <c r="J4701" s="1">
        <f>N4701-I4701-K4701</f>
        <v>0</v>
      </c>
      <c r="K4701" s="1">
        <v>0</v>
      </c>
      <c r="L4701" s="1">
        <v>0</v>
      </c>
      <c r="M4701" s="1">
        <v>0</v>
      </c>
      <c r="N4701" s="1">
        <v>0</v>
      </c>
      <c r="O4701">
        <v>185375</v>
      </c>
      <c r="P4701" t="s">
        <v>5656</v>
      </c>
      <c r="Q4701" t="s">
        <v>5666</v>
      </c>
    </row>
    <row r="4702" spans="2:18">
      <c r="B4702" t="s">
        <v>323</v>
      </c>
      <c r="C4702">
        <v>0</v>
      </c>
      <c r="D4702">
        <v>0</v>
      </c>
      <c r="E4702" t="s">
        <v>4032</v>
      </c>
      <c r="F4702">
        <v>0</v>
      </c>
      <c r="G4702" t="s">
        <v>5439</v>
      </c>
      <c r="H4702" t="s">
        <v>1873</v>
      </c>
      <c r="I4702" s="1">
        <f>K4702/0.16</f>
        <v>0</v>
      </c>
      <c r="J4702" s="1">
        <f>N4702-I4702-K4702</f>
        <v>0</v>
      </c>
      <c r="K4702" s="1">
        <v>0</v>
      </c>
      <c r="L4702" s="1">
        <v>0</v>
      </c>
      <c r="M4702" s="1">
        <v>0</v>
      </c>
      <c r="N4702" s="1">
        <v>0</v>
      </c>
      <c r="O4702">
        <v>185375</v>
      </c>
      <c r="P4702" t="s">
        <v>5656</v>
      </c>
      <c r="Q4702" t="s">
        <v>5666</v>
      </c>
    </row>
    <row r="4703" spans="2:18">
      <c r="B4703" t="s">
        <v>323</v>
      </c>
      <c r="C4703">
        <v>0</v>
      </c>
      <c r="D4703">
        <v>0</v>
      </c>
      <c r="E4703" t="s">
        <v>4033</v>
      </c>
      <c r="F4703">
        <v>0</v>
      </c>
      <c r="G4703" t="s">
        <v>5439</v>
      </c>
      <c r="H4703" t="s">
        <v>1873</v>
      </c>
      <c r="I4703" s="1">
        <f>K4703/0.16</f>
        <v>0</v>
      </c>
      <c r="J4703" s="1">
        <f>N4703-I4703-K4703</f>
        <v>0</v>
      </c>
      <c r="K4703" s="1">
        <v>0</v>
      </c>
      <c r="L4703" s="1">
        <v>0</v>
      </c>
      <c r="M4703" s="1">
        <v>0</v>
      </c>
      <c r="N4703" s="1">
        <v>0</v>
      </c>
      <c r="O4703">
        <v>186134</v>
      </c>
      <c r="P4703" t="s">
        <v>5640</v>
      </c>
      <c r="Q4703" t="s">
        <v>5666</v>
      </c>
    </row>
    <row r="4704" spans="2:18">
      <c r="I4704" s="1" t="s">
        <v>5442</v>
      </c>
      <c r="J4704" s="1" t="s">
        <v>5442</v>
      </c>
      <c r="K4704" s="1" t="s">
        <v>5475</v>
      </c>
      <c r="L4704" s="1" t="s">
        <v>5475</v>
      </c>
      <c r="M4704" s="1" t="s">
        <v>5475</v>
      </c>
      <c r="N4704" s="1" t="s">
        <v>5475</v>
      </c>
    </row>
    <row r="4707" spans="2:18" s="2" customFormat="1" ht="25" customHeight="1">
      <c r="B4707" s="2" t="s">
        <v>0</v>
      </c>
      <c r="C4707" s="2" t="s">
        <v>425</v>
      </c>
      <c r="D4707" s="2" t="s">
        <v>445</v>
      </c>
      <c r="E4707" s="2" t="s">
        <v>1746</v>
      </c>
      <c r="F4707" s="2" t="s">
        <v>4315</v>
      </c>
    </row>
    <row r="4710" spans="2:18" s="2" customFormat="1" ht="25" customHeight="1">
      <c r="B4710" s="2" t="s">
        <v>0</v>
      </c>
      <c r="C4710" s="2" t="s">
        <v>425</v>
      </c>
      <c r="D4710" s="2" t="s">
        <v>445</v>
      </c>
      <c r="E4710" s="2" t="s">
        <v>1743</v>
      </c>
      <c r="F4710" s="2" t="s">
        <v>4315</v>
      </c>
      <c r="G4710" s="2" t="s">
        <v>5438</v>
      </c>
      <c r="H4710" s="2" t="s">
        <v>5440</v>
      </c>
      <c r="I4710" s="2" t="s">
        <v>5441</v>
      </c>
      <c r="J4710" s="2" t="s">
        <v>5457</v>
      </c>
      <c r="K4710" s="2" t="s">
        <v>5474</v>
      </c>
      <c r="L4710" s="2" t="s">
        <v>5490</v>
      </c>
      <c r="M4710" s="2" t="s">
        <v>5491</v>
      </c>
      <c r="N4710" s="2" t="s">
        <v>5499</v>
      </c>
      <c r="O4710" s="2" t="s">
        <v>5514</v>
      </c>
      <c r="P4710" s="2" t="s">
        <v>5637</v>
      </c>
      <c r="Q4710" s="2" t="s">
        <v>5665</v>
      </c>
      <c r="R4710" s="2" t="s">
        <v>5667</v>
      </c>
    </row>
    <row r="4711" spans="2:18">
      <c r="B4711" t="s">
        <v>324</v>
      </c>
      <c r="C4711">
        <v>0</v>
      </c>
      <c r="D4711">
        <v>0</v>
      </c>
      <c r="E4711" t="s">
        <v>4034</v>
      </c>
      <c r="F4711">
        <v>0</v>
      </c>
      <c r="G4711" t="s">
        <v>5439</v>
      </c>
      <c r="H4711" t="s">
        <v>1873</v>
      </c>
      <c r="I4711" s="1">
        <f>K4711/0.16</f>
        <v>0</v>
      </c>
      <c r="J4711" s="1">
        <f>N4711-I4711-K4711</f>
        <v>0</v>
      </c>
      <c r="K4711" s="1">
        <v>0</v>
      </c>
      <c r="L4711" s="1">
        <v>0</v>
      </c>
      <c r="M4711" s="1">
        <v>0</v>
      </c>
      <c r="N4711" s="1">
        <v>0</v>
      </c>
      <c r="O4711" t="s">
        <v>5611</v>
      </c>
      <c r="P4711" t="s">
        <v>5642</v>
      </c>
      <c r="Q4711" t="s">
        <v>5666</v>
      </c>
    </row>
    <row r="4712" spans="2:18">
      <c r="I4712" s="1" t="s">
        <v>5442</v>
      </c>
      <c r="J4712" s="1" t="s">
        <v>5442</v>
      </c>
      <c r="K4712" s="1" t="s">
        <v>5475</v>
      </c>
      <c r="L4712" s="1" t="s">
        <v>5475</v>
      </c>
      <c r="M4712" s="1" t="s">
        <v>5475</v>
      </c>
      <c r="N4712" s="1" t="s">
        <v>5475</v>
      </c>
    </row>
    <row r="4715" spans="2:18" s="2" customFormat="1" ht="25" customHeight="1">
      <c r="B4715" s="2" t="s">
        <v>0</v>
      </c>
      <c r="C4715" s="2" t="s">
        <v>425</v>
      </c>
      <c r="D4715" s="2" t="s">
        <v>445</v>
      </c>
      <c r="E4715" s="2" t="s">
        <v>1746</v>
      </c>
      <c r="F4715" s="2" t="s">
        <v>4315</v>
      </c>
    </row>
    <row r="4718" spans="2:18" s="2" customFormat="1" ht="25" customHeight="1">
      <c r="B4718" s="2" t="s">
        <v>0</v>
      </c>
      <c r="C4718" s="2" t="s">
        <v>425</v>
      </c>
      <c r="D4718" s="2" t="s">
        <v>445</v>
      </c>
      <c r="E4718" s="2" t="s">
        <v>1743</v>
      </c>
      <c r="F4718" s="2" t="s">
        <v>4315</v>
      </c>
      <c r="G4718" s="2" t="s">
        <v>5438</v>
      </c>
      <c r="H4718" s="2" t="s">
        <v>5440</v>
      </c>
      <c r="I4718" s="2" t="s">
        <v>5441</v>
      </c>
      <c r="J4718" s="2" t="s">
        <v>5457</v>
      </c>
      <c r="K4718" s="2" t="s">
        <v>5474</v>
      </c>
      <c r="L4718" s="2" t="s">
        <v>5490</v>
      </c>
      <c r="M4718" s="2" t="s">
        <v>5491</v>
      </c>
      <c r="N4718" s="2" t="s">
        <v>5499</v>
      </c>
      <c r="O4718" s="2" t="s">
        <v>5514</v>
      </c>
      <c r="P4718" s="2" t="s">
        <v>5637</v>
      </c>
      <c r="Q4718" s="2" t="s">
        <v>5665</v>
      </c>
      <c r="R4718" s="2" t="s">
        <v>5667</v>
      </c>
    </row>
    <row r="4719" spans="2:18">
      <c r="B4719" t="s">
        <v>325</v>
      </c>
      <c r="C4719">
        <v>0</v>
      </c>
      <c r="D4719">
        <v>0</v>
      </c>
      <c r="E4719" t="s">
        <v>4035</v>
      </c>
      <c r="F4719">
        <v>0</v>
      </c>
      <c r="G4719" t="s">
        <v>5439</v>
      </c>
      <c r="H4719" t="s">
        <v>1873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185796</v>
      </c>
      <c r="P4719" t="s">
        <v>5645</v>
      </c>
      <c r="Q4719" t="s">
        <v>5666</v>
      </c>
    </row>
    <row r="4720" spans="2:18">
      <c r="I4720" s="1" t="s">
        <v>5442</v>
      </c>
      <c r="J4720" s="1" t="s">
        <v>5442</v>
      </c>
      <c r="K4720" s="1" t="s">
        <v>5475</v>
      </c>
      <c r="L4720" s="1" t="s">
        <v>5475</v>
      </c>
      <c r="M4720" s="1" t="s">
        <v>5475</v>
      </c>
      <c r="N4720" s="1" t="s">
        <v>5475</v>
      </c>
    </row>
    <row r="4723" spans="2:18" s="2" customFormat="1" ht="25" customHeight="1">
      <c r="B4723" s="2" t="s">
        <v>0</v>
      </c>
      <c r="C4723" s="2" t="s">
        <v>425</v>
      </c>
      <c r="D4723" s="2" t="s">
        <v>445</v>
      </c>
      <c r="E4723" s="2" t="s">
        <v>1746</v>
      </c>
      <c r="F4723" s="2" t="s">
        <v>4315</v>
      </c>
    </row>
    <row r="4726" spans="2:18" s="2" customFormat="1" ht="25" customHeight="1">
      <c r="B4726" s="2" t="s">
        <v>0</v>
      </c>
      <c r="C4726" s="2" t="s">
        <v>425</v>
      </c>
      <c r="D4726" s="2" t="s">
        <v>445</v>
      </c>
      <c r="E4726" s="2" t="s">
        <v>1743</v>
      </c>
      <c r="F4726" s="2" t="s">
        <v>4315</v>
      </c>
      <c r="G4726" s="2" t="s">
        <v>5438</v>
      </c>
      <c r="H4726" s="2" t="s">
        <v>5440</v>
      </c>
      <c r="I4726" s="2" t="s">
        <v>5441</v>
      </c>
      <c r="J4726" s="2" t="s">
        <v>5457</v>
      </c>
      <c r="K4726" s="2" t="s">
        <v>5474</v>
      </c>
      <c r="L4726" s="2" t="s">
        <v>5490</v>
      </c>
      <c r="M4726" s="2" t="s">
        <v>5491</v>
      </c>
      <c r="N4726" s="2" t="s">
        <v>5499</v>
      </c>
      <c r="O4726" s="2" t="s">
        <v>5514</v>
      </c>
      <c r="P4726" s="2" t="s">
        <v>5637</v>
      </c>
      <c r="Q4726" s="2" t="s">
        <v>5665</v>
      </c>
      <c r="R4726" s="2" t="s">
        <v>5667</v>
      </c>
    </row>
    <row r="4727" spans="2:18">
      <c r="B4727" t="s">
        <v>326</v>
      </c>
      <c r="C4727">
        <v>0</v>
      </c>
      <c r="D4727">
        <v>0</v>
      </c>
      <c r="E4727" t="s">
        <v>1834</v>
      </c>
      <c r="F4727">
        <v>0</v>
      </c>
      <c r="G4727" t="s">
        <v>5439</v>
      </c>
      <c r="H4727" t="s">
        <v>1873</v>
      </c>
      <c r="I4727" s="1">
        <f>K4727/0.16</f>
        <v>0</v>
      </c>
      <c r="J4727" s="1">
        <f>N4727-I4727-K4727</f>
        <v>0</v>
      </c>
      <c r="K4727" s="1">
        <v>0</v>
      </c>
      <c r="L4727" s="1">
        <v>0</v>
      </c>
      <c r="M4727" s="1">
        <v>0</v>
      </c>
      <c r="N4727" s="1">
        <v>0</v>
      </c>
      <c r="O4727">
        <v>185209</v>
      </c>
      <c r="P4727" t="s">
        <v>5656</v>
      </c>
      <c r="Q4727" t="s">
        <v>5666</v>
      </c>
    </row>
    <row r="4728" spans="2:18">
      <c r="B4728" t="s">
        <v>326</v>
      </c>
      <c r="C4728">
        <v>0</v>
      </c>
      <c r="D4728">
        <v>0</v>
      </c>
      <c r="E4728" t="s">
        <v>1834</v>
      </c>
      <c r="F4728">
        <v>0</v>
      </c>
      <c r="G4728" t="s">
        <v>5439</v>
      </c>
      <c r="H4728" t="s">
        <v>1873</v>
      </c>
      <c r="I4728" s="1">
        <f>K4728/0.16</f>
        <v>0</v>
      </c>
      <c r="J4728" s="1">
        <f>N4728-I4728-K4728</f>
        <v>0</v>
      </c>
      <c r="K4728" s="1">
        <v>0</v>
      </c>
      <c r="L4728" s="1">
        <v>0</v>
      </c>
      <c r="M4728" s="1">
        <v>0</v>
      </c>
      <c r="N4728" s="1">
        <v>0</v>
      </c>
      <c r="O4728">
        <v>185210</v>
      </c>
      <c r="P4728" t="s">
        <v>5656</v>
      </c>
      <c r="Q4728" t="s">
        <v>5666</v>
      </c>
    </row>
    <row r="4729" spans="2:18">
      <c r="B4729" t="s">
        <v>326</v>
      </c>
      <c r="C4729">
        <v>0</v>
      </c>
      <c r="D4729">
        <v>0</v>
      </c>
      <c r="E4729" t="s">
        <v>1834</v>
      </c>
      <c r="F4729">
        <v>0</v>
      </c>
      <c r="G4729" t="s">
        <v>5439</v>
      </c>
      <c r="H4729" t="s">
        <v>1873</v>
      </c>
      <c r="I4729" s="1">
        <f>K4729/0.16</f>
        <v>0</v>
      </c>
      <c r="J4729" s="1">
        <f>N4729-I4729-K4729</f>
        <v>0</v>
      </c>
      <c r="K4729" s="1">
        <v>0</v>
      </c>
      <c r="L4729" s="1">
        <v>0</v>
      </c>
      <c r="M4729" s="1">
        <v>0</v>
      </c>
      <c r="N4729" s="1">
        <v>0</v>
      </c>
      <c r="O4729">
        <v>185626</v>
      </c>
      <c r="P4729" t="s">
        <v>5658</v>
      </c>
      <c r="Q4729" t="s">
        <v>5666</v>
      </c>
    </row>
    <row r="4730" spans="2:18">
      <c r="B4730" t="s">
        <v>326</v>
      </c>
      <c r="C4730">
        <v>0</v>
      </c>
      <c r="D4730">
        <v>0</v>
      </c>
      <c r="E4730" t="s">
        <v>1834</v>
      </c>
      <c r="F4730">
        <v>0</v>
      </c>
      <c r="G4730" t="s">
        <v>5439</v>
      </c>
      <c r="H4730" t="s">
        <v>1873</v>
      </c>
      <c r="I4730" s="1">
        <f>K4730/0.16</f>
        <v>0</v>
      </c>
      <c r="J4730" s="1">
        <f>N4730-I4730-K4730</f>
        <v>0</v>
      </c>
      <c r="K4730" s="1">
        <v>0</v>
      </c>
      <c r="L4730" s="1">
        <v>0</v>
      </c>
      <c r="M4730" s="1">
        <v>0</v>
      </c>
      <c r="N4730" s="1">
        <v>0</v>
      </c>
      <c r="O4730">
        <v>185627</v>
      </c>
      <c r="P4730" t="s">
        <v>5658</v>
      </c>
      <c r="Q4730" t="s">
        <v>5666</v>
      </c>
    </row>
    <row r="4731" spans="2:18">
      <c r="B4731" t="s">
        <v>326</v>
      </c>
      <c r="C4731">
        <v>0</v>
      </c>
      <c r="D4731">
        <v>0</v>
      </c>
      <c r="E4731" t="s">
        <v>1834</v>
      </c>
      <c r="F4731">
        <v>0</v>
      </c>
      <c r="G4731" t="s">
        <v>5439</v>
      </c>
      <c r="H4731" t="s">
        <v>1873</v>
      </c>
      <c r="I4731" s="1">
        <f>K4731/0.16</f>
        <v>0</v>
      </c>
      <c r="J4731" s="1">
        <f>N4731-I4731-K4731</f>
        <v>0</v>
      </c>
      <c r="K4731" s="1">
        <v>0</v>
      </c>
      <c r="L4731" s="1">
        <v>0</v>
      </c>
      <c r="M4731" s="1">
        <v>0</v>
      </c>
      <c r="N4731" s="1">
        <v>0</v>
      </c>
      <c r="O4731">
        <v>185935</v>
      </c>
      <c r="P4731" t="s">
        <v>5655</v>
      </c>
      <c r="Q4731" t="s">
        <v>5666</v>
      </c>
    </row>
    <row r="4732" spans="2:18">
      <c r="B4732" t="s">
        <v>326</v>
      </c>
      <c r="C4732">
        <v>0</v>
      </c>
      <c r="D4732">
        <v>0</v>
      </c>
      <c r="E4732" t="s">
        <v>1834</v>
      </c>
      <c r="F4732">
        <v>0</v>
      </c>
      <c r="G4732" t="s">
        <v>5439</v>
      </c>
      <c r="H4732" t="s">
        <v>1873</v>
      </c>
      <c r="I4732" s="1">
        <f>K4732/0.16</f>
        <v>0</v>
      </c>
      <c r="J4732" s="1">
        <f>N4732-I4732-K4732</f>
        <v>0</v>
      </c>
      <c r="K4732" s="1">
        <v>0</v>
      </c>
      <c r="L4732" s="1">
        <v>0</v>
      </c>
      <c r="M4732" s="1">
        <v>0</v>
      </c>
      <c r="N4732" s="1">
        <v>0</v>
      </c>
      <c r="O4732">
        <v>185936</v>
      </c>
      <c r="P4732" t="s">
        <v>5655</v>
      </c>
      <c r="Q4732" t="s">
        <v>5666</v>
      </c>
    </row>
    <row r="4733" spans="2:18">
      <c r="B4733" t="s">
        <v>326</v>
      </c>
      <c r="C4733">
        <v>0</v>
      </c>
      <c r="D4733">
        <v>0</v>
      </c>
      <c r="E4733" t="s">
        <v>1834</v>
      </c>
      <c r="F4733">
        <v>0</v>
      </c>
      <c r="G4733" t="s">
        <v>5439</v>
      </c>
      <c r="H4733" t="s">
        <v>1873</v>
      </c>
      <c r="I4733" s="1">
        <f>K4733/0.16</f>
        <v>0</v>
      </c>
      <c r="J4733" s="1">
        <f>N4733-I4733-K4733</f>
        <v>0</v>
      </c>
      <c r="K4733" s="1">
        <v>0</v>
      </c>
      <c r="L4733" s="1">
        <v>0</v>
      </c>
      <c r="M4733" s="1">
        <v>0</v>
      </c>
      <c r="N4733" s="1">
        <v>0</v>
      </c>
      <c r="O4733">
        <v>186070</v>
      </c>
      <c r="P4733" t="s">
        <v>5644</v>
      </c>
      <c r="Q4733" t="s">
        <v>5666</v>
      </c>
    </row>
    <row r="4734" spans="2:18">
      <c r="I4734" s="1" t="s">
        <v>5442</v>
      </c>
      <c r="J4734" s="1" t="s">
        <v>5442</v>
      </c>
      <c r="K4734" s="1" t="s">
        <v>5475</v>
      </c>
      <c r="L4734" s="1" t="s">
        <v>5475</v>
      </c>
      <c r="M4734" s="1" t="s">
        <v>5475</v>
      </c>
      <c r="N4734" s="1" t="s">
        <v>5475</v>
      </c>
    </row>
    <row r="4737" spans="2:18" s="2" customFormat="1" ht="25" customHeight="1">
      <c r="B4737" s="2" t="s">
        <v>0</v>
      </c>
      <c r="C4737" s="2" t="s">
        <v>425</v>
      </c>
      <c r="D4737" s="2" t="s">
        <v>445</v>
      </c>
      <c r="E4737" s="2" t="s">
        <v>1746</v>
      </c>
      <c r="F4737" s="2" t="s">
        <v>4315</v>
      </c>
    </row>
    <row r="4740" spans="2:18" s="2" customFormat="1" ht="25" customHeight="1">
      <c r="B4740" s="2" t="s">
        <v>0</v>
      </c>
      <c r="C4740" s="2" t="s">
        <v>425</v>
      </c>
      <c r="D4740" s="2" t="s">
        <v>445</v>
      </c>
      <c r="E4740" s="2" t="s">
        <v>1743</v>
      </c>
      <c r="F4740" s="2" t="s">
        <v>4315</v>
      </c>
      <c r="G4740" s="2" t="s">
        <v>5438</v>
      </c>
      <c r="H4740" s="2" t="s">
        <v>5440</v>
      </c>
      <c r="I4740" s="2" t="s">
        <v>5441</v>
      </c>
      <c r="J4740" s="2" t="s">
        <v>5457</v>
      </c>
      <c r="K4740" s="2" t="s">
        <v>5474</v>
      </c>
      <c r="L4740" s="2" t="s">
        <v>5490</v>
      </c>
      <c r="M4740" s="2" t="s">
        <v>5491</v>
      </c>
      <c r="N4740" s="2" t="s">
        <v>5499</v>
      </c>
      <c r="O4740" s="2" t="s">
        <v>5514</v>
      </c>
      <c r="P4740" s="2" t="s">
        <v>5637</v>
      </c>
      <c r="Q4740" s="2" t="s">
        <v>5665</v>
      </c>
      <c r="R4740" s="2" t="s">
        <v>5667</v>
      </c>
    </row>
    <row r="4741" spans="2:18">
      <c r="B4741" t="s">
        <v>327</v>
      </c>
      <c r="C4741">
        <v>0</v>
      </c>
      <c r="D4741">
        <v>0</v>
      </c>
      <c r="E4741" t="s">
        <v>1834</v>
      </c>
      <c r="F4741">
        <v>0</v>
      </c>
      <c r="G4741" t="s">
        <v>5439</v>
      </c>
      <c r="H4741" t="s">
        <v>1873</v>
      </c>
      <c r="I4741" s="1">
        <f>K4741/0.16</f>
        <v>0</v>
      </c>
      <c r="J4741" s="1">
        <f>N4741-I4741-K4741</f>
        <v>0</v>
      </c>
      <c r="K4741" s="1">
        <v>0</v>
      </c>
      <c r="L4741" s="1">
        <v>0</v>
      </c>
      <c r="M4741" s="1">
        <v>0</v>
      </c>
      <c r="N4741" s="1">
        <v>0</v>
      </c>
      <c r="O4741">
        <v>185464</v>
      </c>
      <c r="P4741" t="s">
        <v>5643</v>
      </c>
      <c r="Q4741" t="s">
        <v>5666</v>
      </c>
    </row>
    <row r="4742" spans="2:18">
      <c r="B4742" t="s">
        <v>327</v>
      </c>
      <c r="C4742">
        <v>0</v>
      </c>
      <c r="D4742">
        <v>0</v>
      </c>
      <c r="E4742" t="s">
        <v>1834</v>
      </c>
      <c r="F4742">
        <v>0</v>
      </c>
      <c r="G4742" t="s">
        <v>5439</v>
      </c>
      <c r="H4742" t="s">
        <v>1873</v>
      </c>
      <c r="I4742" s="1">
        <f>K4742/0.16</f>
        <v>0</v>
      </c>
      <c r="J4742" s="1">
        <f>N4742-I4742-K4742</f>
        <v>0</v>
      </c>
      <c r="K4742" s="1">
        <v>0</v>
      </c>
      <c r="L4742" s="1">
        <v>0</v>
      </c>
      <c r="M4742" s="1">
        <v>0</v>
      </c>
      <c r="N4742" s="1">
        <v>0</v>
      </c>
      <c r="O4742">
        <v>185629</v>
      </c>
      <c r="P4742" t="s">
        <v>5663</v>
      </c>
      <c r="Q4742" t="s">
        <v>5666</v>
      </c>
    </row>
    <row r="4743" spans="2:18">
      <c r="B4743" t="s">
        <v>327</v>
      </c>
      <c r="C4743">
        <v>0</v>
      </c>
      <c r="D4743">
        <v>0</v>
      </c>
      <c r="E4743" t="s">
        <v>1834</v>
      </c>
      <c r="F4743">
        <v>0</v>
      </c>
      <c r="G4743" t="s">
        <v>5439</v>
      </c>
      <c r="H4743" t="s">
        <v>1873</v>
      </c>
      <c r="I4743" s="1">
        <f>K4743/0.16</f>
        <v>0</v>
      </c>
      <c r="J4743" s="1">
        <f>N4743-I4743-K4743</f>
        <v>0</v>
      </c>
      <c r="K4743" s="1">
        <v>0</v>
      </c>
      <c r="L4743" s="1">
        <v>0</v>
      </c>
      <c r="M4743" s="1">
        <v>0</v>
      </c>
      <c r="N4743" s="1">
        <v>0</v>
      </c>
      <c r="O4743">
        <v>185653</v>
      </c>
      <c r="P4743" t="s">
        <v>5663</v>
      </c>
      <c r="Q4743" t="s">
        <v>5666</v>
      </c>
    </row>
    <row r="4744" spans="2:18">
      <c r="B4744" t="s">
        <v>327</v>
      </c>
      <c r="C4744">
        <v>0</v>
      </c>
      <c r="D4744">
        <v>0</v>
      </c>
      <c r="E4744" t="s">
        <v>1834</v>
      </c>
      <c r="F4744">
        <v>0</v>
      </c>
      <c r="G4744" t="s">
        <v>5439</v>
      </c>
      <c r="H4744" t="s">
        <v>1873</v>
      </c>
      <c r="I4744" s="1">
        <f>K4744/0.16</f>
        <v>0</v>
      </c>
      <c r="J4744" s="1">
        <f>N4744-I4744-K4744</f>
        <v>0</v>
      </c>
      <c r="K4744" s="1">
        <v>0</v>
      </c>
      <c r="L4744" s="1">
        <v>0</v>
      </c>
      <c r="M4744" s="1">
        <v>0</v>
      </c>
      <c r="N4744" s="1">
        <v>0</v>
      </c>
      <c r="O4744">
        <v>185750</v>
      </c>
      <c r="P4744" t="s">
        <v>5645</v>
      </c>
      <c r="Q4744" t="s">
        <v>5666</v>
      </c>
    </row>
    <row r="4745" spans="2:18">
      <c r="B4745" t="s">
        <v>327</v>
      </c>
      <c r="C4745">
        <v>0</v>
      </c>
      <c r="D4745">
        <v>0</v>
      </c>
      <c r="E4745" t="s">
        <v>1834</v>
      </c>
      <c r="F4745">
        <v>0</v>
      </c>
      <c r="G4745" t="s">
        <v>5439</v>
      </c>
      <c r="H4745" t="s">
        <v>1873</v>
      </c>
      <c r="I4745" s="1">
        <f>K4745/0.16</f>
        <v>0</v>
      </c>
      <c r="J4745" s="1">
        <f>N4745-I4745-K4745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>
        <v>185863</v>
      </c>
      <c r="P4745" t="s">
        <v>5647</v>
      </c>
      <c r="Q4745" t="s">
        <v>5666</v>
      </c>
    </row>
    <row r="4746" spans="2:18">
      <c r="B4746" t="s">
        <v>327</v>
      </c>
      <c r="C4746">
        <v>0</v>
      </c>
      <c r="D4746">
        <v>0</v>
      </c>
      <c r="E4746" t="s">
        <v>1834</v>
      </c>
      <c r="F4746">
        <v>0</v>
      </c>
      <c r="G4746" t="s">
        <v>5439</v>
      </c>
      <c r="H4746" t="s">
        <v>1873</v>
      </c>
      <c r="I4746" s="1">
        <f>K4746/0.16</f>
        <v>0</v>
      </c>
      <c r="J4746" s="1">
        <f>N4746-I4746-K4746</f>
        <v>0</v>
      </c>
      <c r="K4746" s="1">
        <v>0</v>
      </c>
      <c r="L4746" s="1">
        <v>0</v>
      </c>
      <c r="M4746" s="1">
        <v>0</v>
      </c>
      <c r="N4746" s="1">
        <v>0</v>
      </c>
      <c r="O4746">
        <v>186071</v>
      </c>
      <c r="P4746" t="s">
        <v>5646</v>
      </c>
      <c r="Q4746" t="s">
        <v>5666</v>
      </c>
    </row>
    <row r="4747" spans="2:18">
      <c r="B4747" t="s">
        <v>327</v>
      </c>
      <c r="C4747">
        <v>0</v>
      </c>
      <c r="D4747">
        <v>0</v>
      </c>
      <c r="E4747" t="s">
        <v>1834</v>
      </c>
      <c r="F4747">
        <v>0</v>
      </c>
      <c r="G4747" t="s">
        <v>5439</v>
      </c>
      <c r="H4747" t="s">
        <v>1873</v>
      </c>
      <c r="I4747" s="1">
        <f>K4747/0.16</f>
        <v>0</v>
      </c>
      <c r="J4747" s="1">
        <f>N4747-I4747-K4747</f>
        <v>0</v>
      </c>
      <c r="K4747" s="1">
        <v>0</v>
      </c>
      <c r="L4747" s="1">
        <v>0</v>
      </c>
      <c r="M4747" s="1">
        <v>0</v>
      </c>
      <c r="N4747" s="1">
        <v>0</v>
      </c>
      <c r="O4747">
        <v>186072</v>
      </c>
      <c r="P4747" t="s">
        <v>5646</v>
      </c>
      <c r="Q4747" t="s">
        <v>5666</v>
      </c>
    </row>
    <row r="4748" spans="2:18">
      <c r="B4748" t="s">
        <v>327</v>
      </c>
      <c r="C4748">
        <v>0</v>
      </c>
      <c r="D4748">
        <v>0</v>
      </c>
      <c r="E4748" t="s">
        <v>1834</v>
      </c>
      <c r="F4748">
        <v>0</v>
      </c>
      <c r="G4748" t="s">
        <v>5439</v>
      </c>
      <c r="H4748" t="s">
        <v>1873</v>
      </c>
      <c r="I4748" s="1">
        <f>K4748/0.16</f>
        <v>0</v>
      </c>
      <c r="J4748" s="1">
        <f>N4748-I4748-K4748</f>
        <v>0</v>
      </c>
      <c r="K4748" s="1">
        <v>0</v>
      </c>
      <c r="L4748" s="1">
        <v>0</v>
      </c>
      <c r="M4748" s="1">
        <v>0</v>
      </c>
      <c r="N4748" s="1">
        <v>0</v>
      </c>
      <c r="O4748">
        <v>186182</v>
      </c>
      <c r="P4748" t="s">
        <v>5646</v>
      </c>
      <c r="Q4748" t="s">
        <v>5666</v>
      </c>
    </row>
    <row r="4749" spans="2:18">
      <c r="I4749" s="1" t="s">
        <v>5442</v>
      </c>
      <c r="J4749" s="1" t="s">
        <v>5442</v>
      </c>
      <c r="K4749" s="1" t="s">
        <v>5475</v>
      </c>
      <c r="L4749" s="1" t="s">
        <v>5475</v>
      </c>
      <c r="M4749" s="1" t="s">
        <v>5475</v>
      </c>
      <c r="N4749" s="1" t="s">
        <v>5475</v>
      </c>
    </row>
    <row r="4752" spans="2:18" s="2" customFormat="1" ht="25" customHeight="1">
      <c r="B4752" s="2" t="s">
        <v>0</v>
      </c>
      <c r="C4752" s="2" t="s">
        <v>425</v>
      </c>
      <c r="D4752" s="2" t="s">
        <v>445</v>
      </c>
      <c r="E4752" s="2" t="s">
        <v>1746</v>
      </c>
      <c r="F4752" s="2" t="s">
        <v>4315</v>
      </c>
    </row>
    <row r="4755" spans="2:18" s="2" customFormat="1" ht="25" customHeight="1">
      <c r="B4755" s="2" t="s">
        <v>0</v>
      </c>
      <c r="C4755" s="2" t="s">
        <v>425</v>
      </c>
      <c r="D4755" s="2" t="s">
        <v>445</v>
      </c>
      <c r="E4755" s="2" t="s">
        <v>1743</v>
      </c>
      <c r="F4755" s="2" t="s">
        <v>4315</v>
      </c>
      <c r="G4755" s="2" t="s">
        <v>5438</v>
      </c>
      <c r="H4755" s="2" t="s">
        <v>5440</v>
      </c>
      <c r="I4755" s="2" t="s">
        <v>5441</v>
      </c>
      <c r="J4755" s="2" t="s">
        <v>5457</v>
      </c>
      <c r="K4755" s="2" t="s">
        <v>5474</v>
      </c>
      <c r="L4755" s="2" t="s">
        <v>5490</v>
      </c>
      <c r="M4755" s="2" t="s">
        <v>5491</v>
      </c>
      <c r="N4755" s="2" t="s">
        <v>5499</v>
      </c>
      <c r="O4755" s="2" t="s">
        <v>5514</v>
      </c>
      <c r="P4755" s="2" t="s">
        <v>5637</v>
      </c>
      <c r="Q4755" s="2" t="s">
        <v>5665</v>
      </c>
      <c r="R4755" s="2" t="s">
        <v>5667</v>
      </c>
    </row>
    <row r="4756" spans="2:18">
      <c r="B4756" t="s">
        <v>328</v>
      </c>
      <c r="C4756">
        <v>0</v>
      </c>
      <c r="D4756">
        <v>0</v>
      </c>
      <c r="E4756" t="s">
        <v>4036</v>
      </c>
      <c r="F4756">
        <v>0</v>
      </c>
      <c r="G4756" t="s">
        <v>5439</v>
      </c>
      <c r="H4756" t="s">
        <v>1873</v>
      </c>
      <c r="I4756" s="1">
        <f>K4756/0.16</f>
        <v>0</v>
      </c>
      <c r="J4756" s="1">
        <f>N4756-I4756-K4756</f>
        <v>0</v>
      </c>
      <c r="K4756" s="1">
        <v>0</v>
      </c>
      <c r="L4756" s="1">
        <v>0</v>
      </c>
      <c r="M4756" s="1">
        <v>0</v>
      </c>
      <c r="N4756" s="1">
        <v>0</v>
      </c>
      <c r="O4756">
        <v>185836</v>
      </c>
      <c r="P4756" t="s">
        <v>5640</v>
      </c>
      <c r="Q4756" t="s">
        <v>5666</v>
      </c>
    </row>
    <row r="4757" spans="2:18">
      <c r="B4757" t="s">
        <v>328</v>
      </c>
      <c r="C4757">
        <v>0</v>
      </c>
      <c r="D4757">
        <v>0</v>
      </c>
      <c r="E4757" t="s">
        <v>4037</v>
      </c>
      <c r="F4757">
        <v>0</v>
      </c>
      <c r="G4757" t="s">
        <v>5439</v>
      </c>
      <c r="H4757" t="s">
        <v>1873</v>
      </c>
      <c r="I4757" s="1">
        <f>K4757/0.16</f>
        <v>0</v>
      </c>
      <c r="J4757" s="1">
        <f>N4757-I4757-K4757</f>
        <v>0</v>
      </c>
      <c r="K4757" s="1">
        <v>0</v>
      </c>
      <c r="L4757" s="1">
        <v>0</v>
      </c>
      <c r="M4757" s="1">
        <v>0</v>
      </c>
      <c r="N4757" s="1">
        <v>0</v>
      </c>
      <c r="O4757">
        <v>185265</v>
      </c>
      <c r="P4757" t="s">
        <v>5638</v>
      </c>
      <c r="Q4757" t="s">
        <v>5666</v>
      </c>
    </row>
    <row r="4758" spans="2:18">
      <c r="B4758" t="s">
        <v>328</v>
      </c>
      <c r="C4758">
        <v>0</v>
      </c>
      <c r="D4758">
        <v>0</v>
      </c>
      <c r="E4758" t="s">
        <v>4038</v>
      </c>
      <c r="F4758">
        <v>0</v>
      </c>
      <c r="G4758" t="s">
        <v>5439</v>
      </c>
      <c r="H4758" t="s">
        <v>1873</v>
      </c>
      <c r="I4758" s="1">
        <f>K4758/0.16</f>
        <v>0</v>
      </c>
      <c r="J4758" s="1">
        <f>N4758-I4758-K4758</f>
        <v>0</v>
      </c>
      <c r="K4758" s="1">
        <v>0</v>
      </c>
      <c r="L4758" s="1">
        <v>0</v>
      </c>
      <c r="M4758" s="1">
        <v>0</v>
      </c>
      <c r="N4758" s="1">
        <v>0</v>
      </c>
      <c r="O4758">
        <v>185960</v>
      </c>
      <c r="P4758" t="s">
        <v>5657</v>
      </c>
      <c r="Q4758" t="s">
        <v>5666</v>
      </c>
    </row>
    <row r="4759" spans="2:18">
      <c r="I4759" s="1" t="s">
        <v>5442</v>
      </c>
      <c r="J4759" s="1" t="s">
        <v>5442</v>
      </c>
      <c r="K4759" s="1" t="s">
        <v>5475</v>
      </c>
      <c r="L4759" s="1" t="s">
        <v>5475</v>
      </c>
      <c r="M4759" s="1" t="s">
        <v>5475</v>
      </c>
      <c r="N4759" s="1" t="s">
        <v>5475</v>
      </c>
    </row>
    <row r="4762" spans="2:18" s="2" customFormat="1" ht="25" customHeight="1">
      <c r="B4762" s="2" t="s">
        <v>0</v>
      </c>
      <c r="C4762" s="2" t="s">
        <v>425</v>
      </c>
      <c r="D4762" s="2" t="s">
        <v>445</v>
      </c>
      <c r="E4762" s="2" t="s">
        <v>1746</v>
      </c>
      <c r="F4762" s="2" t="s">
        <v>4315</v>
      </c>
    </row>
    <row r="4765" spans="2:18" s="2" customFormat="1" ht="25" customHeight="1">
      <c r="B4765" s="2" t="s">
        <v>0</v>
      </c>
      <c r="C4765" s="2" t="s">
        <v>425</v>
      </c>
      <c r="D4765" s="2" t="s">
        <v>445</v>
      </c>
      <c r="E4765" s="2" t="s">
        <v>1743</v>
      </c>
      <c r="F4765" s="2" t="s">
        <v>4315</v>
      </c>
      <c r="G4765" s="2" t="s">
        <v>5438</v>
      </c>
      <c r="H4765" s="2" t="s">
        <v>5440</v>
      </c>
      <c r="I4765" s="2" t="s">
        <v>5441</v>
      </c>
      <c r="J4765" s="2" t="s">
        <v>5457</v>
      </c>
      <c r="K4765" s="2" t="s">
        <v>5474</v>
      </c>
      <c r="L4765" s="2" t="s">
        <v>5490</v>
      </c>
      <c r="M4765" s="2" t="s">
        <v>5491</v>
      </c>
      <c r="N4765" s="2" t="s">
        <v>5499</v>
      </c>
      <c r="O4765" s="2" t="s">
        <v>5514</v>
      </c>
      <c r="P4765" s="2" t="s">
        <v>5637</v>
      </c>
      <c r="Q4765" s="2" t="s">
        <v>5665</v>
      </c>
      <c r="R4765" s="2" t="s">
        <v>5667</v>
      </c>
    </row>
    <row r="4766" spans="2:18">
      <c r="B4766" t="s">
        <v>329</v>
      </c>
      <c r="C4766">
        <v>0</v>
      </c>
      <c r="D4766">
        <v>0</v>
      </c>
      <c r="E4766" t="s">
        <v>4039</v>
      </c>
      <c r="F4766">
        <v>0</v>
      </c>
      <c r="G4766" t="s">
        <v>5439</v>
      </c>
      <c r="H4766" t="s">
        <v>1873</v>
      </c>
      <c r="I4766" s="1">
        <f>K4766/0.16</f>
        <v>0</v>
      </c>
      <c r="J4766" s="1">
        <f>N4766-I4766-K4766</f>
        <v>0</v>
      </c>
      <c r="K4766" s="1">
        <v>0</v>
      </c>
      <c r="L4766" s="1">
        <v>0</v>
      </c>
      <c r="M4766" s="1">
        <v>0</v>
      </c>
      <c r="N4766" s="1">
        <v>0</v>
      </c>
      <c r="O4766">
        <v>185421</v>
      </c>
      <c r="P4766" t="s">
        <v>5659</v>
      </c>
      <c r="Q4766" t="s">
        <v>5666</v>
      </c>
    </row>
    <row r="4767" spans="2:18">
      <c r="B4767" t="s">
        <v>329</v>
      </c>
      <c r="C4767">
        <v>0</v>
      </c>
      <c r="D4767">
        <v>0</v>
      </c>
      <c r="E4767" t="s">
        <v>2952</v>
      </c>
      <c r="F4767">
        <v>0</v>
      </c>
      <c r="G4767" t="s">
        <v>5439</v>
      </c>
      <c r="H4767" t="s">
        <v>1873</v>
      </c>
      <c r="I4767" s="1">
        <f>K4767/0.16</f>
        <v>0</v>
      </c>
      <c r="J4767" s="1">
        <f>N4767-I4767-K4767</f>
        <v>0</v>
      </c>
      <c r="K4767" s="1">
        <v>0</v>
      </c>
      <c r="L4767" s="1">
        <v>0</v>
      </c>
      <c r="M4767" s="1">
        <v>0</v>
      </c>
      <c r="N4767" s="1">
        <v>0</v>
      </c>
      <c r="O4767">
        <v>185422</v>
      </c>
      <c r="P4767" t="s">
        <v>5664</v>
      </c>
      <c r="Q4767" t="s">
        <v>5666</v>
      </c>
    </row>
    <row r="4768" spans="2:18">
      <c r="B4768" t="s">
        <v>329</v>
      </c>
      <c r="C4768">
        <v>0</v>
      </c>
      <c r="D4768">
        <v>0</v>
      </c>
      <c r="E4768" t="s">
        <v>4040</v>
      </c>
      <c r="F4768">
        <v>0</v>
      </c>
      <c r="G4768" t="s">
        <v>5439</v>
      </c>
      <c r="H4768" t="s">
        <v>1873</v>
      </c>
      <c r="I4768" s="1">
        <f>K4768/0.16</f>
        <v>0</v>
      </c>
      <c r="J4768" s="1">
        <f>N4768-I4768-K4768</f>
        <v>0</v>
      </c>
      <c r="K4768" s="1">
        <v>0</v>
      </c>
      <c r="L4768" s="1">
        <v>0</v>
      </c>
      <c r="M4768" s="1">
        <v>0</v>
      </c>
      <c r="N4768" s="1">
        <v>0</v>
      </c>
      <c r="O4768">
        <v>185803</v>
      </c>
      <c r="P4768" t="s">
        <v>5660</v>
      </c>
      <c r="Q4768" t="s">
        <v>5666</v>
      </c>
    </row>
    <row r="4769" spans="2:18">
      <c r="I4769" s="1" t="s">
        <v>5442</v>
      </c>
      <c r="J4769" s="1" t="s">
        <v>5442</v>
      </c>
      <c r="K4769" s="1" t="s">
        <v>5475</v>
      </c>
      <c r="L4769" s="1" t="s">
        <v>5475</v>
      </c>
      <c r="M4769" s="1" t="s">
        <v>5475</v>
      </c>
      <c r="N4769" s="1" t="s">
        <v>5475</v>
      </c>
    </row>
    <row r="4772" spans="2:18" s="2" customFormat="1" ht="25" customHeight="1">
      <c r="B4772" s="2" t="s">
        <v>0</v>
      </c>
      <c r="C4772" s="2" t="s">
        <v>425</v>
      </c>
      <c r="D4772" s="2" t="s">
        <v>445</v>
      </c>
      <c r="E4772" s="2" t="s">
        <v>1746</v>
      </c>
      <c r="F4772" s="2" t="s">
        <v>4315</v>
      </c>
    </row>
    <row r="4775" spans="2:18" s="2" customFormat="1" ht="25" customHeight="1">
      <c r="B4775" s="2" t="s">
        <v>0</v>
      </c>
      <c r="C4775" s="2" t="s">
        <v>425</v>
      </c>
      <c r="D4775" s="2" t="s">
        <v>445</v>
      </c>
      <c r="E4775" s="2" t="s">
        <v>1743</v>
      </c>
      <c r="F4775" s="2" t="s">
        <v>4315</v>
      </c>
      <c r="G4775" s="2" t="s">
        <v>5438</v>
      </c>
      <c r="H4775" s="2" t="s">
        <v>5440</v>
      </c>
      <c r="I4775" s="2" t="s">
        <v>5441</v>
      </c>
      <c r="J4775" s="2" t="s">
        <v>5457</v>
      </c>
      <c r="K4775" s="2" t="s">
        <v>5474</v>
      </c>
      <c r="L4775" s="2" t="s">
        <v>5490</v>
      </c>
      <c r="M4775" s="2" t="s">
        <v>5491</v>
      </c>
      <c r="N4775" s="2" t="s">
        <v>5499</v>
      </c>
      <c r="O4775" s="2" t="s">
        <v>5514</v>
      </c>
      <c r="P4775" s="2" t="s">
        <v>5637</v>
      </c>
      <c r="Q4775" s="2" t="s">
        <v>5665</v>
      </c>
      <c r="R4775" s="2" t="s">
        <v>5667</v>
      </c>
    </row>
    <row r="4776" spans="2:18">
      <c r="B4776" t="s">
        <v>330</v>
      </c>
      <c r="C4776">
        <v>0</v>
      </c>
      <c r="D4776">
        <v>0</v>
      </c>
      <c r="E4776" t="s">
        <v>4041</v>
      </c>
      <c r="F4776">
        <v>0</v>
      </c>
      <c r="G4776" t="s">
        <v>5439</v>
      </c>
      <c r="H4776" t="s">
        <v>1873</v>
      </c>
      <c r="I4776" s="1">
        <f>K4776/0.16</f>
        <v>0</v>
      </c>
      <c r="J4776" s="1">
        <f>N4776-I4776-K4776</f>
        <v>0</v>
      </c>
      <c r="K4776" s="1">
        <v>0</v>
      </c>
      <c r="L4776" s="1">
        <v>0</v>
      </c>
      <c r="M4776" s="1">
        <v>0</v>
      </c>
      <c r="N4776" s="1">
        <v>0</v>
      </c>
      <c r="O4776">
        <v>185255</v>
      </c>
      <c r="P4776" t="s">
        <v>5659</v>
      </c>
      <c r="Q4776" t="s">
        <v>5666</v>
      </c>
    </row>
    <row r="4777" spans="2:18">
      <c r="B4777" t="s">
        <v>330</v>
      </c>
      <c r="C4777">
        <v>0</v>
      </c>
      <c r="D4777">
        <v>0</v>
      </c>
      <c r="E4777" t="s">
        <v>4042</v>
      </c>
      <c r="F4777">
        <v>0</v>
      </c>
      <c r="G4777" t="s">
        <v>5439</v>
      </c>
      <c r="H4777" t="s">
        <v>1873</v>
      </c>
      <c r="I4777" s="1">
        <f>K4777/0.16</f>
        <v>0</v>
      </c>
      <c r="J4777" s="1">
        <f>N4777-I4777-K4777</f>
        <v>0</v>
      </c>
      <c r="K4777" s="1">
        <v>0</v>
      </c>
      <c r="L4777" s="1">
        <v>0</v>
      </c>
      <c r="M4777" s="1">
        <v>0</v>
      </c>
      <c r="N4777" s="1">
        <v>0</v>
      </c>
      <c r="O4777">
        <v>185669</v>
      </c>
      <c r="P4777" t="s">
        <v>5662</v>
      </c>
      <c r="Q4777" t="s">
        <v>5666</v>
      </c>
    </row>
    <row r="4778" spans="2:18">
      <c r="I4778" s="1" t="s">
        <v>5442</v>
      </c>
      <c r="J4778" s="1" t="s">
        <v>5442</v>
      </c>
      <c r="K4778" s="1" t="s">
        <v>5475</v>
      </c>
      <c r="L4778" s="1" t="s">
        <v>5475</v>
      </c>
      <c r="M4778" s="1" t="s">
        <v>5475</v>
      </c>
      <c r="N4778" s="1" t="s">
        <v>5475</v>
      </c>
    </row>
    <row r="4781" spans="2:18" s="2" customFormat="1" ht="25" customHeight="1">
      <c r="B4781" s="2" t="s">
        <v>0</v>
      </c>
      <c r="C4781" s="2" t="s">
        <v>425</v>
      </c>
      <c r="D4781" s="2" t="s">
        <v>445</v>
      </c>
      <c r="E4781" s="2" t="s">
        <v>1746</v>
      </c>
      <c r="F4781" s="2" t="s">
        <v>4315</v>
      </c>
    </row>
    <row r="4784" spans="2:18" s="2" customFormat="1" ht="25" customHeight="1">
      <c r="B4784" s="2" t="s">
        <v>0</v>
      </c>
      <c r="C4784" s="2" t="s">
        <v>425</v>
      </c>
      <c r="D4784" s="2" t="s">
        <v>445</v>
      </c>
      <c r="E4784" s="2" t="s">
        <v>1743</v>
      </c>
      <c r="F4784" s="2" t="s">
        <v>4315</v>
      </c>
      <c r="G4784" s="2" t="s">
        <v>5438</v>
      </c>
      <c r="H4784" s="2" t="s">
        <v>5440</v>
      </c>
      <c r="I4784" s="2" t="s">
        <v>5441</v>
      </c>
      <c r="J4784" s="2" t="s">
        <v>5457</v>
      </c>
      <c r="K4784" s="2" t="s">
        <v>5474</v>
      </c>
      <c r="L4784" s="2" t="s">
        <v>5490</v>
      </c>
      <c r="M4784" s="2" t="s">
        <v>5491</v>
      </c>
      <c r="N4784" s="2" t="s">
        <v>5499</v>
      </c>
      <c r="O4784" s="2" t="s">
        <v>5514</v>
      </c>
      <c r="P4784" s="2" t="s">
        <v>5637</v>
      </c>
      <c r="Q4784" s="2" t="s">
        <v>5665</v>
      </c>
      <c r="R4784" s="2" t="s">
        <v>5667</v>
      </c>
    </row>
    <row r="4785" spans="2:18">
      <c r="B4785" t="s">
        <v>331</v>
      </c>
      <c r="C4785">
        <v>0</v>
      </c>
      <c r="D4785">
        <v>0</v>
      </c>
      <c r="E4785" t="s">
        <v>4043</v>
      </c>
      <c r="F4785">
        <v>0</v>
      </c>
      <c r="G4785" t="s">
        <v>5439</v>
      </c>
      <c r="H4785" t="s">
        <v>1873</v>
      </c>
      <c r="I4785" s="1">
        <f>K4785/0.16</f>
        <v>0</v>
      </c>
      <c r="J4785" s="1">
        <f>N4785-I4785-K4785</f>
        <v>0</v>
      </c>
      <c r="K4785" s="1">
        <v>0</v>
      </c>
      <c r="L4785" s="1">
        <v>0</v>
      </c>
      <c r="M4785" s="1">
        <v>0</v>
      </c>
      <c r="N4785" s="1">
        <v>0</v>
      </c>
      <c r="O4785">
        <v>185802</v>
      </c>
      <c r="P4785" t="s">
        <v>5649</v>
      </c>
      <c r="Q4785" t="s">
        <v>5666</v>
      </c>
    </row>
    <row r="4786" spans="2:18">
      <c r="B4786" t="s">
        <v>331</v>
      </c>
      <c r="C4786">
        <v>0</v>
      </c>
      <c r="D4786">
        <v>0</v>
      </c>
      <c r="E4786" t="s">
        <v>4044</v>
      </c>
      <c r="F4786">
        <v>0</v>
      </c>
      <c r="G4786" t="s">
        <v>5439</v>
      </c>
      <c r="H4786" t="s">
        <v>1873</v>
      </c>
      <c r="I4786" s="1">
        <f>K4786/0.16</f>
        <v>0</v>
      </c>
      <c r="J4786" s="1">
        <f>N4786-I4786-K4786</f>
        <v>0</v>
      </c>
      <c r="K4786" s="1">
        <v>0</v>
      </c>
      <c r="L4786" s="1">
        <v>0</v>
      </c>
      <c r="M4786" s="1">
        <v>0</v>
      </c>
      <c r="N4786" s="1">
        <v>0</v>
      </c>
      <c r="O4786">
        <v>185802</v>
      </c>
      <c r="P4786" t="s">
        <v>5649</v>
      </c>
      <c r="Q4786" t="s">
        <v>5666</v>
      </c>
    </row>
    <row r="4787" spans="2:18">
      <c r="B4787" t="s">
        <v>331</v>
      </c>
      <c r="C4787">
        <v>0</v>
      </c>
      <c r="D4787">
        <v>0</v>
      </c>
      <c r="E4787" t="s">
        <v>4045</v>
      </c>
      <c r="F4787">
        <v>0</v>
      </c>
      <c r="G4787" t="s">
        <v>5439</v>
      </c>
      <c r="H4787" t="s">
        <v>1873</v>
      </c>
      <c r="I4787" s="1">
        <f>K4787/0.16</f>
        <v>0</v>
      </c>
      <c r="J4787" s="1">
        <f>N4787-I4787-K4787</f>
        <v>0</v>
      </c>
      <c r="K4787" s="1">
        <v>0</v>
      </c>
      <c r="L4787" s="1">
        <v>0</v>
      </c>
      <c r="M4787" s="1">
        <v>0</v>
      </c>
      <c r="N4787" s="1">
        <v>0</v>
      </c>
      <c r="O4787">
        <v>185802</v>
      </c>
      <c r="P4787" t="s">
        <v>5649</v>
      </c>
      <c r="Q4787" t="s">
        <v>5666</v>
      </c>
    </row>
    <row r="4788" spans="2:18">
      <c r="I4788" s="1" t="s">
        <v>5442</v>
      </c>
      <c r="J4788" s="1" t="s">
        <v>5442</v>
      </c>
      <c r="K4788" s="1" t="s">
        <v>5475</v>
      </c>
      <c r="L4788" s="1" t="s">
        <v>5475</v>
      </c>
      <c r="M4788" s="1" t="s">
        <v>5475</v>
      </c>
      <c r="N4788" s="1" t="s">
        <v>5475</v>
      </c>
    </row>
    <row r="4791" spans="2:18" s="2" customFormat="1" ht="25" customHeight="1">
      <c r="B4791" s="2" t="s">
        <v>0</v>
      </c>
      <c r="C4791" s="2" t="s">
        <v>425</v>
      </c>
      <c r="D4791" s="2" t="s">
        <v>445</v>
      </c>
      <c r="E4791" s="2" t="s">
        <v>1746</v>
      </c>
      <c r="F4791" s="2" t="s">
        <v>4315</v>
      </c>
    </row>
    <row r="4794" spans="2:18" s="2" customFormat="1" ht="25" customHeight="1">
      <c r="B4794" s="2" t="s">
        <v>0</v>
      </c>
      <c r="C4794" s="2" t="s">
        <v>425</v>
      </c>
      <c r="D4794" s="2" t="s">
        <v>445</v>
      </c>
      <c r="E4794" s="2" t="s">
        <v>1743</v>
      </c>
      <c r="F4794" s="2" t="s">
        <v>4315</v>
      </c>
      <c r="G4794" s="2" t="s">
        <v>5438</v>
      </c>
      <c r="H4794" s="2" t="s">
        <v>5440</v>
      </c>
      <c r="I4794" s="2" t="s">
        <v>5441</v>
      </c>
      <c r="J4794" s="2" t="s">
        <v>5457</v>
      </c>
      <c r="K4794" s="2" t="s">
        <v>5474</v>
      </c>
      <c r="L4794" s="2" t="s">
        <v>5490</v>
      </c>
      <c r="M4794" s="2" t="s">
        <v>5491</v>
      </c>
      <c r="N4794" s="2" t="s">
        <v>5499</v>
      </c>
      <c r="O4794" s="2" t="s">
        <v>5514</v>
      </c>
      <c r="P4794" s="2" t="s">
        <v>5637</v>
      </c>
      <c r="Q4794" s="2" t="s">
        <v>5665</v>
      </c>
      <c r="R4794" s="2" t="s">
        <v>5667</v>
      </c>
    </row>
    <row r="4795" spans="2:18">
      <c r="B4795" t="s">
        <v>332</v>
      </c>
      <c r="C4795">
        <v>0</v>
      </c>
      <c r="D4795">
        <v>0</v>
      </c>
      <c r="E4795" t="s">
        <v>1834</v>
      </c>
      <c r="F4795">
        <v>0</v>
      </c>
      <c r="G4795" t="s">
        <v>5439</v>
      </c>
      <c r="H4795" t="s">
        <v>1873</v>
      </c>
      <c r="I4795" s="1">
        <f>K4795/0.16</f>
        <v>0</v>
      </c>
      <c r="J4795" s="1">
        <f>N4795-I4795-K4795</f>
        <v>0</v>
      </c>
      <c r="K4795" s="1">
        <v>0</v>
      </c>
      <c r="L4795" s="1">
        <v>0</v>
      </c>
      <c r="M4795" s="1">
        <v>0</v>
      </c>
      <c r="N4795" s="1">
        <v>0</v>
      </c>
      <c r="O4795">
        <v>185215</v>
      </c>
      <c r="P4795" t="s">
        <v>5659</v>
      </c>
      <c r="Q4795" t="s">
        <v>5666</v>
      </c>
    </row>
    <row r="4796" spans="2:18">
      <c r="B4796" t="s">
        <v>332</v>
      </c>
      <c r="C4796">
        <v>0</v>
      </c>
      <c r="D4796">
        <v>0</v>
      </c>
      <c r="E4796" t="s">
        <v>1834</v>
      </c>
      <c r="F4796">
        <v>0</v>
      </c>
      <c r="G4796" t="s">
        <v>5439</v>
      </c>
      <c r="H4796" t="s">
        <v>1873</v>
      </c>
      <c r="I4796" s="1">
        <f>K4796/0.16</f>
        <v>0</v>
      </c>
      <c r="J4796" s="1">
        <f>N4796-I4796-K4796</f>
        <v>0</v>
      </c>
      <c r="K4796" s="1">
        <v>0</v>
      </c>
      <c r="L4796" s="1">
        <v>0</v>
      </c>
      <c r="M4796" s="1">
        <v>0</v>
      </c>
      <c r="N4796" s="1">
        <v>0</v>
      </c>
      <c r="O4796">
        <v>185967</v>
      </c>
      <c r="P4796" t="s">
        <v>5646</v>
      </c>
      <c r="Q4796" t="s">
        <v>5666</v>
      </c>
    </row>
    <row r="4797" spans="2:18">
      <c r="I4797" s="1" t="s">
        <v>5442</v>
      </c>
      <c r="J4797" s="1" t="s">
        <v>5442</v>
      </c>
      <c r="K4797" s="1" t="s">
        <v>5475</v>
      </c>
      <c r="L4797" s="1" t="s">
        <v>5475</v>
      </c>
      <c r="M4797" s="1" t="s">
        <v>5475</v>
      </c>
      <c r="N4797" s="1" t="s">
        <v>5475</v>
      </c>
    </row>
    <row r="4800" spans="2:18" s="2" customFormat="1" ht="25" customHeight="1">
      <c r="B4800" s="2" t="s">
        <v>0</v>
      </c>
      <c r="C4800" s="2" t="s">
        <v>425</v>
      </c>
      <c r="D4800" s="2" t="s">
        <v>445</v>
      </c>
      <c r="E4800" s="2" t="s">
        <v>1746</v>
      </c>
      <c r="F4800" s="2" t="s">
        <v>4315</v>
      </c>
    </row>
    <row r="4803" spans="2:18" s="2" customFormat="1" ht="25" customHeight="1">
      <c r="B4803" s="2" t="s">
        <v>0</v>
      </c>
      <c r="C4803" s="2" t="s">
        <v>425</v>
      </c>
      <c r="D4803" s="2" t="s">
        <v>445</v>
      </c>
      <c r="E4803" s="2" t="s">
        <v>1743</v>
      </c>
      <c r="F4803" s="2" t="s">
        <v>4315</v>
      </c>
      <c r="G4803" s="2" t="s">
        <v>5438</v>
      </c>
      <c r="H4803" s="2" t="s">
        <v>5440</v>
      </c>
      <c r="I4803" s="2" t="s">
        <v>5441</v>
      </c>
      <c r="J4803" s="2" t="s">
        <v>5457</v>
      </c>
      <c r="K4803" s="2" t="s">
        <v>5474</v>
      </c>
      <c r="L4803" s="2" t="s">
        <v>5490</v>
      </c>
      <c r="M4803" s="2" t="s">
        <v>5491</v>
      </c>
      <c r="N4803" s="2" t="s">
        <v>5499</v>
      </c>
      <c r="O4803" s="2" t="s">
        <v>5514</v>
      </c>
      <c r="P4803" s="2" t="s">
        <v>5637</v>
      </c>
      <c r="Q4803" s="2" t="s">
        <v>5665</v>
      </c>
      <c r="R4803" s="2" t="s">
        <v>5667</v>
      </c>
    </row>
    <row r="4804" spans="2:18">
      <c r="B4804" t="s">
        <v>333</v>
      </c>
      <c r="C4804">
        <v>0</v>
      </c>
      <c r="D4804">
        <v>0</v>
      </c>
      <c r="E4804" t="s">
        <v>2974</v>
      </c>
      <c r="F4804">
        <v>0</v>
      </c>
      <c r="G4804" t="s">
        <v>5439</v>
      </c>
      <c r="H4804" t="s">
        <v>1873</v>
      </c>
      <c r="I4804" s="1">
        <f>K4804/0.16</f>
        <v>0</v>
      </c>
      <c r="J4804" s="1">
        <f>N4804-I4804-K4804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>
        <v>185427</v>
      </c>
      <c r="P4804" t="s">
        <v>5657</v>
      </c>
      <c r="Q4804" t="s">
        <v>5666</v>
      </c>
    </row>
    <row r="4805" spans="2:18">
      <c r="I4805" s="1" t="s">
        <v>5442</v>
      </c>
      <c r="J4805" s="1" t="s">
        <v>5442</v>
      </c>
      <c r="K4805" s="1" t="s">
        <v>5475</v>
      </c>
      <c r="L4805" s="1" t="s">
        <v>5475</v>
      </c>
      <c r="M4805" s="1" t="s">
        <v>5475</v>
      </c>
      <c r="N4805" s="1" t="s">
        <v>5475</v>
      </c>
    </row>
    <row r="4808" spans="2:18" s="2" customFormat="1" ht="25" customHeight="1">
      <c r="B4808" s="2" t="s">
        <v>0</v>
      </c>
      <c r="C4808" s="2" t="s">
        <v>425</v>
      </c>
      <c r="D4808" s="2" t="s">
        <v>445</v>
      </c>
      <c r="E4808" s="2" t="s">
        <v>1746</v>
      </c>
      <c r="F4808" s="2" t="s">
        <v>4315</v>
      </c>
    </row>
    <row r="4811" spans="2:18" s="2" customFormat="1" ht="25" customHeight="1">
      <c r="B4811" s="2" t="s">
        <v>0</v>
      </c>
      <c r="C4811" s="2" t="s">
        <v>425</v>
      </c>
      <c r="D4811" s="2" t="s">
        <v>445</v>
      </c>
      <c r="E4811" s="2" t="s">
        <v>1743</v>
      </c>
      <c r="F4811" s="2" t="s">
        <v>4315</v>
      </c>
      <c r="G4811" s="2" t="s">
        <v>5438</v>
      </c>
      <c r="H4811" s="2" t="s">
        <v>5440</v>
      </c>
      <c r="I4811" s="2" t="s">
        <v>5441</v>
      </c>
      <c r="J4811" s="2" t="s">
        <v>5457</v>
      </c>
      <c r="K4811" s="2" t="s">
        <v>5474</v>
      </c>
      <c r="L4811" s="2" t="s">
        <v>5490</v>
      </c>
      <c r="M4811" s="2" t="s">
        <v>5491</v>
      </c>
      <c r="N4811" s="2" t="s">
        <v>5499</v>
      </c>
      <c r="O4811" s="2" t="s">
        <v>5514</v>
      </c>
      <c r="P4811" s="2" t="s">
        <v>5637</v>
      </c>
      <c r="Q4811" s="2" t="s">
        <v>5665</v>
      </c>
      <c r="R4811" s="2" t="s">
        <v>5667</v>
      </c>
    </row>
    <row r="4812" spans="2:18">
      <c r="B4812" t="s">
        <v>334</v>
      </c>
      <c r="C4812">
        <v>0</v>
      </c>
      <c r="D4812">
        <v>0</v>
      </c>
      <c r="E4812" t="s">
        <v>4046</v>
      </c>
      <c r="F4812">
        <v>0</v>
      </c>
      <c r="G4812" t="s">
        <v>5439</v>
      </c>
      <c r="H4812" t="s">
        <v>1873</v>
      </c>
      <c r="I4812" s="1">
        <f>K4812/0.16</f>
        <v>0</v>
      </c>
      <c r="J4812" s="1">
        <f>N4812-I4812-K4812</f>
        <v>0</v>
      </c>
      <c r="K4812" s="1">
        <v>0</v>
      </c>
      <c r="L4812" s="1">
        <v>0</v>
      </c>
      <c r="M4812" s="1">
        <v>0</v>
      </c>
      <c r="N4812" s="1">
        <v>0</v>
      </c>
      <c r="O4812">
        <v>185439</v>
      </c>
      <c r="P4812" t="s">
        <v>5663</v>
      </c>
      <c r="Q4812" t="s">
        <v>5666</v>
      </c>
    </row>
    <row r="4813" spans="2:18">
      <c r="I4813" s="1" t="s">
        <v>5442</v>
      </c>
      <c r="J4813" s="1" t="s">
        <v>5442</v>
      </c>
      <c r="K4813" s="1" t="s">
        <v>5475</v>
      </c>
      <c r="L4813" s="1" t="s">
        <v>5475</v>
      </c>
      <c r="M4813" s="1" t="s">
        <v>5475</v>
      </c>
      <c r="N4813" s="1" t="s">
        <v>5475</v>
      </c>
    </row>
    <row r="4816" spans="2:18" s="2" customFormat="1" ht="25" customHeight="1">
      <c r="B4816" s="2" t="s">
        <v>0</v>
      </c>
      <c r="C4816" s="2" t="s">
        <v>425</v>
      </c>
      <c r="D4816" s="2" t="s">
        <v>445</v>
      </c>
      <c r="E4816" s="2" t="s">
        <v>1746</v>
      </c>
      <c r="F4816" s="2" t="s">
        <v>4315</v>
      </c>
    </row>
    <row r="4819" spans="2:18" s="2" customFormat="1" ht="25" customHeight="1">
      <c r="B4819" s="2" t="s">
        <v>0</v>
      </c>
      <c r="C4819" s="2" t="s">
        <v>425</v>
      </c>
      <c r="D4819" s="2" t="s">
        <v>445</v>
      </c>
      <c r="E4819" s="2" t="s">
        <v>1743</v>
      </c>
      <c r="F4819" s="2" t="s">
        <v>4315</v>
      </c>
      <c r="G4819" s="2" t="s">
        <v>5438</v>
      </c>
      <c r="H4819" s="2" t="s">
        <v>5440</v>
      </c>
      <c r="I4819" s="2" t="s">
        <v>5441</v>
      </c>
      <c r="J4819" s="2" t="s">
        <v>5457</v>
      </c>
      <c r="K4819" s="2" t="s">
        <v>5474</v>
      </c>
      <c r="L4819" s="2" t="s">
        <v>5490</v>
      </c>
      <c r="M4819" s="2" t="s">
        <v>5491</v>
      </c>
      <c r="N4819" s="2" t="s">
        <v>5499</v>
      </c>
      <c r="O4819" s="2" t="s">
        <v>5514</v>
      </c>
      <c r="P4819" s="2" t="s">
        <v>5637</v>
      </c>
      <c r="Q4819" s="2" t="s">
        <v>5665</v>
      </c>
      <c r="R4819" s="2" t="s">
        <v>5667</v>
      </c>
    </row>
    <row r="4820" spans="2:18">
      <c r="B4820" t="s">
        <v>335</v>
      </c>
      <c r="C4820">
        <v>0</v>
      </c>
      <c r="D4820">
        <v>0</v>
      </c>
      <c r="E4820" t="s">
        <v>4047</v>
      </c>
      <c r="F4820">
        <v>0</v>
      </c>
      <c r="G4820" t="s">
        <v>5439</v>
      </c>
      <c r="H4820" t="s">
        <v>1873</v>
      </c>
      <c r="I4820" s="1">
        <f>K4820/0.16</f>
        <v>0</v>
      </c>
      <c r="J4820" s="1">
        <f>N4820-I4820-K4820</f>
        <v>0</v>
      </c>
      <c r="K4820" s="1">
        <v>0</v>
      </c>
      <c r="L4820" s="1">
        <v>0</v>
      </c>
      <c r="M4820" s="1">
        <v>0</v>
      </c>
      <c r="N4820" s="1">
        <v>0</v>
      </c>
      <c r="O4820" t="s">
        <v>5612</v>
      </c>
      <c r="P4820" t="s">
        <v>5652</v>
      </c>
      <c r="Q4820" t="s">
        <v>5666</v>
      </c>
    </row>
    <row r="4821" spans="2:18">
      <c r="B4821" t="s">
        <v>335</v>
      </c>
      <c r="C4821">
        <v>0</v>
      </c>
      <c r="D4821">
        <v>0</v>
      </c>
      <c r="E4821" t="s">
        <v>4048</v>
      </c>
      <c r="F4821">
        <v>0</v>
      </c>
      <c r="G4821" t="s">
        <v>5439</v>
      </c>
      <c r="H4821" t="s">
        <v>1873</v>
      </c>
      <c r="I4821" s="1">
        <f>K4821/0.16</f>
        <v>0</v>
      </c>
      <c r="J4821" s="1">
        <f>N4821-I4821-K4821</f>
        <v>0</v>
      </c>
      <c r="K4821" s="1">
        <v>0</v>
      </c>
      <c r="L4821" s="1">
        <v>0</v>
      </c>
      <c r="M4821" s="1">
        <v>0</v>
      </c>
      <c r="N4821" s="1">
        <v>0</v>
      </c>
      <c r="O4821" t="s">
        <v>5613</v>
      </c>
      <c r="P4821" t="s">
        <v>5643</v>
      </c>
      <c r="Q4821" t="s">
        <v>5666</v>
      </c>
    </row>
    <row r="4822" spans="2:18">
      <c r="B4822" t="s">
        <v>335</v>
      </c>
      <c r="C4822">
        <v>0</v>
      </c>
      <c r="D4822">
        <v>0</v>
      </c>
      <c r="E4822" t="s">
        <v>4049</v>
      </c>
      <c r="F4822">
        <v>0</v>
      </c>
      <c r="G4822" t="s">
        <v>5439</v>
      </c>
      <c r="H4822" t="s">
        <v>1873</v>
      </c>
      <c r="I4822" s="1">
        <f>K4822/0.16</f>
        <v>0</v>
      </c>
      <c r="J4822" s="1">
        <f>N4822-I4822-K4822</f>
        <v>0</v>
      </c>
      <c r="K4822" s="1">
        <v>0</v>
      </c>
      <c r="L4822" s="1">
        <v>0</v>
      </c>
      <c r="M4822" s="1">
        <v>0</v>
      </c>
      <c r="N4822" s="1">
        <v>0</v>
      </c>
      <c r="O4822" t="s">
        <v>5613</v>
      </c>
      <c r="P4822" t="s">
        <v>5643</v>
      </c>
      <c r="Q4822" t="s">
        <v>5666</v>
      </c>
    </row>
    <row r="4823" spans="2:18">
      <c r="B4823" t="s">
        <v>335</v>
      </c>
      <c r="C4823">
        <v>0</v>
      </c>
      <c r="D4823">
        <v>0</v>
      </c>
      <c r="E4823" t="s">
        <v>4050</v>
      </c>
      <c r="F4823">
        <v>0</v>
      </c>
      <c r="G4823" t="s">
        <v>5439</v>
      </c>
      <c r="H4823" t="s">
        <v>1873</v>
      </c>
      <c r="I4823" s="1">
        <f>K4823/0.16</f>
        <v>0</v>
      </c>
      <c r="J4823" s="1">
        <f>N4823-I4823-K4823</f>
        <v>0</v>
      </c>
      <c r="K4823" s="1">
        <v>0</v>
      </c>
      <c r="L4823" s="1">
        <v>0</v>
      </c>
      <c r="M4823" s="1">
        <v>0</v>
      </c>
      <c r="N4823" s="1">
        <v>0</v>
      </c>
      <c r="O4823" t="s">
        <v>5613</v>
      </c>
      <c r="P4823" t="s">
        <v>5643</v>
      </c>
      <c r="Q4823" t="s">
        <v>5666</v>
      </c>
    </row>
    <row r="4824" spans="2:18">
      <c r="B4824" t="s">
        <v>335</v>
      </c>
      <c r="C4824">
        <v>0</v>
      </c>
      <c r="D4824">
        <v>0</v>
      </c>
      <c r="E4824" t="s">
        <v>4051</v>
      </c>
      <c r="F4824">
        <v>0</v>
      </c>
      <c r="G4824" t="s">
        <v>5439</v>
      </c>
      <c r="H4824" t="s">
        <v>1873</v>
      </c>
      <c r="I4824" s="1">
        <f>K4824/0.16</f>
        <v>0</v>
      </c>
      <c r="J4824" s="1">
        <f>N4824-I4824-K4824</f>
        <v>0</v>
      </c>
      <c r="K4824" s="1">
        <v>0</v>
      </c>
      <c r="L4824" s="1">
        <v>0</v>
      </c>
      <c r="M4824" s="1">
        <v>0</v>
      </c>
      <c r="N4824" s="1">
        <v>0</v>
      </c>
      <c r="O4824" t="s">
        <v>5613</v>
      </c>
      <c r="P4824" t="s">
        <v>5643</v>
      </c>
      <c r="Q4824" t="s">
        <v>5666</v>
      </c>
    </row>
    <row r="4825" spans="2:18">
      <c r="B4825" t="s">
        <v>335</v>
      </c>
      <c r="C4825">
        <v>0</v>
      </c>
      <c r="D4825">
        <v>0</v>
      </c>
      <c r="E4825" t="s">
        <v>4052</v>
      </c>
      <c r="F4825">
        <v>0</v>
      </c>
      <c r="G4825" t="s">
        <v>5439</v>
      </c>
      <c r="H4825" t="s">
        <v>1873</v>
      </c>
      <c r="I4825" s="1">
        <f>K4825/0.16</f>
        <v>0</v>
      </c>
      <c r="J4825" s="1">
        <f>N4825-I4825-K4825</f>
        <v>0</v>
      </c>
      <c r="K4825" s="1">
        <v>0</v>
      </c>
      <c r="L4825" s="1">
        <v>0</v>
      </c>
      <c r="M4825" s="1">
        <v>0</v>
      </c>
      <c r="N4825" s="1">
        <v>0</v>
      </c>
      <c r="O4825" t="s">
        <v>5613</v>
      </c>
      <c r="P4825" t="s">
        <v>5643</v>
      </c>
      <c r="Q4825" t="s">
        <v>5666</v>
      </c>
    </row>
    <row r="4826" spans="2:18">
      <c r="B4826" t="s">
        <v>335</v>
      </c>
      <c r="C4826">
        <v>0</v>
      </c>
      <c r="D4826">
        <v>0</v>
      </c>
      <c r="F4826">
        <v>0</v>
      </c>
      <c r="G4826" t="s">
        <v>5439</v>
      </c>
      <c r="H4826" t="s">
        <v>1873</v>
      </c>
      <c r="I4826" s="1">
        <f>K4826/0.16</f>
        <v>0</v>
      </c>
      <c r="J4826" s="1">
        <f>N4826-I4826-K4826</f>
        <v>0</v>
      </c>
      <c r="K4826" s="1">
        <v>0</v>
      </c>
      <c r="L4826" s="1">
        <v>0</v>
      </c>
      <c r="M4826" s="1">
        <v>0</v>
      </c>
      <c r="N4826" s="1">
        <v>0</v>
      </c>
      <c r="O4826" t="s">
        <v>5613</v>
      </c>
      <c r="P4826" t="s">
        <v>5643</v>
      </c>
      <c r="Q4826" t="s">
        <v>5666</v>
      </c>
    </row>
    <row r="4827" spans="2:18">
      <c r="B4827" t="s">
        <v>335</v>
      </c>
      <c r="C4827">
        <v>0</v>
      </c>
      <c r="D4827">
        <v>0</v>
      </c>
      <c r="E4827" t="s">
        <v>4053</v>
      </c>
      <c r="F4827">
        <v>0</v>
      </c>
      <c r="G4827" t="s">
        <v>5439</v>
      </c>
      <c r="H4827" t="s">
        <v>1873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 t="s">
        <v>5614</v>
      </c>
      <c r="P4827" t="s">
        <v>5660</v>
      </c>
      <c r="Q4827" t="s">
        <v>5666</v>
      </c>
    </row>
    <row r="4828" spans="2:18">
      <c r="B4828" t="s">
        <v>335</v>
      </c>
      <c r="C4828">
        <v>0</v>
      </c>
      <c r="D4828">
        <v>0</v>
      </c>
      <c r="E4828" t="s">
        <v>4054</v>
      </c>
      <c r="F4828">
        <v>0</v>
      </c>
      <c r="G4828" t="s">
        <v>5439</v>
      </c>
      <c r="H4828" t="s">
        <v>1873</v>
      </c>
      <c r="I4828" s="1">
        <f>K4828/0.16</f>
        <v>0</v>
      </c>
      <c r="J4828" s="1">
        <f>N4828-I4828-K4828</f>
        <v>0</v>
      </c>
      <c r="K4828" s="1">
        <v>0</v>
      </c>
      <c r="L4828" s="1">
        <v>0</v>
      </c>
      <c r="M4828" s="1">
        <v>0</v>
      </c>
      <c r="N4828" s="1">
        <v>0</v>
      </c>
      <c r="O4828" t="s">
        <v>5614</v>
      </c>
      <c r="P4828" t="s">
        <v>5660</v>
      </c>
      <c r="Q4828" t="s">
        <v>5666</v>
      </c>
    </row>
    <row r="4829" spans="2:18">
      <c r="B4829" t="s">
        <v>335</v>
      </c>
      <c r="C4829">
        <v>0</v>
      </c>
      <c r="D4829">
        <v>0</v>
      </c>
      <c r="E4829" t="s">
        <v>4055</v>
      </c>
      <c r="F4829">
        <v>0</v>
      </c>
      <c r="G4829" t="s">
        <v>5439</v>
      </c>
      <c r="H4829" t="s">
        <v>1873</v>
      </c>
      <c r="I4829" s="1">
        <f>K4829/0.16</f>
        <v>0</v>
      </c>
      <c r="J4829" s="1">
        <f>N4829-I4829-K4829</f>
        <v>0</v>
      </c>
      <c r="K4829" s="1">
        <v>0</v>
      </c>
      <c r="L4829" s="1">
        <v>0</v>
      </c>
      <c r="M4829" s="1">
        <v>0</v>
      </c>
      <c r="N4829" s="1">
        <v>0</v>
      </c>
      <c r="O4829" t="s">
        <v>5614</v>
      </c>
      <c r="P4829" t="s">
        <v>5660</v>
      </c>
      <c r="Q4829" t="s">
        <v>5666</v>
      </c>
    </row>
    <row r="4830" spans="2:18">
      <c r="B4830" t="s">
        <v>335</v>
      </c>
      <c r="C4830">
        <v>0</v>
      </c>
      <c r="D4830">
        <v>0</v>
      </c>
      <c r="E4830" t="s">
        <v>4056</v>
      </c>
      <c r="F4830">
        <v>0</v>
      </c>
      <c r="G4830" t="s">
        <v>5439</v>
      </c>
      <c r="H4830" t="s">
        <v>1873</v>
      </c>
      <c r="I4830" s="1">
        <f>K4830/0.16</f>
        <v>0</v>
      </c>
      <c r="J4830" s="1">
        <f>N4830-I4830-K4830</f>
        <v>0</v>
      </c>
      <c r="K4830" s="1">
        <v>0</v>
      </c>
      <c r="L4830" s="1">
        <v>0</v>
      </c>
      <c r="M4830" s="1">
        <v>0</v>
      </c>
      <c r="N4830" s="1">
        <v>0</v>
      </c>
      <c r="O4830" t="s">
        <v>5614</v>
      </c>
      <c r="P4830" t="s">
        <v>5660</v>
      </c>
      <c r="Q4830" t="s">
        <v>5666</v>
      </c>
    </row>
    <row r="4831" spans="2:18">
      <c r="B4831" t="s">
        <v>335</v>
      </c>
      <c r="C4831">
        <v>0</v>
      </c>
      <c r="D4831">
        <v>0</v>
      </c>
      <c r="E4831" t="s">
        <v>4057</v>
      </c>
      <c r="F4831">
        <v>0</v>
      </c>
      <c r="G4831" t="s">
        <v>5439</v>
      </c>
      <c r="H4831" t="s">
        <v>1873</v>
      </c>
      <c r="I4831" s="1">
        <f>K4831/0.16</f>
        <v>0</v>
      </c>
      <c r="J4831" s="1">
        <f>N4831-I4831-K4831</f>
        <v>0</v>
      </c>
      <c r="K4831" s="1">
        <v>0</v>
      </c>
      <c r="L4831" s="1">
        <v>0</v>
      </c>
      <c r="M4831" s="1">
        <v>0</v>
      </c>
      <c r="N4831" s="1">
        <v>0</v>
      </c>
      <c r="O4831" t="s">
        <v>5614</v>
      </c>
      <c r="P4831" t="s">
        <v>5660</v>
      </c>
      <c r="Q4831" t="s">
        <v>5666</v>
      </c>
    </row>
    <row r="4832" spans="2:18">
      <c r="B4832" t="s">
        <v>335</v>
      </c>
      <c r="C4832">
        <v>0</v>
      </c>
      <c r="D4832">
        <v>0</v>
      </c>
      <c r="E4832" t="s">
        <v>4058</v>
      </c>
      <c r="F4832">
        <v>0</v>
      </c>
      <c r="G4832" t="s">
        <v>5439</v>
      </c>
      <c r="H4832" t="s">
        <v>1873</v>
      </c>
      <c r="I4832" s="1">
        <f>K4832/0.16</f>
        <v>0</v>
      </c>
      <c r="J4832" s="1">
        <f>N4832-I4832-K4832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 t="s">
        <v>5614</v>
      </c>
      <c r="P4832" t="s">
        <v>5660</v>
      </c>
      <c r="Q4832" t="s">
        <v>5666</v>
      </c>
    </row>
    <row r="4833" spans="2:18">
      <c r="B4833" t="s">
        <v>335</v>
      </c>
      <c r="C4833">
        <v>0</v>
      </c>
      <c r="D4833">
        <v>0</v>
      </c>
      <c r="E4833" t="s">
        <v>4059</v>
      </c>
      <c r="F4833">
        <v>0</v>
      </c>
      <c r="G4833" t="s">
        <v>5439</v>
      </c>
      <c r="H4833" t="s">
        <v>1873</v>
      </c>
      <c r="I4833" s="1">
        <f>K4833/0.16</f>
        <v>0</v>
      </c>
      <c r="J4833" s="1">
        <f>N4833-I4833-K4833</f>
        <v>0</v>
      </c>
      <c r="K4833" s="1">
        <v>0</v>
      </c>
      <c r="L4833" s="1">
        <v>0</v>
      </c>
      <c r="M4833" s="1">
        <v>0</v>
      </c>
      <c r="N4833" s="1">
        <v>0</v>
      </c>
      <c r="O4833" t="s">
        <v>5614</v>
      </c>
      <c r="P4833" t="s">
        <v>5660</v>
      </c>
      <c r="Q4833" t="s">
        <v>5666</v>
      </c>
    </row>
    <row r="4834" spans="2:18">
      <c r="B4834" t="s">
        <v>335</v>
      </c>
      <c r="C4834">
        <v>0</v>
      </c>
      <c r="D4834">
        <v>0</v>
      </c>
      <c r="F4834">
        <v>0</v>
      </c>
      <c r="G4834" t="s">
        <v>5439</v>
      </c>
      <c r="H4834" t="s">
        <v>1873</v>
      </c>
      <c r="I4834" s="1">
        <f>K4834/0.16</f>
        <v>0</v>
      </c>
      <c r="J4834" s="1">
        <f>N4834-I4834-K4834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 t="s">
        <v>5614</v>
      </c>
      <c r="P4834" t="s">
        <v>5660</v>
      </c>
      <c r="Q4834" t="s">
        <v>5666</v>
      </c>
    </row>
    <row r="4835" spans="2:18">
      <c r="I4835" s="1" t="s">
        <v>5442</v>
      </c>
      <c r="J4835" s="1" t="s">
        <v>5442</v>
      </c>
      <c r="K4835" s="1" t="s">
        <v>5475</v>
      </c>
      <c r="L4835" s="1" t="s">
        <v>5475</v>
      </c>
      <c r="M4835" s="1" t="s">
        <v>5475</v>
      </c>
      <c r="N4835" s="1" t="s">
        <v>5475</v>
      </c>
    </row>
    <row r="4838" spans="2:18" s="2" customFormat="1" ht="25" customHeight="1">
      <c r="B4838" s="2" t="s">
        <v>0</v>
      </c>
      <c r="C4838" s="2" t="s">
        <v>425</v>
      </c>
      <c r="D4838" s="2" t="s">
        <v>445</v>
      </c>
      <c r="E4838" s="2" t="s">
        <v>1746</v>
      </c>
      <c r="F4838" s="2" t="s">
        <v>4315</v>
      </c>
    </row>
    <row r="4841" spans="2:18" s="2" customFormat="1" ht="25" customHeight="1">
      <c r="B4841" s="2" t="s">
        <v>0</v>
      </c>
      <c r="C4841" s="2" t="s">
        <v>425</v>
      </c>
      <c r="D4841" s="2" t="s">
        <v>445</v>
      </c>
      <c r="E4841" s="2" t="s">
        <v>1743</v>
      </c>
      <c r="F4841" s="2" t="s">
        <v>4315</v>
      </c>
      <c r="G4841" s="2" t="s">
        <v>5438</v>
      </c>
      <c r="H4841" s="2" t="s">
        <v>5440</v>
      </c>
      <c r="I4841" s="2" t="s">
        <v>5441</v>
      </c>
      <c r="J4841" s="2" t="s">
        <v>5457</v>
      </c>
      <c r="K4841" s="2" t="s">
        <v>5474</v>
      </c>
      <c r="L4841" s="2" t="s">
        <v>5490</v>
      </c>
      <c r="M4841" s="2" t="s">
        <v>5491</v>
      </c>
      <c r="N4841" s="2" t="s">
        <v>5499</v>
      </c>
      <c r="O4841" s="2" t="s">
        <v>5514</v>
      </c>
      <c r="P4841" s="2" t="s">
        <v>5637</v>
      </c>
      <c r="Q4841" s="2" t="s">
        <v>5665</v>
      </c>
      <c r="R4841" s="2" t="s">
        <v>5667</v>
      </c>
    </row>
    <row r="4842" spans="2:18">
      <c r="B4842" t="s">
        <v>336</v>
      </c>
      <c r="C4842" t="s">
        <v>442</v>
      </c>
      <c r="D4842" t="s">
        <v>1667</v>
      </c>
      <c r="E4842" t="s">
        <v>4060</v>
      </c>
      <c r="F4842" t="s">
        <v>5382</v>
      </c>
      <c r="G4842" t="s">
        <v>5439</v>
      </c>
      <c r="H4842" t="s">
        <v>1873</v>
      </c>
      <c r="I4842" s="1">
        <f>K4842/0.16</f>
        <v>0</v>
      </c>
      <c r="J4842" s="1">
        <f>N4842-I4842-K4842</f>
        <v>0</v>
      </c>
      <c r="K4842" s="1">
        <v>16404.17</v>
      </c>
      <c r="L4842" s="1">
        <v>0</v>
      </c>
      <c r="M4842" s="1">
        <v>0</v>
      </c>
      <c r="N4842" s="1">
        <v>118930.2</v>
      </c>
      <c r="O4842">
        <v>186003</v>
      </c>
      <c r="P4842" t="s">
        <v>5641</v>
      </c>
      <c r="Q4842" t="s">
        <v>5666</v>
      </c>
    </row>
    <row r="4843" spans="2:18">
      <c r="B4843" t="s">
        <v>336</v>
      </c>
      <c r="C4843" t="s">
        <v>442</v>
      </c>
      <c r="D4843" t="s">
        <v>1668</v>
      </c>
      <c r="E4843" t="s">
        <v>4061</v>
      </c>
      <c r="F4843" t="s">
        <v>5383</v>
      </c>
      <c r="G4843" t="s">
        <v>5439</v>
      </c>
      <c r="H4843" t="s">
        <v>1873</v>
      </c>
      <c r="I4843" s="1">
        <f>K4843/0.16</f>
        <v>0</v>
      </c>
      <c r="J4843" s="1">
        <f>N4843-I4843-K4843</f>
        <v>0</v>
      </c>
      <c r="K4843" s="1">
        <v>9059.309999999999</v>
      </c>
      <c r="L4843" s="1">
        <v>0</v>
      </c>
      <c r="M4843" s="1">
        <v>0</v>
      </c>
      <c r="N4843" s="1">
        <v>65680</v>
      </c>
      <c r="O4843">
        <v>186003</v>
      </c>
      <c r="P4843" t="s">
        <v>5641</v>
      </c>
      <c r="Q4843" t="s">
        <v>5666</v>
      </c>
    </row>
    <row r="4844" spans="2:18">
      <c r="B4844" t="s">
        <v>336</v>
      </c>
      <c r="C4844" t="s">
        <v>442</v>
      </c>
      <c r="D4844" t="s">
        <v>1669</v>
      </c>
      <c r="E4844" t="s">
        <v>4062</v>
      </c>
      <c r="F4844" t="s">
        <v>5384</v>
      </c>
      <c r="G4844" t="s">
        <v>5439</v>
      </c>
      <c r="H4844" t="s">
        <v>1873</v>
      </c>
      <c r="I4844" s="1">
        <f>K4844/0.16</f>
        <v>0</v>
      </c>
      <c r="J4844" s="1">
        <f>N4844-I4844-K4844</f>
        <v>0</v>
      </c>
      <c r="K4844" s="1">
        <v>8677.049999999999</v>
      </c>
      <c r="L4844" s="1">
        <v>0</v>
      </c>
      <c r="M4844" s="1">
        <v>0</v>
      </c>
      <c r="N4844" s="1">
        <v>62908.65</v>
      </c>
      <c r="O4844">
        <v>186003</v>
      </c>
      <c r="P4844" t="s">
        <v>5641</v>
      </c>
      <c r="Q4844" t="s">
        <v>5666</v>
      </c>
    </row>
    <row r="4845" spans="2:18">
      <c r="B4845" t="s">
        <v>336</v>
      </c>
      <c r="C4845" t="s">
        <v>442</v>
      </c>
      <c r="D4845" t="s">
        <v>1670</v>
      </c>
      <c r="E4845" t="s">
        <v>4063</v>
      </c>
      <c r="F4845" t="s">
        <v>5385</v>
      </c>
      <c r="G4845" t="s">
        <v>5439</v>
      </c>
      <c r="H4845" t="s">
        <v>1873</v>
      </c>
      <c r="I4845" s="1">
        <f>K4845/0.16</f>
        <v>0</v>
      </c>
      <c r="J4845" s="1">
        <f>N4845-I4845-K4845</f>
        <v>0</v>
      </c>
      <c r="K4845" s="1">
        <v>10911.36</v>
      </c>
      <c r="L4845" s="1">
        <v>0</v>
      </c>
      <c r="M4845" s="1">
        <v>0</v>
      </c>
      <c r="N4845" s="1">
        <v>79107.42</v>
      </c>
      <c r="O4845">
        <v>186003</v>
      </c>
      <c r="P4845" t="s">
        <v>5641</v>
      </c>
      <c r="Q4845" t="s">
        <v>5666</v>
      </c>
    </row>
    <row r="4846" spans="2:18">
      <c r="B4846" t="s">
        <v>336</v>
      </c>
      <c r="C4846" t="s">
        <v>442</v>
      </c>
      <c r="D4846" t="s">
        <v>1671</v>
      </c>
      <c r="E4846" t="s">
        <v>4064</v>
      </c>
      <c r="F4846" t="s">
        <v>5386</v>
      </c>
      <c r="G4846" t="s">
        <v>5439</v>
      </c>
      <c r="H4846" t="s">
        <v>1873</v>
      </c>
      <c r="I4846" s="1">
        <f>K4846/0.16</f>
        <v>0</v>
      </c>
      <c r="J4846" s="1">
        <f>N4846-I4846-K4846</f>
        <v>0</v>
      </c>
      <c r="K4846" s="1">
        <v>3116.46</v>
      </c>
      <c r="L4846" s="1">
        <v>0</v>
      </c>
      <c r="M4846" s="1">
        <v>0</v>
      </c>
      <c r="N4846" s="1">
        <v>22594.35</v>
      </c>
      <c r="O4846">
        <v>186003</v>
      </c>
      <c r="P4846" t="s">
        <v>5641</v>
      </c>
      <c r="Q4846" t="s">
        <v>5666</v>
      </c>
    </row>
    <row r="4847" spans="2:18">
      <c r="B4847" t="s">
        <v>336</v>
      </c>
      <c r="C4847" t="s">
        <v>442</v>
      </c>
      <c r="D4847" t="s">
        <v>1672</v>
      </c>
      <c r="E4847" t="s">
        <v>4065</v>
      </c>
      <c r="F4847" t="s">
        <v>5387</v>
      </c>
      <c r="G4847" t="s">
        <v>5439</v>
      </c>
      <c r="H4847" t="s">
        <v>1873</v>
      </c>
      <c r="I4847" s="1">
        <f>K4847/0.16</f>
        <v>0</v>
      </c>
      <c r="J4847" s="1">
        <f>N4847-I4847-K4847</f>
        <v>0</v>
      </c>
      <c r="K4847" s="1">
        <v>1503.03</v>
      </c>
      <c r="L4847" s="1">
        <v>0</v>
      </c>
      <c r="M4847" s="1">
        <v>0</v>
      </c>
      <c r="N4847" s="1">
        <v>10897.02</v>
      </c>
      <c r="O4847">
        <v>186003</v>
      </c>
      <c r="P4847" t="s">
        <v>5641</v>
      </c>
      <c r="Q4847" t="s">
        <v>5666</v>
      </c>
    </row>
    <row r="4848" spans="2:18">
      <c r="B4848" t="s">
        <v>336</v>
      </c>
      <c r="C4848" t="s">
        <v>442</v>
      </c>
      <c r="D4848" t="s">
        <v>1673</v>
      </c>
      <c r="E4848" t="s">
        <v>4066</v>
      </c>
      <c r="F4848" t="s">
        <v>5388</v>
      </c>
      <c r="G4848" t="s">
        <v>5439</v>
      </c>
      <c r="H4848" t="s">
        <v>1873</v>
      </c>
      <c r="I4848" s="1">
        <f>K4848/0.16</f>
        <v>0</v>
      </c>
      <c r="J4848" s="1">
        <f>N4848-I4848-K4848</f>
        <v>0</v>
      </c>
      <c r="K4848" s="1">
        <v>1129.65</v>
      </c>
      <c r="L4848" s="1">
        <v>0</v>
      </c>
      <c r="M4848" s="1">
        <v>0</v>
      </c>
      <c r="N4848" s="1">
        <v>8189.96</v>
      </c>
      <c r="O4848">
        <v>185372</v>
      </c>
      <c r="P4848" t="s">
        <v>5659</v>
      </c>
      <c r="Q4848" t="s">
        <v>5666</v>
      </c>
    </row>
    <row r="4849" spans="2:17">
      <c r="B4849" t="s">
        <v>336</v>
      </c>
      <c r="C4849" t="s">
        <v>442</v>
      </c>
      <c r="D4849" t="s">
        <v>1674</v>
      </c>
      <c r="E4849" t="s">
        <v>4067</v>
      </c>
      <c r="F4849" t="s">
        <v>5389</v>
      </c>
      <c r="G4849" t="s">
        <v>5439</v>
      </c>
      <c r="H4849" t="s">
        <v>1873</v>
      </c>
      <c r="I4849" s="1">
        <f>K4849/0.16</f>
        <v>0</v>
      </c>
      <c r="J4849" s="1">
        <f>N4849-I4849-K4849</f>
        <v>0</v>
      </c>
      <c r="K4849" s="1">
        <v>391.39</v>
      </c>
      <c r="L4849" s="1">
        <v>0</v>
      </c>
      <c r="M4849" s="1">
        <v>0</v>
      </c>
      <c r="N4849" s="1">
        <v>2837.6</v>
      </c>
      <c r="O4849">
        <v>185372</v>
      </c>
      <c r="P4849" t="s">
        <v>5659</v>
      </c>
      <c r="Q4849" t="s">
        <v>5666</v>
      </c>
    </row>
    <row r="4850" spans="2:17">
      <c r="B4850" t="s">
        <v>336</v>
      </c>
      <c r="C4850" t="s">
        <v>442</v>
      </c>
      <c r="D4850" t="s">
        <v>1675</v>
      </c>
      <c r="E4850" t="s">
        <v>4068</v>
      </c>
      <c r="F4850" t="s">
        <v>5390</v>
      </c>
      <c r="G4850" t="s">
        <v>5439</v>
      </c>
      <c r="H4850" t="s">
        <v>1873</v>
      </c>
      <c r="I4850" s="1">
        <f>K4850/0.16</f>
        <v>0</v>
      </c>
      <c r="J4850" s="1">
        <f>N4850-I4850-K4850</f>
        <v>0</v>
      </c>
      <c r="K4850" s="1">
        <v>2975.15</v>
      </c>
      <c r="L4850" s="1">
        <v>0</v>
      </c>
      <c r="M4850" s="1">
        <v>0</v>
      </c>
      <c r="N4850" s="1">
        <v>21569.85</v>
      </c>
      <c r="O4850">
        <v>185372</v>
      </c>
      <c r="P4850" t="s">
        <v>5659</v>
      </c>
      <c r="Q4850" t="s">
        <v>5666</v>
      </c>
    </row>
    <row r="4851" spans="2:17">
      <c r="B4851" t="s">
        <v>336</v>
      </c>
      <c r="C4851" t="s">
        <v>442</v>
      </c>
      <c r="D4851" t="s">
        <v>1676</v>
      </c>
      <c r="E4851" t="s">
        <v>4069</v>
      </c>
      <c r="F4851" t="s">
        <v>5391</v>
      </c>
      <c r="G4851" t="s">
        <v>5439</v>
      </c>
      <c r="H4851" t="s">
        <v>1873</v>
      </c>
      <c r="I4851" s="1">
        <f>K4851/0.16</f>
        <v>0</v>
      </c>
      <c r="J4851" s="1">
        <f>N4851-I4851-K4851</f>
        <v>0</v>
      </c>
      <c r="K4851" s="1">
        <v>17584.36</v>
      </c>
      <c r="L4851" s="1">
        <v>0</v>
      </c>
      <c r="M4851" s="1">
        <v>0</v>
      </c>
      <c r="N4851" s="1">
        <v>132870.05</v>
      </c>
      <c r="O4851">
        <v>185372</v>
      </c>
      <c r="P4851" t="s">
        <v>5659</v>
      </c>
      <c r="Q4851" t="s">
        <v>5666</v>
      </c>
    </row>
    <row r="4852" spans="2:17">
      <c r="B4852" t="s">
        <v>336</v>
      </c>
      <c r="C4852" t="s">
        <v>442</v>
      </c>
      <c r="D4852" t="s">
        <v>1677</v>
      </c>
      <c r="E4852" t="s">
        <v>4070</v>
      </c>
      <c r="F4852" t="s">
        <v>5392</v>
      </c>
      <c r="G4852" t="s">
        <v>5439</v>
      </c>
      <c r="H4852" t="s">
        <v>1873</v>
      </c>
      <c r="I4852" s="1">
        <f>K4852/0.16</f>
        <v>0</v>
      </c>
      <c r="J4852" s="1">
        <f>N4852-I4852-K4852</f>
        <v>0</v>
      </c>
      <c r="K4852" s="1">
        <v>10783.29</v>
      </c>
      <c r="L4852" s="1">
        <v>0</v>
      </c>
      <c r="M4852" s="1">
        <v>0</v>
      </c>
      <c r="N4852" s="1">
        <v>78178.89999999999</v>
      </c>
      <c r="O4852">
        <v>185372</v>
      </c>
      <c r="P4852" t="s">
        <v>5659</v>
      </c>
      <c r="Q4852" t="s">
        <v>5666</v>
      </c>
    </row>
    <row r="4853" spans="2:17">
      <c r="B4853" t="s">
        <v>336</v>
      </c>
      <c r="C4853" t="s">
        <v>442</v>
      </c>
      <c r="D4853" t="s">
        <v>1678</v>
      </c>
      <c r="E4853" t="s">
        <v>4071</v>
      </c>
      <c r="F4853" t="s">
        <v>5393</v>
      </c>
      <c r="G4853" t="s">
        <v>5439</v>
      </c>
      <c r="H4853" t="s">
        <v>1873</v>
      </c>
      <c r="I4853" s="1">
        <f>K4853/0.16</f>
        <v>0</v>
      </c>
      <c r="J4853" s="1">
        <f>N4853-I4853-K4853</f>
        <v>0</v>
      </c>
      <c r="K4853" s="1">
        <v>14208</v>
      </c>
      <c r="L4853" s="1">
        <v>0</v>
      </c>
      <c r="M4853" s="1">
        <v>0</v>
      </c>
      <c r="N4853" s="1">
        <v>103008</v>
      </c>
      <c r="O4853">
        <v>185372</v>
      </c>
      <c r="P4853" t="s">
        <v>5659</v>
      </c>
      <c r="Q4853" t="s">
        <v>5666</v>
      </c>
    </row>
    <row r="4854" spans="2:17">
      <c r="B4854" t="s">
        <v>336</v>
      </c>
      <c r="C4854" t="s">
        <v>442</v>
      </c>
      <c r="D4854" t="s">
        <v>1679</v>
      </c>
      <c r="E4854" t="s">
        <v>4072</v>
      </c>
      <c r="F4854" t="s">
        <v>5394</v>
      </c>
      <c r="G4854" t="s">
        <v>5439</v>
      </c>
      <c r="H4854" t="s">
        <v>1873</v>
      </c>
      <c r="I4854" s="1">
        <f>K4854/0.16</f>
        <v>0</v>
      </c>
      <c r="J4854" s="1">
        <f>N4854-I4854-K4854</f>
        <v>0</v>
      </c>
      <c r="K4854" s="1">
        <v>0</v>
      </c>
      <c r="L4854" s="1">
        <v>0</v>
      </c>
      <c r="M4854" s="1">
        <v>3822.65</v>
      </c>
      <c r="N4854" s="1">
        <v>113150.38</v>
      </c>
      <c r="O4854">
        <v>185372</v>
      </c>
      <c r="P4854" t="s">
        <v>5659</v>
      </c>
      <c r="Q4854" t="s">
        <v>5666</v>
      </c>
    </row>
    <row r="4855" spans="2:17">
      <c r="B4855" t="s">
        <v>336</v>
      </c>
      <c r="C4855" t="s">
        <v>442</v>
      </c>
      <c r="D4855" t="s">
        <v>1680</v>
      </c>
      <c r="E4855" t="s">
        <v>4073</v>
      </c>
      <c r="F4855" t="s">
        <v>5395</v>
      </c>
      <c r="G4855" t="s">
        <v>5439</v>
      </c>
      <c r="H4855" t="s">
        <v>1873</v>
      </c>
      <c r="I4855" s="1">
        <f>K4855/0.16</f>
        <v>0</v>
      </c>
      <c r="J4855" s="1">
        <f>N4855-I4855-K4855</f>
        <v>0</v>
      </c>
      <c r="K4855" s="1">
        <v>11555.44</v>
      </c>
      <c r="L4855" s="1">
        <v>0</v>
      </c>
      <c r="M4855" s="1">
        <v>0</v>
      </c>
      <c r="N4855" s="1">
        <v>83776.78</v>
      </c>
      <c r="O4855">
        <v>185999</v>
      </c>
      <c r="P4855" t="s">
        <v>5649</v>
      </c>
      <c r="Q4855" t="s">
        <v>5666</v>
      </c>
    </row>
    <row r="4856" spans="2:17">
      <c r="B4856" t="s">
        <v>336</v>
      </c>
      <c r="C4856" t="s">
        <v>442</v>
      </c>
      <c r="D4856" t="s">
        <v>1680</v>
      </c>
      <c r="E4856" t="s">
        <v>4073</v>
      </c>
      <c r="F4856" t="s">
        <v>5395</v>
      </c>
      <c r="G4856" t="s">
        <v>5439</v>
      </c>
      <c r="H4856" t="s">
        <v>1873</v>
      </c>
      <c r="I4856" s="1">
        <f>K4856/0.16</f>
        <v>0</v>
      </c>
      <c r="J4856" s="1">
        <f>N4856-I4856-K4856</f>
        <v>0</v>
      </c>
      <c r="K4856" s="1">
        <v>11555.44</v>
      </c>
      <c r="L4856" s="1">
        <v>0</v>
      </c>
      <c r="M4856" s="1">
        <v>0</v>
      </c>
      <c r="N4856" s="1">
        <v>83776.78</v>
      </c>
      <c r="O4856">
        <v>185999</v>
      </c>
      <c r="P4856" t="s">
        <v>5649</v>
      </c>
      <c r="Q4856" t="s">
        <v>5666</v>
      </c>
    </row>
    <row r="4857" spans="2:17">
      <c r="B4857" t="s">
        <v>336</v>
      </c>
      <c r="C4857" t="s">
        <v>442</v>
      </c>
      <c r="D4857" t="s">
        <v>1681</v>
      </c>
      <c r="E4857" t="s">
        <v>4074</v>
      </c>
      <c r="F4857" t="s">
        <v>5396</v>
      </c>
      <c r="G4857" t="s">
        <v>5439</v>
      </c>
      <c r="H4857" t="s">
        <v>1873</v>
      </c>
      <c r="I4857" s="1">
        <f>K4857/0.16</f>
        <v>0</v>
      </c>
      <c r="J4857" s="1">
        <f>N4857-I4857-K4857</f>
        <v>0</v>
      </c>
      <c r="K4857" s="1">
        <v>704.08</v>
      </c>
      <c r="L4857" s="1">
        <v>0</v>
      </c>
      <c r="M4857" s="1">
        <v>0</v>
      </c>
      <c r="N4857" s="1">
        <v>5104.6</v>
      </c>
      <c r="O4857">
        <v>185999</v>
      </c>
      <c r="P4857" t="s">
        <v>5649</v>
      </c>
      <c r="Q4857" t="s">
        <v>5666</v>
      </c>
    </row>
    <row r="4858" spans="2:17">
      <c r="B4858" t="s">
        <v>336</v>
      </c>
      <c r="C4858" t="s">
        <v>442</v>
      </c>
      <c r="D4858" t="s">
        <v>1682</v>
      </c>
      <c r="E4858" t="s">
        <v>4075</v>
      </c>
      <c r="F4858" t="s">
        <v>5397</v>
      </c>
      <c r="G4858" t="s">
        <v>5439</v>
      </c>
      <c r="H4858" t="s">
        <v>1873</v>
      </c>
      <c r="I4858" s="1">
        <f>K4858/0.16</f>
        <v>0</v>
      </c>
      <c r="J4858" s="1">
        <f>N4858-I4858-K4858</f>
        <v>0</v>
      </c>
      <c r="K4858" s="1">
        <v>3068.7</v>
      </c>
      <c r="L4858" s="1">
        <v>0</v>
      </c>
      <c r="M4858" s="1">
        <v>0</v>
      </c>
      <c r="N4858" s="1">
        <v>22248.06</v>
      </c>
      <c r="O4858">
        <v>185999</v>
      </c>
      <c r="P4858" t="s">
        <v>5649</v>
      </c>
      <c r="Q4858" t="s">
        <v>5666</v>
      </c>
    </row>
    <row r="4859" spans="2:17">
      <c r="B4859" t="s">
        <v>336</v>
      </c>
      <c r="C4859" t="s">
        <v>442</v>
      </c>
      <c r="D4859" t="s">
        <v>1683</v>
      </c>
      <c r="E4859" t="s">
        <v>4076</v>
      </c>
      <c r="F4859" t="s">
        <v>5398</v>
      </c>
      <c r="G4859" t="s">
        <v>5439</v>
      </c>
      <c r="H4859" t="s">
        <v>1873</v>
      </c>
      <c r="I4859" s="1">
        <f>K4859/0.16</f>
        <v>0</v>
      </c>
      <c r="J4859" s="1">
        <f>N4859-I4859-K4859</f>
        <v>0</v>
      </c>
      <c r="K4859" s="1">
        <v>6116.83</v>
      </c>
      <c r="L4859" s="1">
        <v>0</v>
      </c>
      <c r="M4859" s="1">
        <v>0</v>
      </c>
      <c r="N4859" s="1">
        <v>44346.95</v>
      </c>
      <c r="O4859">
        <v>185999</v>
      </c>
      <c r="P4859" t="s">
        <v>5649</v>
      </c>
      <c r="Q4859" t="s">
        <v>5666</v>
      </c>
    </row>
    <row r="4860" spans="2:17">
      <c r="B4860" t="s">
        <v>336</v>
      </c>
      <c r="C4860" t="s">
        <v>442</v>
      </c>
      <c r="D4860" t="s">
        <v>1684</v>
      </c>
      <c r="E4860" t="s">
        <v>4077</v>
      </c>
      <c r="F4860" t="s">
        <v>5399</v>
      </c>
      <c r="G4860" t="s">
        <v>5439</v>
      </c>
      <c r="H4860" t="s">
        <v>1873</v>
      </c>
      <c r="I4860" s="1">
        <f>K4860/0.16</f>
        <v>0</v>
      </c>
      <c r="J4860" s="1">
        <f>N4860-I4860-K4860</f>
        <v>0</v>
      </c>
      <c r="K4860" s="1">
        <v>1588.83</v>
      </c>
      <c r="L4860" s="1">
        <v>0</v>
      </c>
      <c r="M4860" s="1">
        <v>0</v>
      </c>
      <c r="N4860" s="1">
        <v>11519.04</v>
      </c>
      <c r="O4860">
        <v>186001</v>
      </c>
      <c r="P4860" t="s">
        <v>5662</v>
      </c>
      <c r="Q4860" t="s">
        <v>5666</v>
      </c>
    </row>
    <row r="4861" spans="2:17">
      <c r="B4861" t="s">
        <v>336</v>
      </c>
      <c r="C4861" t="s">
        <v>442</v>
      </c>
      <c r="D4861" t="s">
        <v>1685</v>
      </c>
      <c r="E4861" t="s">
        <v>4078</v>
      </c>
      <c r="F4861" t="s">
        <v>5400</v>
      </c>
      <c r="G4861" t="s">
        <v>5439</v>
      </c>
      <c r="H4861" t="s">
        <v>1873</v>
      </c>
      <c r="I4861" s="1">
        <f>K4861/0.16</f>
        <v>0</v>
      </c>
      <c r="J4861" s="1">
        <f>N4861-I4861-K4861</f>
        <v>0</v>
      </c>
      <c r="K4861" s="1">
        <v>3639.82</v>
      </c>
      <c r="L4861" s="1">
        <v>0</v>
      </c>
      <c r="M4861" s="1">
        <v>0</v>
      </c>
      <c r="N4861" s="1">
        <v>26388.65</v>
      </c>
      <c r="O4861">
        <v>186001</v>
      </c>
      <c r="P4861" t="s">
        <v>5662</v>
      </c>
      <c r="Q4861" t="s">
        <v>5666</v>
      </c>
    </row>
    <row r="4862" spans="2:17">
      <c r="B4862" t="s">
        <v>336</v>
      </c>
      <c r="C4862" t="s">
        <v>442</v>
      </c>
      <c r="D4862" t="s">
        <v>1686</v>
      </c>
      <c r="E4862" t="s">
        <v>4079</v>
      </c>
      <c r="F4862" t="s">
        <v>5401</v>
      </c>
      <c r="G4862" t="s">
        <v>5439</v>
      </c>
      <c r="H4862" t="s">
        <v>1873</v>
      </c>
      <c r="I4862" s="1">
        <f>K4862/0.16</f>
        <v>0</v>
      </c>
      <c r="J4862" s="1">
        <f>N4862-I4862-K4862</f>
        <v>0</v>
      </c>
      <c r="K4862" s="1">
        <v>10924.58</v>
      </c>
      <c r="L4862" s="1">
        <v>0</v>
      </c>
      <c r="M4862" s="1">
        <v>0</v>
      </c>
      <c r="N4862" s="1">
        <v>79203.25</v>
      </c>
      <c r="O4862">
        <v>186001</v>
      </c>
      <c r="P4862" t="s">
        <v>5662</v>
      </c>
      <c r="Q4862" t="s">
        <v>5666</v>
      </c>
    </row>
    <row r="4863" spans="2:17">
      <c r="B4863" t="s">
        <v>336</v>
      </c>
      <c r="C4863" t="s">
        <v>442</v>
      </c>
      <c r="D4863" t="s">
        <v>1687</v>
      </c>
      <c r="E4863" t="s">
        <v>4080</v>
      </c>
      <c r="F4863" t="s">
        <v>5402</v>
      </c>
      <c r="G4863" t="s">
        <v>5439</v>
      </c>
      <c r="H4863" t="s">
        <v>1873</v>
      </c>
      <c r="I4863" s="1">
        <f>K4863/0.16</f>
        <v>0</v>
      </c>
      <c r="J4863" s="1">
        <f>N4863-I4863-K4863</f>
        <v>0</v>
      </c>
      <c r="K4863" s="1">
        <v>0</v>
      </c>
      <c r="L4863" s="1">
        <v>0</v>
      </c>
      <c r="M4863" s="1">
        <v>1488.46</v>
      </c>
      <c r="N4863" s="1">
        <v>93557.98</v>
      </c>
      <c r="O4863">
        <v>185998</v>
      </c>
      <c r="P4863" t="s">
        <v>5649</v>
      </c>
      <c r="Q4863" t="s">
        <v>5666</v>
      </c>
    </row>
    <row r="4864" spans="2:17">
      <c r="B4864" t="s">
        <v>336</v>
      </c>
      <c r="C4864" t="s">
        <v>442</v>
      </c>
      <c r="D4864" t="s">
        <v>1688</v>
      </c>
      <c r="E4864" t="s">
        <v>4081</v>
      </c>
      <c r="F4864" t="s">
        <v>5403</v>
      </c>
      <c r="G4864" t="s">
        <v>5439</v>
      </c>
      <c r="H4864" t="s">
        <v>1873</v>
      </c>
      <c r="I4864" s="1">
        <f>K4864/0.16</f>
        <v>0</v>
      </c>
      <c r="J4864" s="1">
        <f>N4864-I4864-K4864</f>
        <v>0</v>
      </c>
      <c r="K4864" s="1">
        <v>0</v>
      </c>
      <c r="L4864" s="1">
        <v>0</v>
      </c>
      <c r="M4864" s="1">
        <v>999.74</v>
      </c>
      <c r="N4864" s="1">
        <v>122956.79</v>
      </c>
      <c r="O4864">
        <v>186000</v>
      </c>
      <c r="P4864" t="s">
        <v>5662</v>
      </c>
      <c r="Q4864" t="s">
        <v>5666</v>
      </c>
    </row>
    <row r="4865" spans="2:18">
      <c r="B4865" t="s">
        <v>336</v>
      </c>
      <c r="C4865" t="s">
        <v>442</v>
      </c>
      <c r="D4865" t="s">
        <v>1689</v>
      </c>
      <c r="E4865" t="s">
        <v>4082</v>
      </c>
      <c r="F4865" t="s">
        <v>5404</v>
      </c>
      <c r="G4865" t="s">
        <v>5439</v>
      </c>
      <c r="H4865" t="s">
        <v>1873</v>
      </c>
      <c r="I4865" s="1">
        <f>K4865/0.16</f>
        <v>0</v>
      </c>
      <c r="J4865" s="1">
        <f>N4865-I4865-K4865</f>
        <v>0</v>
      </c>
      <c r="K4865" s="1">
        <v>0</v>
      </c>
      <c r="L4865" s="1">
        <v>0</v>
      </c>
      <c r="M4865" s="1">
        <v>0</v>
      </c>
      <c r="N4865" s="1">
        <v>2284.8</v>
      </c>
      <c r="O4865">
        <v>186000</v>
      </c>
      <c r="P4865" t="s">
        <v>5662</v>
      </c>
      <c r="Q4865" t="s">
        <v>5666</v>
      </c>
    </row>
    <row r="4866" spans="2:18">
      <c r="B4866" t="s">
        <v>336</v>
      </c>
      <c r="C4866" t="s">
        <v>442</v>
      </c>
      <c r="D4866" t="s">
        <v>1690</v>
      </c>
      <c r="E4866" t="s">
        <v>4083</v>
      </c>
      <c r="F4866" t="s">
        <v>5405</v>
      </c>
      <c r="G4866" t="s">
        <v>5439</v>
      </c>
      <c r="H4866" t="s">
        <v>1873</v>
      </c>
      <c r="I4866" s="1">
        <f>K4866/0.16</f>
        <v>0</v>
      </c>
      <c r="J4866" s="1">
        <f>N4866-I4866-K4866</f>
        <v>0</v>
      </c>
      <c r="K4866" s="1">
        <v>0</v>
      </c>
      <c r="L4866" s="1">
        <v>0</v>
      </c>
      <c r="M4866" s="1">
        <v>532.8099999999999</v>
      </c>
      <c r="N4866" s="1">
        <v>7193</v>
      </c>
      <c r="O4866">
        <v>186000</v>
      </c>
      <c r="P4866" t="s">
        <v>5662</v>
      </c>
      <c r="Q4866" t="s">
        <v>5666</v>
      </c>
    </row>
    <row r="4867" spans="2:18">
      <c r="B4867" t="s">
        <v>336</v>
      </c>
      <c r="C4867" t="s">
        <v>442</v>
      </c>
      <c r="D4867" t="s">
        <v>1691</v>
      </c>
      <c r="E4867" t="s">
        <v>4084</v>
      </c>
      <c r="F4867" t="s">
        <v>5406</v>
      </c>
      <c r="G4867" t="s">
        <v>5439</v>
      </c>
      <c r="H4867" t="s">
        <v>1873</v>
      </c>
      <c r="I4867" s="1">
        <f>K4867/0.16</f>
        <v>0</v>
      </c>
      <c r="J4867" s="1">
        <f>N4867-I4867-K4867</f>
        <v>0</v>
      </c>
      <c r="K4867" s="1">
        <v>0</v>
      </c>
      <c r="L4867" s="1">
        <v>0</v>
      </c>
      <c r="M4867" s="1">
        <v>1097.16</v>
      </c>
      <c r="N4867" s="1">
        <v>68389.64999999999</v>
      </c>
      <c r="O4867">
        <v>186002</v>
      </c>
      <c r="P4867" t="s">
        <v>5641</v>
      </c>
      <c r="Q4867" t="s">
        <v>5666</v>
      </c>
    </row>
    <row r="4868" spans="2:18">
      <c r="I4868" s="1" t="s">
        <v>5455</v>
      </c>
      <c r="J4868" s="1" t="s">
        <v>5471</v>
      </c>
      <c r="K4868" s="1" t="s">
        <v>5488</v>
      </c>
      <c r="L4868" s="1" t="s">
        <v>5442</v>
      </c>
      <c r="M4868" s="1" t="s">
        <v>5498</v>
      </c>
      <c r="N4868" s="1" t="s">
        <v>5512</v>
      </c>
    </row>
    <row r="4871" spans="2:18" s="2" customFormat="1" ht="25" customHeight="1">
      <c r="B4871" s="2" t="s">
        <v>0</v>
      </c>
      <c r="C4871" s="2" t="s">
        <v>425</v>
      </c>
      <c r="D4871" s="2" t="s">
        <v>445</v>
      </c>
      <c r="E4871" s="2" t="s">
        <v>1746</v>
      </c>
      <c r="F4871" s="2" t="s">
        <v>4315</v>
      </c>
    </row>
    <row r="4872" spans="2:18">
      <c r="B4872" t="s">
        <v>336</v>
      </c>
      <c r="C4872" t="s">
        <v>442</v>
      </c>
      <c r="D4872" t="s">
        <v>1692</v>
      </c>
      <c r="E4872" t="s">
        <v>4085</v>
      </c>
      <c r="F4872" t="s">
        <v>4373</v>
      </c>
    </row>
    <row r="4873" spans="2:18">
      <c r="B4873" t="s">
        <v>336</v>
      </c>
      <c r="C4873" t="s">
        <v>442</v>
      </c>
      <c r="D4873" t="s">
        <v>1693</v>
      </c>
      <c r="E4873" t="s">
        <v>4086</v>
      </c>
      <c r="F4873" t="s">
        <v>4373</v>
      </c>
    </row>
    <row r="4874" spans="2:18">
      <c r="B4874" t="s">
        <v>336</v>
      </c>
      <c r="C4874" t="s">
        <v>442</v>
      </c>
      <c r="D4874" t="s">
        <v>1694</v>
      </c>
      <c r="E4874" t="s">
        <v>4087</v>
      </c>
      <c r="F4874" t="s">
        <v>4373</v>
      </c>
    </row>
    <row r="4875" spans="2:18">
      <c r="B4875" t="s">
        <v>336</v>
      </c>
      <c r="C4875" t="s">
        <v>442</v>
      </c>
      <c r="D4875" t="s">
        <v>1695</v>
      </c>
      <c r="E4875" t="s">
        <v>4088</v>
      </c>
      <c r="F4875" t="s">
        <v>4373</v>
      </c>
    </row>
    <row r="4876" spans="2:18">
      <c r="B4876" t="s">
        <v>336</v>
      </c>
      <c r="C4876" t="s">
        <v>442</v>
      </c>
      <c r="D4876" t="s">
        <v>1696</v>
      </c>
      <c r="E4876" t="s">
        <v>4089</v>
      </c>
      <c r="F4876" t="s">
        <v>4373</v>
      </c>
    </row>
    <row r="4879" spans="2:18" s="2" customFormat="1" ht="25" customHeight="1">
      <c r="B4879" s="2" t="s">
        <v>0</v>
      </c>
      <c r="C4879" s="2" t="s">
        <v>425</v>
      </c>
      <c r="D4879" s="2" t="s">
        <v>445</v>
      </c>
      <c r="E4879" s="2" t="s">
        <v>1743</v>
      </c>
      <c r="F4879" s="2" t="s">
        <v>4315</v>
      </c>
      <c r="G4879" s="2" t="s">
        <v>5438</v>
      </c>
      <c r="H4879" s="2" t="s">
        <v>5440</v>
      </c>
      <c r="I4879" s="2" t="s">
        <v>5441</v>
      </c>
      <c r="J4879" s="2" t="s">
        <v>5457</v>
      </c>
      <c r="K4879" s="2" t="s">
        <v>5474</v>
      </c>
      <c r="L4879" s="2" t="s">
        <v>5490</v>
      </c>
      <c r="M4879" s="2" t="s">
        <v>5491</v>
      </c>
      <c r="N4879" s="2" t="s">
        <v>5499</v>
      </c>
      <c r="O4879" s="2" t="s">
        <v>5514</v>
      </c>
      <c r="P4879" s="2" t="s">
        <v>5637</v>
      </c>
      <c r="Q4879" s="2" t="s">
        <v>5665</v>
      </c>
      <c r="R4879" s="2" t="s">
        <v>5667</v>
      </c>
    </row>
    <row r="4880" spans="2:18">
      <c r="B4880" t="s">
        <v>337</v>
      </c>
      <c r="C4880">
        <v>0</v>
      </c>
      <c r="D4880">
        <v>0</v>
      </c>
      <c r="E4880" t="s">
        <v>4090</v>
      </c>
      <c r="F4880">
        <v>0</v>
      </c>
      <c r="G4880" t="s">
        <v>5439</v>
      </c>
      <c r="H4880" t="s">
        <v>1873</v>
      </c>
      <c r="I4880" s="1">
        <f>K4880/0.16</f>
        <v>0</v>
      </c>
      <c r="J4880" s="1">
        <f>N4880-I4880-K4880</f>
        <v>0</v>
      </c>
      <c r="K4880" s="1">
        <v>0</v>
      </c>
      <c r="L4880" s="1">
        <v>0</v>
      </c>
      <c r="M4880" s="1">
        <v>0</v>
      </c>
      <c r="N4880" s="1">
        <v>0</v>
      </c>
      <c r="O4880">
        <v>185845</v>
      </c>
      <c r="P4880" t="s">
        <v>5648</v>
      </c>
      <c r="Q4880" t="s">
        <v>5666</v>
      </c>
    </row>
    <row r="4881" spans="2:18">
      <c r="B4881" t="s">
        <v>337</v>
      </c>
      <c r="C4881">
        <v>0</v>
      </c>
      <c r="D4881">
        <v>0</v>
      </c>
      <c r="E4881" t="s">
        <v>4091</v>
      </c>
      <c r="F4881">
        <v>0</v>
      </c>
      <c r="G4881" t="s">
        <v>5439</v>
      </c>
      <c r="H4881" t="s">
        <v>1873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>
        <v>185250</v>
      </c>
      <c r="P4881" t="s">
        <v>5654</v>
      </c>
      <c r="Q4881" t="s">
        <v>5666</v>
      </c>
    </row>
    <row r="4882" spans="2:18">
      <c r="I4882" s="1" t="s">
        <v>5442</v>
      </c>
      <c r="J4882" s="1" t="s">
        <v>5442</v>
      </c>
      <c r="K4882" s="1" t="s">
        <v>5475</v>
      </c>
      <c r="L4882" s="1" t="s">
        <v>5475</v>
      </c>
      <c r="M4882" s="1" t="s">
        <v>5475</v>
      </c>
      <c r="N4882" s="1" t="s">
        <v>5475</v>
      </c>
    </row>
    <row r="4885" spans="2:18" s="2" customFormat="1" ht="25" customHeight="1">
      <c r="B4885" s="2" t="s">
        <v>0</v>
      </c>
      <c r="C4885" s="2" t="s">
        <v>425</v>
      </c>
      <c r="D4885" s="2" t="s">
        <v>445</v>
      </c>
      <c r="E4885" s="2" t="s">
        <v>1746</v>
      </c>
      <c r="F4885" s="2" t="s">
        <v>4315</v>
      </c>
    </row>
    <row r="4888" spans="2:18" s="2" customFormat="1" ht="25" customHeight="1">
      <c r="B4888" s="2" t="s">
        <v>0</v>
      </c>
      <c r="C4888" s="2" t="s">
        <v>425</v>
      </c>
      <c r="D4888" s="2" t="s">
        <v>445</v>
      </c>
      <c r="E4888" s="2" t="s">
        <v>1743</v>
      </c>
      <c r="F4888" s="2" t="s">
        <v>4315</v>
      </c>
      <c r="G4888" s="2" t="s">
        <v>5438</v>
      </c>
      <c r="H4888" s="2" t="s">
        <v>5440</v>
      </c>
      <c r="I4888" s="2" t="s">
        <v>5441</v>
      </c>
      <c r="J4888" s="2" t="s">
        <v>5457</v>
      </c>
      <c r="K4888" s="2" t="s">
        <v>5474</v>
      </c>
      <c r="L4888" s="2" t="s">
        <v>5490</v>
      </c>
      <c r="M4888" s="2" t="s">
        <v>5491</v>
      </c>
      <c r="N4888" s="2" t="s">
        <v>5499</v>
      </c>
      <c r="O4888" s="2" t="s">
        <v>5514</v>
      </c>
      <c r="P4888" s="2" t="s">
        <v>5637</v>
      </c>
      <c r="Q4888" s="2" t="s">
        <v>5665</v>
      </c>
      <c r="R4888" s="2" t="s">
        <v>5667</v>
      </c>
    </row>
    <row r="4889" spans="2:18">
      <c r="B4889" t="s">
        <v>338</v>
      </c>
      <c r="C4889">
        <v>0</v>
      </c>
      <c r="D4889">
        <v>0</v>
      </c>
      <c r="E4889" t="s">
        <v>4092</v>
      </c>
      <c r="F4889">
        <v>0</v>
      </c>
      <c r="G4889" t="s">
        <v>5439</v>
      </c>
      <c r="H4889" t="s">
        <v>1873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>
        <v>185096</v>
      </c>
      <c r="P4889" t="s">
        <v>5652</v>
      </c>
      <c r="Q4889" t="s">
        <v>5666</v>
      </c>
    </row>
    <row r="4890" spans="2:18">
      <c r="B4890" t="s">
        <v>338</v>
      </c>
      <c r="C4890">
        <v>0</v>
      </c>
      <c r="D4890">
        <v>0</v>
      </c>
      <c r="E4890" t="s">
        <v>4093</v>
      </c>
      <c r="F4890">
        <v>0</v>
      </c>
      <c r="G4890" t="s">
        <v>5439</v>
      </c>
      <c r="H4890" t="s">
        <v>1873</v>
      </c>
      <c r="I4890" s="1">
        <f>K4890/0.16</f>
        <v>0</v>
      </c>
      <c r="J4890" s="1">
        <f>N4890-I4890-K4890</f>
        <v>0</v>
      </c>
      <c r="K4890" s="1">
        <v>0</v>
      </c>
      <c r="L4890" s="1">
        <v>0</v>
      </c>
      <c r="M4890" s="1">
        <v>0</v>
      </c>
      <c r="N4890" s="1">
        <v>0</v>
      </c>
      <c r="O4890">
        <v>185196</v>
      </c>
      <c r="P4890" t="s">
        <v>5659</v>
      </c>
      <c r="Q4890" t="s">
        <v>5666</v>
      </c>
    </row>
    <row r="4891" spans="2:18">
      <c r="B4891" t="s">
        <v>338</v>
      </c>
      <c r="C4891">
        <v>0</v>
      </c>
      <c r="D4891">
        <v>0</v>
      </c>
      <c r="E4891" t="s">
        <v>4094</v>
      </c>
      <c r="F4891">
        <v>0</v>
      </c>
      <c r="G4891" t="s">
        <v>5439</v>
      </c>
      <c r="H4891" t="s">
        <v>1873</v>
      </c>
      <c r="I4891" s="1">
        <f>K4891/0.16</f>
        <v>0</v>
      </c>
      <c r="J4891" s="1">
        <f>N4891-I4891-K4891</f>
        <v>0</v>
      </c>
      <c r="K4891" s="1">
        <v>0</v>
      </c>
      <c r="L4891" s="1">
        <v>0</v>
      </c>
      <c r="M4891" s="1">
        <v>0</v>
      </c>
      <c r="N4891" s="1">
        <v>0</v>
      </c>
      <c r="O4891">
        <v>185444</v>
      </c>
      <c r="P4891" t="s">
        <v>5658</v>
      </c>
      <c r="Q4891" t="s">
        <v>5666</v>
      </c>
    </row>
    <row r="4892" spans="2:18">
      <c r="B4892" t="s">
        <v>338</v>
      </c>
      <c r="C4892">
        <v>0</v>
      </c>
      <c r="D4892">
        <v>0</v>
      </c>
      <c r="E4892" t="s">
        <v>4095</v>
      </c>
      <c r="F4892">
        <v>0</v>
      </c>
      <c r="G4892" t="s">
        <v>5439</v>
      </c>
      <c r="H4892" t="s">
        <v>1873</v>
      </c>
      <c r="I4892" s="1">
        <f>K4892/0.16</f>
        <v>0</v>
      </c>
      <c r="J4892" s="1">
        <f>N4892-I4892-K4892</f>
        <v>0</v>
      </c>
      <c r="K4892" s="1">
        <v>0</v>
      </c>
      <c r="L4892" s="1">
        <v>0</v>
      </c>
      <c r="M4892" s="1">
        <v>0</v>
      </c>
      <c r="N4892" s="1">
        <v>0</v>
      </c>
      <c r="O4892">
        <v>185623</v>
      </c>
      <c r="P4892" t="s">
        <v>5649</v>
      </c>
      <c r="Q4892" t="s">
        <v>5666</v>
      </c>
    </row>
    <row r="4893" spans="2:18">
      <c r="B4893" t="s">
        <v>338</v>
      </c>
      <c r="C4893">
        <v>0</v>
      </c>
      <c r="D4893">
        <v>0</v>
      </c>
      <c r="E4893" t="s">
        <v>4096</v>
      </c>
      <c r="F4893">
        <v>0</v>
      </c>
      <c r="G4893" t="s">
        <v>5439</v>
      </c>
      <c r="H4893" t="s">
        <v>1873</v>
      </c>
      <c r="I4893" s="1">
        <f>K4893/0.16</f>
        <v>0</v>
      </c>
      <c r="J4893" s="1">
        <f>N4893-I4893-K4893</f>
        <v>0</v>
      </c>
      <c r="K4893" s="1">
        <v>0</v>
      </c>
      <c r="L4893" s="1">
        <v>0</v>
      </c>
      <c r="M4893" s="1">
        <v>0</v>
      </c>
      <c r="N4893" s="1">
        <v>0</v>
      </c>
      <c r="O4893">
        <v>185937</v>
      </c>
      <c r="P4893" t="s">
        <v>5641</v>
      </c>
      <c r="Q4893" t="s">
        <v>5666</v>
      </c>
    </row>
    <row r="4894" spans="2:18">
      <c r="B4894" t="s">
        <v>338</v>
      </c>
      <c r="C4894">
        <v>0</v>
      </c>
      <c r="D4894">
        <v>0</v>
      </c>
      <c r="E4894" t="s">
        <v>4097</v>
      </c>
      <c r="F4894">
        <v>0</v>
      </c>
      <c r="G4894" t="s">
        <v>5439</v>
      </c>
      <c r="H4894" t="s">
        <v>1873</v>
      </c>
      <c r="I4894" s="1">
        <f>K4894/0.16</f>
        <v>0</v>
      </c>
      <c r="J4894" s="1">
        <f>N4894-I4894-K4894</f>
        <v>0</v>
      </c>
      <c r="K4894" s="1">
        <v>0</v>
      </c>
      <c r="L4894" s="1">
        <v>0</v>
      </c>
      <c r="M4894" s="1">
        <v>0</v>
      </c>
      <c r="N4894" s="1">
        <v>0</v>
      </c>
      <c r="O4894">
        <v>186069</v>
      </c>
      <c r="P4894" t="s">
        <v>5641</v>
      </c>
      <c r="Q4894" t="s">
        <v>5666</v>
      </c>
    </row>
    <row r="4895" spans="2:18">
      <c r="I4895" s="1" t="s">
        <v>5442</v>
      </c>
      <c r="J4895" s="1" t="s">
        <v>5442</v>
      </c>
      <c r="K4895" s="1" t="s">
        <v>5475</v>
      </c>
      <c r="L4895" s="1" t="s">
        <v>5475</v>
      </c>
      <c r="M4895" s="1" t="s">
        <v>5475</v>
      </c>
      <c r="N4895" s="1" t="s">
        <v>5475</v>
      </c>
    </row>
    <row r="4898" spans="2:18" s="2" customFormat="1" ht="25" customHeight="1">
      <c r="B4898" s="2" t="s">
        <v>0</v>
      </c>
      <c r="C4898" s="2" t="s">
        <v>425</v>
      </c>
      <c r="D4898" s="2" t="s">
        <v>445</v>
      </c>
      <c r="E4898" s="2" t="s">
        <v>1746</v>
      </c>
      <c r="F4898" s="2" t="s">
        <v>4315</v>
      </c>
    </row>
    <row r="4901" spans="2:18" s="2" customFormat="1" ht="25" customHeight="1">
      <c r="B4901" s="2" t="s">
        <v>0</v>
      </c>
      <c r="C4901" s="2" t="s">
        <v>425</v>
      </c>
      <c r="D4901" s="2" t="s">
        <v>445</v>
      </c>
      <c r="E4901" s="2" t="s">
        <v>1743</v>
      </c>
      <c r="F4901" s="2" t="s">
        <v>4315</v>
      </c>
      <c r="G4901" s="2" t="s">
        <v>5438</v>
      </c>
      <c r="H4901" s="2" t="s">
        <v>5440</v>
      </c>
      <c r="I4901" s="2" t="s">
        <v>5441</v>
      </c>
      <c r="J4901" s="2" t="s">
        <v>5457</v>
      </c>
      <c r="K4901" s="2" t="s">
        <v>5474</v>
      </c>
      <c r="L4901" s="2" t="s">
        <v>5490</v>
      </c>
      <c r="M4901" s="2" t="s">
        <v>5491</v>
      </c>
      <c r="N4901" s="2" t="s">
        <v>5499</v>
      </c>
      <c r="O4901" s="2" t="s">
        <v>5514</v>
      </c>
      <c r="P4901" s="2" t="s">
        <v>5637</v>
      </c>
      <c r="Q4901" s="2" t="s">
        <v>5665</v>
      </c>
      <c r="R4901" s="2" t="s">
        <v>5667</v>
      </c>
    </row>
    <row r="4902" spans="2:18">
      <c r="B4902" t="s">
        <v>339</v>
      </c>
      <c r="C4902">
        <v>0</v>
      </c>
      <c r="D4902">
        <v>0</v>
      </c>
      <c r="E4902" t="s">
        <v>1834</v>
      </c>
      <c r="F4902">
        <v>0</v>
      </c>
      <c r="G4902" t="s">
        <v>5439</v>
      </c>
      <c r="H4902" t="s">
        <v>1873</v>
      </c>
      <c r="I4902" s="1">
        <f>K4902/0.16</f>
        <v>0</v>
      </c>
      <c r="J4902" s="1">
        <f>N4902-I4902-K4902</f>
        <v>0</v>
      </c>
      <c r="K4902" s="1">
        <v>0</v>
      </c>
      <c r="L4902" s="1">
        <v>0</v>
      </c>
      <c r="M4902" s="1">
        <v>0</v>
      </c>
      <c r="N4902" s="1">
        <v>0</v>
      </c>
      <c r="O4902">
        <v>185119</v>
      </c>
      <c r="P4902" t="s">
        <v>5652</v>
      </c>
      <c r="Q4902" t="s">
        <v>5666</v>
      </c>
    </row>
    <row r="4903" spans="2:18">
      <c r="B4903" t="s">
        <v>339</v>
      </c>
      <c r="C4903">
        <v>0</v>
      </c>
      <c r="D4903">
        <v>0</v>
      </c>
      <c r="E4903" t="s">
        <v>1834</v>
      </c>
      <c r="F4903">
        <v>0</v>
      </c>
      <c r="G4903" t="s">
        <v>5439</v>
      </c>
      <c r="H4903" t="s">
        <v>1873</v>
      </c>
      <c r="I4903" s="1">
        <f>K4903/0.16</f>
        <v>0</v>
      </c>
      <c r="J4903" s="1">
        <f>N4903-I4903-K4903</f>
        <v>0</v>
      </c>
      <c r="K4903" s="1">
        <v>0</v>
      </c>
      <c r="L4903" s="1">
        <v>0</v>
      </c>
      <c r="M4903" s="1">
        <v>0</v>
      </c>
      <c r="N4903" s="1">
        <v>0</v>
      </c>
      <c r="O4903">
        <v>185312</v>
      </c>
      <c r="P4903" t="s">
        <v>5659</v>
      </c>
      <c r="Q4903" t="s">
        <v>5666</v>
      </c>
    </row>
    <row r="4904" spans="2:18">
      <c r="B4904" t="s">
        <v>339</v>
      </c>
      <c r="C4904">
        <v>0</v>
      </c>
      <c r="D4904">
        <v>0</v>
      </c>
      <c r="E4904" t="s">
        <v>1834</v>
      </c>
      <c r="F4904">
        <v>0</v>
      </c>
      <c r="G4904" t="s">
        <v>5439</v>
      </c>
      <c r="H4904" t="s">
        <v>1873</v>
      </c>
      <c r="I4904" s="1">
        <f>K4904/0.16</f>
        <v>0</v>
      </c>
      <c r="J4904" s="1">
        <f>N4904-I4904-K4904</f>
        <v>0</v>
      </c>
      <c r="K4904" s="1">
        <v>0</v>
      </c>
      <c r="L4904" s="1">
        <v>0</v>
      </c>
      <c r="M4904" s="1">
        <v>0</v>
      </c>
      <c r="N4904" s="1">
        <v>0</v>
      </c>
      <c r="O4904">
        <v>185501</v>
      </c>
      <c r="P4904" t="s">
        <v>5651</v>
      </c>
      <c r="Q4904" t="s">
        <v>5666</v>
      </c>
    </row>
    <row r="4905" spans="2:18">
      <c r="B4905" t="s">
        <v>339</v>
      </c>
      <c r="C4905">
        <v>0</v>
      </c>
      <c r="D4905">
        <v>0</v>
      </c>
      <c r="E4905" t="s">
        <v>1834</v>
      </c>
      <c r="F4905">
        <v>0</v>
      </c>
      <c r="G4905" t="s">
        <v>5439</v>
      </c>
      <c r="H4905" t="s">
        <v>1873</v>
      </c>
      <c r="I4905" s="1">
        <f>K4905/0.16</f>
        <v>0</v>
      </c>
      <c r="J4905" s="1">
        <f>N4905-I4905-K4905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185517</v>
      </c>
      <c r="P4905" t="s">
        <v>5658</v>
      </c>
      <c r="Q4905" t="s">
        <v>5666</v>
      </c>
    </row>
    <row r="4906" spans="2:18">
      <c r="B4906" t="s">
        <v>339</v>
      </c>
      <c r="C4906">
        <v>0</v>
      </c>
      <c r="D4906">
        <v>0</v>
      </c>
      <c r="E4906" t="s">
        <v>1834</v>
      </c>
      <c r="F4906">
        <v>0</v>
      </c>
      <c r="G4906" t="s">
        <v>5439</v>
      </c>
      <c r="H4906" t="s">
        <v>1873</v>
      </c>
      <c r="I4906" s="1">
        <f>K4906/0.16</f>
        <v>0</v>
      </c>
      <c r="J4906" s="1">
        <f>N4906-I4906-K4906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185630</v>
      </c>
      <c r="P4906" t="s">
        <v>5658</v>
      </c>
      <c r="Q4906" t="s">
        <v>5666</v>
      </c>
    </row>
    <row r="4907" spans="2:18">
      <c r="B4907" t="s">
        <v>339</v>
      </c>
      <c r="C4907">
        <v>0</v>
      </c>
      <c r="D4907">
        <v>0</v>
      </c>
      <c r="E4907" t="s">
        <v>1834</v>
      </c>
      <c r="F4907">
        <v>0</v>
      </c>
      <c r="G4907" t="s">
        <v>5439</v>
      </c>
      <c r="H4907" t="s">
        <v>1873</v>
      </c>
      <c r="I4907" s="1">
        <f>K4907/0.16</f>
        <v>0</v>
      </c>
      <c r="J4907" s="1">
        <f>N4907-I4907-K4907</f>
        <v>0</v>
      </c>
      <c r="K4907" s="1">
        <v>0</v>
      </c>
      <c r="L4907" s="1">
        <v>0</v>
      </c>
      <c r="M4907" s="1">
        <v>0</v>
      </c>
      <c r="N4907" s="1">
        <v>0</v>
      </c>
      <c r="O4907">
        <v>185864</v>
      </c>
      <c r="P4907" t="s">
        <v>5649</v>
      </c>
      <c r="Q4907" t="s">
        <v>5666</v>
      </c>
    </row>
    <row r="4908" spans="2:18">
      <c r="B4908" t="s">
        <v>339</v>
      </c>
      <c r="C4908">
        <v>0</v>
      </c>
      <c r="D4908">
        <v>0</v>
      </c>
      <c r="E4908" t="s">
        <v>1834</v>
      </c>
      <c r="F4908">
        <v>0</v>
      </c>
      <c r="G4908" t="s">
        <v>5439</v>
      </c>
      <c r="H4908" t="s">
        <v>1873</v>
      </c>
      <c r="I4908" s="1">
        <f>K4908/0.16</f>
        <v>0</v>
      </c>
      <c r="J4908" s="1">
        <f>N4908-I4908-K4908</f>
        <v>0</v>
      </c>
      <c r="K4908" s="1">
        <v>0</v>
      </c>
      <c r="L4908" s="1">
        <v>0</v>
      </c>
      <c r="M4908" s="1">
        <v>0</v>
      </c>
      <c r="N4908" s="1">
        <v>0</v>
      </c>
      <c r="O4908">
        <v>185865</v>
      </c>
      <c r="P4908" t="s">
        <v>5649</v>
      </c>
      <c r="Q4908" t="s">
        <v>5666</v>
      </c>
    </row>
    <row r="4909" spans="2:18">
      <c r="B4909" t="s">
        <v>339</v>
      </c>
      <c r="C4909">
        <v>0</v>
      </c>
      <c r="D4909">
        <v>0</v>
      </c>
      <c r="E4909" t="s">
        <v>1834</v>
      </c>
      <c r="F4909">
        <v>0</v>
      </c>
      <c r="G4909" t="s">
        <v>5439</v>
      </c>
      <c r="H4909" t="s">
        <v>1873</v>
      </c>
      <c r="I4909" s="1">
        <f>K4909/0.16</f>
        <v>0</v>
      </c>
      <c r="J4909" s="1">
        <f>N4909-I4909-K4909</f>
        <v>0</v>
      </c>
      <c r="K4909" s="1">
        <v>0</v>
      </c>
      <c r="L4909" s="1">
        <v>0</v>
      </c>
      <c r="M4909" s="1">
        <v>0</v>
      </c>
      <c r="N4909" s="1">
        <v>0</v>
      </c>
      <c r="O4909">
        <v>185970</v>
      </c>
      <c r="P4909" t="s">
        <v>5646</v>
      </c>
      <c r="Q4909" t="s">
        <v>5666</v>
      </c>
    </row>
    <row r="4910" spans="2:18">
      <c r="B4910" t="s">
        <v>339</v>
      </c>
      <c r="C4910">
        <v>0</v>
      </c>
      <c r="D4910">
        <v>0</v>
      </c>
      <c r="E4910" t="s">
        <v>1834</v>
      </c>
      <c r="F4910">
        <v>0</v>
      </c>
      <c r="G4910" t="s">
        <v>5439</v>
      </c>
      <c r="H4910" t="s">
        <v>1873</v>
      </c>
      <c r="I4910" s="1">
        <f>K4910/0.16</f>
        <v>0</v>
      </c>
      <c r="J4910" s="1">
        <f>N4910-I4910-K4910</f>
        <v>0</v>
      </c>
      <c r="K4910" s="1">
        <v>0</v>
      </c>
      <c r="L4910" s="1">
        <v>0</v>
      </c>
      <c r="M4910" s="1">
        <v>0</v>
      </c>
      <c r="N4910" s="1">
        <v>0</v>
      </c>
      <c r="O4910">
        <v>186185</v>
      </c>
      <c r="P4910" t="s">
        <v>5648</v>
      </c>
      <c r="Q4910" t="s">
        <v>5666</v>
      </c>
    </row>
    <row r="4911" spans="2:18">
      <c r="I4911" s="1" t="s">
        <v>5442</v>
      </c>
      <c r="J4911" s="1" t="s">
        <v>5442</v>
      </c>
      <c r="K4911" s="1" t="s">
        <v>5475</v>
      </c>
      <c r="L4911" s="1" t="s">
        <v>5475</v>
      </c>
      <c r="M4911" s="1" t="s">
        <v>5475</v>
      </c>
      <c r="N4911" s="1" t="s">
        <v>5475</v>
      </c>
    </row>
    <row r="4914" spans="2:18" s="2" customFormat="1" ht="25" customHeight="1">
      <c r="B4914" s="2" t="s">
        <v>0</v>
      </c>
      <c r="C4914" s="2" t="s">
        <v>425</v>
      </c>
      <c r="D4914" s="2" t="s">
        <v>445</v>
      </c>
      <c r="E4914" s="2" t="s">
        <v>1746</v>
      </c>
      <c r="F4914" s="2" t="s">
        <v>4315</v>
      </c>
    </row>
    <row r="4917" spans="2:18" s="2" customFormat="1" ht="25" customHeight="1">
      <c r="B4917" s="2" t="s">
        <v>0</v>
      </c>
      <c r="C4917" s="2" t="s">
        <v>425</v>
      </c>
      <c r="D4917" s="2" t="s">
        <v>445</v>
      </c>
      <c r="E4917" s="2" t="s">
        <v>1743</v>
      </c>
      <c r="F4917" s="2" t="s">
        <v>4315</v>
      </c>
      <c r="G4917" s="2" t="s">
        <v>5438</v>
      </c>
      <c r="H4917" s="2" t="s">
        <v>5440</v>
      </c>
      <c r="I4917" s="2" t="s">
        <v>5441</v>
      </c>
      <c r="J4917" s="2" t="s">
        <v>5457</v>
      </c>
      <c r="K4917" s="2" t="s">
        <v>5474</v>
      </c>
      <c r="L4917" s="2" t="s">
        <v>5490</v>
      </c>
      <c r="M4917" s="2" t="s">
        <v>5491</v>
      </c>
      <c r="N4917" s="2" t="s">
        <v>5499</v>
      </c>
      <c r="O4917" s="2" t="s">
        <v>5514</v>
      </c>
      <c r="P4917" s="2" t="s">
        <v>5637</v>
      </c>
      <c r="Q4917" s="2" t="s">
        <v>5665</v>
      </c>
      <c r="R4917" s="2" t="s">
        <v>5667</v>
      </c>
    </row>
    <row r="4918" spans="2:18">
      <c r="B4918" t="s">
        <v>340</v>
      </c>
      <c r="C4918">
        <v>0</v>
      </c>
      <c r="D4918">
        <v>0</v>
      </c>
      <c r="E4918" t="s">
        <v>4098</v>
      </c>
      <c r="F4918">
        <v>0</v>
      </c>
      <c r="G4918" t="s">
        <v>5439</v>
      </c>
      <c r="H4918" t="s">
        <v>1873</v>
      </c>
      <c r="I4918" s="1">
        <f>K4918/0.16</f>
        <v>0</v>
      </c>
      <c r="J4918" s="1">
        <f>N4918-I4918-K4918</f>
        <v>0</v>
      </c>
      <c r="K4918" s="1">
        <v>0</v>
      </c>
      <c r="L4918" s="1">
        <v>0</v>
      </c>
      <c r="M4918" s="1">
        <v>0</v>
      </c>
      <c r="N4918" s="1">
        <v>0</v>
      </c>
      <c r="O4918">
        <v>186124</v>
      </c>
      <c r="P4918" t="s">
        <v>5646</v>
      </c>
      <c r="Q4918" t="s">
        <v>5666</v>
      </c>
    </row>
    <row r="4919" spans="2:18">
      <c r="I4919" s="1" t="s">
        <v>5442</v>
      </c>
      <c r="J4919" s="1" t="s">
        <v>5442</v>
      </c>
      <c r="K4919" s="1" t="s">
        <v>5475</v>
      </c>
      <c r="L4919" s="1" t="s">
        <v>5475</v>
      </c>
      <c r="M4919" s="1" t="s">
        <v>5475</v>
      </c>
      <c r="N4919" s="1" t="s">
        <v>5475</v>
      </c>
    </row>
    <row r="4922" spans="2:18" s="2" customFormat="1" ht="25" customHeight="1">
      <c r="B4922" s="2" t="s">
        <v>0</v>
      </c>
      <c r="C4922" s="2" t="s">
        <v>425</v>
      </c>
      <c r="D4922" s="2" t="s">
        <v>445</v>
      </c>
      <c r="E4922" s="2" t="s">
        <v>1746</v>
      </c>
      <c r="F4922" s="2" t="s">
        <v>4315</v>
      </c>
    </row>
    <row r="4925" spans="2:18" s="2" customFormat="1" ht="25" customHeight="1">
      <c r="B4925" s="2" t="s">
        <v>0</v>
      </c>
      <c r="C4925" s="2" t="s">
        <v>425</v>
      </c>
      <c r="D4925" s="2" t="s">
        <v>445</v>
      </c>
      <c r="E4925" s="2" t="s">
        <v>1743</v>
      </c>
      <c r="F4925" s="2" t="s">
        <v>4315</v>
      </c>
      <c r="G4925" s="2" t="s">
        <v>5438</v>
      </c>
      <c r="H4925" s="2" t="s">
        <v>5440</v>
      </c>
      <c r="I4925" s="2" t="s">
        <v>5441</v>
      </c>
      <c r="J4925" s="2" t="s">
        <v>5457</v>
      </c>
      <c r="K4925" s="2" t="s">
        <v>5474</v>
      </c>
      <c r="L4925" s="2" t="s">
        <v>5490</v>
      </c>
      <c r="M4925" s="2" t="s">
        <v>5491</v>
      </c>
      <c r="N4925" s="2" t="s">
        <v>5499</v>
      </c>
      <c r="O4925" s="2" t="s">
        <v>5514</v>
      </c>
      <c r="P4925" s="2" t="s">
        <v>5637</v>
      </c>
      <c r="Q4925" s="2" t="s">
        <v>5665</v>
      </c>
      <c r="R4925" s="2" t="s">
        <v>5667</v>
      </c>
    </row>
    <row r="4926" spans="2:18">
      <c r="B4926" t="s">
        <v>341</v>
      </c>
      <c r="C4926">
        <v>0</v>
      </c>
      <c r="D4926">
        <v>0</v>
      </c>
      <c r="E4926" t="s">
        <v>4099</v>
      </c>
      <c r="F4926">
        <v>0</v>
      </c>
      <c r="G4926" t="s">
        <v>5439</v>
      </c>
      <c r="H4926" t="s">
        <v>1873</v>
      </c>
      <c r="I4926" s="1">
        <f>K4926/0.16</f>
        <v>0</v>
      </c>
      <c r="J4926" s="1">
        <f>N4926-I4926-K4926</f>
        <v>0</v>
      </c>
      <c r="K4926" s="1">
        <v>0</v>
      </c>
      <c r="L4926" s="1">
        <v>0</v>
      </c>
      <c r="M4926" s="1">
        <v>0</v>
      </c>
      <c r="N4926" s="1">
        <v>0</v>
      </c>
      <c r="O4926">
        <v>185193</v>
      </c>
      <c r="P4926" t="s">
        <v>5656</v>
      </c>
      <c r="Q4926" t="s">
        <v>5666</v>
      </c>
    </row>
    <row r="4927" spans="2:18">
      <c r="B4927" t="s">
        <v>341</v>
      </c>
      <c r="C4927">
        <v>0</v>
      </c>
      <c r="D4927">
        <v>0</v>
      </c>
      <c r="E4927" t="s">
        <v>4100</v>
      </c>
      <c r="F4927">
        <v>0</v>
      </c>
      <c r="G4927" t="s">
        <v>5439</v>
      </c>
      <c r="H4927" t="s">
        <v>1873</v>
      </c>
      <c r="I4927" s="1">
        <f>K4927/0.16</f>
        <v>0</v>
      </c>
      <c r="J4927" s="1">
        <f>N4927-I4927-K4927</f>
        <v>0</v>
      </c>
      <c r="K4927" s="1">
        <v>0</v>
      </c>
      <c r="L4927" s="1">
        <v>0</v>
      </c>
      <c r="M4927" s="1">
        <v>0</v>
      </c>
      <c r="N4927" s="1">
        <v>0</v>
      </c>
      <c r="O4927">
        <v>185684</v>
      </c>
      <c r="P4927" t="s">
        <v>5658</v>
      </c>
      <c r="Q4927" t="s">
        <v>5666</v>
      </c>
    </row>
    <row r="4928" spans="2:18">
      <c r="B4928" t="s">
        <v>341</v>
      </c>
      <c r="C4928">
        <v>0</v>
      </c>
      <c r="D4928">
        <v>0</v>
      </c>
      <c r="E4928" t="s">
        <v>4101</v>
      </c>
      <c r="F4928">
        <v>0</v>
      </c>
      <c r="G4928" t="s">
        <v>5439</v>
      </c>
      <c r="H4928" t="s">
        <v>1873</v>
      </c>
      <c r="I4928" s="1">
        <f>K4928/0.16</f>
        <v>0</v>
      </c>
      <c r="J4928" s="1">
        <f>N4928-I4928-K4928</f>
        <v>0</v>
      </c>
      <c r="K4928" s="1">
        <v>0</v>
      </c>
      <c r="L4928" s="1">
        <v>0</v>
      </c>
      <c r="M4928" s="1">
        <v>0</v>
      </c>
      <c r="N4928" s="1">
        <v>0</v>
      </c>
      <c r="O4928">
        <v>186177</v>
      </c>
      <c r="P4928" t="s">
        <v>5648</v>
      </c>
      <c r="Q4928" t="s">
        <v>5666</v>
      </c>
    </row>
    <row r="4929" spans="2:18">
      <c r="I4929" s="1" t="s">
        <v>5442</v>
      </c>
      <c r="J4929" s="1" t="s">
        <v>5442</v>
      </c>
      <c r="K4929" s="1" t="s">
        <v>5475</v>
      </c>
      <c r="L4929" s="1" t="s">
        <v>5475</v>
      </c>
      <c r="M4929" s="1" t="s">
        <v>5475</v>
      </c>
      <c r="N4929" s="1" t="s">
        <v>5475</v>
      </c>
    </row>
    <row r="4932" spans="2:18" s="2" customFormat="1" ht="25" customHeight="1">
      <c r="B4932" s="2" t="s">
        <v>0</v>
      </c>
      <c r="C4932" s="2" t="s">
        <v>425</v>
      </c>
      <c r="D4932" s="2" t="s">
        <v>445</v>
      </c>
      <c r="E4932" s="2" t="s">
        <v>1746</v>
      </c>
      <c r="F4932" s="2" t="s">
        <v>4315</v>
      </c>
    </row>
    <row r="4935" spans="2:18" s="2" customFormat="1" ht="25" customHeight="1">
      <c r="B4935" s="2" t="s">
        <v>0</v>
      </c>
      <c r="C4935" s="2" t="s">
        <v>425</v>
      </c>
      <c r="D4935" s="2" t="s">
        <v>445</v>
      </c>
      <c r="E4935" s="2" t="s">
        <v>1743</v>
      </c>
      <c r="F4935" s="2" t="s">
        <v>4315</v>
      </c>
      <c r="G4935" s="2" t="s">
        <v>5438</v>
      </c>
      <c r="H4935" s="2" t="s">
        <v>5440</v>
      </c>
      <c r="I4935" s="2" t="s">
        <v>5441</v>
      </c>
      <c r="J4935" s="2" t="s">
        <v>5457</v>
      </c>
      <c r="K4935" s="2" t="s">
        <v>5474</v>
      </c>
      <c r="L4935" s="2" t="s">
        <v>5490</v>
      </c>
      <c r="M4935" s="2" t="s">
        <v>5491</v>
      </c>
      <c r="N4935" s="2" t="s">
        <v>5499</v>
      </c>
      <c r="O4935" s="2" t="s">
        <v>5514</v>
      </c>
      <c r="P4935" s="2" t="s">
        <v>5637</v>
      </c>
      <c r="Q4935" s="2" t="s">
        <v>5665</v>
      </c>
      <c r="R4935" s="2" t="s">
        <v>5667</v>
      </c>
    </row>
    <row r="4936" spans="2:18">
      <c r="B4936" t="s">
        <v>342</v>
      </c>
      <c r="C4936">
        <v>0</v>
      </c>
      <c r="D4936">
        <v>0</v>
      </c>
      <c r="E4936" t="s">
        <v>1834</v>
      </c>
      <c r="F4936">
        <v>0</v>
      </c>
      <c r="G4936" t="s">
        <v>5439</v>
      </c>
      <c r="H4936" t="s">
        <v>1873</v>
      </c>
      <c r="I4936" s="1">
        <f>K4936/0.16</f>
        <v>0</v>
      </c>
      <c r="J4936" s="1">
        <f>N4936-I4936-K4936</f>
        <v>0</v>
      </c>
      <c r="K4936" s="1">
        <v>0</v>
      </c>
      <c r="L4936" s="1">
        <v>0</v>
      </c>
      <c r="M4936" s="1">
        <v>0</v>
      </c>
      <c r="N4936" s="1">
        <v>0</v>
      </c>
      <c r="O4936" t="s">
        <v>5615</v>
      </c>
      <c r="P4936" t="s">
        <v>5643</v>
      </c>
      <c r="Q4936" t="s">
        <v>5666</v>
      </c>
    </row>
    <row r="4937" spans="2:18">
      <c r="B4937" t="s">
        <v>342</v>
      </c>
      <c r="C4937">
        <v>0</v>
      </c>
      <c r="D4937">
        <v>0</v>
      </c>
      <c r="E4937" t="s">
        <v>1834</v>
      </c>
      <c r="F4937">
        <v>0</v>
      </c>
      <c r="G4937" t="s">
        <v>5439</v>
      </c>
      <c r="H4937" t="s">
        <v>1873</v>
      </c>
      <c r="I4937" s="1">
        <f>K4937/0.16</f>
        <v>0</v>
      </c>
      <c r="J4937" s="1">
        <f>N4937-I4937-K4937</f>
        <v>0</v>
      </c>
      <c r="K4937" s="1">
        <v>0</v>
      </c>
      <c r="L4937" s="1">
        <v>0</v>
      </c>
      <c r="M4937" s="1">
        <v>0</v>
      </c>
      <c r="N4937" s="1">
        <v>0</v>
      </c>
      <c r="O4937" t="s">
        <v>5616</v>
      </c>
      <c r="P4937" t="s">
        <v>5654</v>
      </c>
      <c r="Q4937" t="s">
        <v>5666</v>
      </c>
    </row>
    <row r="4938" spans="2:18">
      <c r="B4938" t="s">
        <v>342</v>
      </c>
      <c r="C4938">
        <v>0</v>
      </c>
      <c r="D4938">
        <v>0</v>
      </c>
      <c r="E4938" t="s">
        <v>1834</v>
      </c>
      <c r="F4938">
        <v>0</v>
      </c>
      <c r="G4938" t="s">
        <v>5439</v>
      </c>
      <c r="H4938" t="s">
        <v>1873</v>
      </c>
      <c r="I4938" s="1">
        <f>K4938/0.16</f>
        <v>0</v>
      </c>
      <c r="J4938" s="1">
        <f>N4938-I4938-K4938</f>
        <v>0</v>
      </c>
      <c r="K4938" s="1">
        <v>0</v>
      </c>
      <c r="L4938" s="1">
        <v>0</v>
      </c>
      <c r="M4938" s="1">
        <v>0</v>
      </c>
      <c r="N4938" s="1">
        <v>0</v>
      </c>
      <c r="O4938" t="s">
        <v>5617</v>
      </c>
      <c r="P4938" t="s">
        <v>5642</v>
      </c>
      <c r="Q4938" t="s">
        <v>5666</v>
      </c>
    </row>
    <row r="4939" spans="2:18">
      <c r="B4939" t="s">
        <v>342</v>
      </c>
      <c r="C4939">
        <v>0</v>
      </c>
      <c r="D4939">
        <v>0</v>
      </c>
      <c r="E4939" t="s">
        <v>1834</v>
      </c>
      <c r="F4939">
        <v>0</v>
      </c>
      <c r="G4939" t="s">
        <v>5439</v>
      </c>
      <c r="H4939" t="s">
        <v>1873</v>
      </c>
      <c r="I4939" s="1">
        <f>K4939/0.16</f>
        <v>0</v>
      </c>
      <c r="J4939" s="1">
        <f>N4939-I4939-K4939</f>
        <v>0</v>
      </c>
      <c r="K4939" s="1">
        <v>0</v>
      </c>
      <c r="L4939" s="1">
        <v>0</v>
      </c>
      <c r="M4939" s="1">
        <v>0</v>
      </c>
      <c r="N4939" s="1">
        <v>0</v>
      </c>
      <c r="O4939" t="s">
        <v>5618</v>
      </c>
      <c r="P4939" t="s">
        <v>5640</v>
      </c>
      <c r="Q4939" t="s">
        <v>5666</v>
      </c>
    </row>
    <row r="4940" spans="2:18">
      <c r="B4940" t="s">
        <v>342</v>
      </c>
      <c r="C4940">
        <v>0</v>
      </c>
      <c r="D4940">
        <v>0</v>
      </c>
      <c r="E4940" t="s">
        <v>1834</v>
      </c>
      <c r="F4940">
        <v>0</v>
      </c>
      <c r="G4940" t="s">
        <v>5439</v>
      </c>
      <c r="H4940" t="s">
        <v>1873</v>
      </c>
      <c r="I4940" s="1">
        <f>K4940/0.16</f>
        <v>0</v>
      </c>
      <c r="J4940" s="1">
        <f>N4940-I4940-K4940</f>
        <v>0</v>
      </c>
      <c r="K4940" s="1">
        <v>0</v>
      </c>
      <c r="L4940" s="1">
        <v>0</v>
      </c>
      <c r="M4940" s="1">
        <v>0</v>
      </c>
      <c r="N4940" s="1">
        <v>0</v>
      </c>
      <c r="O4940" t="s">
        <v>5619</v>
      </c>
      <c r="P4940" t="s">
        <v>5648</v>
      </c>
      <c r="Q4940" t="s">
        <v>5666</v>
      </c>
    </row>
    <row r="4941" spans="2:18">
      <c r="I4941" s="1" t="s">
        <v>5442</v>
      </c>
      <c r="J4941" s="1" t="s">
        <v>5442</v>
      </c>
      <c r="K4941" s="1" t="s">
        <v>5475</v>
      </c>
      <c r="L4941" s="1" t="s">
        <v>5475</v>
      </c>
      <c r="M4941" s="1" t="s">
        <v>5475</v>
      </c>
      <c r="N4941" s="1" t="s">
        <v>5475</v>
      </c>
    </row>
    <row r="4944" spans="2:18" s="2" customFormat="1" ht="25" customHeight="1">
      <c r="B4944" s="2" t="s">
        <v>0</v>
      </c>
      <c r="C4944" s="2" t="s">
        <v>425</v>
      </c>
      <c r="D4944" s="2" t="s">
        <v>445</v>
      </c>
      <c r="E4944" s="2" t="s">
        <v>1746</v>
      </c>
      <c r="F4944" s="2" t="s">
        <v>4315</v>
      </c>
    </row>
    <row r="4947" spans="2:18" s="2" customFormat="1" ht="25" customHeight="1">
      <c r="B4947" s="2" t="s">
        <v>0</v>
      </c>
      <c r="C4947" s="2" t="s">
        <v>425</v>
      </c>
      <c r="D4947" s="2" t="s">
        <v>445</v>
      </c>
      <c r="E4947" s="2" t="s">
        <v>1743</v>
      </c>
      <c r="F4947" s="2" t="s">
        <v>4315</v>
      </c>
      <c r="G4947" s="2" t="s">
        <v>5438</v>
      </c>
      <c r="H4947" s="2" t="s">
        <v>5440</v>
      </c>
      <c r="I4947" s="2" t="s">
        <v>5441</v>
      </c>
      <c r="J4947" s="2" t="s">
        <v>5457</v>
      </c>
      <c r="K4947" s="2" t="s">
        <v>5474</v>
      </c>
      <c r="L4947" s="2" t="s">
        <v>5490</v>
      </c>
      <c r="M4947" s="2" t="s">
        <v>5491</v>
      </c>
      <c r="N4947" s="2" t="s">
        <v>5499</v>
      </c>
      <c r="O4947" s="2" t="s">
        <v>5514</v>
      </c>
      <c r="P4947" s="2" t="s">
        <v>5637</v>
      </c>
      <c r="Q4947" s="2" t="s">
        <v>5665</v>
      </c>
      <c r="R4947" s="2" t="s">
        <v>5667</v>
      </c>
    </row>
    <row r="4948" spans="2:18">
      <c r="B4948" t="s">
        <v>343</v>
      </c>
      <c r="C4948">
        <v>0</v>
      </c>
      <c r="D4948">
        <v>0</v>
      </c>
      <c r="E4948" t="s">
        <v>4102</v>
      </c>
      <c r="F4948">
        <v>0</v>
      </c>
      <c r="G4948" t="s">
        <v>5439</v>
      </c>
      <c r="H4948" t="s">
        <v>1873</v>
      </c>
      <c r="I4948" s="1">
        <f>K4948/0.16</f>
        <v>0</v>
      </c>
      <c r="J4948" s="1">
        <f>N4948-I4948-K4948</f>
        <v>0</v>
      </c>
      <c r="K4948" s="1">
        <v>0</v>
      </c>
      <c r="L4948" s="1">
        <v>0</v>
      </c>
      <c r="M4948" s="1">
        <v>0</v>
      </c>
      <c r="N4948" s="1">
        <v>0</v>
      </c>
      <c r="O4948">
        <v>185084</v>
      </c>
      <c r="P4948" t="s">
        <v>5643</v>
      </c>
      <c r="Q4948" t="s">
        <v>5666</v>
      </c>
    </row>
    <row r="4949" spans="2:18">
      <c r="I4949" s="1" t="s">
        <v>5442</v>
      </c>
      <c r="J4949" s="1" t="s">
        <v>5442</v>
      </c>
      <c r="K4949" s="1" t="s">
        <v>5475</v>
      </c>
      <c r="L4949" s="1" t="s">
        <v>5475</v>
      </c>
      <c r="M4949" s="1" t="s">
        <v>5475</v>
      </c>
      <c r="N4949" s="1" t="s">
        <v>5475</v>
      </c>
    </row>
    <row r="4952" spans="2:18" s="2" customFormat="1" ht="25" customHeight="1">
      <c r="B4952" s="2" t="s">
        <v>0</v>
      </c>
      <c r="C4952" s="2" t="s">
        <v>425</v>
      </c>
      <c r="D4952" s="2" t="s">
        <v>445</v>
      </c>
      <c r="E4952" s="2" t="s">
        <v>1746</v>
      </c>
      <c r="F4952" s="2" t="s">
        <v>4315</v>
      </c>
    </row>
    <row r="4955" spans="2:18" s="2" customFormat="1" ht="25" customHeight="1">
      <c r="B4955" s="2" t="s">
        <v>0</v>
      </c>
      <c r="C4955" s="2" t="s">
        <v>425</v>
      </c>
      <c r="D4955" s="2" t="s">
        <v>445</v>
      </c>
      <c r="E4955" s="2" t="s">
        <v>1743</v>
      </c>
      <c r="F4955" s="2" t="s">
        <v>4315</v>
      </c>
      <c r="G4955" s="2" t="s">
        <v>5438</v>
      </c>
      <c r="H4955" s="2" t="s">
        <v>5440</v>
      </c>
      <c r="I4955" s="2" t="s">
        <v>5441</v>
      </c>
      <c r="J4955" s="2" t="s">
        <v>5457</v>
      </c>
      <c r="K4955" s="2" t="s">
        <v>5474</v>
      </c>
      <c r="L4955" s="2" t="s">
        <v>5490</v>
      </c>
      <c r="M4955" s="2" t="s">
        <v>5491</v>
      </c>
      <c r="N4955" s="2" t="s">
        <v>5499</v>
      </c>
      <c r="O4955" s="2" t="s">
        <v>5514</v>
      </c>
      <c r="P4955" s="2" t="s">
        <v>5637</v>
      </c>
      <c r="Q4955" s="2" t="s">
        <v>5665</v>
      </c>
      <c r="R4955" s="2" t="s">
        <v>5667</v>
      </c>
    </row>
    <row r="4956" spans="2:18">
      <c r="B4956" t="s">
        <v>344</v>
      </c>
      <c r="C4956">
        <v>0</v>
      </c>
      <c r="D4956">
        <v>0</v>
      </c>
      <c r="E4956" t="s">
        <v>4103</v>
      </c>
      <c r="F4956">
        <v>0</v>
      </c>
      <c r="G4956" t="s">
        <v>5439</v>
      </c>
      <c r="H4956" t="s">
        <v>1873</v>
      </c>
      <c r="I4956" s="1">
        <f>K4956/0.16</f>
        <v>0</v>
      </c>
      <c r="J4956" s="1">
        <f>N4956-I4956-K4956</f>
        <v>0</v>
      </c>
      <c r="K4956" s="1">
        <v>0</v>
      </c>
      <c r="L4956" s="1">
        <v>0</v>
      </c>
      <c r="M4956" s="1">
        <v>0</v>
      </c>
      <c r="N4956" s="1">
        <v>0</v>
      </c>
      <c r="O4956">
        <v>185428</v>
      </c>
      <c r="P4956" t="s">
        <v>5645</v>
      </c>
      <c r="Q4956" t="s">
        <v>5666</v>
      </c>
    </row>
    <row r="4957" spans="2:18">
      <c r="I4957" s="1" t="s">
        <v>5442</v>
      </c>
      <c r="J4957" s="1" t="s">
        <v>5442</v>
      </c>
      <c r="K4957" s="1" t="s">
        <v>5475</v>
      </c>
      <c r="L4957" s="1" t="s">
        <v>5475</v>
      </c>
      <c r="M4957" s="1" t="s">
        <v>5475</v>
      </c>
      <c r="N4957" s="1" t="s">
        <v>5475</v>
      </c>
    </row>
    <row r="4960" spans="2:18" s="2" customFormat="1" ht="25" customHeight="1">
      <c r="B4960" s="2" t="s">
        <v>0</v>
      </c>
      <c r="C4960" s="2" t="s">
        <v>425</v>
      </c>
      <c r="D4960" s="2" t="s">
        <v>445</v>
      </c>
      <c r="E4960" s="2" t="s">
        <v>1746</v>
      </c>
      <c r="F4960" s="2" t="s">
        <v>4315</v>
      </c>
    </row>
    <row r="4963" spans="2:18" s="2" customFormat="1" ht="25" customHeight="1">
      <c r="B4963" s="2" t="s">
        <v>0</v>
      </c>
      <c r="C4963" s="2" t="s">
        <v>425</v>
      </c>
      <c r="D4963" s="2" t="s">
        <v>445</v>
      </c>
      <c r="E4963" s="2" t="s">
        <v>1743</v>
      </c>
      <c r="F4963" s="2" t="s">
        <v>4315</v>
      </c>
      <c r="G4963" s="2" t="s">
        <v>5438</v>
      </c>
      <c r="H4963" s="2" t="s">
        <v>5440</v>
      </c>
      <c r="I4963" s="2" t="s">
        <v>5441</v>
      </c>
      <c r="J4963" s="2" t="s">
        <v>5457</v>
      </c>
      <c r="K4963" s="2" t="s">
        <v>5474</v>
      </c>
      <c r="L4963" s="2" t="s">
        <v>5490</v>
      </c>
      <c r="M4963" s="2" t="s">
        <v>5491</v>
      </c>
      <c r="N4963" s="2" t="s">
        <v>5499</v>
      </c>
      <c r="O4963" s="2" t="s">
        <v>5514</v>
      </c>
      <c r="P4963" s="2" t="s">
        <v>5637</v>
      </c>
      <c r="Q4963" s="2" t="s">
        <v>5665</v>
      </c>
      <c r="R4963" s="2" t="s">
        <v>5667</v>
      </c>
    </row>
    <row r="4964" spans="2:18">
      <c r="B4964" t="s">
        <v>345</v>
      </c>
      <c r="C4964">
        <v>0</v>
      </c>
      <c r="D4964">
        <v>0</v>
      </c>
      <c r="E4964" t="s">
        <v>4104</v>
      </c>
      <c r="F4964">
        <v>0</v>
      </c>
      <c r="G4964" t="s">
        <v>5439</v>
      </c>
      <c r="H4964" t="s">
        <v>1873</v>
      </c>
      <c r="I4964" s="1">
        <f>K4964/0.16</f>
        <v>0</v>
      </c>
      <c r="J4964" s="1">
        <f>N4964-I4964-K4964</f>
        <v>0</v>
      </c>
      <c r="K4964" s="1">
        <v>0</v>
      </c>
      <c r="L4964" s="1">
        <v>0</v>
      </c>
      <c r="M4964" s="1">
        <v>0</v>
      </c>
      <c r="N4964" s="1">
        <v>0</v>
      </c>
      <c r="O4964">
        <v>185671</v>
      </c>
      <c r="P4964" t="s">
        <v>5659</v>
      </c>
      <c r="Q4964" t="s">
        <v>5666</v>
      </c>
    </row>
    <row r="4965" spans="2:18">
      <c r="I4965" s="1" t="s">
        <v>5442</v>
      </c>
      <c r="J4965" s="1" t="s">
        <v>5442</v>
      </c>
      <c r="K4965" s="1" t="s">
        <v>5475</v>
      </c>
      <c r="L4965" s="1" t="s">
        <v>5475</v>
      </c>
      <c r="M4965" s="1" t="s">
        <v>5475</v>
      </c>
      <c r="N4965" s="1" t="s">
        <v>5475</v>
      </c>
    </row>
    <row r="4968" spans="2:18" s="2" customFormat="1" ht="25" customHeight="1">
      <c r="B4968" s="2" t="s">
        <v>0</v>
      </c>
      <c r="C4968" s="2" t="s">
        <v>425</v>
      </c>
      <c r="D4968" s="2" t="s">
        <v>445</v>
      </c>
      <c r="E4968" s="2" t="s">
        <v>1746</v>
      </c>
      <c r="F4968" s="2" t="s">
        <v>4315</v>
      </c>
    </row>
    <row r="4971" spans="2:18" s="2" customFormat="1" ht="25" customHeight="1">
      <c r="B4971" s="2" t="s">
        <v>0</v>
      </c>
      <c r="C4971" s="2" t="s">
        <v>425</v>
      </c>
      <c r="D4971" s="2" t="s">
        <v>445</v>
      </c>
      <c r="E4971" s="2" t="s">
        <v>1743</v>
      </c>
      <c r="F4971" s="2" t="s">
        <v>4315</v>
      </c>
      <c r="G4971" s="2" t="s">
        <v>5438</v>
      </c>
      <c r="H4971" s="2" t="s">
        <v>5440</v>
      </c>
      <c r="I4971" s="2" t="s">
        <v>5441</v>
      </c>
      <c r="J4971" s="2" t="s">
        <v>5457</v>
      </c>
      <c r="K4971" s="2" t="s">
        <v>5474</v>
      </c>
      <c r="L4971" s="2" t="s">
        <v>5490</v>
      </c>
      <c r="M4971" s="2" t="s">
        <v>5491</v>
      </c>
      <c r="N4971" s="2" t="s">
        <v>5499</v>
      </c>
      <c r="O4971" s="2" t="s">
        <v>5514</v>
      </c>
      <c r="P4971" s="2" t="s">
        <v>5637</v>
      </c>
      <c r="Q4971" s="2" t="s">
        <v>5665</v>
      </c>
      <c r="R4971" s="2" t="s">
        <v>5667</v>
      </c>
    </row>
    <row r="4972" spans="2:18">
      <c r="B4972" t="s">
        <v>346</v>
      </c>
      <c r="C4972" t="s">
        <v>443</v>
      </c>
      <c r="D4972" t="s">
        <v>1697</v>
      </c>
      <c r="E4972" t="s">
        <v>4105</v>
      </c>
      <c r="F4972" t="s">
        <v>5407</v>
      </c>
      <c r="G4972" t="s">
        <v>5439</v>
      </c>
      <c r="H4972" t="s">
        <v>1873</v>
      </c>
      <c r="I4972" s="1">
        <f>K4972/0.16</f>
        <v>0</v>
      </c>
      <c r="J4972" s="1">
        <f>N4972-I4972-K4972</f>
        <v>0</v>
      </c>
      <c r="K4972" s="1">
        <v>0</v>
      </c>
      <c r="L4972" s="1">
        <v>0</v>
      </c>
      <c r="M4972" s="1">
        <v>0</v>
      </c>
      <c r="N4972" s="1">
        <v>21878.5</v>
      </c>
      <c r="O4972" t="s">
        <v>5620</v>
      </c>
      <c r="P4972" t="s">
        <v>5651</v>
      </c>
      <c r="Q4972" t="s">
        <v>5666</v>
      </c>
    </row>
    <row r="4973" spans="2:18">
      <c r="I4973" s="1" t="s">
        <v>5442</v>
      </c>
      <c r="J4973" s="1" t="s">
        <v>5472</v>
      </c>
      <c r="K4973" s="1" t="s">
        <v>5442</v>
      </c>
      <c r="L4973" s="1" t="s">
        <v>5442</v>
      </c>
      <c r="M4973" s="1" t="s">
        <v>5442</v>
      </c>
      <c r="N4973" s="1" t="s">
        <v>5472</v>
      </c>
    </row>
    <row r="4976" spans="2:18" s="2" customFormat="1" ht="25" customHeight="1">
      <c r="B4976" s="2" t="s">
        <v>0</v>
      </c>
      <c r="C4976" s="2" t="s">
        <v>425</v>
      </c>
      <c r="D4976" s="2" t="s">
        <v>445</v>
      </c>
      <c r="E4976" s="2" t="s">
        <v>1746</v>
      </c>
      <c r="F4976" s="2" t="s">
        <v>4315</v>
      </c>
    </row>
    <row r="4977" spans="2:18">
      <c r="B4977" t="s">
        <v>346</v>
      </c>
      <c r="C4977" t="s">
        <v>443</v>
      </c>
      <c r="D4977" t="s">
        <v>1698</v>
      </c>
      <c r="E4977" t="s">
        <v>4106</v>
      </c>
      <c r="F4977" t="s">
        <v>4373</v>
      </c>
    </row>
    <row r="4980" spans="2:18" s="2" customFormat="1" ht="25" customHeight="1">
      <c r="B4980" s="2" t="s">
        <v>0</v>
      </c>
      <c r="C4980" s="2" t="s">
        <v>425</v>
      </c>
      <c r="D4980" s="2" t="s">
        <v>445</v>
      </c>
      <c r="E4980" s="2" t="s">
        <v>1743</v>
      </c>
      <c r="F4980" s="2" t="s">
        <v>4315</v>
      </c>
      <c r="G4980" s="2" t="s">
        <v>5438</v>
      </c>
      <c r="H4980" s="2" t="s">
        <v>5440</v>
      </c>
      <c r="I4980" s="2" t="s">
        <v>5441</v>
      </c>
      <c r="J4980" s="2" t="s">
        <v>5457</v>
      </c>
      <c r="K4980" s="2" t="s">
        <v>5474</v>
      </c>
      <c r="L4980" s="2" t="s">
        <v>5490</v>
      </c>
      <c r="M4980" s="2" t="s">
        <v>5491</v>
      </c>
      <c r="N4980" s="2" t="s">
        <v>5499</v>
      </c>
      <c r="O4980" s="2" t="s">
        <v>5514</v>
      </c>
      <c r="P4980" s="2" t="s">
        <v>5637</v>
      </c>
      <c r="Q4980" s="2" t="s">
        <v>5665</v>
      </c>
      <c r="R4980" s="2" t="s">
        <v>5667</v>
      </c>
    </row>
    <row r="4981" spans="2:18">
      <c r="B4981" t="s">
        <v>347</v>
      </c>
      <c r="C4981">
        <v>0</v>
      </c>
      <c r="D4981">
        <v>0</v>
      </c>
      <c r="E4981" t="s">
        <v>4107</v>
      </c>
      <c r="F4981">
        <v>0</v>
      </c>
      <c r="G4981" t="s">
        <v>5439</v>
      </c>
      <c r="H4981" t="s">
        <v>1873</v>
      </c>
      <c r="I4981" s="1">
        <f>K4981/0.16</f>
        <v>0</v>
      </c>
      <c r="J4981" s="1">
        <f>N4981-I4981-K4981</f>
        <v>0</v>
      </c>
      <c r="K4981" s="1">
        <v>0</v>
      </c>
      <c r="L4981" s="1">
        <v>0</v>
      </c>
      <c r="M4981" s="1">
        <v>0</v>
      </c>
      <c r="N4981" s="1">
        <v>0</v>
      </c>
      <c r="O4981">
        <v>185691</v>
      </c>
      <c r="P4981" t="s">
        <v>5664</v>
      </c>
      <c r="Q4981" t="s">
        <v>5666</v>
      </c>
    </row>
    <row r="4982" spans="2:18">
      <c r="I4982" s="1" t="s">
        <v>5442</v>
      </c>
      <c r="J4982" s="1" t="s">
        <v>5442</v>
      </c>
      <c r="K4982" s="1" t="s">
        <v>5475</v>
      </c>
      <c r="L4982" s="1" t="s">
        <v>5475</v>
      </c>
      <c r="M4982" s="1" t="s">
        <v>5475</v>
      </c>
      <c r="N4982" s="1" t="s">
        <v>5475</v>
      </c>
    </row>
    <row r="4985" spans="2:18" s="2" customFormat="1" ht="25" customHeight="1">
      <c r="B4985" s="2" t="s">
        <v>0</v>
      </c>
      <c r="C4985" s="2" t="s">
        <v>425</v>
      </c>
      <c r="D4985" s="2" t="s">
        <v>445</v>
      </c>
      <c r="E4985" s="2" t="s">
        <v>1746</v>
      </c>
      <c r="F4985" s="2" t="s">
        <v>4315</v>
      </c>
    </row>
    <row r="4988" spans="2:18" s="2" customFormat="1" ht="25" customHeight="1">
      <c r="B4988" s="2" t="s">
        <v>0</v>
      </c>
      <c r="C4988" s="2" t="s">
        <v>425</v>
      </c>
      <c r="D4988" s="2" t="s">
        <v>445</v>
      </c>
      <c r="E4988" s="2" t="s">
        <v>1743</v>
      </c>
      <c r="F4988" s="2" t="s">
        <v>4315</v>
      </c>
      <c r="G4988" s="2" t="s">
        <v>5438</v>
      </c>
      <c r="H4988" s="2" t="s">
        <v>5440</v>
      </c>
      <c r="I4988" s="2" t="s">
        <v>5441</v>
      </c>
      <c r="J4988" s="2" t="s">
        <v>5457</v>
      </c>
      <c r="K4988" s="2" t="s">
        <v>5474</v>
      </c>
      <c r="L4988" s="2" t="s">
        <v>5490</v>
      </c>
      <c r="M4988" s="2" t="s">
        <v>5491</v>
      </c>
      <c r="N4988" s="2" t="s">
        <v>5499</v>
      </c>
      <c r="O4988" s="2" t="s">
        <v>5514</v>
      </c>
      <c r="P4988" s="2" t="s">
        <v>5637</v>
      </c>
      <c r="Q4988" s="2" t="s">
        <v>5665</v>
      </c>
      <c r="R4988" s="2" t="s">
        <v>5667</v>
      </c>
    </row>
    <row r="4989" spans="2:18">
      <c r="B4989" t="s">
        <v>348</v>
      </c>
      <c r="C4989">
        <v>0</v>
      </c>
      <c r="D4989">
        <v>0</v>
      </c>
      <c r="E4989" t="s">
        <v>4108</v>
      </c>
      <c r="F4989">
        <v>0</v>
      </c>
      <c r="G4989" t="s">
        <v>5439</v>
      </c>
      <c r="H4989" t="s">
        <v>1873</v>
      </c>
      <c r="I4989" s="1">
        <f>K4989/0.16</f>
        <v>0</v>
      </c>
      <c r="J4989" s="1">
        <f>N4989-I4989-K4989</f>
        <v>0</v>
      </c>
      <c r="K4989" s="1">
        <v>0</v>
      </c>
      <c r="L4989" s="1">
        <v>0</v>
      </c>
      <c r="M4989" s="1">
        <v>0</v>
      </c>
      <c r="N4989" s="1">
        <v>0</v>
      </c>
      <c r="O4989">
        <v>185874</v>
      </c>
      <c r="P4989" t="s">
        <v>5644</v>
      </c>
      <c r="Q4989" t="s">
        <v>5666</v>
      </c>
    </row>
    <row r="4990" spans="2:18">
      <c r="B4990" t="s">
        <v>348</v>
      </c>
      <c r="C4990">
        <v>0</v>
      </c>
      <c r="D4990">
        <v>0</v>
      </c>
      <c r="E4990" t="s">
        <v>4109</v>
      </c>
      <c r="F4990">
        <v>0</v>
      </c>
      <c r="G4990" t="s">
        <v>5439</v>
      </c>
      <c r="H4990" t="s">
        <v>1873</v>
      </c>
      <c r="I4990" s="1">
        <f>K4990/0.16</f>
        <v>0</v>
      </c>
      <c r="J4990" s="1">
        <f>N4990-I4990-K4990</f>
        <v>0</v>
      </c>
      <c r="K4990" s="1">
        <v>0</v>
      </c>
      <c r="L4990" s="1">
        <v>0</v>
      </c>
      <c r="M4990" s="1">
        <v>0</v>
      </c>
      <c r="N4990" s="1">
        <v>0</v>
      </c>
      <c r="O4990">
        <v>185874</v>
      </c>
      <c r="P4990" t="s">
        <v>5644</v>
      </c>
      <c r="Q4990" t="s">
        <v>5666</v>
      </c>
    </row>
    <row r="4991" spans="2:18">
      <c r="I4991" s="1" t="s">
        <v>5442</v>
      </c>
      <c r="J4991" s="1" t="s">
        <v>5442</v>
      </c>
      <c r="K4991" s="1" t="s">
        <v>5475</v>
      </c>
      <c r="L4991" s="1" t="s">
        <v>5475</v>
      </c>
      <c r="M4991" s="1" t="s">
        <v>5475</v>
      </c>
      <c r="N4991" s="1" t="s">
        <v>5475</v>
      </c>
    </row>
    <row r="4994" spans="2:18" s="2" customFormat="1" ht="25" customHeight="1">
      <c r="B4994" s="2" t="s">
        <v>0</v>
      </c>
      <c r="C4994" s="2" t="s">
        <v>425</v>
      </c>
      <c r="D4994" s="2" t="s">
        <v>445</v>
      </c>
      <c r="E4994" s="2" t="s">
        <v>1746</v>
      </c>
      <c r="F4994" s="2" t="s">
        <v>4315</v>
      </c>
    </row>
    <row r="4997" spans="2:18" s="2" customFormat="1" ht="25" customHeight="1">
      <c r="B4997" s="2" t="s">
        <v>0</v>
      </c>
      <c r="C4997" s="2" t="s">
        <v>425</v>
      </c>
      <c r="D4997" s="2" t="s">
        <v>445</v>
      </c>
      <c r="E4997" s="2" t="s">
        <v>1743</v>
      </c>
      <c r="F4997" s="2" t="s">
        <v>4315</v>
      </c>
      <c r="G4997" s="2" t="s">
        <v>5438</v>
      </c>
      <c r="H4997" s="2" t="s">
        <v>5440</v>
      </c>
      <c r="I4997" s="2" t="s">
        <v>5441</v>
      </c>
      <c r="J4997" s="2" t="s">
        <v>5457</v>
      </c>
      <c r="K4997" s="2" t="s">
        <v>5474</v>
      </c>
      <c r="L4997" s="2" t="s">
        <v>5490</v>
      </c>
      <c r="M4997" s="2" t="s">
        <v>5491</v>
      </c>
      <c r="N4997" s="2" t="s">
        <v>5499</v>
      </c>
      <c r="O4997" s="2" t="s">
        <v>5514</v>
      </c>
      <c r="P4997" s="2" t="s">
        <v>5637</v>
      </c>
      <c r="Q4997" s="2" t="s">
        <v>5665</v>
      </c>
      <c r="R4997" s="2" t="s">
        <v>5667</v>
      </c>
    </row>
    <row r="4998" spans="2:18">
      <c r="B4998" t="s">
        <v>349</v>
      </c>
      <c r="C4998">
        <v>0</v>
      </c>
      <c r="D4998">
        <v>0</v>
      </c>
      <c r="E4998" t="s">
        <v>4110</v>
      </c>
      <c r="F4998">
        <v>0</v>
      </c>
      <c r="G4998" t="s">
        <v>5439</v>
      </c>
      <c r="H4998" t="s">
        <v>1873</v>
      </c>
      <c r="I4998" s="1">
        <f>K4998/0.16</f>
        <v>0</v>
      </c>
      <c r="J4998" s="1">
        <f>N4998-I4998-K4998</f>
        <v>0</v>
      </c>
      <c r="K4998" s="1">
        <v>0</v>
      </c>
      <c r="L4998" s="1">
        <v>0</v>
      </c>
      <c r="M4998" s="1">
        <v>0</v>
      </c>
      <c r="N4998" s="1">
        <v>0</v>
      </c>
      <c r="O4998">
        <v>185656</v>
      </c>
      <c r="P4998" t="s">
        <v>5657</v>
      </c>
      <c r="Q4998" t="s">
        <v>5666</v>
      </c>
    </row>
    <row r="4999" spans="2:18">
      <c r="I4999" s="1" t="s">
        <v>5442</v>
      </c>
      <c r="J4999" s="1" t="s">
        <v>5442</v>
      </c>
      <c r="K4999" s="1" t="s">
        <v>5475</v>
      </c>
      <c r="L4999" s="1" t="s">
        <v>5475</v>
      </c>
      <c r="M4999" s="1" t="s">
        <v>5475</v>
      </c>
      <c r="N4999" s="1" t="s">
        <v>5475</v>
      </c>
    </row>
    <row r="5002" spans="2:18" s="2" customFormat="1" ht="25" customHeight="1">
      <c r="B5002" s="2" t="s">
        <v>0</v>
      </c>
      <c r="C5002" s="2" t="s">
        <v>425</v>
      </c>
      <c r="D5002" s="2" t="s">
        <v>445</v>
      </c>
      <c r="E5002" s="2" t="s">
        <v>1746</v>
      </c>
      <c r="F5002" s="2" t="s">
        <v>4315</v>
      </c>
    </row>
    <row r="5005" spans="2:18" s="2" customFormat="1" ht="25" customHeight="1">
      <c r="B5005" s="2" t="s">
        <v>0</v>
      </c>
      <c r="C5005" s="2" t="s">
        <v>425</v>
      </c>
      <c r="D5005" s="2" t="s">
        <v>445</v>
      </c>
      <c r="E5005" s="2" t="s">
        <v>1743</v>
      </c>
      <c r="F5005" s="2" t="s">
        <v>4315</v>
      </c>
      <c r="G5005" s="2" t="s">
        <v>5438</v>
      </c>
      <c r="H5005" s="2" t="s">
        <v>5440</v>
      </c>
      <c r="I5005" s="2" t="s">
        <v>5441</v>
      </c>
      <c r="J5005" s="2" t="s">
        <v>5457</v>
      </c>
      <c r="K5005" s="2" t="s">
        <v>5474</v>
      </c>
      <c r="L5005" s="2" t="s">
        <v>5490</v>
      </c>
      <c r="M5005" s="2" t="s">
        <v>5491</v>
      </c>
      <c r="N5005" s="2" t="s">
        <v>5499</v>
      </c>
      <c r="O5005" s="2" t="s">
        <v>5514</v>
      </c>
      <c r="P5005" s="2" t="s">
        <v>5637</v>
      </c>
      <c r="Q5005" s="2" t="s">
        <v>5665</v>
      </c>
      <c r="R5005" s="2" t="s">
        <v>5667</v>
      </c>
    </row>
    <row r="5006" spans="2:18">
      <c r="B5006" t="s">
        <v>350</v>
      </c>
      <c r="C5006">
        <v>0</v>
      </c>
      <c r="D5006">
        <v>0</v>
      </c>
      <c r="E5006" t="s">
        <v>4111</v>
      </c>
      <c r="F5006">
        <v>0</v>
      </c>
      <c r="G5006" t="s">
        <v>5439</v>
      </c>
      <c r="H5006" t="s">
        <v>1873</v>
      </c>
      <c r="I5006" s="1">
        <f>K5006/0.16</f>
        <v>0</v>
      </c>
      <c r="J5006" s="1">
        <f>N5006-I5006-K5006</f>
        <v>0</v>
      </c>
      <c r="K5006" s="1">
        <v>0</v>
      </c>
      <c r="L5006" s="1">
        <v>0</v>
      </c>
      <c r="M5006" s="1">
        <v>0</v>
      </c>
      <c r="N5006" s="1">
        <v>0</v>
      </c>
      <c r="O5006">
        <v>185932</v>
      </c>
      <c r="P5006" t="s">
        <v>5657</v>
      </c>
      <c r="Q5006" t="s">
        <v>5666</v>
      </c>
    </row>
    <row r="5007" spans="2:18">
      <c r="I5007" s="1" t="s">
        <v>5442</v>
      </c>
      <c r="J5007" s="1" t="s">
        <v>5442</v>
      </c>
      <c r="K5007" s="1" t="s">
        <v>5475</v>
      </c>
      <c r="L5007" s="1" t="s">
        <v>5475</v>
      </c>
      <c r="M5007" s="1" t="s">
        <v>5475</v>
      </c>
      <c r="N5007" s="1" t="s">
        <v>5475</v>
      </c>
    </row>
    <row r="5010" spans="2:18" s="2" customFormat="1" ht="25" customHeight="1">
      <c r="B5010" s="2" t="s">
        <v>0</v>
      </c>
      <c r="C5010" s="2" t="s">
        <v>425</v>
      </c>
      <c r="D5010" s="2" t="s">
        <v>445</v>
      </c>
      <c r="E5010" s="2" t="s">
        <v>1746</v>
      </c>
      <c r="F5010" s="2" t="s">
        <v>4315</v>
      </c>
    </row>
    <row r="5013" spans="2:18" s="2" customFormat="1" ht="25" customHeight="1">
      <c r="B5013" s="2" t="s">
        <v>0</v>
      </c>
      <c r="C5013" s="2" t="s">
        <v>425</v>
      </c>
      <c r="D5013" s="2" t="s">
        <v>445</v>
      </c>
      <c r="E5013" s="2" t="s">
        <v>1743</v>
      </c>
      <c r="F5013" s="2" t="s">
        <v>4315</v>
      </c>
      <c r="G5013" s="2" t="s">
        <v>5438</v>
      </c>
      <c r="H5013" s="2" t="s">
        <v>5440</v>
      </c>
      <c r="I5013" s="2" t="s">
        <v>5441</v>
      </c>
      <c r="J5013" s="2" t="s">
        <v>5457</v>
      </c>
      <c r="K5013" s="2" t="s">
        <v>5474</v>
      </c>
      <c r="L5013" s="2" t="s">
        <v>5490</v>
      </c>
      <c r="M5013" s="2" t="s">
        <v>5491</v>
      </c>
      <c r="N5013" s="2" t="s">
        <v>5499</v>
      </c>
      <c r="O5013" s="2" t="s">
        <v>5514</v>
      </c>
      <c r="P5013" s="2" t="s">
        <v>5637</v>
      </c>
      <c r="Q5013" s="2" t="s">
        <v>5665</v>
      </c>
      <c r="R5013" s="2" t="s">
        <v>5667</v>
      </c>
    </row>
    <row r="5014" spans="2:18">
      <c r="B5014" t="s">
        <v>351</v>
      </c>
      <c r="C5014">
        <v>0</v>
      </c>
      <c r="D5014">
        <v>0</v>
      </c>
      <c r="E5014" t="s">
        <v>4112</v>
      </c>
      <c r="F5014">
        <v>0</v>
      </c>
      <c r="G5014" t="s">
        <v>5439</v>
      </c>
      <c r="H5014" t="s">
        <v>1873</v>
      </c>
      <c r="I5014" s="1">
        <f>K5014/0.16</f>
        <v>0</v>
      </c>
      <c r="J5014" s="1">
        <f>N5014-I5014-K5014</f>
        <v>0</v>
      </c>
      <c r="K5014" s="1">
        <v>0</v>
      </c>
      <c r="L5014" s="1">
        <v>0</v>
      </c>
      <c r="M5014" s="1">
        <v>0</v>
      </c>
      <c r="N5014" s="1">
        <v>0</v>
      </c>
      <c r="O5014">
        <v>185573</v>
      </c>
      <c r="P5014" t="s">
        <v>5638</v>
      </c>
      <c r="Q5014" t="s">
        <v>5666</v>
      </c>
    </row>
    <row r="5015" spans="2:18">
      <c r="I5015" s="1" t="s">
        <v>5442</v>
      </c>
      <c r="J5015" s="1" t="s">
        <v>5442</v>
      </c>
      <c r="K5015" s="1" t="s">
        <v>5475</v>
      </c>
      <c r="L5015" s="1" t="s">
        <v>5475</v>
      </c>
      <c r="M5015" s="1" t="s">
        <v>5475</v>
      </c>
      <c r="N5015" s="1" t="s">
        <v>5475</v>
      </c>
    </row>
    <row r="5018" spans="2:18" s="2" customFormat="1" ht="25" customHeight="1">
      <c r="B5018" s="2" t="s">
        <v>0</v>
      </c>
      <c r="C5018" s="2" t="s">
        <v>425</v>
      </c>
      <c r="D5018" s="2" t="s">
        <v>445</v>
      </c>
      <c r="E5018" s="2" t="s">
        <v>1746</v>
      </c>
      <c r="F5018" s="2" t="s">
        <v>4315</v>
      </c>
    </row>
    <row r="5021" spans="2:18" s="2" customFormat="1" ht="25" customHeight="1">
      <c r="B5021" s="2" t="s">
        <v>0</v>
      </c>
      <c r="C5021" s="2" t="s">
        <v>425</v>
      </c>
      <c r="D5021" s="2" t="s">
        <v>445</v>
      </c>
      <c r="E5021" s="2" t="s">
        <v>1743</v>
      </c>
      <c r="F5021" s="2" t="s">
        <v>4315</v>
      </c>
      <c r="G5021" s="2" t="s">
        <v>5438</v>
      </c>
      <c r="H5021" s="2" t="s">
        <v>5440</v>
      </c>
      <c r="I5021" s="2" t="s">
        <v>5441</v>
      </c>
      <c r="J5021" s="2" t="s">
        <v>5457</v>
      </c>
      <c r="K5021" s="2" t="s">
        <v>5474</v>
      </c>
      <c r="L5021" s="2" t="s">
        <v>5490</v>
      </c>
      <c r="M5021" s="2" t="s">
        <v>5491</v>
      </c>
      <c r="N5021" s="2" t="s">
        <v>5499</v>
      </c>
      <c r="O5021" s="2" t="s">
        <v>5514</v>
      </c>
      <c r="P5021" s="2" t="s">
        <v>5637</v>
      </c>
      <c r="Q5021" s="2" t="s">
        <v>5665</v>
      </c>
      <c r="R5021" s="2" t="s">
        <v>5667</v>
      </c>
    </row>
    <row r="5022" spans="2:18">
      <c r="B5022" t="s">
        <v>352</v>
      </c>
      <c r="C5022">
        <v>0</v>
      </c>
      <c r="D5022">
        <v>0</v>
      </c>
      <c r="E5022" t="s">
        <v>4113</v>
      </c>
      <c r="F5022">
        <v>0</v>
      </c>
      <c r="G5022" t="s">
        <v>5439</v>
      </c>
      <c r="H5022" t="s">
        <v>1873</v>
      </c>
      <c r="I5022" s="1">
        <f>K5022/0.16</f>
        <v>0</v>
      </c>
      <c r="J5022" s="1">
        <f>N5022-I5022-K5022</f>
        <v>0</v>
      </c>
      <c r="K5022" s="1">
        <v>0</v>
      </c>
      <c r="L5022" s="1">
        <v>0</v>
      </c>
      <c r="M5022" s="1">
        <v>0</v>
      </c>
      <c r="N5022" s="1">
        <v>0</v>
      </c>
      <c r="O5022">
        <v>185302</v>
      </c>
      <c r="P5022" t="s">
        <v>5659</v>
      </c>
      <c r="Q5022" t="s">
        <v>5666</v>
      </c>
    </row>
    <row r="5023" spans="2:18">
      <c r="B5023" t="s">
        <v>352</v>
      </c>
      <c r="C5023">
        <v>0</v>
      </c>
      <c r="D5023">
        <v>0</v>
      </c>
      <c r="E5023" t="s">
        <v>4114</v>
      </c>
      <c r="F5023">
        <v>0</v>
      </c>
      <c r="G5023" t="s">
        <v>5439</v>
      </c>
      <c r="H5023" t="s">
        <v>1873</v>
      </c>
      <c r="I5023" s="1">
        <f>K5023/0.16</f>
        <v>0</v>
      </c>
      <c r="J5023" s="1">
        <f>N5023-I5023-K5023</f>
        <v>0</v>
      </c>
      <c r="K5023" s="1">
        <v>0</v>
      </c>
      <c r="L5023" s="1">
        <v>0</v>
      </c>
      <c r="M5023" s="1">
        <v>0</v>
      </c>
      <c r="N5023" s="1">
        <v>0</v>
      </c>
      <c r="O5023">
        <v>185509</v>
      </c>
      <c r="P5023" t="s">
        <v>5658</v>
      </c>
      <c r="Q5023" t="s">
        <v>5666</v>
      </c>
    </row>
    <row r="5024" spans="2:18">
      <c r="B5024" t="s">
        <v>352</v>
      </c>
      <c r="C5024">
        <v>0</v>
      </c>
      <c r="D5024">
        <v>0</v>
      </c>
      <c r="E5024" t="s">
        <v>4115</v>
      </c>
      <c r="F5024">
        <v>0</v>
      </c>
      <c r="G5024" t="s">
        <v>5439</v>
      </c>
      <c r="H5024" t="s">
        <v>1873</v>
      </c>
      <c r="I5024" s="1">
        <f>K5024/0.16</f>
        <v>0</v>
      </c>
      <c r="J5024" s="1">
        <f>N5024-I5024-K5024</f>
        <v>0</v>
      </c>
      <c r="K5024" s="1">
        <v>0</v>
      </c>
      <c r="L5024" s="1">
        <v>0</v>
      </c>
      <c r="M5024" s="1">
        <v>0</v>
      </c>
      <c r="N5024" s="1">
        <v>0</v>
      </c>
      <c r="O5024">
        <v>185743</v>
      </c>
      <c r="P5024" t="s">
        <v>5657</v>
      </c>
      <c r="Q5024" t="s">
        <v>5666</v>
      </c>
    </row>
    <row r="5025" spans="2:18">
      <c r="B5025" t="s">
        <v>352</v>
      </c>
      <c r="C5025">
        <v>0</v>
      </c>
      <c r="D5025">
        <v>0</v>
      </c>
      <c r="E5025" t="s">
        <v>4116</v>
      </c>
      <c r="F5025">
        <v>0</v>
      </c>
      <c r="G5025" t="s">
        <v>5439</v>
      </c>
      <c r="H5025" t="s">
        <v>1873</v>
      </c>
      <c r="I5025" s="1">
        <f>K5025/0.16</f>
        <v>0</v>
      </c>
      <c r="J5025" s="1">
        <f>N5025-I5025-K5025</f>
        <v>0</v>
      </c>
      <c r="K5025" s="1">
        <v>0</v>
      </c>
      <c r="L5025" s="1">
        <v>0</v>
      </c>
      <c r="M5025" s="1">
        <v>0</v>
      </c>
      <c r="N5025" s="1">
        <v>0</v>
      </c>
      <c r="O5025">
        <v>185900</v>
      </c>
      <c r="P5025" t="s">
        <v>5662</v>
      </c>
      <c r="Q5025" t="s">
        <v>5666</v>
      </c>
    </row>
    <row r="5026" spans="2:18">
      <c r="B5026" t="s">
        <v>352</v>
      </c>
      <c r="C5026">
        <v>0</v>
      </c>
      <c r="D5026">
        <v>0</v>
      </c>
      <c r="E5026" t="s">
        <v>4117</v>
      </c>
      <c r="F5026">
        <v>0</v>
      </c>
      <c r="G5026" t="s">
        <v>5439</v>
      </c>
      <c r="H5026" t="s">
        <v>1873</v>
      </c>
      <c r="I5026" s="1">
        <f>K5026/0.16</f>
        <v>0</v>
      </c>
      <c r="J5026" s="1">
        <f>N5026-I5026-K5026</f>
        <v>0</v>
      </c>
      <c r="K5026" s="1">
        <v>0</v>
      </c>
      <c r="L5026" s="1">
        <v>0</v>
      </c>
      <c r="M5026" s="1">
        <v>0</v>
      </c>
      <c r="N5026" s="1">
        <v>0</v>
      </c>
      <c r="O5026">
        <v>186078</v>
      </c>
      <c r="P5026" t="s">
        <v>5644</v>
      </c>
      <c r="Q5026" t="s">
        <v>5666</v>
      </c>
    </row>
    <row r="5027" spans="2:18">
      <c r="I5027" s="1" t="s">
        <v>5442</v>
      </c>
      <c r="J5027" s="1" t="s">
        <v>5442</v>
      </c>
      <c r="K5027" s="1" t="s">
        <v>5475</v>
      </c>
      <c r="L5027" s="1" t="s">
        <v>5475</v>
      </c>
      <c r="M5027" s="1" t="s">
        <v>5475</v>
      </c>
      <c r="N5027" s="1" t="s">
        <v>5475</v>
      </c>
    </row>
    <row r="5030" spans="2:18" s="2" customFormat="1" ht="25" customHeight="1">
      <c r="B5030" s="2" t="s">
        <v>0</v>
      </c>
      <c r="C5030" s="2" t="s">
        <v>425</v>
      </c>
      <c r="D5030" s="2" t="s">
        <v>445</v>
      </c>
      <c r="E5030" s="2" t="s">
        <v>1746</v>
      </c>
      <c r="F5030" s="2" t="s">
        <v>4315</v>
      </c>
    </row>
    <row r="5033" spans="2:18" s="2" customFormat="1" ht="25" customHeight="1">
      <c r="B5033" s="2" t="s">
        <v>0</v>
      </c>
      <c r="C5033" s="2" t="s">
        <v>425</v>
      </c>
      <c r="D5033" s="2" t="s">
        <v>445</v>
      </c>
      <c r="E5033" s="2" t="s">
        <v>1743</v>
      </c>
      <c r="F5033" s="2" t="s">
        <v>4315</v>
      </c>
      <c r="G5033" s="2" t="s">
        <v>5438</v>
      </c>
      <c r="H5033" s="2" t="s">
        <v>5440</v>
      </c>
      <c r="I5033" s="2" t="s">
        <v>5441</v>
      </c>
      <c r="J5033" s="2" t="s">
        <v>5457</v>
      </c>
      <c r="K5033" s="2" t="s">
        <v>5474</v>
      </c>
      <c r="L5033" s="2" t="s">
        <v>5490</v>
      </c>
      <c r="M5033" s="2" t="s">
        <v>5491</v>
      </c>
      <c r="N5033" s="2" t="s">
        <v>5499</v>
      </c>
      <c r="O5033" s="2" t="s">
        <v>5514</v>
      </c>
      <c r="P5033" s="2" t="s">
        <v>5637</v>
      </c>
      <c r="Q5033" s="2" t="s">
        <v>5665</v>
      </c>
      <c r="R5033" s="2" t="s">
        <v>5667</v>
      </c>
    </row>
    <row r="5034" spans="2:18">
      <c r="B5034" t="s">
        <v>353</v>
      </c>
      <c r="C5034">
        <v>0</v>
      </c>
      <c r="D5034">
        <v>0</v>
      </c>
      <c r="E5034" t="s">
        <v>4118</v>
      </c>
      <c r="F5034">
        <v>0</v>
      </c>
      <c r="G5034" t="s">
        <v>5439</v>
      </c>
      <c r="H5034" t="s">
        <v>1873</v>
      </c>
      <c r="I5034" s="1">
        <f>K5034/0.16</f>
        <v>0</v>
      </c>
      <c r="J5034" s="1">
        <f>N5034-I5034-K5034</f>
        <v>0</v>
      </c>
      <c r="K5034" s="1">
        <v>0</v>
      </c>
      <c r="L5034" s="1">
        <v>0</v>
      </c>
      <c r="M5034" s="1">
        <v>0</v>
      </c>
      <c r="N5034" s="1">
        <v>0</v>
      </c>
      <c r="O5034">
        <v>185488</v>
      </c>
      <c r="P5034" t="s">
        <v>5654</v>
      </c>
      <c r="Q5034" t="s">
        <v>5666</v>
      </c>
    </row>
    <row r="5035" spans="2:18">
      <c r="I5035" s="1" t="s">
        <v>5442</v>
      </c>
      <c r="J5035" s="1" t="s">
        <v>5442</v>
      </c>
      <c r="K5035" s="1" t="s">
        <v>5475</v>
      </c>
      <c r="L5035" s="1" t="s">
        <v>5475</v>
      </c>
      <c r="M5035" s="1" t="s">
        <v>5475</v>
      </c>
      <c r="N5035" s="1" t="s">
        <v>5475</v>
      </c>
    </row>
    <row r="5038" spans="2:18" s="2" customFormat="1" ht="25" customHeight="1">
      <c r="B5038" s="2" t="s">
        <v>0</v>
      </c>
      <c r="C5038" s="2" t="s">
        <v>425</v>
      </c>
      <c r="D5038" s="2" t="s">
        <v>445</v>
      </c>
      <c r="E5038" s="2" t="s">
        <v>1746</v>
      </c>
      <c r="F5038" s="2" t="s">
        <v>4315</v>
      </c>
    </row>
    <row r="5041" spans="2:18" s="2" customFormat="1" ht="25" customHeight="1">
      <c r="B5041" s="2" t="s">
        <v>0</v>
      </c>
      <c r="C5041" s="2" t="s">
        <v>425</v>
      </c>
      <c r="D5041" s="2" t="s">
        <v>445</v>
      </c>
      <c r="E5041" s="2" t="s">
        <v>1743</v>
      </c>
      <c r="F5041" s="2" t="s">
        <v>4315</v>
      </c>
      <c r="G5041" s="2" t="s">
        <v>5438</v>
      </c>
      <c r="H5041" s="2" t="s">
        <v>5440</v>
      </c>
      <c r="I5041" s="2" t="s">
        <v>5441</v>
      </c>
      <c r="J5041" s="2" t="s">
        <v>5457</v>
      </c>
      <c r="K5041" s="2" t="s">
        <v>5474</v>
      </c>
      <c r="L5041" s="2" t="s">
        <v>5490</v>
      </c>
      <c r="M5041" s="2" t="s">
        <v>5491</v>
      </c>
      <c r="N5041" s="2" t="s">
        <v>5499</v>
      </c>
      <c r="O5041" s="2" t="s">
        <v>5514</v>
      </c>
      <c r="P5041" s="2" t="s">
        <v>5637</v>
      </c>
      <c r="Q5041" s="2" t="s">
        <v>5665</v>
      </c>
      <c r="R5041" s="2" t="s">
        <v>5667</v>
      </c>
    </row>
    <row r="5042" spans="2:18">
      <c r="B5042" t="s">
        <v>354</v>
      </c>
      <c r="C5042">
        <v>0</v>
      </c>
      <c r="D5042">
        <v>0</v>
      </c>
      <c r="E5042" t="s">
        <v>4119</v>
      </c>
      <c r="F5042">
        <v>0</v>
      </c>
      <c r="G5042" t="s">
        <v>5439</v>
      </c>
      <c r="H5042" t="s">
        <v>1873</v>
      </c>
      <c r="I5042" s="1">
        <f>K5042/0.16</f>
        <v>0</v>
      </c>
      <c r="J5042" s="1">
        <f>N5042-I5042-K5042</f>
        <v>0</v>
      </c>
      <c r="K5042" s="1">
        <v>0</v>
      </c>
      <c r="L5042" s="1">
        <v>0</v>
      </c>
      <c r="M5042" s="1">
        <v>0</v>
      </c>
      <c r="N5042" s="1">
        <v>0</v>
      </c>
      <c r="O5042">
        <v>185494</v>
      </c>
      <c r="P5042" t="s">
        <v>5659</v>
      </c>
      <c r="Q5042" t="s">
        <v>5666</v>
      </c>
    </row>
    <row r="5043" spans="2:18">
      <c r="I5043" s="1" t="s">
        <v>5442</v>
      </c>
      <c r="J5043" s="1" t="s">
        <v>5442</v>
      </c>
      <c r="K5043" s="1" t="s">
        <v>5475</v>
      </c>
      <c r="L5043" s="1" t="s">
        <v>5475</v>
      </c>
      <c r="M5043" s="1" t="s">
        <v>5475</v>
      </c>
      <c r="N5043" s="1" t="s">
        <v>5475</v>
      </c>
    </row>
    <row r="5046" spans="2:18" s="2" customFormat="1" ht="25" customHeight="1">
      <c r="B5046" s="2" t="s">
        <v>0</v>
      </c>
      <c r="C5046" s="2" t="s">
        <v>425</v>
      </c>
      <c r="D5046" s="2" t="s">
        <v>445</v>
      </c>
      <c r="E5046" s="2" t="s">
        <v>1746</v>
      </c>
      <c r="F5046" s="2" t="s">
        <v>4315</v>
      </c>
    </row>
    <row r="5049" spans="2:18" s="2" customFormat="1" ht="25" customHeight="1">
      <c r="B5049" s="2" t="s">
        <v>0</v>
      </c>
      <c r="C5049" s="2" t="s">
        <v>425</v>
      </c>
      <c r="D5049" s="2" t="s">
        <v>445</v>
      </c>
      <c r="E5049" s="2" t="s">
        <v>1743</v>
      </c>
      <c r="F5049" s="2" t="s">
        <v>4315</v>
      </c>
      <c r="G5049" s="2" t="s">
        <v>5438</v>
      </c>
      <c r="H5049" s="2" t="s">
        <v>5440</v>
      </c>
      <c r="I5049" s="2" t="s">
        <v>5441</v>
      </c>
      <c r="J5049" s="2" t="s">
        <v>5457</v>
      </c>
      <c r="K5049" s="2" t="s">
        <v>5474</v>
      </c>
      <c r="L5049" s="2" t="s">
        <v>5490</v>
      </c>
      <c r="M5049" s="2" t="s">
        <v>5491</v>
      </c>
      <c r="N5049" s="2" t="s">
        <v>5499</v>
      </c>
      <c r="O5049" s="2" t="s">
        <v>5514</v>
      </c>
      <c r="P5049" s="2" t="s">
        <v>5637</v>
      </c>
      <c r="Q5049" s="2" t="s">
        <v>5665</v>
      </c>
      <c r="R5049" s="2" t="s">
        <v>5667</v>
      </c>
    </row>
    <row r="5050" spans="2:18">
      <c r="B5050" t="s">
        <v>355</v>
      </c>
      <c r="C5050">
        <v>0</v>
      </c>
      <c r="D5050">
        <v>0</v>
      </c>
      <c r="E5050" t="s">
        <v>4120</v>
      </c>
      <c r="F5050">
        <v>0</v>
      </c>
      <c r="G5050" t="s">
        <v>5439</v>
      </c>
      <c r="H5050" t="s">
        <v>1873</v>
      </c>
      <c r="I5050" s="1">
        <f>K5050/0.16</f>
        <v>0</v>
      </c>
      <c r="J5050" s="1">
        <f>N5050-I5050-K5050</f>
        <v>0</v>
      </c>
      <c r="K5050" s="1">
        <v>0</v>
      </c>
      <c r="L5050" s="1">
        <v>0</v>
      </c>
      <c r="M5050" s="1">
        <v>0</v>
      </c>
      <c r="N5050" s="1">
        <v>0</v>
      </c>
      <c r="O5050">
        <v>529</v>
      </c>
      <c r="P5050" t="s">
        <v>5652</v>
      </c>
      <c r="Q5050" t="s">
        <v>5666</v>
      </c>
    </row>
    <row r="5051" spans="2:18">
      <c r="B5051" t="s">
        <v>355</v>
      </c>
      <c r="C5051">
        <v>0</v>
      </c>
      <c r="D5051">
        <v>0</v>
      </c>
      <c r="E5051" t="s">
        <v>4121</v>
      </c>
      <c r="F5051">
        <v>0</v>
      </c>
      <c r="G5051" t="s">
        <v>5439</v>
      </c>
      <c r="H5051" t="s">
        <v>1873</v>
      </c>
      <c r="I5051" s="1">
        <f>K5051/0.16</f>
        <v>0</v>
      </c>
      <c r="J5051" s="1">
        <f>N5051-I5051-K5051</f>
        <v>0</v>
      </c>
      <c r="K5051" s="1">
        <v>0</v>
      </c>
      <c r="L5051" s="1">
        <v>0</v>
      </c>
      <c r="M5051" s="1">
        <v>0</v>
      </c>
      <c r="N5051" s="1">
        <v>0</v>
      </c>
      <c r="O5051">
        <v>543</v>
      </c>
      <c r="P5051" t="s">
        <v>5659</v>
      </c>
      <c r="Q5051" t="s">
        <v>5666</v>
      </c>
    </row>
    <row r="5052" spans="2:18">
      <c r="B5052" t="s">
        <v>355</v>
      </c>
      <c r="C5052">
        <v>0</v>
      </c>
      <c r="D5052">
        <v>0</v>
      </c>
      <c r="E5052" t="s">
        <v>4122</v>
      </c>
      <c r="F5052">
        <v>0</v>
      </c>
      <c r="G5052" t="s">
        <v>5439</v>
      </c>
      <c r="H5052" t="s">
        <v>1873</v>
      </c>
      <c r="I5052" s="1">
        <f>K5052/0.16</f>
        <v>0</v>
      </c>
      <c r="J5052" s="1">
        <f>N5052-I5052-K5052</f>
        <v>0</v>
      </c>
      <c r="K5052" s="1">
        <v>0</v>
      </c>
      <c r="L5052" s="1">
        <v>0</v>
      </c>
      <c r="M5052" s="1">
        <v>0</v>
      </c>
      <c r="N5052" s="1">
        <v>0</v>
      </c>
      <c r="O5052">
        <v>559</v>
      </c>
      <c r="P5052" t="s">
        <v>5657</v>
      </c>
      <c r="Q5052" t="s">
        <v>5666</v>
      </c>
    </row>
    <row r="5053" spans="2:18">
      <c r="B5053" t="s">
        <v>355</v>
      </c>
      <c r="C5053">
        <v>0</v>
      </c>
      <c r="D5053">
        <v>0</v>
      </c>
      <c r="E5053" t="s">
        <v>4123</v>
      </c>
      <c r="F5053">
        <v>0</v>
      </c>
      <c r="G5053" t="s">
        <v>5439</v>
      </c>
      <c r="H5053" t="s">
        <v>1873</v>
      </c>
      <c r="I5053" s="1">
        <f>K5053/0.16</f>
        <v>0</v>
      </c>
      <c r="J5053" s="1">
        <f>N5053-I5053-K5053</f>
        <v>0</v>
      </c>
      <c r="K5053" s="1">
        <v>0</v>
      </c>
      <c r="L5053" s="1">
        <v>0</v>
      </c>
      <c r="M5053" s="1">
        <v>0</v>
      </c>
      <c r="N5053" s="1">
        <v>0</v>
      </c>
      <c r="O5053">
        <v>570</v>
      </c>
      <c r="P5053" t="s">
        <v>5646</v>
      </c>
      <c r="Q5053" t="s">
        <v>5666</v>
      </c>
    </row>
    <row r="5054" spans="2:18">
      <c r="B5054" t="s">
        <v>355</v>
      </c>
      <c r="C5054">
        <v>0</v>
      </c>
      <c r="D5054">
        <v>0</v>
      </c>
      <c r="E5054" t="s">
        <v>4124</v>
      </c>
      <c r="F5054">
        <v>0</v>
      </c>
      <c r="G5054" t="s">
        <v>5439</v>
      </c>
      <c r="H5054" t="s">
        <v>1873</v>
      </c>
      <c r="I5054" s="1">
        <f>K5054/0.16</f>
        <v>0</v>
      </c>
      <c r="J5054" s="1">
        <f>N5054-I5054-K5054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584</v>
      </c>
      <c r="P5054" t="s">
        <v>5641</v>
      </c>
      <c r="Q5054" t="s">
        <v>5666</v>
      </c>
    </row>
    <row r="5055" spans="2:18">
      <c r="I5055" s="1" t="s">
        <v>5442</v>
      </c>
      <c r="J5055" s="1" t="s">
        <v>5442</v>
      </c>
      <c r="K5055" s="1" t="s">
        <v>5475</v>
      </c>
      <c r="L5055" s="1" t="s">
        <v>5475</v>
      </c>
      <c r="M5055" s="1" t="s">
        <v>5475</v>
      </c>
      <c r="N5055" s="1" t="s">
        <v>5475</v>
      </c>
    </row>
    <row r="5058" spans="2:18" s="2" customFormat="1" ht="25" customHeight="1">
      <c r="B5058" s="2" t="s">
        <v>0</v>
      </c>
      <c r="C5058" s="2" t="s">
        <v>425</v>
      </c>
      <c r="D5058" s="2" t="s">
        <v>445</v>
      </c>
      <c r="E5058" s="2" t="s">
        <v>1746</v>
      </c>
      <c r="F5058" s="2" t="s">
        <v>4315</v>
      </c>
    </row>
    <row r="5061" spans="2:18" s="2" customFormat="1" ht="25" customHeight="1">
      <c r="B5061" s="2" t="s">
        <v>0</v>
      </c>
      <c r="C5061" s="2" t="s">
        <v>425</v>
      </c>
      <c r="D5061" s="2" t="s">
        <v>445</v>
      </c>
      <c r="E5061" s="2" t="s">
        <v>1743</v>
      </c>
      <c r="F5061" s="2" t="s">
        <v>4315</v>
      </c>
      <c r="G5061" s="2" t="s">
        <v>5438</v>
      </c>
      <c r="H5061" s="2" t="s">
        <v>5440</v>
      </c>
      <c r="I5061" s="2" t="s">
        <v>5441</v>
      </c>
      <c r="J5061" s="2" t="s">
        <v>5457</v>
      </c>
      <c r="K5061" s="2" t="s">
        <v>5474</v>
      </c>
      <c r="L5061" s="2" t="s">
        <v>5490</v>
      </c>
      <c r="M5061" s="2" t="s">
        <v>5491</v>
      </c>
      <c r="N5061" s="2" t="s">
        <v>5499</v>
      </c>
      <c r="O5061" s="2" t="s">
        <v>5514</v>
      </c>
      <c r="P5061" s="2" t="s">
        <v>5637</v>
      </c>
      <c r="Q5061" s="2" t="s">
        <v>5665</v>
      </c>
      <c r="R5061" s="2" t="s">
        <v>5667</v>
      </c>
    </row>
    <row r="5062" spans="2:18">
      <c r="B5062" t="s">
        <v>356</v>
      </c>
      <c r="C5062">
        <v>0</v>
      </c>
      <c r="D5062">
        <v>0</v>
      </c>
      <c r="E5062" t="s">
        <v>4125</v>
      </c>
      <c r="F5062">
        <v>0</v>
      </c>
      <c r="G5062" t="s">
        <v>5439</v>
      </c>
      <c r="H5062" t="s">
        <v>1873</v>
      </c>
      <c r="I5062" s="1">
        <f>K5062/0.16</f>
        <v>0</v>
      </c>
      <c r="J5062" s="1">
        <f>N5062-I5062-K5062</f>
        <v>0</v>
      </c>
      <c r="K5062" s="1">
        <v>0</v>
      </c>
      <c r="L5062" s="1">
        <v>0</v>
      </c>
      <c r="M5062" s="1">
        <v>0</v>
      </c>
      <c r="N5062" s="1">
        <v>0</v>
      </c>
      <c r="O5062">
        <v>186314</v>
      </c>
      <c r="P5062" t="s">
        <v>5646</v>
      </c>
      <c r="Q5062" t="s">
        <v>5666</v>
      </c>
    </row>
    <row r="5063" spans="2:18">
      <c r="B5063" t="s">
        <v>356</v>
      </c>
      <c r="C5063">
        <v>0</v>
      </c>
      <c r="D5063">
        <v>0</v>
      </c>
      <c r="E5063" t="s">
        <v>4126</v>
      </c>
      <c r="F5063">
        <v>0</v>
      </c>
      <c r="G5063" t="s">
        <v>5439</v>
      </c>
      <c r="H5063" t="s">
        <v>1873</v>
      </c>
      <c r="I5063" s="1">
        <f>K5063/0.16</f>
        <v>0</v>
      </c>
      <c r="J5063" s="1">
        <f>N5063-I5063-K5063</f>
        <v>0</v>
      </c>
      <c r="K5063" s="1">
        <v>0</v>
      </c>
      <c r="L5063" s="1">
        <v>0</v>
      </c>
      <c r="M5063" s="1">
        <v>0</v>
      </c>
      <c r="N5063" s="1">
        <v>0</v>
      </c>
      <c r="O5063">
        <v>186314</v>
      </c>
      <c r="P5063" t="s">
        <v>5646</v>
      </c>
      <c r="Q5063" t="s">
        <v>5666</v>
      </c>
    </row>
    <row r="5064" spans="2:18">
      <c r="B5064" t="s">
        <v>356</v>
      </c>
      <c r="C5064">
        <v>0</v>
      </c>
      <c r="D5064">
        <v>0</v>
      </c>
      <c r="E5064" t="s">
        <v>4127</v>
      </c>
      <c r="F5064">
        <v>0</v>
      </c>
      <c r="G5064" t="s">
        <v>5439</v>
      </c>
      <c r="H5064" t="s">
        <v>1873</v>
      </c>
      <c r="I5064" s="1">
        <f>K5064/0.16</f>
        <v>0</v>
      </c>
      <c r="J5064" s="1">
        <f>N5064-I5064-K5064</f>
        <v>0</v>
      </c>
      <c r="K5064" s="1">
        <v>0</v>
      </c>
      <c r="L5064" s="1">
        <v>0</v>
      </c>
      <c r="M5064" s="1">
        <v>0</v>
      </c>
      <c r="N5064" s="1">
        <v>0</v>
      </c>
      <c r="O5064">
        <v>186314</v>
      </c>
      <c r="P5064" t="s">
        <v>5646</v>
      </c>
      <c r="Q5064" t="s">
        <v>5666</v>
      </c>
    </row>
    <row r="5065" spans="2:18">
      <c r="B5065" t="s">
        <v>356</v>
      </c>
      <c r="C5065">
        <v>0</v>
      </c>
      <c r="D5065">
        <v>0</v>
      </c>
      <c r="E5065" t="s">
        <v>4128</v>
      </c>
      <c r="F5065">
        <v>0</v>
      </c>
      <c r="G5065" t="s">
        <v>5439</v>
      </c>
      <c r="H5065" t="s">
        <v>1873</v>
      </c>
      <c r="I5065" s="1">
        <f>K5065/0.16</f>
        <v>0</v>
      </c>
      <c r="J5065" s="1">
        <f>N5065-I5065-K5065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186314</v>
      </c>
      <c r="P5065" t="s">
        <v>5646</v>
      </c>
      <c r="Q5065" t="s">
        <v>5666</v>
      </c>
    </row>
    <row r="5066" spans="2:18">
      <c r="B5066" t="s">
        <v>356</v>
      </c>
      <c r="C5066">
        <v>0</v>
      </c>
      <c r="D5066">
        <v>0</v>
      </c>
      <c r="E5066" t="s">
        <v>4129</v>
      </c>
      <c r="F5066">
        <v>0</v>
      </c>
      <c r="G5066" t="s">
        <v>5439</v>
      </c>
      <c r="H5066" t="s">
        <v>1873</v>
      </c>
      <c r="I5066" s="1">
        <f>K5066/0.16</f>
        <v>0</v>
      </c>
      <c r="J5066" s="1">
        <f>N5066-I5066-K5066</f>
        <v>0</v>
      </c>
      <c r="K5066" s="1">
        <v>0</v>
      </c>
      <c r="L5066" s="1">
        <v>0</v>
      </c>
      <c r="M5066" s="1">
        <v>0</v>
      </c>
      <c r="N5066" s="1">
        <v>0</v>
      </c>
      <c r="O5066">
        <v>186314</v>
      </c>
      <c r="P5066" t="s">
        <v>5646</v>
      </c>
      <c r="Q5066" t="s">
        <v>5666</v>
      </c>
    </row>
    <row r="5067" spans="2:18">
      <c r="B5067" t="s">
        <v>356</v>
      </c>
      <c r="C5067">
        <v>0</v>
      </c>
      <c r="D5067">
        <v>0</v>
      </c>
      <c r="E5067" t="s">
        <v>4130</v>
      </c>
      <c r="F5067">
        <v>0</v>
      </c>
      <c r="G5067" t="s">
        <v>5439</v>
      </c>
      <c r="H5067" t="s">
        <v>1873</v>
      </c>
      <c r="I5067" s="1">
        <f>K5067/0.16</f>
        <v>0</v>
      </c>
      <c r="J5067" s="1">
        <f>N5067-I5067-K5067</f>
        <v>0</v>
      </c>
      <c r="K5067" s="1">
        <v>0</v>
      </c>
      <c r="L5067" s="1">
        <v>0</v>
      </c>
      <c r="M5067" s="1">
        <v>0</v>
      </c>
      <c r="N5067" s="1">
        <v>0</v>
      </c>
      <c r="O5067">
        <v>186314</v>
      </c>
      <c r="P5067" t="s">
        <v>5646</v>
      </c>
      <c r="Q5067" t="s">
        <v>5666</v>
      </c>
    </row>
    <row r="5068" spans="2:18">
      <c r="B5068" t="s">
        <v>356</v>
      </c>
      <c r="C5068">
        <v>0</v>
      </c>
      <c r="D5068">
        <v>0</v>
      </c>
      <c r="E5068" t="s">
        <v>4131</v>
      </c>
      <c r="F5068">
        <v>0</v>
      </c>
      <c r="G5068" t="s">
        <v>5439</v>
      </c>
      <c r="H5068" t="s">
        <v>1873</v>
      </c>
      <c r="I5068" s="1">
        <f>K5068/0.16</f>
        <v>0</v>
      </c>
      <c r="J5068" s="1">
        <f>N5068-I5068-K5068</f>
        <v>0</v>
      </c>
      <c r="K5068" s="1">
        <v>0</v>
      </c>
      <c r="L5068" s="1">
        <v>0</v>
      </c>
      <c r="M5068" s="1">
        <v>0</v>
      </c>
      <c r="N5068" s="1">
        <v>0</v>
      </c>
      <c r="O5068">
        <v>186314</v>
      </c>
      <c r="P5068" t="s">
        <v>5646</v>
      </c>
      <c r="Q5068" t="s">
        <v>5666</v>
      </c>
    </row>
    <row r="5069" spans="2:18">
      <c r="B5069" t="s">
        <v>356</v>
      </c>
      <c r="C5069">
        <v>0</v>
      </c>
      <c r="D5069">
        <v>0</v>
      </c>
      <c r="E5069" t="s">
        <v>4132</v>
      </c>
      <c r="F5069">
        <v>0</v>
      </c>
      <c r="G5069" t="s">
        <v>5439</v>
      </c>
      <c r="H5069" t="s">
        <v>1873</v>
      </c>
      <c r="I5069" s="1">
        <f>K5069/0.16</f>
        <v>0</v>
      </c>
      <c r="J5069" s="1">
        <f>N5069-I5069-K5069</f>
        <v>0</v>
      </c>
      <c r="K5069" s="1">
        <v>0</v>
      </c>
      <c r="L5069" s="1">
        <v>0</v>
      </c>
      <c r="M5069" s="1">
        <v>0</v>
      </c>
      <c r="N5069" s="1">
        <v>0</v>
      </c>
      <c r="O5069">
        <v>186314</v>
      </c>
      <c r="P5069" t="s">
        <v>5646</v>
      </c>
      <c r="Q5069" t="s">
        <v>5666</v>
      </c>
    </row>
    <row r="5070" spans="2:18">
      <c r="B5070" t="s">
        <v>356</v>
      </c>
      <c r="C5070">
        <v>0</v>
      </c>
      <c r="D5070">
        <v>0</v>
      </c>
      <c r="E5070" t="s">
        <v>4133</v>
      </c>
      <c r="F5070">
        <v>0</v>
      </c>
      <c r="G5070" t="s">
        <v>5439</v>
      </c>
      <c r="H5070" t="s">
        <v>1873</v>
      </c>
      <c r="I5070" s="1">
        <f>K5070/0.16</f>
        <v>0</v>
      </c>
      <c r="J5070" s="1">
        <f>N5070-I5070-K5070</f>
        <v>0</v>
      </c>
      <c r="K5070" s="1">
        <v>0</v>
      </c>
      <c r="L5070" s="1">
        <v>0</v>
      </c>
      <c r="M5070" s="1">
        <v>0</v>
      </c>
      <c r="N5070" s="1">
        <v>0</v>
      </c>
      <c r="O5070">
        <v>186314</v>
      </c>
      <c r="P5070" t="s">
        <v>5646</v>
      </c>
      <c r="Q5070" t="s">
        <v>5666</v>
      </c>
    </row>
    <row r="5071" spans="2:18">
      <c r="B5071" t="s">
        <v>356</v>
      </c>
      <c r="C5071">
        <v>0</v>
      </c>
      <c r="D5071">
        <v>0</v>
      </c>
      <c r="E5071" t="s">
        <v>4134</v>
      </c>
      <c r="F5071">
        <v>0</v>
      </c>
      <c r="G5071" t="s">
        <v>5439</v>
      </c>
      <c r="H5071" t="s">
        <v>1873</v>
      </c>
      <c r="I5071" s="1">
        <f>K5071/0.16</f>
        <v>0</v>
      </c>
      <c r="J5071" s="1">
        <f>N5071-I5071-K5071</f>
        <v>0</v>
      </c>
      <c r="K5071" s="1">
        <v>0</v>
      </c>
      <c r="L5071" s="1">
        <v>0</v>
      </c>
      <c r="M5071" s="1">
        <v>0</v>
      </c>
      <c r="N5071" s="1">
        <v>0</v>
      </c>
      <c r="O5071">
        <v>185932</v>
      </c>
      <c r="P5071" t="s">
        <v>5657</v>
      </c>
      <c r="Q5071" t="s">
        <v>5666</v>
      </c>
    </row>
    <row r="5072" spans="2:18">
      <c r="B5072" t="s">
        <v>356</v>
      </c>
      <c r="C5072">
        <v>0</v>
      </c>
      <c r="D5072">
        <v>0</v>
      </c>
      <c r="E5072" t="s">
        <v>4135</v>
      </c>
      <c r="F5072">
        <v>0</v>
      </c>
      <c r="G5072" t="s">
        <v>5439</v>
      </c>
      <c r="H5072" t="s">
        <v>1873</v>
      </c>
      <c r="I5072" s="1">
        <f>K5072/0.16</f>
        <v>0</v>
      </c>
      <c r="J5072" s="1">
        <f>N5072-I5072-K5072</f>
        <v>0</v>
      </c>
      <c r="K5072" s="1">
        <v>0</v>
      </c>
      <c r="L5072" s="1">
        <v>0</v>
      </c>
      <c r="M5072" s="1">
        <v>0</v>
      </c>
      <c r="N5072" s="1">
        <v>0</v>
      </c>
      <c r="O5072">
        <v>185932</v>
      </c>
      <c r="P5072" t="s">
        <v>5657</v>
      </c>
      <c r="Q5072" t="s">
        <v>5666</v>
      </c>
    </row>
    <row r="5073" spans="2:18">
      <c r="B5073" t="s">
        <v>356</v>
      </c>
      <c r="C5073">
        <v>0</v>
      </c>
      <c r="D5073">
        <v>0</v>
      </c>
      <c r="E5073" t="s">
        <v>4136</v>
      </c>
      <c r="F5073">
        <v>0</v>
      </c>
      <c r="G5073" t="s">
        <v>5439</v>
      </c>
      <c r="H5073" t="s">
        <v>1873</v>
      </c>
      <c r="I5073" s="1">
        <f>K5073/0.16</f>
        <v>0</v>
      </c>
      <c r="J5073" s="1">
        <f>N5073-I5073-K5073</f>
        <v>0</v>
      </c>
      <c r="K5073" s="1">
        <v>0</v>
      </c>
      <c r="L5073" s="1">
        <v>0</v>
      </c>
      <c r="M5073" s="1">
        <v>0</v>
      </c>
      <c r="N5073" s="1">
        <v>0</v>
      </c>
      <c r="O5073">
        <v>185932</v>
      </c>
      <c r="P5073" t="s">
        <v>5657</v>
      </c>
      <c r="Q5073" t="s">
        <v>5666</v>
      </c>
    </row>
    <row r="5074" spans="2:18">
      <c r="B5074" t="s">
        <v>356</v>
      </c>
      <c r="C5074">
        <v>0</v>
      </c>
      <c r="D5074">
        <v>0</v>
      </c>
      <c r="E5074" t="s">
        <v>4137</v>
      </c>
      <c r="F5074">
        <v>0</v>
      </c>
      <c r="G5074" t="s">
        <v>5439</v>
      </c>
      <c r="H5074" t="s">
        <v>1873</v>
      </c>
      <c r="I5074" s="1">
        <f>K5074/0.16</f>
        <v>0</v>
      </c>
      <c r="J5074" s="1">
        <f>N5074-I5074-K5074</f>
        <v>0</v>
      </c>
      <c r="K5074" s="1">
        <v>0</v>
      </c>
      <c r="L5074" s="1">
        <v>0</v>
      </c>
      <c r="M5074" s="1">
        <v>0</v>
      </c>
      <c r="N5074" s="1">
        <v>0</v>
      </c>
      <c r="O5074">
        <v>185932</v>
      </c>
      <c r="P5074" t="s">
        <v>5657</v>
      </c>
      <c r="Q5074" t="s">
        <v>5666</v>
      </c>
    </row>
    <row r="5075" spans="2:18">
      <c r="B5075" t="s">
        <v>356</v>
      </c>
      <c r="C5075">
        <v>0</v>
      </c>
      <c r="D5075">
        <v>0</v>
      </c>
      <c r="E5075" t="s">
        <v>4138</v>
      </c>
      <c r="F5075">
        <v>0</v>
      </c>
      <c r="G5075" t="s">
        <v>5439</v>
      </c>
      <c r="H5075" t="s">
        <v>1873</v>
      </c>
      <c r="I5075" s="1">
        <f>K5075/0.16</f>
        <v>0</v>
      </c>
      <c r="J5075" s="1">
        <f>N5075-I5075-K5075</f>
        <v>0</v>
      </c>
      <c r="K5075" s="1">
        <v>0</v>
      </c>
      <c r="L5075" s="1">
        <v>0</v>
      </c>
      <c r="M5075" s="1">
        <v>0</v>
      </c>
      <c r="N5075" s="1">
        <v>0</v>
      </c>
      <c r="O5075">
        <v>185932</v>
      </c>
      <c r="P5075" t="s">
        <v>5657</v>
      </c>
      <c r="Q5075" t="s">
        <v>5666</v>
      </c>
    </row>
    <row r="5076" spans="2:18">
      <c r="B5076" t="s">
        <v>356</v>
      </c>
      <c r="C5076">
        <v>0</v>
      </c>
      <c r="D5076">
        <v>0</v>
      </c>
      <c r="E5076" t="s">
        <v>4139</v>
      </c>
      <c r="F5076">
        <v>0</v>
      </c>
      <c r="G5076" t="s">
        <v>5439</v>
      </c>
      <c r="H5076" t="s">
        <v>1873</v>
      </c>
      <c r="I5076" s="1">
        <f>K5076/0.16</f>
        <v>0</v>
      </c>
      <c r="J5076" s="1">
        <f>N5076-I5076-K5076</f>
        <v>0</v>
      </c>
      <c r="K5076" s="1">
        <v>0</v>
      </c>
      <c r="L5076" s="1">
        <v>0</v>
      </c>
      <c r="M5076" s="1">
        <v>0</v>
      </c>
      <c r="N5076" s="1">
        <v>0</v>
      </c>
      <c r="O5076">
        <v>185932</v>
      </c>
      <c r="P5076" t="s">
        <v>5657</v>
      </c>
      <c r="Q5076" t="s">
        <v>5666</v>
      </c>
    </row>
    <row r="5077" spans="2:18">
      <c r="I5077" s="1" t="s">
        <v>5442</v>
      </c>
      <c r="J5077" s="1" t="s">
        <v>5442</v>
      </c>
      <c r="K5077" s="1" t="s">
        <v>5475</v>
      </c>
      <c r="L5077" s="1" t="s">
        <v>5475</v>
      </c>
      <c r="M5077" s="1" t="s">
        <v>5475</v>
      </c>
      <c r="N5077" s="1" t="s">
        <v>5475</v>
      </c>
    </row>
    <row r="5080" spans="2:18" s="2" customFormat="1" ht="25" customHeight="1">
      <c r="B5080" s="2" t="s">
        <v>0</v>
      </c>
      <c r="C5080" s="2" t="s">
        <v>425</v>
      </c>
      <c r="D5080" s="2" t="s">
        <v>445</v>
      </c>
      <c r="E5080" s="2" t="s">
        <v>1746</v>
      </c>
      <c r="F5080" s="2" t="s">
        <v>4315</v>
      </c>
    </row>
    <row r="5083" spans="2:18" s="2" customFormat="1" ht="25" customHeight="1">
      <c r="B5083" s="2" t="s">
        <v>0</v>
      </c>
      <c r="C5083" s="2" t="s">
        <v>425</v>
      </c>
      <c r="D5083" s="2" t="s">
        <v>445</v>
      </c>
      <c r="E5083" s="2" t="s">
        <v>1743</v>
      </c>
      <c r="F5083" s="2" t="s">
        <v>4315</v>
      </c>
      <c r="G5083" s="2" t="s">
        <v>5438</v>
      </c>
      <c r="H5083" s="2" t="s">
        <v>5440</v>
      </c>
      <c r="I5083" s="2" t="s">
        <v>5441</v>
      </c>
      <c r="J5083" s="2" t="s">
        <v>5457</v>
      </c>
      <c r="K5083" s="2" t="s">
        <v>5474</v>
      </c>
      <c r="L5083" s="2" t="s">
        <v>5490</v>
      </c>
      <c r="M5083" s="2" t="s">
        <v>5491</v>
      </c>
      <c r="N5083" s="2" t="s">
        <v>5499</v>
      </c>
      <c r="O5083" s="2" t="s">
        <v>5514</v>
      </c>
      <c r="P5083" s="2" t="s">
        <v>5637</v>
      </c>
      <c r="Q5083" s="2" t="s">
        <v>5665</v>
      </c>
      <c r="R5083" s="2" t="s">
        <v>5667</v>
      </c>
    </row>
    <row r="5084" spans="2:18">
      <c r="B5084" t="s">
        <v>357</v>
      </c>
      <c r="C5084">
        <v>0</v>
      </c>
      <c r="D5084">
        <v>0</v>
      </c>
      <c r="E5084" t="s">
        <v>4140</v>
      </c>
      <c r="F5084">
        <v>0</v>
      </c>
      <c r="G5084" t="s">
        <v>5439</v>
      </c>
      <c r="H5084" t="s">
        <v>1873</v>
      </c>
      <c r="I5084" s="1">
        <f>K5084/0.16</f>
        <v>0</v>
      </c>
      <c r="J5084" s="1">
        <f>N5084-I5084-K5084</f>
        <v>0</v>
      </c>
      <c r="K5084" s="1">
        <v>0</v>
      </c>
      <c r="L5084" s="1">
        <v>0</v>
      </c>
      <c r="M5084" s="1">
        <v>0</v>
      </c>
      <c r="N5084" s="1">
        <v>0</v>
      </c>
      <c r="O5084">
        <v>186074</v>
      </c>
      <c r="P5084" t="s">
        <v>5655</v>
      </c>
      <c r="Q5084" t="s">
        <v>5666</v>
      </c>
    </row>
    <row r="5085" spans="2:18">
      <c r="B5085" t="s">
        <v>357</v>
      </c>
      <c r="C5085">
        <v>0</v>
      </c>
      <c r="D5085">
        <v>0</v>
      </c>
      <c r="E5085" t="s">
        <v>4141</v>
      </c>
      <c r="F5085">
        <v>0</v>
      </c>
      <c r="G5085" t="s">
        <v>5439</v>
      </c>
      <c r="H5085" t="s">
        <v>1873</v>
      </c>
      <c r="I5085" s="1">
        <f>K5085/0.16</f>
        <v>0</v>
      </c>
      <c r="J5085" s="1">
        <f>N5085-I5085-K5085</f>
        <v>0</v>
      </c>
      <c r="K5085" s="1">
        <v>0</v>
      </c>
      <c r="L5085" s="1">
        <v>0</v>
      </c>
      <c r="M5085" s="1">
        <v>0</v>
      </c>
      <c r="N5085" s="1">
        <v>0</v>
      </c>
      <c r="O5085">
        <v>186074</v>
      </c>
      <c r="P5085" t="s">
        <v>5655</v>
      </c>
      <c r="Q5085" t="s">
        <v>5666</v>
      </c>
    </row>
    <row r="5086" spans="2:18">
      <c r="I5086" s="1" t="s">
        <v>5442</v>
      </c>
      <c r="J5086" s="1" t="s">
        <v>5442</v>
      </c>
      <c r="K5086" s="1" t="s">
        <v>5475</v>
      </c>
      <c r="L5086" s="1" t="s">
        <v>5475</v>
      </c>
      <c r="M5086" s="1" t="s">
        <v>5475</v>
      </c>
      <c r="N5086" s="1" t="s">
        <v>5475</v>
      </c>
    </row>
    <row r="5089" spans="2:18" s="2" customFormat="1" ht="25" customHeight="1">
      <c r="B5089" s="2" t="s">
        <v>0</v>
      </c>
      <c r="C5089" s="2" t="s">
        <v>425</v>
      </c>
      <c r="D5089" s="2" t="s">
        <v>445</v>
      </c>
      <c r="E5089" s="2" t="s">
        <v>1746</v>
      </c>
      <c r="F5089" s="2" t="s">
        <v>4315</v>
      </c>
    </row>
    <row r="5092" spans="2:18" s="2" customFormat="1" ht="25" customHeight="1">
      <c r="B5092" s="2" t="s">
        <v>0</v>
      </c>
      <c r="C5092" s="2" t="s">
        <v>425</v>
      </c>
      <c r="D5092" s="2" t="s">
        <v>445</v>
      </c>
      <c r="E5092" s="2" t="s">
        <v>1743</v>
      </c>
      <c r="F5092" s="2" t="s">
        <v>4315</v>
      </c>
      <c r="G5092" s="2" t="s">
        <v>5438</v>
      </c>
      <c r="H5092" s="2" t="s">
        <v>5440</v>
      </c>
      <c r="I5092" s="2" t="s">
        <v>5441</v>
      </c>
      <c r="J5092" s="2" t="s">
        <v>5457</v>
      </c>
      <c r="K5092" s="2" t="s">
        <v>5474</v>
      </c>
      <c r="L5092" s="2" t="s">
        <v>5490</v>
      </c>
      <c r="M5092" s="2" t="s">
        <v>5491</v>
      </c>
      <c r="N5092" s="2" t="s">
        <v>5499</v>
      </c>
      <c r="O5092" s="2" t="s">
        <v>5514</v>
      </c>
      <c r="P5092" s="2" t="s">
        <v>5637</v>
      </c>
      <c r="Q5092" s="2" t="s">
        <v>5665</v>
      </c>
      <c r="R5092" s="2" t="s">
        <v>5667</v>
      </c>
    </row>
    <row r="5093" spans="2:18">
      <c r="B5093" t="s">
        <v>358</v>
      </c>
      <c r="C5093">
        <v>0</v>
      </c>
      <c r="D5093">
        <v>0</v>
      </c>
      <c r="E5093" t="s">
        <v>4142</v>
      </c>
      <c r="F5093">
        <v>0</v>
      </c>
      <c r="G5093" t="s">
        <v>5439</v>
      </c>
      <c r="H5093" t="s">
        <v>1873</v>
      </c>
      <c r="I5093" s="1">
        <f>K5093/0.16</f>
        <v>0</v>
      </c>
      <c r="J5093" s="1">
        <f>N5093-I5093-K5093</f>
        <v>0</v>
      </c>
      <c r="K5093" s="1">
        <v>0</v>
      </c>
      <c r="L5093" s="1">
        <v>0</v>
      </c>
      <c r="M5093" s="1">
        <v>0</v>
      </c>
      <c r="N5093" s="1">
        <v>0</v>
      </c>
      <c r="O5093">
        <v>185632</v>
      </c>
      <c r="P5093" t="s">
        <v>5658</v>
      </c>
      <c r="Q5093" t="s">
        <v>5666</v>
      </c>
    </row>
    <row r="5094" spans="2:18">
      <c r="I5094" s="1" t="s">
        <v>5442</v>
      </c>
      <c r="J5094" s="1" t="s">
        <v>5442</v>
      </c>
      <c r="K5094" s="1" t="s">
        <v>5475</v>
      </c>
      <c r="L5094" s="1" t="s">
        <v>5475</v>
      </c>
      <c r="M5094" s="1" t="s">
        <v>5475</v>
      </c>
      <c r="N5094" s="1" t="s">
        <v>5475</v>
      </c>
    </row>
    <row r="5097" spans="2:18" s="2" customFormat="1" ht="25" customHeight="1">
      <c r="B5097" s="2" t="s">
        <v>0</v>
      </c>
      <c r="C5097" s="2" t="s">
        <v>425</v>
      </c>
      <c r="D5097" s="2" t="s">
        <v>445</v>
      </c>
      <c r="E5097" s="2" t="s">
        <v>1746</v>
      </c>
      <c r="F5097" s="2" t="s">
        <v>4315</v>
      </c>
    </row>
    <row r="5100" spans="2:18" s="2" customFormat="1" ht="25" customHeight="1">
      <c r="B5100" s="2" t="s">
        <v>0</v>
      </c>
      <c r="C5100" s="2" t="s">
        <v>425</v>
      </c>
      <c r="D5100" s="2" t="s">
        <v>445</v>
      </c>
      <c r="E5100" s="2" t="s">
        <v>1743</v>
      </c>
      <c r="F5100" s="2" t="s">
        <v>4315</v>
      </c>
      <c r="G5100" s="2" t="s">
        <v>5438</v>
      </c>
      <c r="H5100" s="2" t="s">
        <v>5440</v>
      </c>
      <c r="I5100" s="2" t="s">
        <v>5441</v>
      </c>
      <c r="J5100" s="2" t="s">
        <v>5457</v>
      </c>
      <c r="K5100" s="2" t="s">
        <v>5474</v>
      </c>
      <c r="L5100" s="2" t="s">
        <v>5490</v>
      </c>
      <c r="M5100" s="2" t="s">
        <v>5491</v>
      </c>
      <c r="N5100" s="2" t="s">
        <v>5499</v>
      </c>
      <c r="O5100" s="2" t="s">
        <v>5514</v>
      </c>
      <c r="P5100" s="2" t="s">
        <v>5637</v>
      </c>
      <c r="Q5100" s="2" t="s">
        <v>5665</v>
      </c>
      <c r="R5100" s="2" t="s">
        <v>5667</v>
      </c>
    </row>
    <row r="5101" spans="2:18">
      <c r="B5101" t="s">
        <v>359</v>
      </c>
      <c r="C5101" t="s">
        <v>444</v>
      </c>
      <c r="D5101" t="s">
        <v>1699</v>
      </c>
      <c r="E5101" t="s">
        <v>4143</v>
      </c>
      <c r="F5101" t="s">
        <v>5408</v>
      </c>
      <c r="G5101" t="s">
        <v>5439</v>
      </c>
      <c r="H5101" t="s">
        <v>1873</v>
      </c>
      <c r="I5101" s="1">
        <f>K5101/0.16</f>
        <v>0</v>
      </c>
      <c r="J5101" s="1">
        <f>N5101-I5101-K5101</f>
        <v>0</v>
      </c>
      <c r="K5101" s="1">
        <v>90676.16</v>
      </c>
      <c r="L5101" s="1">
        <v>0</v>
      </c>
      <c r="M5101" s="1">
        <v>0</v>
      </c>
      <c r="N5101" s="1">
        <v>657402.17</v>
      </c>
      <c r="O5101">
        <v>185258</v>
      </c>
      <c r="P5101" t="s">
        <v>5659</v>
      </c>
      <c r="Q5101" t="s">
        <v>5666</v>
      </c>
    </row>
    <row r="5102" spans="2:18">
      <c r="B5102" t="s">
        <v>359</v>
      </c>
      <c r="C5102" t="s">
        <v>444</v>
      </c>
      <c r="D5102" t="s">
        <v>1700</v>
      </c>
      <c r="E5102" t="s">
        <v>4144</v>
      </c>
      <c r="F5102" t="s">
        <v>5409</v>
      </c>
      <c r="G5102" t="s">
        <v>5439</v>
      </c>
      <c r="H5102" t="s">
        <v>1873</v>
      </c>
      <c r="I5102" s="1">
        <f>K5102/0.16</f>
        <v>0</v>
      </c>
      <c r="J5102" s="1">
        <f>N5102-I5102-K5102</f>
        <v>0</v>
      </c>
      <c r="K5102" s="1">
        <v>1312.01</v>
      </c>
      <c r="L5102" s="1">
        <v>0</v>
      </c>
      <c r="M5102" s="1">
        <v>0</v>
      </c>
      <c r="N5102" s="1">
        <v>9512.049999999999</v>
      </c>
      <c r="O5102">
        <v>185258</v>
      </c>
      <c r="P5102" t="s">
        <v>5659</v>
      </c>
      <c r="Q5102" t="s">
        <v>5666</v>
      </c>
    </row>
    <row r="5103" spans="2:18">
      <c r="B5103" t="s">
        <v>359</v>
      </c>
      <c r="C5103" t="s">
        <v>444</v>
      </c>
      <c r="D5103" t="s">
        <v>1701</v>
      </c>
      <c r="E5103" t="s">
        <v>4145</v>
      </c>
      <c r="F5103" t="s">
        <v>5410</v>
      </c>
      <c r="G5103" t="s">
        <v>5439</v>
      </c>
      <c r="H5103" t="s">
        <v>1873</v>
      </c>
      <c r="I5103" s="1">
        <f>K5103/0.16</f>
        <v>0</v>
      </c>
      <c r="J5103" s="1">
        <f>N5103-I5103-K5103</f>
        <v>0</v>
      </c>
      <c r="K5103" s="1">
        <v>0</v>
      </c>
      <c r="L5103" s="1">
        <v>0</v>
      </c>
      <c r="M5103" s="1">
        <v>0</v>
      </c>
      <c r="N5103" s="1">
        <v>2673</v>
      </c>
      <c r="O5103">
        <v>185258</v>
      </c>
      <c r="P5103" t="s">
        <v>5659</v>
      </c>
      <c r="Q5103" t="s">
        <v>5666</v>
      </c>
    </row>
    <row r="5104" spans="2:18">
      <c r="B5104" t="s">
        <v>359</v>
      </c>
      <c r="C5104" t="s">
        <v>444</v>
      </c>
      <c r="D5104" t="s">
        <v>1702</v>
      </c>
      <c r="E5104" t="s">
        <v>4146</v>
      </c>
      <c r="F5104" t="s">
        <v>5411</v>
      </c>
      <c r="G5104" t="s">
        <v>5439</v>
      </c>
      <c r="H5104" t="s">
        <v>1873</v>
      </c>
      <c r="I5104" s="1">
        <f>K5104/0.16</f>
        <v>0</v>
      </c>
      <c r="J5104" s="1">
        <f>N5104-I5104-K5104</f>
        <v>0</v>
      </c>
      <c r="K5104" s="1">
        <v>0</v>
      </c>
      <c r="L5104" s="1">
        <v>0</v>
      </c>
      <c r="M5104" s="1">
        <v>0</v>
      </c>
      <c r="N5104" s="1">
        <v>8784</v>
      </c>
      <c r="O5104">
        <v>185846</v>
      </c>
      <c r="P5104" t="s">
        <v>5641</v>
      </c>
      <c r="Q5104" t="s">
        <v>5666</v>
      </c>
    </row>
    <row r="5105" spans="2:17">
      <c r="B5105" t="s">
        <v>359</v>
      </c>
      <c r="C5105" t="s">
        <v>444</v>
      </c>
      <c r="D5105" t="s">
        <v>1703</v>
      </c>
      <c r="E5105" t="s">
        <v>4147</v>
      </c>
      <c r="F5105" t="s">
        <v>5412</v>
      </c>
      <c r="G5105" t="s">
        <v>5439</v>
      </c>
      <c r="H5105" t="s">
        <v>1873</v>
      </c>
      <c r="I5105" s="1">
        <f>K5105/0.16</f>
        <v>0</v>
      </c>
      <c r="J5105" s="1">
        <f>N5105-I5105-K5105</f>
        <v>0</v>
      </c>
      <c r="K5105" s="1">
        <v>1089.99</v>
      </c>
      <c r="L5105" s="1">
        <v>0</v>
      </c>
      <c r="M5105" s="1">
        <v>0</v>
      </c>
      <c r="N5105" s="1">
        <v>7902.41</v>
      </c>
      <c r="O5105">
        <v>185846</v>
      </c>
      <c r="P5105" t="s">
        <v>5641</v>
      </c>
      <c r="Q5105" t="s">
        <v>5666</v>
      </c>
    </row>
    <row r="5106" spans="2:17">
      <c r="B5106" t="s">
        <v>359</v>
      </c>
      <c r="C5106" t="s">
        <v>444</v>
      </c>
      <c r="D5106" t="s">
        <v>1704</v>
      </c>
      <c r="E5106" t="s">
        <v>4148</v>
      </c>
      <c r="F5106" t="s">
        <v>5413</v>
      </c>
      <c r="G5106" t="s">
        <v>5439</v>
      </c>
      <c r="H5106" t="s">
        <v>1873</v>
      </c>
      <c r="I5106" s="1">
        <f>K5106/0.16</f>
        <v>0</v>
      </c>
      <c r="J5106" s="1">
        <f>N5106-I5106-K5106</f>
        <v>0</v>
      </c>
      <c r="K5106" s="1">
        <v>35663.78</v>
      </c>
      <c r="L5106" s="1">
        <v>0</v>
      </c>
      <c r="M5106" s="1">
        <v>0</v>
      </c>
      <c r="N5106" s="1">
        <v>258562.41</v>
      </c>
      <c r="O5106">
        <v>185846</v>
      </c>
      <c r="P5106" t="s">
        <v>5641</v>
      </c>
      <c r="Q5106" t="s">
        <v>5666</v>
      </c>
    </row>
    <row r="5107" spans="2:17">
      <c r="B5107" t="s">
        <v>359</v>
      </c>
      <c r="C5107" t="s">
        <v>444</v>
      </c>
      <c r="D5107" t="s">
        <v>1705</v>
      </c>
      <c r="E5107" t="s">
        <v>4149</v>
      </c>
      <c r="F5107" t="s">
        <v>5414</v>
      </c>
      <c r="G5107" t="s">
        <v>5439</v>
      </c>
      <c r="H5107" t="s">
        <v>1873</v>
      </c>
      <c r="I5107" s="1">
        <f>K5107/0.16</f>
        <v>0</v>
      </c>
      <c r="J5107" s="1">
        <f>N5107-I5107-K5107</f>
        <v>0</v>
      </c>
      <c r="K5107" s="1">
        <v>15596.69</v>
      </c>
      <c r="L5107" s="1">
        <v>0</v>
      </c>
      <c r="M5107" s="1">
        <v>0</v>
      </c>
      <c r="N5107" s="1">
        <v>113076</v>
      </c>
      <c r="O5107">
        <v>185846</v>
      </c>
      <c r="P5107" t="s">
        <v>5641</v>
      </c>
      <c r="Q5107" t="s">
        <v>5666</v>
      </c>
    </row>
    <row r="5108" spans="2:17">
      <c r="B5108" t="s">
        <v>359</v>
      </c>
      <c r="C5108" t="s">
        <v>444</v>
      </c>
      <c r="D5108" t="s">
        <v>1706</v>
      </c>
      <c r="E5108" t="s">
        <v>4150</v>
      </c>
      <c r="F5108" t="s">
        <v>5415</v>
      </c>
      <c r="G5108" t="s">
        <v>5439</v>
      </c>
      <c r="H5108" t="s">
        <v>1873</v>
      </c>
      <c r="I5108" s="1">
        <f>K5108/0.16</f>
        <v>0</v>
      </c>
      <c r="J5108" s="1">
        <f>N5108-I5108-K5108</f>
        <v>0</v>
      </c>
      <c r="K5108" s="1">
        <v>3499.04</v>
      </c>
      <c r="L5108" s="1">
        <v>0</v>
      </c>
      <c r="M5108" s="1">
        <v>0</v>
      </c>
      <c r="N5108" s="1">
        <v>25368.02</v>
      </c>
      <c r="O5108">
        <v>185846</v>
      </c>
      <c r="P5108" t="s">
        <v>5641</v>
      </c>
      <c r="Q5108" t="s">
        <v>5666</v>
      </c>
    </row>
    <row r="5109" spans="2:17">
      <c r="B5109" t="s">
        <v>359</v>
      </c>
      <c r="C5109" t="s">
        <v>444</v>
      </c>
      <c r="D5109" t="s">
        <v>1707</v>
      </c>
      <c r="E5109" t="s">
        <v>4151</v>
      </c>
      <c r="F5109" t="s">
        <v>5416</v>
      </c>
      <c r="G5109" t="s">
        <v>5439</v>
      </c>
      <c r="H5109" t="s">
        <v>1873</v>
      </c>
      <c r="I5109" s="1">
        <f>K5109/0.16</f>
        <v>0</v>
      </c>
      <c r="J5109" s="1">
        <f>N5109-I5109-K5109</f>
        <v>0</v>
      </c>
      <c r="K5109" s="1">
        <v>1790.57</v>
      </c>
      <c r="L5109" s="1">
        <v>0</v>
      </c>
      <c r="M5109" s="1">
        <v>0</v>
      </c>
      <c r="N5109" s="1">
        <v>12981.6</v>
      </c>
      <c r="O5109">
        <v>185846</v>
      </c>
      <c r="P5109" t="s">
        <v>5641</v>
      </c>
      <c r="Q5109" t="s">
        <v>5666</v>
      </c>
    </row>
    <row r="5110" spans="2:17">
      <c r="B5110" t="s">
        <v>359</v>
      </c>
      <c r="C5110" t="s">
        <v>444</v>
      </c>
      <c r="D5110" t="s">
        <v>1708</v>
      </c>
      <c r="E5110" t="s">
        <v>4152</v>
      </c>
      <c r="F5110" t="s">
        <v>5417</v>
      </c>
      <c r="G5110" t="s">
        <v>5439</v>
      </c>
      <c r="H5110" t="s">
        <v>1873</v>
      </c>
      <c r="I5110" s="1">
        <f>K5110/0.16</f>
        <v>0</v>
      </c>
      <c r="J5110" s="1">
        <f>N5110-I5110-K5110</f>
        <v>0</v>
      </c>
      <c r="K5110" s="1">
        <v>54118.2</v>
      </c>
      <c r="L5110" s="1">
        <v>0</v>
      </c>
      <c r="M5110" s="1">
        <v>0</v>
      </c>
      <c r="N5110" s="1">
        <v>392356.96</v>
      </c>
      <c r="O5110">
        <v>185731</v>
      </c>
      <c r="P5110" t="s">
        <v>5649</v>
      </c>
      <c r="Q5110" t="s">
        <v>5666</v>
      </c>
    </row>
    <row r="5111" spans="2:17">
      <c r="B5111" t="s">
        <v>359</v>
      </c>
      <c r="C5111" t="s">
        <v>444</v>
      </c>
      <c r="D5111" t="s">
        <v>1709</v>
      </c>
      <c r="E5111" t="s">
        <v>4153</v>
      </c>
      <c r="F5111" t="s">
        <v>5418</v>
      </c>
      <c r="G5111" t="s">
        <v>5439</v>
      </c>
      <c r="H5111" t="s">
        <v>1873</v>
      </c>
      <c r="I5111" s="1">
        <f>K5111/0.16</f>
        <v>0</v>
      </c>
      <c r="J5111" s="1">
        <f>N5111-I5111-K5111</f>
        <v>0</v>
      </c>
      <c r="K5111" s="1">
        <v>1471.12</v>
      </c>
      <c r="L5111" s="1">
        <v>0</v>
      </c>
      <c r="M5111" s="1">
        <v>0</v>
      </c>
      <c r="N5111" s="1">
        <v>10665.62</v>
      </c>
      <c r="O5111">
        <v>185731</v>
      </c>
      <c r="P5111" t="s">
        <v>5649</v>
      </c>
      <c r="Q5111" t="s">
        <v>5666</v>
      </c>
    </row>
    <row r="5112" spans="2:17">
      <c r="B5112" t="s">
        <v>359</v>
      </c>
      <c r="C5112" t="s">
        <v>444</v>
      </c>
      <c r="D5112" t="s">
        <v>1710</v>
      </c>
      <c r="E5112" t="s">
        <v>4154</v>
      </c>
      <c r="F5112" t="s">
        <v>5419</v>
      </c>
      <c r="G5112" t="s">
        <v>5439</v>
      </c>
      <c r="H5112" t="s">
        <v>1873</v>
      </c>
      <c r="I5112" s="1">
        <f>K5112/0.16</f>
        <v>0</v>
      </c>
      <c r="J5112" s="1">
        <f>N5112-I5112-K5112</f>
        <v>0</v>
      </c>
      <c r="K5112" s="1">
        <v>730.13</v>
      </c>
      <c r="L5112" s="1">
        <v>0</v>
      </c>
      <c r="M5112" s="1">
        <v>0</v>
      </c>
      <c r="N5112" s="1">
        <v>5293.43</v>
      </c>
      <c r="O5112">
        <v>185731</v>
      </c>
      <c r="P5112" t="s">
        <v>5649</v>
      </c>
      <c r="Q5112" t="s">
        <v>5666</v>
      </c>
    </row>
    <row r="5113" spans="2:17">
      <c r="B5113" t="s">
        <v>359</v>
      </c>
      <c r="C5113" t="s">
        <v>444</v>
      </c>
      <c r="D5113" t="s">
        <v>1711</v>
      </c>
      <c r="E5113" t="s">
        <v>4155</v>
      </c>
      <c r="F5113" t="s">
        <v>5420</v>
      </c>
      <c r="G5113" t="s">
        <v>5439</v>
      </c>
      <c r="H5113" t="s">
        <v>1873</v>
      </c>
      <c r="I5113" s="1">
        <f>K5113/0.16</f>
        <v>0</v>
      </c>
      <c r="J5113" s="1">
        <f>N5113-I5113-K5113</f>
        <v>0</v>
      </c>
      <c r="K5113" s="1">
        <v>0</v>
      </c>
      <c r="L5113" s="1">
        <v>0</v>
      </c>
      <c r="M5113" s="1">
        <v>0</v>
      </c>
      <c r="N5113" s="1">
        <v>10764.3</v>
      </c>
      <c r="O5113">
        <v>185731</v>
      </c>
      <c r="P5113" t="s">
        <v>5649</v>
      </c>
      <c r="Q5113" t="s">
        <v>5666</v>
      </c>
    </row>
    <row r="5114" spans="2:17">
      <c r="B5114" t="s">
        <v>359</v>
      </c>
      <c r="C5114" t="s">
        <v>444</v>
      </c>
      <c r="D5114" t="s">
        <v>1712</v>
      </c>
      <c r="E5114" t="s">
        <v>4156</v>
      </c>
      <c r="F5114" t="s">
        <v>5421</v>
      </c>
      <c r="G5114" t="s">
        <v>5439</v>
      </c>
      <c r="H5114" t="s">
        <v>1873</v>
      </c>
      <c r="I5114" s="1">
        <f>K5114/0.16</f>
        <v>0</v>
      </c>
      <c r="J5114" s="1">
        <f>N5114-I5114-K5114</f>
        <v>0</v>
      </c>
      <c r="K5114" s="1">
        <v>38571.3</v>
      </c>
      <c r="L5114" s="1">
        <v>0</v>
      </c>
      <c r="M5114" s="1">
        <v>0</v>
      </c>
      <c r="N5114" s="1">
        <v>279641.92</v>
      </c>
      <c r="O5114">
        <v>185392</v>
      </c>
      <c r="P5114" t="s">
        <v>5654</v>
      </c>
      <c r="Q5114" t="s">
        <v>5666</v>
      </c>
    </row>
    <row r="5115" spans="2:17">
      <c r="B5115" t="s">
        <v>359</v>
      </c>
      <c r="C5115" t="s">
        <v>444</v>
      </c>
      <c r="D5115" t="s">
        <v>1713</v>
      </c>
      <c r="E5115" t="s">
        <v>4157</v>
      </c>
      <c r="F5115" t="s">
        <v>5422</v>
      </c>
      <c r="G5115" t="s">
        <v>5439</v>
      </c>
      <c r="H5115" t="s">
        <v>1873</v>
      </c>
      <c r="I5115" s="1">
        <f>K5115/0.16</f>
        <v>0</v>
      </c>
      <c r="J5115" s="1">
        <f>N5115-I5115-K5115</f>
        <v>0</v>
      </c>
      <c r="K5115" s="1">
        <v>0</v>
      </c>
      <c r="L5115" s="1">
        <v>0</v>
      </c>
      <c r="M5115" s="1">
        <v>0</v>
      </c>
      <c r="N5115" s="1">
        <v>73307.39999999999</v>
      </c>
      <c r="O5115">
        <v>185392</v>
      </c>
      <c r="P5115" t="s">
        <v>5654</v>
      </c>
      <c r="Q5115" t="s">
        <v>5666</v>
      </c>
    </row>
    <row r="5116" spans="2:17">
      <c r="B5116" t="s">
        <v>359</v>
      </c>
      <c r="C5116" t="s">
        <v>444</v>
      </c>
      <c r="D5116" t="s">
        <v>1714</v>
      </c>
      <c r="E5116" t="s">
        <v>4158</v>
      </c>
      <c r="F5116" t="s">
        <v>5423</v>
      </c>
      <c r="G5116" t="s">
        <v>5439</v>
      </c>
      <c r="H5116" t="s">
        <v>1873</v>
      </c>
      <c r="I5116" s="1">
        <f>K5116/0.16</f>
        <v>0</v>
      </c>
      <c r="J5116" s="1">
        <f>N5116-I5116-K5116</f>
        <v>0</v>
      </c>
      <c r="K5116" s="1">
        <v>11791.2</v>
      </c>
      <c r="L5116" s="1">
        <v>0</v>
      </c>
      <c r="M5116" s="1">
        <v>0</v>
      </c>
      <c r="N5116" s="1">
        <v>121870.33</v>
      </c>
      <c r="O5116">
        <v>185489</v>
      </c>
      <c r="P5116" t="s">
        <v>5654</v>
      </c>
      <c r="Q5116" t="s">
        <v>5666</v>
      </c>
    </row>
    <row r="5117" spans="2:17">
      <c r="B5117" t="s">
        <v>359</v>
      </c>
      <c r="C5117" t="s">
        <v>444</v>
      </c>
      <c r="D5117" t="s">
        <v>1715</v>
      </c>
      <c r="E5117" t="s">
        <v>4159</v>
      </c>
      <c r="F5117" t="s">
        <v>5424</v>
      </c>
      <c r="G5117" t="s">
        <v>5439</v>
      </c>
      <c r="H5117" t="s">
        <v>1873</v>
      </c>
      <c r="I5117" s="1">
        <f>K5117/0.16</f>
        <v>0</v>
      </c>
      <c r="J5117" s="1">
        <f>N5117-I5117-K5117</f>
        <v>0</v>
      </c>
      <c r="K5117" s="1">
        <v>4030.75</v>
      </c>
      <c r="L5117" s="1">
        <v>0</v>
      </c>
      <c r="M5117" s="1">
        <v>0</v>
      </c>
      <c r="N5117" s="1">
        <v>78874.94</v>
      </c>
      <c r="O5117">
        <v>185489</v>
      </c>
      <c r="P5117" t="s">
        <v>5654</v>
      </c>
      <c r="Q5117" t="s">
        <v>5666</v>
      </c>
    </row>
    <row r="5118" spans="2:17">
      <c r="B5118" t="s">
        <v>359</v>
      </c>
      <c r="C5118" t="s">
        <v>444</v>
      </c>
      <c r="D5118" t="s">
        <v>1716</v>
      </c>
      <c r="E5118" t="s">
        <v>4160</v>
      </c>
      <c r="F5118" t="s">
        <v>5425</v>
      </c>
      <c r="G5118" t="s">
        <v>5439</v>
      </c>
      <c r="H5118" t="s">
        <v>1873</v>
      </c>
      <c r="I5118" s="1">
        <f>K5118/0.16</f>
        <v>0</v>
      </c>
      <c r="J5118" s="1">
        <f>N5118-I5118-K5118</f>
        <v>0</v>
      </c>
      <c r="K5118" s="1">
        <v>13038.85</v>
      </c>
      <c r="L5118" s="1">
        <v>0</v>
      </c>
      <c r="M5118" s="1">
        <v>0</v>
      </c>
      <c r="N5118" s="1">
        <v>181001.87</v>
      </c>
      <c r="O5118">
        <v>185253</v>
      </c>
      <c r="P5118" t="s">
        <v>5659</v>
      </c>
      <c r="Q5118" t="s">
        <v>5666</v>
      </c>
    </row>
    <row r="5119" spans="2:17">
      <c r="B5119" t="s">
        <v>359</v>
      </c>
      <c r="C5119" t="s">
        <v>444</v>
      </c>
      <c r="D5119" t="s">
        <v>1717</v>
      </c>
      <c r="E5119" t="s">
        <v>4161</v>
      </c>
      <c r="F5119" t="s">
        <v>5426</v>
      </c>
      <c r="G5119" t="s">
        <v>5439</v>
      </c>
      <c r="H5119" t="s">
        <v>1873</v>
      </c>
      <c r="I5119" s="1">
        <f>K5119/0.16</f>
        <v>0</v>
      </c>
      <c r="J5119" s="1">
        <f>N5119-I5119-K5119</f>
        <v>0</v>
      </c>
      <c r="K5119" s="1">
        <v>26.82</v>
      </c>
      <c r="L5119" s="1">
        <v>0</v>
      </c>
      <c r="M5119" s="1">
        <v>0</v>
      </c>
      <c r="N5119" s="1">
        <v>35374.45</v>
      </c>
      <c r="O5119">
        <v>185253</v>
      </c>
      <c r="P5119" t="s">
        <v>5659</v>
      </c>
      <c r="Q5119" t="s">
        <v>5666</v>
      </c>
    </row>
    <row r="5120" spans="2:17">
      <c r="B5120" t="s">
        <v>359</v>
      </c>
      <c r="C5120" t="s">
        <v>444</v>
      </c>
      <c r="D5120" t="s">
        <v>1718</v>
      </c>
      <c r="E5120" t="s">
        <v>4162</v>
      </c>
      <c r="F5120" t="s">
        <v>5427</v>
      </c>
      <c r="G5120" t="s">
        <v>5439</v>
      </c>
      <c r="H5120" t="s">
        <v>1873</v>
      </c>
      <c r="I5120" s="1">
        <f>K5120/0.16</f>
        <v>0</v>
      </c>
      <c r="J5120" s="1">
        <f>N5120-I5120-K5120</f>
        <v>0</v>
      </c>
      <c r="K5120" s="1">
        <v>9738.540000000001</v>
      </c>
      <c r="L5120" s="1">
        <v>0</v>
      </c>
      <c r="M5120" s="1">
        <v>0</v>
      </c>
      <c r="N5120" s="1">
        <v>134673.9</v>
      </c>
      <c r="O5120">
        <v>185787</v>
      </c>
      <c r="P5120" t="s">
        <v>5649</v>
      </c>
      <c r="Q5120" t="s">
        <v>5666</v>
      </c>
    </row>
    <row r="5121" spans="2:17">
      <c r="B5121" t="s">
        <v>359</v>
      </c>
      <c r="C5121" t="s">
        <v>444</v>
      </c>
      <c r="D5121" t="s">
        <v>1719</v>
      </c>
      <c r="E5121" t="s">
        <v>4163</v>
      </c>
      <c r="F5121" t="s">
        <v>5428</v>
      </c>
      <c r="G5121" t="s">
        <v>5439</v>
      </c>
      <c r="H5121" t="s">
        <v>1873</v>
      </c>
      <c r="I5121" s="1">
        <f>K5121/0.16</f>
        <v>0</v>
      </c>
      <c r="J5121" s="1">
        <f>N5121-I5121-K5121</f>
        <v>0</v>
      </c>
      <c r="K5121" s="1">
        <v>6063.99</v>
      </c>
      <c r="L5121" s="1">
        <v>0</v>
      </c>
      <c r="M5121" s="1">
        <v>0</v>
      </c>
      <c r="N5121" s="1">
        <v>43963.94</v>
      </c>
      <c r="O5121">
        <v>185788</v>
      </c>
      <c r="P5121" t="s">
        <v>5641</v>
      </c>
      <c r="Q5121" t="s">
        <v>5666</v>
      </c>
    </row>
    <row r="5122" spans="2:17">
      <c r="B5122" t="s">
        <v>359</v>
      </c>
      <c r="C5122" t="s">
        <v>444</v>
      </c>
      <c r="D5122" t="s">
        <v>1720</v>
      </c>
      <c r="E5122" t="s">
        <v>4164</v>
      </c>
      <c r="F5122" t="s">
        <v>5429</v>
      </c>
      <c r="G5122" t="s">
        <v>5439</v>
      </c>
      <c r="H5122" t="s">
        <v>1873</v>
      </c>
      <c r="I5122" s="1">
        <f>K5122/0.16</f>
        <v>0</v>
      </c>
      <c r="J5122" s="1">
        <f>N5122-I5122-K5122</f>
        <v>0</v>
      </c>
      <c r="K5122" s="1">
        <v>4477.61</v>
      </c>
      <c r="L5122" s="1">
        <v>0</v>
      </c>
      <c r="M5122" s="1">
        <v>0</v>
      </c>
      <c r="N5122" s="1">
        <v>64675.71</v>
      </c>
      <c r="O5122">
        <v>185986</v>
      </c>
      <c r="P5122" t="s">
        <v>5661</v>
      </c>
      <c r="Q5122" t="s">
        <v>5666</v>
      </c>
    </row>
    <row r="5123" spans="2:17">
      <c r="B5123" t="s">
        <v>359</v>
      </c>
      <c r="C5123" t="s">
        <v>444</v>
      </c>
      <c r="D5123" t="s">
        <v>1721</v>
      </c>
      <c r="E5123" t="s">
        <v>4165</v>
      </c>
      <c r="F5123" t="s">
        <v>5430</v>
      </c>
      <c r="G5123" t="s">
        <v>5439</v>
      </c>
      <c r="H5123" t="s">
        <v>1873</v>
      </c>
      <c r="I5123" s="1">
        <f>K5123/0.16</f>
        <v>0</v>
      </c>
      <c r="J5123" s="1">
        <f>N5123-I5123-K5123</f>
        <v>0</v>
      </c>
      <c r="K5123" s="1">
        <v>623.87</v>
      </c>
      <c r="L5123" s="1">
        <v>0</v>
      </c>
      <c r="M5123" s="1">
        <v>0</v>
      </c>
      <c r="N5123" s="1">
        <v>14421.04</v>
      </c>
      <c r="O5123">
        <v>185986</v>
      </c>
      <c r="P5123" t="s">
        <v>5661</v>
      </c>
      <c r="Q5123" t="s">
        <v>5666</v>
      </c>
    </row>
    <row r="5124" spans="2:17">
      <c r="B5124" t="s">
        <v>359</v>
      </c>
      <c r="C5124" t="s">
        <v>444</v>
      </c>
      <c r="D5124" t="s">
        <v>1722</v>
      </c>
      <c r="E5124" t="s">
        <v>4166</v>
      </c>
      <c r="F5124" t="s">
        <v>5431</v>
      </c>
      <c r="G5124" t="s">
        <v>5439</v>
      </c>
      <c r="H5124" t="s">
        <v>1873</v>
      </c>
      <c r="I5124" s="1">
        <f>K5124/0.16</f>
        <v>0</v>
      </c>
      <c r="J5124" s="1">
        <f>N5124-I5124-K5124</f>
        <v>0</v>
      </c>
      <c r="K5124" s="1">
        <v>3582.72</v>
      </c>
      <c r="L5124" s="1">
        <v>0</v>
      </c>
      <c r="M5124" s="1">
        <v>0</v>
      </c>
      <c r="N5124" s="1">
        <v>25974.7</v>
      </c>
      <c r="O5124">
        <v>185637</v>
      </c>
      <c r="P5124" t="s">
        <v>5649</v>
      </c>
      <c r="Q5124" t="s">
        <v>5666</v>
      </c>
    </row>
    <row r="5125" spans="2:17">
      <c r="B5125" t="s">
        <v>359</v>
      </c>
      <c r="C5125" t="s">
        <v>444</v>
      </c>
      <c r="D5125" t="s">
        <v>1723</v>
      </c>
      <c r="E5125" t="s">
        <v>4167</v>
      </c>
      <c r="F5125" t="s">
        <v>5432</v>
      </c>
      <c r="G5125" t="s">
        <v>5439</v>
      </c>
      <c r="H5125" t="s">
        <v>1873</v>
      </c>
      <c r="I5125" s="1">
        <f>K5125/0.16</f>
        <v>0</v>
      </c>
      <c r="J5125" s="1">
        <f>N5125-I5125-K5125</f>
        <v>0</v>
      </c>
      <c r="K5125" s="1">
        <v>3057.01</v>
      </c>
      <c r="L5125" s="1">
        <v>0</v>
      </c>
      <c r="M5125" s="1">
        <v>0</v>
      </c>
      <c r="N5125" s="1">
        <v>65062.4</v>
      </c>
      <c r="O5125">
        <v>185340</v>
      </c>
      <c r="P5125" t="s">
        <v>5645</v>
      </c>
      <c r="Q5125" t="s">
        <v>5666</v>
      </c>
    </row>
    <row r="5126" spans="2:17">
      <c r="B5126" t="s">
        <v>359</v>
      </c>
      <c r="C5126" t="s">
        <v>444</v>
      </c>
      <c r="D5126" t="s">
        <v>1724</v>
      </c>
      <c r="E5126" t="s">
        <v>4168</v>
      </c>
      <c r="F5126" t="s">
        <v>5433</v>
      </c>
      <c r="G5126" t="s">
        <v>5439</v>
      </c>
      <c r="H5126" t="s">
        <v>1873</v>
      </c>
      <c r="I5126" s="1">
        <f>K5126/0.16</f>
        <v>0</v>
      </c>
      <c r="J5126" s="1">
        <f>N5126-I5126-K5126</f>
        <v>0</v>
      </c>
      <c r="K5126" s="1">
        <v>0</v>
      </c>
      <c r="L5126" s="1">
        <v>0</v>
      </c>
      <c r="M5126" s="1">
        <v>0</v>
      </c>
      <c r="N5126" s="1">
        <v>146000</v>
      </c>
      <c r="O5126">
        <v>185142</v>
      </c>
      <c r="P5126" t="s">
        <v>5659</v>
      </c>
      <c r="Q5126" t="s">
        <v>5666</v>
      </c>
    </row>
    <row r="5127" spans="2:17">
      <c r="B5127" t="s">
        <v>359</v>
      </c>
      <c r="C5127" t="s">
        <v>444</v>
      </c>
      <c r="D5127" t="s">
        <v>1725</v>
      </c>
      <c r="E5127" t="s">
        <v>4169</v>
      </c>
      <c r="F5127" t="s">
        <v>5434</v>
      </c>
      <c r="G5127" t="s">
        <v>5439</v>
      </c>
      <c r="H5127" t="s">
        <v>1873</v>
      </c>
      <c r="I5127" s="1">
        <f>K5127/0.16</f>
        <v>0</v>
      </c>
      <c r="J5127" s="1">
        <f>N5127-I5127-K5127</f>
        <v>0</v>
      </c>
      <c r="K5127" s="1">
        <v>3048.99</v>
      </c>
      <c r="L5127" s="1">
        <v>0</v>
      </c>
      <c r="M5127" s="1">
        <v>0</v>
      </c>
      <c r="N5127" s="1">
        <v>45335.18</v>
      </c>
      <c r="O5127">
        <v>185142</v>
      </c>
      <c r="P5127" t="s">
        <v>5659</v>
      </c>
      <c r="Q5127" t="s">
        <v>5666</v>
      </c>
    </row>
    <row r="5128" spans="2:17">
      <c r="B5128" t="s">
        <v>359</v>
      </c>
      <c r="C5128" t="s">
        <v>444</v>
      </c>
      <c r="D5128" t="s">
        <v>1726</v>
      </c>
      <c r="E5128" t="s">
        <v>4170</v>
      </c>
      <c r="F5128" t="s">
        <v>5435</v>
      </c>
      <c r="G5128" t="s">
        <v>5439</v>
      </c>
      <c r="H5128" t="s">
        <v>1873</v>
      </c>
      <c r="I5128" s="1">
        <f>K5128/0.16</f>
        <v>0</v>
      </c>
      <c r="J5128" s="1">
        <f>N5128-I5128-K5128</f>
        <v>0</v>
      </c>
      <c r="K5128" s="1">
        <v>2876.77</v>
      </c>
      <c r="L5128" s="1">
        <v>0</v>
      </c>
      <c r="M5128" s="1">
        <v>0</v>
      </c>
      <c r="N5128" s="1">
        <v>55237.38</v>
      </c>
      <c r="O5128">
        <v>185902</v>
      </c>
      <c r="P5128" t="s">
        <v>5644</v>
      </c>
      <c r="Q5128" t="s">
        <v>5666</v>
      </c>
    </row>
    <row r="5129" spans="2:17">
      <c r="B5129" t="s">
        <v>359</v>
      </c>
      <c r="C5129" t="s">
        <v>444</v>
      </c>
      <c r="D5129" t="s">
        <v>1727</v>
      </c>
      <c r="E5129" t="s">
        <v>4171</v>
      </c>
      <c r="F5129" t="s">
        <v>5436</v>
      </c>
      <c r="G5129" t="s">
        <v>5439</v>
      </c>
      <c r="H5129" t="s">
        <v>1873</v>
      </c>
      <c r="I5129" s="1">
        <f>K5129/0.16</f>
        <v>0</v>
      </c>
      <c r="J5129" s="1">
        <f>N5129-I5129-K5129</f>
        <v>0</v>
      </c>
      <c r="K5129" s="1">
        <v>0</v>
      </c>
      <c r="L5129" s="1">
        <v>0</v>
      </c>
      <c r="M5129" s="1">
        <v>0</v>
      </c>
      <c r="N5129" s="1">
        <v>62626.74</v>
      </c>
      <c r="O5129">
        <v>185141</v>
      </c>
      <c r="P5129" t="s">
        <v>5643</v>
      </c>
      <c r="Q5129" t="s">
        <v>5666</v>
      </c>
    </row>
    <row r="5130" spans="2:17">
      <c r="B5130" t="s">
        <v>359</v>
      </c>
      <c r="C5130" t="s">
        <v>444</v>
      </c>
      <c r="D5130" t="s">
        <v>1728</v>
      </c>
      <c r="E5130" t="s">
        <v>4172</v>
      </c>
      <c r="F5130" t="s">
        <v>5437</v>
      </c>
      <c r="G5130" t="s">
        <v>5439</v>
      </c>
      <c r="H5130" t="s">
        <v>1873</v>
      </c>
      <c r="I5130" s="1">
        <f>K5130/0.16</f>
        <v>0</v>
      </c>
      <c r="J5130" s="1">
        <f>N5130-I5130-K5130</f>
        <v>0</v>
      </c>
      <c r="K5130" s="1">
        <v>41.8</v>
      </c>
      <c r="L5130" s="1">
        <v>0</v>
      </c>
      <c r="M5130" s="1">
        <v>0</v>
      </c>
      <c r="N5130" s="1">
        <v>303.04</v>
      </c>
      <c r="O5130">
        <v>185141</v>
      </c>
      <c r="P5130" t="s">
        <v>5643</v>
      </c>
      <c r="Q5130" t="s">
        <v>5666</v>
      </c>
    </row>
    <row r="5131" spans="2:17">
      <c r="I5131" s="1" t="s">
        <v>5456</v>
      </c>
      <c r="J5131" s="1" t="s">
        <v>5473</v>
      </c>
      <c r="K5131" s="1" t="s">
        <v>5489</v>
      </c>
      <c r="L5131" s="1" t="s">
        <v>5442</v>
      </c>
      <c r="M5131" s="1" t="s">
        <v>5442</v>
      </c>
      <c r="N5131" s="1" t="s">
        <v>5513</v>
      </c>
    </row>
    <row r="5134" spans="2:17" s="2" customFormat="1" ht="25" customHeight="1">
      <c r="B5134" s="2" t="s">
        <v>0</v>
      </c>
      <c r="C5134" s="2" t="s">
        <v>425</v>
      </c>
      <c r="D5134" s="2" t="s">
        <v>445</v>
      </c>
      <c r="E5134" s="2" t="s">
        <v>1746</v>
      </c>
      <c r="F5134" s="2" t="s">
        <v>4315</v>
      </c>
    </row>
    <row r="5135" spans="2:17">
      <c r="B5135" t="s">
        <v>359</v>
      </c>
      <c r="C5135" t="s">
        <v>444</v>
      </c>
      <c r="D5135" t="s">
        <v>1729</v>
      </c>
      <c r="E5135" t="s">
        <v>4173</v>
      </c>
      <c r="F5135" t="s">
        <v>4373</v>
      </c>
    </row>
    <row r="5136" spans="2:17">
      <c r="B5136" t="s">
        <v>359</v>
      </c>
      <c r="C5136" t="s">
        <v>444</v>
      </c>
      <c r="D5136" t="s">
        <v>1730</v>
      </c>
      <c r="E5136" t="s">
        <v>4174</v>
      </c>
      <c r="F5136" t="s">
        <v>4373</v>
      </c>
    </row>
    <row r="5137" spans="2:18">
      <c r="B5137" t="s">
        <v>359</v>
      </c>
      <c r="C5137" t="s">
        <v>444</v>
      </c>
      <c r="D5137" t="s">
        <v>1731</v>
      </c>
      <c r="E5137" t="s">
        <v>4175</v>
      </c>
      <c r="F5137" t="s">
        <v>4373</v>
      </c>
    </row>
    <row r="5138" spans="2:18">
      <c r="B5138" t="s">
        <v>359</v>
      </c>
      <c r="C5138" t="s">
        <v>444</v>
      </c>
      <c r="D5138" t="s">
        <v>1732</v>
      </c>
      <c r="E5138" t="s">
        <v>4176</v>
      </c>
      <c r="F5138" t="s">
        <v>4373</v>
      </c>
    </row>
    <row r="5139" spans="2:18">
      <c r="B5139" t="s">
        <v>359</v>
      </c>
      <c r="C5139" t="s">
        <v>444</v>
      </c>
      <c r="D5139" t="s">
        <v>1733</v>
      </c>
      <c r="E5139" t="s">
        <v>4177</v>
      </c>
      <c r="F5139" t="s">
        <v>4373</v>
      </c>
    </row>
    <row r="5140" spans="2:18">
      <c r="B5140" t="s">
        <v>359</v>
      </c>
      <c r="C5140" t="s">
        <v>444</v>
      </c>
      <c r="D5140" t="s">
        <v>1734</v>
      </c>
      <c r="E5140" t="s">
        <v>4178</v>
      </c>
      <c r="F5140" t="s">
        <v>4373</v>
      </c>
    </row>
    <row r="5141" spans="2:18">
      <c r="B5141" t="s">
        <v>359</v>
      </c>
      <c r="C5141" t="s">
        <v>444</v>
      </c>
      <c r="D5141" t="s">
        <v>1735</v>
      </c>
      <c r="E5141" t="s">
        <v>4179</v>
      </c>
      <c r="F5141" t="s">
        <v>4373</v>
      </c>
    </row>
    <row r="5142" spans="2:18">
      <c r="B5142" t="s">
        <v>359</v>
      </c>
      <c r="C5142" t="s">
        <v>444</v>
      </c>
      <c r="D5142" t="s">
        <v>1736</v>
      </c>
      <c r="E5142" t="s">
        <v>4180</v>
      </c>
      <c r="F5142" t="s">
        <v>4373</v>
      </c>
    </row>
    <row r="5143" spans="2:18">
      <c r="B5143" t="s">
        <v>359</v>
      </c>
      <c r="C5143" t="s">
        <v>444</v>
      </c>
      <c r="D5143" t="s">
        <v>1737</v>
      </c>
      <c r="E5143" t="s">
        <v>4181</v>
      </c>
      <c r="F5143" t="s">
        <v>4373</v>
      </c>
    </row>
    <row r="5144" spans="2:18">
      <c r="B5144" t="s">
        <v>359</v>
      </c>
      <c r="C5144" t="s">
        <v>444</v>
      </c>
      <c r="D5144" t="s">
        <v>1738</v>
      </c>
      <c r="E5144" t="s">
        <v>4182</v>
      </c>
      <c r="F5144" t="s">
        <v>4373</v>
      </c>
    </row>
    <row r="5145" spans="2:18">
      <c r="B5145" t="s">
        <v>359</v>
      </c>
      <c r="C5145" t="s">
        <v>444</v>
      </c>
      <c r="D5145" t="s">
        <v>1739</v>
      </c>
      <c r="E5145" t="s">
        <v>4183</v>
      </c>
      <c r="F5145" t="s">
        <v>4373</v>
      </c>
    </row>
    <row r="5146" spans="2:18">
      <c r="B5146" t="s">
        <v>359</v>
      </c>
      <c r="C5146" t="s">
        <v>444</v>
      </c>
      <c r="D5146" t="s">
        <v>1740</v>
      </c>
      <c r="E5146" t="s">
        <v>4184</v>
      </c>
      <c r="F5146" t="s">
        <v>4373</v>
      </c>
    </row>
    <row r="5147" spans="2:18">
      <c r="B5147" t="s">
        <v>359</v>
      </c>
      <c r="C5147" t="s">
        <v>444</v>
      </c>
      <c r="D5147" t="s">
        <v>1741</v>
      </c>
      <c r="E5147" t="s">
        <v>4185</v>
      </c>
      <c r="F5147" t="s">
        <v>4373</v>
      </c>
    </row>
    <row r="5148" spans="2:18">
      <c r="B5148" t="s">
        <v>359</v>
      </c>
      <c r="C5148" t="s">
        <v>444</v>
      </c>
      <c r="D5148" t="s">
        <v>1742</v>
      </c>
      <c r="E5148" t="s">
        <v>4186</v>
      </c>
      <c r="F5148" t="s">
        <v>4373</v>
      </c>
    </row>
    <row r="5151" spans="2:18" s="2" customFormat="1" ht="25" customHeight="1">
      <c r="B5151" s="2" t="s">
        <v>0</v>
      </c>
      <c r="C5151" s="2" t="s">
        <v>425</v>
      </c>
      <c r="D5151" s="2" t="s">
        <v>445</v>
      </c>
      <c r="E5151" s="2" t="s">
        <v>1743</v>
      </c>
      <c r="F5151" s="2" t="s">
        <v>4315</v>
      </c>
      <c r="G5151" s="2" t="s">
        <v>5438</v>
      </c>
      <c r="H5151" s="2" t="s">
        <v>5440</v>
      </c>
      <c r="I5151" s="2" t="s">
        <v>5441</v>
      </c>
      <c r="J5151" s="2" t="s">
        <v>5457</v>
      </c>
      <c r="K5151" s="2" t="s">
        <v>5474</v>
      </c>
      <c r="L5151" s="2" t="s">
        <v>5490</v>
      </c>
      <c r="M5151" s="2" t="s">
        <v>5491</v>
      </c>
      <c r="N5151" s="2" t="s">
        <v>5499</v>
      </c>
      <c r="O5151" s="2" t="s">
        <v>5514</v>
      </c>
      <c r="P5151" s="2" t="s">
        <v>5637</v>
      </c>
      <c r="Q5151" s="2" t="s">
        <v>5665</v>
      </c>
      <c r="R5151" s="2" t="s">
        <v>5667</v>
      </c>
    </row>
    <row r="5152" spans="2:18">
      <c r="B5152" t="s">
        <v>360</v>
      </c>
      <c r="C5152">
        <v>0</v>
      </c>
      <c r="D5152">
        <v>0</v>
      </c>
      <c r="E5152" t="s">
        <v>4187</v>
      </c>
      <c r="F5152">
        <v>0</v>
      </c>
      <c r="G5152" t="s">
        <v>5439</v>
      </c>
      <c r="H5152" t="s">
        <v>1873</v>
      </c>
      <c r="I5152" s="1">
        <f>K5152/0.16</f>
        <v>0</v>
      </c>
      <c r="J5152" s="1">
        <f>N5152-I5152-K5152</f>
        <v>0</v>
      </c>
      <c r="K5152" s="1">
        <v>0</v>
      </c>
      <c r="L5152" s="1">
        <v>0</v>
      </c>
      <c r="M5152" s="1">
        <v>0</v>
      </c>
      <c r="N5152" s="1">
        <v>0</v>
      </c>
      <c r="O5152">
        <v>185612</v>
      </c>
      <c r="P5152" t="s">
        <v>5643</v>
      </c>
      <c r="Q5152" t="s">
        <v>5666</v>
      </c>
    </row>
    <row r="5153" spans="2:18">
      <c r="I5153" s="1" t="s">
        <v>5442</v>
      </c>
      <c r="J5153" s="1" t="s">
        <v>5442</v>
      </c>
      <c r="K5153" s="1" t="s">
        <v>5475</v>
      </c>
      <c r="L5153" s="1" t="s">
        <v>5475</v>
      </c>
      <c r="M5153" s="1" t="s">
        <v>5475</v>
      </c>
      <c r="N5153" s="1" t="s">
        <v>5475</v>
      </c>
    </row>
    <row r="5156" spans="2:18" s="2" customFormat="1" ht="25" customHeight="1">
      <c r="B5156" s="2" t="s">
        <v>0</v>
      </c>
      <c r="C5156" s="2" t="s">
        <v>425</v>
      </c>
      <c r="D5156" s="2" t="s">
        <v>445</v>
      </c>
      <c r="E5156" s="2" t="s">
        <v>1746</v>
      </c>
      <c r="F5156" s="2" t="s">
        <v>4315</v>
      </c>
    </row>
    <row r="5159" spans="2:18" s="2" customFormat="1" ht="25" customHeight="1">
      <c r="B5159" s="2" t="s">
        <v>0</v>
      </c>
      <c r="C5159" s="2" t="s">
        <v>425</v>
      </c>
      <c r="D5159" s="2" t="s">
        <v>445</v>
      </c>
      <c r="E5159" s="2" t="s">
        <v>1743</v>
      </c>
      <c r="F5159" s="2" t="s">
        <v>4315</v>
      </c>
      <c r="G5159" s="2" t="s">
        <v>5438</v>
      </c>
      <c r="H5159" s="2" t="s">
        <v>5440</v>
      </c>
      <c r="I5159" s="2" t="s">
        <v>5441</v>
      </c>
      <c r="J5159" s="2" t="s">
        <v>5457</v>
      </c>
      <c r="K5159" s="2" t="s">
        <v>5474</v>
      </c>
      <c r="L5159" s="2" t="s">
        <v>5490</v>
      </c>
      <c r="M5159" s="2" t="s">
        <v>5491</v>
      </c>
      <c r="N5159" s="2" t="s">
        <v>5499</v>
      </c>
      <c r="O5159" s="2" t="s">
        <v>5514</v>
      </c>
      <c r="P5159" s="2" t="s">
        <v>5637</v>
      </c>
      <c r="Q5159" s="2" t="s">
        <v>5665</v>
      </c>
      <c r="R5159" s="2" t="s">
        <v>5667</v>
      </c>
    </row>
    <row r="5160" spans="2:18">
      <c r="B5160" t="s">
        <v>361</v>
      </c>
      <c r="C5160">
        <v>0</v>
      </c>
      <c r="D5160">
        <v>0</v>
      </c>
      <c r="E5160" t="s">
        <v>4188</v>
      </c>
      <c r="F5160">
        <v>0</v>
      </c>
      <c r="G5160" t="s">
        <v>5439</v>
      </c>
      <c r="H5160" t="s">
        <v>1873</v>
      </c>
      <c r="I5160" s="1">
        <f>K5160/0.16</f>
        <v>0</v>
      </c>
      <c r="J5160" s="1">
        <f>N5160-I5160-K5160</f>
        <v>0</v>
      </c>
      <c r="K5160" s="1">
        <v>0</v>
      </c>
      <c r="L5160" s="1">
        <v>0</v>
      </c>
      <c r="M5160" s="1">
        <v>0</v>
      </c>
      <c r="N5160" s="1">
        <v>0</v>
      </c>
      <c r="O5160">
        <v>185199</v>
      </c>
      <c r="P5160" t="s">
        <v>5652</v>
      </c>
      <c r="Q5160" t="s">
        <v>5666</v>
      </c>
    </row>
    <row r="5161" spans="2:18">
      <c r="B5161" t="s">
        <v>361</v>
      </c>
      <c r="C5161">
        <v>0</v>
      </c>
      <c r="D5161">
        <v>0</v>
      </c>
      <c r="E5161" t="s">
        <v>4189</v>
      </c>
      <c r="F5161">
        <v>0</v>
      </c>
      <c r="G5161" t="s">
        <v>5439</v>
      </c>
      <c r="H5161" t="s">
        <v>1873</v>
      </c>
      <c r="I5161" s="1">
        <f>K5161/0.16</f>
        <v>0</v>
      </c>
      <c r="J5161" s="1">
        <f>N5161-I5161-K5161</f>
        <v>0</v>
      </c>
      <c r="K5161" s="1">
        <v>0</v>
      </c>
      <c r="L5161" s="1">
        <v>0</v>
      </c>
      <c r="M5161" s="1">
        <v>0</v>
      </c>
      <c r="N5161" s="1">
        <v>0</v>
      </c>
      <c r="O5161">
        <v>185203</v>
      </c>
      <c r="P5161" t="s">
        <v>5652</v>
      </c>
      <c r="Q5161" t="s">
        <v>5666</v>
      </c>
    </row>
    <row r="5162" spans="2:18">
      <c r="B5162" t="s">
        <v>361</v>
      </c>
      <c r="C5162">
        <v>0</v>
      </c>
      <c r="D5162">
        <v>0</v>
      </c>
      <c r="E5162" t="s">
        <v>4190</v>
      </c>
      <c r="F5162">
        <v>0</v>
      </c>
      <c r="G5162" t="s">
        <v>5439</v>
      </c>
      <c r="H5162" t="s">
        <v>1873</v>
      </c>
      <c r="I5162" s="1">
        <f>K5162/0.16</f>
        <v>0</v>
      </c>
      <c r="J5162" s="1">
        <f>N5162-I5162-K5162</f>
        <v>0</v>
      </c>
      <c r="K5162" s="1">
        <v>0</v>
      </c>
      <c r="L5162" s="1">
        <v>0</v>
      </c>
      <c r="M5162" s="1">
        <v>0</v>
      </c>
      <c r="N5162" s="1">
        <v>0</v>
      </c>
      <c r="O5162">
        <v>185448</v>
      </c>
      <c r="P5162" t="s">
        <v>5653</v>
      </c>
      <c r="Q5162" t="s">
        <v>5666</v>
      </c>
    </row>
    <row r="5163" spans="2:18">
      <c r="B5163" t="s">
        <v>361</v>
      </c>
      <c r="C5163">
        <v>0</v>
      </c>
      <c r="D5163">
        <v>0</v>
      </c>
      <c r="E5163" t="s">
        <v>4191</v>
      </c>
      <c r="F5163">
        <v>0</v>
      </c>
      <c r="G5163" t="s">
        <v>5439</v>
      </c>
      <c r="H5163" t="s">
        <v>1873</v>
      </c>
      <c r="I5163" s="1">
        <f>K5163/0.16</f>
        <v>0</v>
      </c>
      <c r="J5163" s="1">
        <f>N5163-I5163-K5163</f>
        <v>0</v>
      </c>
      <c r="K5163" s="1">
        <v>0</v>
      </c>
      <c r="L5163" s="1">
        <v>0</v>
      </c>
      <c r="M5163" s="1">
        <v>0</v>
      </c>
      <c r="N5163" s="1">
        <v>0</v>
      </c>
      <c r="O5163">
        <v>185624</v>
      </c>
      <c r="P5163" t="s">
        <v>5664</v>
      </c>
      <c r="Q5163" t="s">
        <v>5666</v>
      </c>
    </row>
    <row r="5164" spans="2:18">
      <c r="B5164" t="s">
        <v>361</v>
      </c>
      <c r="C5164">
        <v>0</v>
      </c>
      <c r="D5164">
        <v>0</v>
      </c>
      <c r="E5164" t="s">
        <v>4192</v>
      </c>
      <c r="F5164">
        <v>0</v>
      </c>
      <c r="G5164" t="s">
        <v>5439</v>
      </c>
      <c r="H5164" t="s">
        <v>1873</v>
      </c>
      <c r="I5164" s="1">
        <f>K5164/0.16</f>
        <v>0</v>
      </c>
      <c r="J5164" s="1">
        <f>N5164-I5164-K5164</f>
        <v>0</v>
      </c>
      <c r="K5164" s="1">
        <v>0</v>
      </c>
      <c r="L5164" s="1">
        <v>0</v>
      </c>
      <c r="M5164" s="1">
        <v>0</v>
      </c>
      <c r="N5164" s="1">
        <v>0</v>
      </c>
      <c r="O5164">
        <v>185938</v>
      </c>
      <c r="P5164" t="s">
        <v>5641</v>
      </c>
      <c r="Q5164" t="s">
        <v>5666</v>
      </c>
    </row>
    <row r="5165" spans="2:18">
      <c r="B5165" t="s">
        <v>361</v>
      </c>
      <c r="C5165">
        <v>0</v>
      </c>
      <c r="D5165">
        <v>0</v>
      </c>
      <c r="E5165" t="s">
        <v>4193</v>
      </c>
      <c r="F5165">
        <v>0</v>
      </c>
      <c r="G5165" t="s">
        <v>5439</v>
      </c>
      <c r="H5165" t="s">
        <v>1873</v>
      </c>
      <c r="I5165" s="1">
        <f>K5165/0.16</f>
        <v>0</v>
      </c>
      <c r="J5165" s="1">
        <f>N5165-I5165-K5165</f>
        <v>0</v>
      </c>
      <c r="K5165" s="1">
        <v>0</v>
      </c>
      <c r="L5165" s="1">
        <v>0</v>
      </c>
      <c r="M5165" s="1">
        <v>0</v>
      </c>
      <c r="N5165" s="1">
        <v>0</v>
      </c>
      <c r="O5165">
        <v>186179</v>
      </c>
      <c r="P5165" t="s">
        <v>5661</v>
      </c>
      <c r="Q5165" t="s">
        <v>5666</v>
      </c>
    </row>
    <row r="5166" spans="2:18">
      <c r="I5166" s="1" t="s">
        <v>5442</v>
      </c>
      <c r="J5166" s="1" t="s">
        <v>5442</v>
      </c>
      <c r="K5166" s="1" t="s">
        <v>5475</v>
      </c>
      <c r="L5166" s="1" t="s">
        <v>5475</v>
      </c>
      <c r="M5166" s="1" t="s">
        <v>5475</v>
      </c>
      <c r="N5166" s="1" t="s">
        <v>5475</v>
      </c>
    </row>
    <row r="5169" spans="2:18" s="2" customFormat="1" ht="25" customHeight="1">
      <c r="B5169" s="2" t="s">
        <v>0</v>
      </c>
      <c r="C5169" s="2" t="s">
        <v>425</v>
      </c>
      <c r="D5169" s="2" t="s">
        <v>445</v>
      </c>
      <c r="E5169" s="2" t="s">
        <v>1746</v>
      </c>
      <c r="F5169" s="2" t="s">
        <v>4315</v>
      </c>
    </row>
    <row r="5172" spans="2:18" s="2" customFormat="1" ht="25" customHeight="1">
      <c r="B5172" s="2" t="s">
        <v>0</v>
      </c>
      <c r="C5172" s="2" t="s">
        <v>425</v>
      </c>
      <c r="D5172" s="2" t="s">
        <v>445</v>
      </c>
      <c r="E5172" s="2" t="s">
        <v>1743</v>
      </c>
      <c r="F5172" s="2" t="s">
        <v>4315</v>
      </c>
      <c r="G5172" s="2" t="s">
        <v>5438</v>
      </c>
      <c r="H5172" s="2" t="s">
        <v>5440</v>
      </c>
      <c r="I5172" s="2" t="s">
        <v>5441</v>
      </c>
      <c r="J5172" s="2" t="s">
        <v>5457</v>
      </c>
      <c r="K5172" s="2" t="s">
        <v>5474</v>
      </c>
      <c r="L5172" s="2" t="s">
        <v>5490</v>
      </c>
      <c r="M5172" s="2" t="s">
        <v>5491</v>
      </c>
      <c r="N5172" s="2" t="s">
        <v>5499</v>
      </c>
      <c r="O5172" s="2" t="s">
        <v>5514</v>
      </c>
      <c r="P5172" s="2" t="s">
        <v>5637</v>
      </c>
      <c r="Q5172" s="2" t="s">
        <v>5665</v>
      </c>
      <c r="R5172" s="2" t="s">
        <v>5667</v>
      </c>
    </row>
    <row r="5173" spans="2:18">
      <c r="B5173" t="s">
        <v>362</v>
      </c>
      <c r="C5173">
        <v>0</v>
      </c>
      <c r="D5173">
        <v>0</v>
      </c>
      <c r="E5173" t="s">
        <v>4194</v>
      </c>
      <c r="F5173">
        <v>0</v>
      </c>
      <c r="G5173" t="s">
        <v>5439</v>
      </c>
      <c r="H5173" t="s">
        <v>1873</v>
      </c>
      <c r="I5173" s="1">
        <f>K5173/0.16</f>
        <v>0</v>
      </c>
      <c r="J5173" s="1">
        <f>N5173-I5173-K5173</f>
        <v>0</v>
      </c>
      <c r="K5173" s="1">
        <v>0</v>
      </c>
      <c r="L5173" s="1">
        <v>0</v>
      </c>
      <c r="M5173" s="1">
        <v>0</v>
      </c>
      <c r="N5173" s="1">
        <v>0</v>
      </c>
      <c r="O5173">
        <v>185309</v>
      </c>
      <c r="P5173" t="s">
        <v>5659</v>
      </c>
      <c r="Q5173" t="s">
        <v>5666</v>
      </c>
    </row>
    <row r="5174" spans="2:18">
      <c r="B5174" t="s">
        <v>362</v>
      </c>
      <c r="C5174">
        <v>0</v>
      </c>
      <c r="D5174">
        <v>0</v>
      </c>
      <c r="E5174" t="s">
        <v>4195</v>
      </c>
      <c r="F5174">
        <v>0</v>
      </c>
      <c r="G5174" t="s">
        <v>5439</v>
      </c>
      <c r="H5174" t="s">
        <v>1873</v>
      </c>
      <c r="I5174" s="1">
        <f>K5174/0.16</f>
        <v>0</v>
      </c>
      <c r="J5174" s="1">
        <f>N5174-I5174-K5174</f>
        <v>0</v>
      </c>
      <c r="K5174" s="1">
        <v>0</v>
      </c>
      <c r="L5174" s="1">
        <v>0</v>
      </c>
      <c r="M5174" s="1">
        <v>0</v>
      </c>
      <c r="N5174" s="1">
        <v>0</v>
      </c>
      <c r="O5174">
        <v>185545</v>
      </c>
      <c r="P5174" t="s">
        <v>5651</v>
      </c>
      <c r="Q5174" t="s">
        <v>5666</v>
      </c>
    </row>
    <row r="5175" spans="2:18">
      <c r="B5175" t="s">
        <v>362</v>
      </c>
      <c r="C5175">
        <v>0</v>
      </c>
      <c r="D5175">
        <v>0</v>
      </c>
      <c r="E5175" t="s">
        <v>4196</v>
      </c>
      <c r="F5175">
        <v>0</v>
      </c>
      <c r="G5175" t="s">
        <v>5439</v>
      </c>
      <c r="H5175" t="s">
        <v>1873</v>
      </c>
      <c r="I5175" s="1">
        <f>K5175/0.16</f>
        <v>0</v>
      </c>
      <c r="J5175" s="1">
        <f>N5175-I5175-K5175</f>
        <v>0</v>
      </c>
      <c r="K5175" s="1">
        <v>0</v>
      </c>
      <c r="L5175" s="1">
        <v>0</v>
      </c>
      <c r="M5175" s="1">
        <v>0</v>
      </c>
      <c r="N5175" s="1">
        <v>0</v>
      </c>
      <c r="O5175">
        <v>185820</v>
      </c>
      <c r="P5175" t="s">
        <v>5657</v>
      </c>
      <c r="Q5175" t="s">
        <v>5666</v>
      </c>
    </row>
    <row r="5176" spans="2:18">
      <c r="B5176" t="s">
        <v>362</v>
      </c>
      <c r="C5176">
        <v>0</v>
      </c>
      <c r="D5176">
        <v>0</v>
      </c>
      <c r="E5176" t="s">
        <v>2422</v>
      </c>
      <c r="F5176">
        <v>0</v>
      </c>
      <c r="G5176" t="s">
        <v>5439</v>
      </c>
      <c r="H5176" t="s">
        <v>1873</v>
      </c>
      <c r="I5176" s="1">
        <f>K5176/0.16</f>
        <v>0</v>
      </c>
      <c r="J5176" s="1">
        <f>N5176-I5176-K5176</f>
        <v>0</v>
      </c>
      <c r="K5176" s="1">
        <v>0</v>
      </c>
      <c r="L5176" s="1">
        <v>0</v>
      </c>
      <c r="M5176" s="1">
        <v>0</v>
      </c>
      <c r="N5176" s="1">
        <v>0</v>
      </c>
      <c r="O5176">
        <v>186252</v>
      </c>
      <c r="P5176" t="s">
        <v>5648</v>
      </c>
      <c r="Q5176" t="s">
        <v>5666</v>
      </c>
    </row>
    <row r="5177" spans="2:18">
      <c r="I5177" s="1" t="s">
        <v>5442</v>
      </c>
      <c r="J5177" s="1" t="s">
        <v>5442</v>
      </c>
      <c r="K5177" s="1" t="s">
        <v>5475</v>
      </c>
      <c r="L5177" s="1" t="s">
        <v>5475</v>
      </c>
      <c r="M5177" s="1" t="s">
        <v>5475</v>
      </c>
      <c r="N5177" s="1" t="s">
        <v>5475</v>
      </c>
    </row>
    <row r="5180" spans="2:18" s="2" customFormat="1" ht="25" customHeight="1">
      <c r="B5180" s="2" t="s">
        <v>0</v>
      </c>
      <c r="C5180" s="2" t="s">
        <v>425</v>
      </c>
      <c r="D5180" s="2" t="s">
        <v>445</v>
      </c>
      <c r="E5180" s="2" t="s">
        <v>1746</v>
      </c>
      <c r="F5180" s="2" t="s">
        <v>4315</v>
      </c>
    </row>
    <row r="5183" spans="2:18" s="2" customFormat="1" ht="25" customHeight="1">
      <c r="B5183" s="2" t="s">
        <v>0</v>
      </c>
      <c r="C5183" s="2" t="s">
        <v>425</v>
      </c>
      <c r="D5183" s="2" t="s">
        <v>445</v>
      </c>
      <c r="E5183" s="2" t="s">
        <v>1743</v>
      </c>
      <c r="F5183" s="2" t="s">
        <v>4315</v>
      </c>
      <c r="G5183" s="2" t="s">
        <v>5438</v>
      </c>
      <c r="H5183" s="2" t="s">
        <v>5440</v>
      </c>
      <c r="I5183" s="2" t="s">
        <v>5441</v>
      </c>
      <c r="J5183" s="2" t="s">
        <v>5457</v>
      </c>
      <c r="K5183" s="2" t="s">
        <v>5474</v>
      </c>
      <c r="L5183" s="2" t="s">
        <v>5490</v>
      </c>
      <c r="M5183" s="2" t="s">
        <v>5491</v>
      </c>
      <c r="N5183" s="2" t="s">
        <v>5499</v>
      </c>
      <c r="O5183" s="2" t="s">
        <v>5514</v>
      </c>
      <c r="P5183" s="2" t="s">
        <v>5637</v>
      </c>
      <c r="Q5183" s="2" t="s">
        <v>5665</v>
      </c>
      <c r="R5183" s="2" t="s">
        <v>5667</v>
      </c>
    </row>
    <row r="5184" spans="2:18">
      <c r="B5184" t="s">
        <v>363</v>
      </c>
      <c r="C5184">
        <v>0</v>
      </c>
      <c r="D5184">
        <v>0</v>
      </c>
      <c r="E5184" t="s">
        <v>4197</v>
      </c>
      <c r="F5184">
        <v>0</v>
      </c>
      <c r="G5184" t="s">
        <v>5439</v>
      </c>
      <c r="H5184" t="s">
        <v>1873</v>
      </c>
      <c r="I5184" s="1">
        <f>K5184/0.16</f>
        <v>0</v>
      </c>
      <c r="J5184" s="1">
        <f>N5184-I5184-K5184</f>
        <v>0</v>
      </c>
      <c r="K5184" s="1">
        <v>0</v>
      </c>
      <c r="L5184" s="1">
        <v>0</v>
      </c>
      <c r="M5184" s="1">
        <v>0</v>
      </c>
      <c r="N5184" s="1">
        <v>0</v>
      </c>
      <c r="O5184">
        <v>185657</v>
      </c>
      <c r="P5184" t="s">
        <v>5640</v>
      </c>
      <c r="Q5184" t="s">
        <v>5666</v>
      </c>
    </row>
    <row r="5185" spans="2:18">
      <c r="B5185" t="s">
        <v>363</v>
      </c>
      <c r="C5185">
        <v>0</v>
      </c>
      <c r="D5185">
        <v>0</v>
      </c>
      <c r="E5185" t="s">
        <v>4198</v>
      </c>
      <c r="F5185">
        <v>0</v>
      </c>
      <c r="G5185" t="s">
        <v>5439</v>
      </c>
      <c r="H5185" t="s">
        <v>1873</v>
      </c>
      <c r="I5185" s="1">
        <f>K5185/0.16</f>
        <v>0</v>
      </c>
      <c r="J5185" s="1">
        <f>N5185-I5185-K5185</f>
        <v>0</v>
      </c>
      <c r="K5185" s="1">
        <v>0</v>
      </c>
      <c r="L5185" s="1">
        <v>0</v>
      </c>
      <c r="M5185" s="1">
        <v>0</v>
      </c>
      <c r="N5185" s="1">
        <v>0</v>
      </c>
      <c r="O5185">
        <v>185657</v>
      </c>
      <c r="P5185" t="s">
        <v>5640</v>
      </c>
      <c r="Q5185" t="s">
        <v>5666</v>
      </c>
    </row>
    <row r="5186" spans="2:18">
      <c r="B5186" t="s">
        <v>363</v>
      </c>
      <c r="C5186">
        <v>0</v>
      </c>
      <c r="D5186">
        <v>0</v>
      </c>
      <c r="E5186" t="s">
        <v>4199</v>
      </c>
      <c r="F5186">
        <v>0</v>
      </c>
      <c r="G5186" t="s">
        <v>5439</v>
      </c>
      <c r="H5186" t="s">
        <v>1873</v>
      </c>
      <c r="I5186" s="1">
        <f>K5186/0.16</f>
        <v>0</v>
      </c>
      <c r="J5186" s="1">
        <f>N5186-I5186-K5186</f>
        <v>0</v>
      </c>
      <c r="K5186" s="1">
        <v>0</v>
      </c>
      <c r="L5186" s="1">
        <v>0</v>
      </c>
      <c r="M5186" s="1">
        <v>0</v>
      </c>
      <c r="N5186" s="1">
        <v>0</v>
      </c>
      <c r="O5186">
        <v>185657</v>
      </c>
      <c r="P5186" t="s">
        <v>5640</v>
      </c>
      <c r="Q5186" t="s">
        <v>5666</v>
      </c>
    </row>
    <row r="5187" spans="2:18">
      <c r="B5187" t="s">
        <v>363</v>
      </c>
      <c r="C5187">
        <v>0</v>
      </c>
      <c r="D5187">
        <v>0</v>
      </c>
      <c r="E5187" t="s">
        <v>4200</v>
      </c>
      <c r="F5187">
        <v>0</v>
      </c>
      <c r="G5187" t="s">
        <v>5439</v>
      </c>
      <c r="H5187" t="s">
        <v>1873</v>
      </c>
      <c r="I5187" s="1">
        <f>K5187/0.16</f>
        <v>0</v>
      </c>
      <c r="J5187" s="1">
        <f>N5187-I5187-K5187</f>
        <v>0</v>
      </c>
      <c r="K5187" s="1">
        <v>0</v>
      </c>
      <c r="L5187" s="1">
        <v>0</v>
      </c>
      <c r="M5187" s="1">
        <v>0</v>
      </c>
      <c r="N5187" s="1">
        <v>0</v>
      </c>
      <c r="O5187">
        <v>186081</v>
      </c>
      <c r="P5187" t="s">
        <v>5639</v>
      </c>
      <c r="Q5187" t="s">
        <v>5666</v>
      </c>
    </row>
    <row r="5188" spans="2:18">
      <c r="B5188" t="s">
        <v>363</v>
      </c>
      <c r="C5188">
        <v>0</v>
      </c>
      <c r="D5188">
        <v>0</v>
      </c>
      <c r="E5188" t="s">
        <v>4201</v>
      </c>
      <c r="F5188">
        <v>0</v>
      </c>
      <c r="G5188" t="s">
        <v>5439</v>
      </c>
      <c r="H5188" t="s">
        <v>1873</v>
      </c>
      <c r="I5188" s="1">
        <f>K5188/0.16</f>
        <v>0</v>
      </c>
      <c r="J5188" s="1">
        <f>N5188-I5188-K5188</f>
        <v>0</v>
      </c>
      <c r="K5188" s="1">
        <v>0</v>
      </c>
      <c r="L5188" s="1">
        <v>0</v>
      </c>
      <c r="M5188" s="1">
        <v>0</v>
      </c>
      <c r="N5188" s="1">
        <v>0</v>
      </c>
      <c r="O5188">
        <v>185234</v>
      </c>
      <c r="P5188" t="s">
        <v>5664</v>
      </c>
      <c r="Q5188" t="s">
        <v>5666</v>
      </c>
    </row>
    <row r="5189" spans="2:18">
      <c r="B5189" t="s">
        <v>363</v>
      </c>
      <c r="C5189">
        <v>0</v>
      </c>
      <c r="D5189">
        <v>0</v>
      </c>
      <c r="E5189" t="s">
        <v>4202</v>
      </c>
      <c r="F5189">
        <v>0</v>
      </c>
      <c r="G5189" t="s">
        <v>5439</v>
      </c>
      <c r="H5189" t="s">
        <v>1873</v>
      </c>
      <c r="I5189" s="1">
        <f>K5189/0.16</f>
        <v>0</v>
      </c>
      <c r="J5189" s="1">
        <f>N5189-I5189-K5189</f>
        <v>0</v>
      </c>
      <c r="K5189" s="1">
        <v>0</v>
      </c>
      <c r="L5189" s="1">
        <v>0</v>
      </c>
      <c r="M5189" s="1">
        <v>0</v>
      </c>
      <c r="N5189" s="1">
        <v>0</v>
      </c>
      <c r="O5189">
        <v>185234</v>
      </c>
      <c r="P5189" t="s">
        <v>5664</v>
      </c>
      <c r="Q5189" t="s">
        <v>5666</v>
      </c>
    </row>
    <row r="5190" spans="2:18">
      <c r="B5190" t="s">
        <v>363</v>
      </c>
      <c r="C5190">
        <v>0</v>
      </c>
      <c r="D5190">
        <v>0</v>
      </c>
      <c r="E5190" t="s">
        <v>4203</v>
      </c>
      <c r="F5190">
        <v>0</v>
      </c>
      <c r="G5190" t="s">
        <v>5439</v>
      </c>
      <c r="H5190" t="s">
        <v>1873</v>
      </c>
      <c r="I5190" s="1">
        <f>K5190/0.16</f>
        <v>0</v>
      </c>
      <c r="J5190" s="1">
        <f>N5190-I5190-K5190</f>
        <v>0</v>
      </c>
      <c r="K5190" s="1">
        <v>0</v>
      </c>
      <c r="L5190" s="1">
        <v>0</v>
      </c>
      <c r="M5190" s="1">
        <v>0</v>
      </c>
      <c r="N5190" s="1">
        <v>0</v>
      </c>
      <c r="O5190">
        <v>186082</v>
      </c>
      <c r="P5190" t="s">
        <v>5639</v>
      </c>
      <c r="Q5190" t="s">
        <v>5666</v>
      </c>
    </row>
    <row r="5191" spans="2:18">
      <c r="B5191" t="s">
        <v>363</v>
      </c>
      <c r="C5191">
        <v>0</v>
      </c>
      <c r="D5191">
        <v>0</v>
      </c>
      <c r="E5191" t="s">
        <v>4204</v>
      </c>
      <c r="F5191">
        <v>0</v>
      </c>
      <c r="G5191" t="s">
        <v>5439</v>
      </c>
      <c r="H5191" t="s">
        <v>1873</v>
      </c>
      <c r="I5191" s="1">
        <f>K5191/0.16</f>
        <v>0</v>
      </c>
      <c r="J5191" s="1">
        <f>N5191-I5191-K5191</f>
        <v>0</v>
      </c>
      <c r="K5191" s="1">
        <v>0</v>
      </c>
      <c r="L5191" s="1">
        <v>0</v>
      </c>
      <c r="M5191" s="1">
        <v>0</v>
      </c>
      <c r="N5191" s="1">
        <v>0</v>
      </c>
      <c r="O5191">
        <v>186082</v>
      </c>
      <c r="P5191" t="s">
        <v>5639</v>
      </c>
      <c r="Q5191" t="s">
        <v>5666</v>
      </c>
    </row>
    <row r="5192" spans="2:18">
      <c r="I5192" s="1" t="s">
        <v>5442</v>
      </c>
      <c r="J5192" s="1" t="s">
        <v>5442</v>
      </c>
      <c r="K5192" s="1" t="s">
        <v>5475</v>
      </c>
      <c r="L5192" s="1" t="s">
        <v>5475</v>
      </c>
      <c r="M5192" s="1" t="s">
        <v>5475</v>
      </c>
      <c r="N5192" s="1" t="s">
        <v>5475</v>
      </c>
    </row>
    <row r="5195" spans="2:18" s="2" customFormat="1" ht="25" customHeight="1">
      <c r="B5195" s="2" t="s">
        <v>0</v>
      </c>
      <c r="C5195" s="2" t="s">
        <v>425</v>
      </c>
      <c r="D5195" s="2" t="s">
        <v>445</v>
      </c>
      <c r="E5195" s="2" t="s">
        <v>1746</v>
      </c>
      <c r="F5195" s="2" t="s">
        <v>4315</v>
      </c>
    </row>
    <row r="5198" spans="2:18" s="2" customFormat="1" ht="25" customHeight="1">
      <c r="B5198" s="2" t="s">
        <v>0</v>
      </c>
      <c r="C5198" s="2" t="s">
        <v>425</v>
      </c>
      <c r="D5198" s="2" t="s">
        <v>445</v>
      </c>
      <c r="E5198" s="2" t="s">
        <v>1743</v>
      </c>
      <c r="F5198" s="2" t="s">
        <v>4315</v>
      </c>
      <c r="G5198" s="2" t="s">
        <v>5438</v>
      </c>
      <c r="H5198" s="2" t="s">
        <v>5440</v>
      </c>
      <c r="I5198" s="2" t="s">
        <v>5441</v>
      </c>
      <c r="J5198" s="2" t="s">
        <v>5457</v>
      </c>
      <c r="K5198" s="2" t="s">
        <v>5474</v>
      </c>
      <c r="L5198" s="2" t="s">
        <v>5490</v>
      </c>
      <c r="M5198" s="2" t="s">
        <v>5491</v>
      </c>
      <c r="N5198" s="2" t="s">
        <v>5499</v>
      </c>
      <c r="O5198" s="2" t="s">
        <v>5514</v>
      </c>
      <c r="P5198" s="2" t="s">
        <v>5637</v>
      </c>
      <c r="Q5198" s="2" t="s">
        <v>5665</v>
      </c>
      <c r="R5198" s="2" t="s">
        <v>5667</v>
      </c>
    </row>
    <row r="5199" spans="2:18">
      <c r="B5199" t="s">
        <v>364</v>
      </c>
      <c r="C5199">
        <v>0</v>
      </c>
      <c r="D5199">
        <v>0</v>
      </c>
      <c r="E5199" t="s">
        <v>4205</v>
      </c>
      <c r="F5199">
        <v>0</v>
      </c>
      <c r="G5199" t="s">
        <v>5439</v>
      </c>
      <c r="H5199" t="s">
        <v>1873</v>
      </c>
      <c r="I5199" s="1">
        <f>K5199/0.16</f>
        <v>0</v>
      </c>
      <c r="J5199" s="1">
        <f>N5199-I5199-K5199</f>
        <v>0</v>
      </c>
      <c r="K5199" s="1">
        <v>0</v>
      </c>
      <c r="L5199" s="1">
        <v>0</v>
      </c>
      <c r="M5199" s="1">
        <v>0</v>
      </c>
      <c r="N5199" s="1">
        <v>0</v>
      </c>
      <c r="O5199">
        <v>185230</v>
      </c>
      <c r="P5199" t="s">
        <v>5658</v>
      </c>
      <c r="Q5199" t="s">
        <v>5666</v>
      </c>
    </row>
    <row r="5200" spans="2:18">
      <c r="I5200" s="1" t="s">
        <v>5442</v>
      </c>
      <c r="J5200" s="1" t="s">
        <v>5442</v>
      </c>
      <c r="K5200" s="1" t="s">
        <v>5475</v>
      </c>
      <c r="L5200" s="1" t="s">
        <v>5475</v>
      </c>
      <c r="M5200" s="1" t="s">
        <v>5475</v>
      </c>
      <c r="N5200" s="1" t="s">
        <v>5475</v>
      </c>
    </row>
    <row r="5203" spans="2:18" s="2" customFormat="1" ht="25" customHeight="1">
      <c r="B5203" s="2" t="s">
        <v>0</v>
      </c>
      <c r="C5203" s="2" t="s">
        <v>425</v>
      </c>
      <c r="D5203" s="2" t="s">
        <v>445</v>
      </c>
      <c r="E5203" s="2" t="s">
        <v>1746</v>
      </c>
      <c r="F5203" s="2" t="s">
        <v>4315</v>
      </c>
    </row>
    <row r="5206" spans="2:18" s="2" customFormat="1" ht="25" customHeight="1">
      <c r="B5206" s="2" t="s">
        <v>0</v>
      </c>
      <c r="C5206" s="2" t="s">
        <v>425</v>
      </c>
      <c r="D5206" s="2" t="s">
        <v>445</v>
      </c>
      <c r="E5206" s="2" t="s">
        <v>1743</v>
      </c>
      <c r="F5206" s="2" t="s">
        <v>4315</v>
      </c>
      <c r="G5206" s="2" t="s">
        <v>5438</v>
      </c>
      <c r="H5206" s="2" t="s">
        <v>5440</v>
      </c>
      <c r="I5206" s="2" t="s">
        <v>5441</v>
      </c>
      <c r="J5206" s="2" t="s">
        <v>5457</v>
      </c>
      <c r="K5206" s="2" t="s">
        <v>5474</v>
      </c>
      <c r="L5206" s="2" t="s">
        <v>5490</v>
      </c>
      <c r="M5206" s="2" t="s">
        <v>5491</v>
      </c>
      <c r="N5206" s="2" t="s">
        <v>5499</v>
      </c>
      <c r="O5206" s="2" t="s">
        <v>5514</v>
      </c>
      <c r="P5206" s="2" t="s">
        <v>5637</v>
      </c>
      <c r="Q5206" s="2" t="s">
        <v>5665</v>
      </c>
      <c r="R5206" s="2" t="s">
        <v>5667</v>
      </c>
    </row>
    <row r="5207" spans="2:18">
      <c r="B5207" t="s">
        <v>365</v>
      </c>
      <c r="C5207">
        <v>0</v>
      </c>
      <c r="D5207">
        <v>0</v>
      </c>
      <c r="E5207" t="s">
        <v>1834</v>
      </c>
      <c r="F5207">
        <v>0</v>
      </c>
      <c r="G5207" t="s">
        <v>5439</v>
      </c>
      <c r="H5207" t="s">
        <v>1873</v>
      </c>
      <c r="I5207" s="1">
        <f>K5207/0.16</f>
        <v>0</v>
      </c>
      <c r="J5207" s="1">
        <f>N5207-I5207-K5207</f>
        <v>0</v>
      </c>
      <c r="K5207" s="1">
        <v>0</v>
      </c>
      <c r="L5207" s="1">
        <v>0</v>
      </c>
      <c r="M5207" s="1">
        <v>0</v>
      </c>
      <c r="N5207" s="1">
        <v>0</v>
      </c>
      <c r="O5207">
        <v>186059</v>
      </c>
      <c r="P5207" t="s">
        <v>5644</v>
      </c>
      <c r="Q5207" t="s">
        <v>5666</v>
      </c>
    </row>
    <row r="5208" spans="2:18">
      <c r="B5208" t="s">
        <v>365</v>
      </c>
      <c r="C5208">
        <v>0</v>
      </c>
      <c r="D5208">
        <v>0</v>
      </c>
      <c r="E5208" t="s">
        <v>1834</v>
      </c>
      <c r="F5208">
        <v>0</v>
      </c>
      <c r="G5208" t="s">
        <v>5439</v>
      </c>
      <c r="H5208" t="s">
        <v>1873</v>
      </c>
      <c r="I5208" s="1">
        <f>K5208/0.16</f>
        <v>0</v>
      </c>
      <c r="J5208" s="1">
        <f>N5208-I5208-K5208</f>
        <v>0</v>
      </c>
      <c r="K5208" s="1">
        <v>0</v>
      </c>
      <c r="L5208" s="1">
        <v>0</v>
      </c>
      <c r="M5208" s="1">
        <v>0</v>
      </c>
      <c r="N5208" s="1">
        <v>0</v>
      </c>
      <c r="O5208">
        <v>185458</v>
      </c>
      <c r="P5208" t="s">
        <v>5659</v>
      </c>
      <c r="Q5208" t="s">
        <v>5666</v>
      </c>
    </row>
    <row r="5209" spans="2:18">
      <c r="B5209" t="s">
        <v>365</v>
      </c>
      <c r="C5209">
        <v>0</v>
      </c>
      <c r="D5209">
        <v>0</v>
      </c>
      <c r="E5209" t="s">
        <v>1834</v>
      </c>
      <c r="F5209">
        <v>0</v>
      </c>
      <c r="G5209" t="s">
        <v>5439</v>
      </c>
      <c r="H5209" t="s">
        <v>1873</v>
      </c>
      <c r="I5209" s="1">
        <f>K5209/0.16</f>
        <v>0</v>
      </c>
      <c r="J5209" s="1">
        <f>N5209-I5209-K5209</f>
        <v>0</v>
      </c>
      <c r="K5209" s="1">
        <v>0</v>
      </c>
      <c r="L5209" s="1">
        <v>0</v>
      </c>
      <c r="M5209" s="1">
        <v>0</v>
      </c>
      <c r="N5209" s="1">
        <v>0</v>
      </c>
      <c r="O5209">
        <v>185195</v>
      </c>
      <c r="P5209" t="s">
        <v>5656</v>
      </c>
      <c r="Q5209" t="s">
        <v>5666</v>
      </c>
    </row>
    <row r="5210" spans="2:18">
      <c r="B5210" t="s">
        <v>365</v>
      </c>
      <c r="C5210">
        <v>0</v>
      </c>
      <c r="D5210">
        <v>0</v>
      </c>
      <c r="E5210" t="s">
        <v>1834</v>
      </c>
      <c r="F5210">
        <v>0</v>
      </c>
      <c r="G5210" t="s">
        <v>5439</v>
      </c>
      <c r="H5210" t="s">
        <v>1873</v>
      </c>
      <c r="I5210" s="1">
        <f>K5210/0.16</f>
        <v>0</v>
      </c>
      <c r="J5210" s="1">
        <f>N5210-I5210-K5210</f>
        <v>0</v>
      </c>
      <c r="K5210" s="1">
        <v>0</v>
      </c>
      <c r="L5210" s="1">
        <v>0</v>
      </c>
      <c r="M5210" s="1">
        <v>0</v>
      </c>
      <c r="N5210" s="1">
        <v>0</v>
      </c>
      <c r="O5210">
        <v>185903</v>
      </c>
      <c r="P5210" t="s">
        <v>5662</v>
      </c>
      <c r="Q5210" t="s">
        <v>5666</v>
      </c>
    </row>
    <row r="5211" spans="2:18">
      <c r="B5211" t="s">
        <v>365</v>
      </c>
      <c r="C5211">
        <v>0</v>
      </c>
      <c r="D5211">
        <v>0</v>
      </c>
      <c r="E5211" t="s">
        <v>1834</v>
      </c>
      <c r="F5211">
        <v>0</v>
      </c>
      <c r="G5211" t="s">
        <v>5439</v>
      </c>
      <c r="H5211" t="s">
        <v>1873</v>
      </c>
      <c r="I5211" s="1">
        <f>K5211/0.16</f>
        <v>0</v>
      </c>
      <c r="J5211" s="1">
        <f>N5211-I5211-K5211</f>
        <v>0</v>
      </c>
      <c r="K5211" s="1">
        <v>0</v>
      </c>
      <c r="L5211" s="1">
        <v>0</v>
      </c>
      <c r="M5211" s="1">
        <v>0</v>
      </c>
      <c r="N5211" s="1">
        <v>0</v>
      </c>
      <c r="O5211">
        <v>185647</v>
      </c>
      <c r="P5211" t="s">
        <v>5642</v>
      </c>
      <c r="Q5211" t="s">
        <v>5666</v>
      </c>
    </row>
    <row r="5212" spans="2:18">
      <c r="I5212" s="1" t="s">
        <v>5442</v>
      </c>
      <c r="J5212" s="1" t="s">
        <v>5442</v>
      </c>
      <c r="K5212" s="1" t="s">
        <v>5475</v>
      </c>
      <c r="L5212" s="1" t="s">
        <v>5475</v>
      </c>
      <c r="M5212" s="1" t="s">
        <v>5475</v>
      </c>
      <c r="N5212" s="1" t="s">
        <v>5475</v>
      </c>
    </row>
    <row r="5215" spans="2:18" s="2" customFormat="1" ht="25" customHeight="1">
      <c r="B5215" s="2" t="s">
        <v>0</v>
      </c>
      <c r="C5215" s="2" t="s">
        <v>425</v>
      </c>
      <c r="D5215" s="2" t="s">
        <v>445</v>
      </c>
      <c r="E5215" s="2" t="s">
        <v>1746</v>
      </c>
      <c r="F5215" s="2" t="s">
        <v>4315</v>
      </c>
    </row>
    <row r="5218" spans="2:18" s="2" customFormat="1" ht="25" customHeight="1">
      <c r="B5218" s="2" t="s">
        <v>0</v>
      </c>
      <c r="C5218" s="2" t="s">
        <v>425</v>
      </c>
      <c r="D5218" s="2" t="s">
        <v>445</v>
      </c>
      <c r="E5218" s="2" t="s">
        <v>1743</v>
      </c>
      <c r="F5218" s="2" t="s">
        <v>4315</v>
      </c>
      <c r="G5218" s="2" t="s">
        <v>5438</v>
      </c>
      <c r="H5218" s="2" t="s">
        <v>5440</v>
      </c>
      <c r="I5218" s="2" t="s">
        <v>5441</v>
      </c>
      <c r="J5218" s="2" t="s">
        <v>5457</v>
      </c>
      <c r="K5218" s="2" t="s">
        <v>5474</v>
      </c>
      <c r="L5218" s="2" t="s">
        <v>5490</v>
      </c>
      <c r="M5218" s="2" t="s">
        <v>5491</v>
      </c>
      <c r="N5218" s="2" t="s">
        <v>5499</v>
      </c>
      <c r="O5218" s="2" t="s">
        <v>5514</v>
      </c>
      <c r="P5218" s="2" t="s">
        <v>5637</v>
      </c>
      <c r="Q5218" s="2" t="s">
        <v>5665</v>
      </c>
      <c r="R5218" s="2" t="s">
        <v>5667</v>
      </c>
    </row>
    <row r="5219" spans="2:18">
      <c r="B5219" t="s">
        <v>366</v>
      </c>
      <c r="C5219">
        <v>0</v>
      </c>
      <c r="D5219">
        <v>0</v>
      </c>
      <c r="E5219" t="s">
        <v>4206</v>
      </c>
      <c r="F5219">
        <v>0</v>
      </c>
      <c r="G5219" t="s">
        <v>5439</v>
      </c>
      <c r="H5219" t="s">
        <v>1873</v>
      </c>
      <c r="I5219" s="1">
        <f>K5219/0.16</f>
        <v>0</v>
      </c>
      <c r="J5219" s="1">
        <f>N5219-I5219-K5219</f>
        <v>0</v>
      </c>
      <c r="K5219" s="1">
        <v>0</v>
      </c>
      <c r="L5219" s="1">
        <v>0</v>
      </c>
      <c r="M5219" s="1">
        <v>0</v>
      </c>
      <c r="N5219" s="1">
        <v>0</v>
      </c>
      <c r="O5219">
        <v>185130</v>
      </c>
      <c r="P5219" t="s">
        <v>5643</v>
      </c>
      <c r="Q5219" t="s">
        <v>5666</v>
      </c>
    </row>
    <row r="5220" spans="2:18">
      <c r="I5220" s="1" t="s">
        <v>5442</v>
      </c>
      <c r="J5220" s="1" t="s">
        <v>5442</v>
      </c>
      <c r="K5220" s="1" t="s">
        <v>5475</v>
      </c>
      <c r="L5220" s="1" t="s">
        <v>5475</v>
      </c>
      <c r="M5220" s="1" t="s">
        <v>5475</v>
      </c>
      <c r="N5220" s="1" t="s">
        <v>5475</v>
      </c>
    </row>
    <row r="5223" spans="2:18" s="2" customFormat="1" ht="25" customHeight="1">
      <c r="B5223" s="2" t="s">
        <v>0</v>
      </c>
      <c r="C5223" s="2" t="s">
        <v>425</v>
      </c>
      <c r="D5223" s="2" t="s">
        <v>445</v>
      </c>
      <c r="E5223" s="2" t="s">
        <v>1746</v>
      </c>
      <c r="F5223" s="2" t="s">
        <v>4315</v>
      </c>
    </row>
    <row r="5226" spans="2:18" s="2" customFormat="1" ht="25" customHeight="1">
      <c r="B5226" s="2" t="s">
        <v>0</v>
      </c>
      <c r="C5226" s="2" t="s">
        <v>425</v>
      </c>
      <c r="D5226" s="2" t="s">
        <v>445</v>
      </c>
      <c r="E5226" s="2" t="s">
        <v>1743</v>
      </c>
      <c r="F5226" s="2" t="s">
        <v>4315</v>
      </c>
      <c r="G5226" s="2" t="s">
        <v>5438</v>
      </c>
      <c r="H5226" s="2" t="s">
        <v>5440</v>
      </c>
      <c r="I5226" s="2" t="s">
        <v>5441</v>
      </c>
      <c r="J5226" s="2" t="s">
        <v>5457</v>
      </c>
      <c r="K5226" s="2" t="s">
        <v>5474</v>
      </c>
      <c r="L5226" s="2" t="s">
        <v>5490</v>
      </c>
      <c r="M5226" s="2" t="s">
        <v>5491</v>
      </c>
      <c r="N5226" s="2" t="s">
        <v>5499</v>
      </c>
      <c r="O5226" s="2" t="s">
        <v>5514</v>
      </c>
      <c r="P5226" s="2" t="s">
        <v>5637</v>
      </c>
      <c r="Q5226" s="2" t="s">
        <v>5665</v>
      </c>
      <c r="R5226" s="2" t="s">
        <v>5667</v>
      </c>
    </row>
    <row r="5227" spans="2:18">
      <c r="B5227" t="s">
        <v>367</v>
      </c>
      <c r="C5227">
        <v>0</v>
      </c>
      <c r="D5227">
        <v>0</v>
      </c>
      <c r="E5227" t="s">
        <v>4207</v>
      </c>
      <c r="F5227">
        <v>0</v>
      </c>
      <c r="G5227" t="s">
        <v>5439</v>
      </c>
      <c r="H5227" t="s">
        <v>1873</v>
      </c>
      <c r="I5227" s="1">
        <f>K5227/0.16</f>
        <v>0</v>
      </c>
      <c r="J5227" s="1">
        <f>N5227-I5227-K5227</f>
        <v>0</v>
      </c>
      <c r="K5227" s="1">
        <v>0</v>
      </c>
      <c r="L5227" s="1">
        <v>0</v>
      </c>
      <c r="M5227" s="1">
        <v>0</v>
      </c>
      <c r="N5227" s="1">
        <v>0</v>
      </c>
      <c r="O5227">
        <v>185132</v>
      </c>
      <c r="P5227" t="s">
        <v>5643</v>
      </c>
      <c r="Q5227" t="s">
        <v>5666</v>
      </c>
    </row>
    <row r="5228" spans="2:18">
      <c r="I5228" s="1" t="s">
        <v>5442</v>
      </c>
      <c r="J5228" s="1" t="s">
        <v>5442</v>
      </c>
      <c r="K5228" s="1" t="s">
        <v>5475</v>
      </c>
      <c r="L5228" s="1" t="s">
        <v>5475</v>
      </c>
      <c r="M5228" s="1" t="s">
        <v>5475</v>
      </c>
      <c r="N5228" s="1" t="s">
        <v>5475</v>
      </c>
    </row>
    <row r="5231" spans="2:18" s="2" customFormat="1" ht="25" customHeight="1">
      <c r="B5231" s="2" t="s">
        <v>0</v>
      </c>
      <c r="C5231" s="2" t="s">
        <v>425</v>
      </c>
      <c r="D5231" s="2" t="s">
        <v>445</v>
      </c>
      <c r="E5231" s="2" t="s">
        <v>1746</v>
      </c>
      <c r="F5231" s="2" t="s">
        <v>4315</v>
      </c>
    </row>
    <row r="5234" spans="2:18" s="2" customFormat="1" ht="25" customHeight="1">
      <c r="B5234" s="2" t="s">
        <v>0</v>
      </c>
      <c r="C5234" s="2" t="s">
        <v>425</v>
      </c>
      <c r="D5234" s="2" t="s">
        <v>445</v>
      </c>
      <c r="E5234" s="2" t="s">
        <v>1743</v>
      </c>
      <c r="F5234" s="2" t="s">
        <v>4315</v>
      </c>
      <c r="G5234" s="2" t="s">
        <v>5438</v>
      </c>
      <c r="H5234" s="2" t="s">
        <v>5440</v>
      </c>
      <c r="I5234" s="2" t="s">
        <v>5441</v>
      </c>
      <c r="J5234" s="2" t="s">
        <v>5457</v>
      </c>
      <c r="K5234" s="2" t="s">
        <v>5474</v>
      </c>
      <c r="L5234" s="2" t="s">
        <v>5490</v>
      </c>
      <c r="M5234" s="2" t="s">
        <v>5491</v>
      </c>
      <c r="N5234" s="2" t="s">
        <v>5499</v>
      </c>
      <c r="O5234" s="2" t="s">
        <v>5514</v>
      </c>
      <c r="P5234" s="2" t="s">
        <v>5637</v>
      </c>
      <c r="Q5234" s="2" t="s">
        <v>5665</v>
      </c>
      <c r="R5234" s="2" t="s">
        <v>5667</v>
      </c>
    </row>
    <row r="5235" spans="2:18">
      <c r="B5235" t="s">
        <v>368</v>
      </c>
      <c r="C5235">
        <v>0</v>
      </c>
      <c r="D5235">
        <v>0</v>
      </c>
      <c r="E5235" t="s">
        <v>4208</v>
      </c>
      <c r="F5235">
        <v>0</v>
      </c>
      <c r="G5235" t="s">
        <v>5439</v>
      </c>
      <c r="H5235" t="s">
        <v>1873</v>
      </c>
      <c r="I5235" s="1">
        <f>K5235/0.16</f>
        <v>0</v>
      </c>
      <c r="J5235" s="1">
        <f>N5235-I5235-K5235</f>
        <v>0</v>
      </c>
      <c r="K5235" s="1">
        <v>0</v>
      </c>
      <c r="L5235" s="1">
        <v>0</v>
      </c>
      <c r="M5235" s="1">
        <v>0</v>
      </c>
      <c r="N5235" s="1">
        <v>0</v>
      </c>
      <c r="O5235">
        <v>185430</v>
      </c>
      <c r="P5235" t="s">
        <v>5642</v>
      </c>
      <c r="Q5235" t="s">
        <v>5666</v>
      </c>
    </row>
    <row r="5236" spans="2:18">
      <c r="I5236" s="1" t="s">
        <v>5442</v>
      </c>
      <c r="J5236" s="1" t="s">
        <v>5442</v>
      </c>
      <c r="K5236" s="1" t="s">
        <v>5475</v>
      </c>
      <c r="L5236" s="1" t="s">
        <v>5475</v>
      </c>
      <c r="M5236" s="1" t="s">
        <v>5475</v>
      </c>
      <c r="N5236" s="1" t="s">
        <v>5475</v>
      </c>
    </row>
    <row r="5239" spans="2:18" s="2" customFormat="1" ht="25" customHeight="1">
      <c r="B5239" s="2" t="s">
        <v>0</v>
      </c>
      <c r="C5239" s="2" t="s">
        <v>425</v>
      </c>
      <c r="D5239" s="2" t="s">
        <v>445</v>
      </c>
      <c r="E5239" s="2" t="s">
        <v>1746</v>
      </c>
      <c r="F5239" s="2" t="s">
        <v>4315</v>
      </c>
    </row>
    <row r="5242" spans="2:18" s="2" customFormat="1" ht="25" customHeight="1">
      <c r="B5242" s="2" t="s">
        <v>0</v>
      </c>
      <c r="C5242" s="2" t="s">
        <v>425</v>
      </c>
      <c r="D5242" s="2" t="s">
        <v>445</v>
      </c>
      <c r="E5242" s="2" t="s">
        <v>1743</v>
      </c>
      <c r="F5242" s="2" t="s">
        <v>4315</v>
      </c>
      <c r="G5242" s="2" t="s">
        <v>5438</v>
      </c>
      <c r="H5242" s="2" t="s">
        <v>5440</v>
      </c>
      <c r="I5242" s="2" t="s">
        <v>5441</v>
      </c>
      <c r="J5242" s="2" t="s">
        <v>5457</v>
      </c>
      <c r="K5242" s="2" t="s">
        <v>5474</v>
      </c>
      <c r="L5242" s="2" t="s">
        <v>5490</v>
      </c>
      <c r="M5242" s="2" t="s">
        <v>5491</v>
      </c>
      <c r="N5242" s="2" t="s">
        <v>5499</v>
      </c>
      <c r="O5242" s="2" t="s">
        <v>5514</v>
      </c>
      <c r="P5242" s="2" t="s">
        <v>5637</v>
      </c>
      <c r="Q5242" s="2" t="s">
        <v>5665</v>
      </c>
      <c r="R5242" s="2" t="s">
        <v>5667</v>
      </c>
    </row>
    <row r="5243" spans="2:18">
      <c r="B5243" t="s">
        <v>369</v>
      </c>
      <c r="C5243">
        <v>0</v>
      </c>
      <c r="D5243">
        <v>0</v>
      </c>
      <c r="E5243" t="s">
        <v>4209</v>
      </c>
      <c r="F5243">
        <v>0</v>
      </c>
      <c r="G5243" t="s">
        <v>5439</v>
      </c>
      <c r="H5243" t="s">
        <v>1873</v>
      </c>
      <c r="I5243" s="1">
        <f>K5243/0.16</f>
        <v>0</v>
      </c>
      <c r="J5243" s="1">
        <f>N5243-I5243-K5243</f>
        <v>0</v>
      </c>
      <c r="K5243" s="1">
        <v>0</v>
      </c>
      <c r="L5243" s="1">
        <v>0</v>
      </c>
      <c r="M5243" s="1">
        <v>0</v>
      </c>
      <c r="N5243" s="1">
        <v>0</v>
      </c>
      <c r="O5243">
        <v>185437</v>
      </c>
      <c r="P5243" t="s">
        <v>5651</v>
      </c>
      <c r="Q5243" t="s">
        <v>5666</v>
      </c>
    </row>
    <row r="5244" spans="2:18">
      <c r="B5244" t="s">
        <v>369</v>
      </c>
      <c r="C5244">
        <v>0</v>
      </c>
      <c r="D5244">
        <v>0</v>
      </c>
      <c r="E5244" t="s">
        <v>4210</v>
      </c>
      <c r="F5244">
        <v>0</v>
      </c>
      <c r="G5244" t="s">
        <v>5439</v>
      </c>
      <c r="H5244" t="s">
        <v>1873</v>
      </c>
      <c r="I5244" s="1">
        <f>K5244/0.16</f>
        <v>0</v>
      </c>
      <c r="J5244" s="1">
        <f>N5244-I5244-K5244</f>
        <v>0</v>
      </c>
      <c r="K5244" s="1">
        <v>0</v>
      </c>
      <c r="L5244" s="1">
        <v>0</v>
      </c>
      <c r="M5244" s="1">
        <v>0</v>
      </c>
      <c r="N5244" s="1">
        <v>0</v>
      </c>
      <c r="O5244">
        <v>185437</v>
      </c>
      <c r="P5244" t="s">
        <v>5651</v>
      </c>
      <c r="Q5244" t="s">
        <v>5666</v>
      </c>
    </row>
    <row r="5245" spans="2:18">
      <c r="B5245" t="s">
        <v>369</v>
      </c>
      <c r="C5245">
        <v>0</v>
      </c>
      <c r="D5245">
        <v>0</v>
      </c>
      <c r="E5245" t="s">
        <v>4211</v>
      </c>
      <c r="F5245">
        <v>0</v>
      </c>
      <c r="G5245" t="s">
        <v>5439</v>
      </c>
      <c r="H5245" t="s">
        <v>1873</v>
      </c>
      <c r="I5245" s="1">
        <f>K5245/0.16</f>
        <v>0</v>
      </c>
      <c r="J5245" s="1">
        <f>N5245-I5245-K5245</f>
        <v>0</v>
      </c>
      <c r="K5245" s="1">
        <v>0</v>
      </c>
      <c r="L5245" s="1">
        <v>0</v>
      </c>
      <c r="M5245" s="1">
        <v>0</v>
      </c>
      <c r="N5245" s="1">
        <v>0</v>
      </c>
      <c r="O5245">
        <v>185770</v>
      </c>
      <c r="P5245" t="s">
        <v>5662</v>
      </c>
      <c r="Q5245" t="s">
        <v>5666</v>
      </c>
    </row>
    <row r="5246" spans="2:18">
      <c r="B5246" t="s">
        <v>369</v>
      </c>
      <c r="C5246">
        <v>0</v>
      </c>
      <c r="D5246">
        <v>0</v>
      </c>
      <c r="E5246" t="s">
        <v>4212</v>
      </c>
      <c r="F5246">
        <v>0</v>
      </c>
      <c r="G5246" t="s">
        <v>5439</v>
      </c>
      <c r="H5246" t="s">
        <v>1873</v>
      </c>
      <c r="I5246" s="1">
        <f>K5246/0.16</f>
        <v>0</v>
      </c>
      <c r="J5246" s="1">
        <f>N5246-I5246-K5246</f>
        <v>0</v>
      </c>
      <c r="K5246" s="1">
        <v>0</v>
      </c>
      <c r="L5246" s="1">
        <v>0</v>
      </c>
      <c r="M5246" s="1">
        <v>0</v>
      </c>
      <c r="N5246" s="1">
        <v>0</v>
      </c>
      <c r="O5246">
        <v>185780</v>
      </c>
      <c r="P5246" t="s">
        <v>5645</v>
      </c>
      <c r="Q5246" t="s">
        <v>5666</v>
      </c>
    </row>
    <row r="5247" spans="2:18">
      <c r="B5247" t="s">
        <v>369</v>
      </c>
      <c r="C5247">
        <v>0</v>
      </c>
      <c r="D5247">
        <v>0</v>
      </c>
      <c r="E5247" t="s">
        <v>4213</v>
      </c>
      <c r="F5247">
        <v>0</v>
      </c>
      <c r="G5247" t="s">
        <v>5439</v>
      </c>
      <c r="H5247" t="s">
        <v>1873</v>
      </c>
      <c r="I5247" s="1">
        <f>K5247/0.16</f>
        <v>0</v>
      </c>
      <c r="J5247" s="1">
        <f>N5247-I5247-K5247</f>
        <v>0</v>
      </c>
      <c r="K5247" s="1">
        <v>0</v>
      </c>
      <c r="L5247" s="1">
        <v>0</v>
      </c>
      <c r="M5247" s="1">
        <v>0</v>
      </c>
      <c r="N5247" s="1">
        <v>0</v>
      </c>
      <c r="O5247">
        <v>186141</v>
      </c>
      <c r="P5247" t="s">
        <v>5646</v>
      </c>
      <c r="Q5247" t="s">
        <v>5666</v>
      </c>
    </row>
    <row r="5248" spans="2:18">
      <c r="I5248" s="1" t="s">
        <v>5442</v>
      </c>
      <c r="J5248" s="1" t="s">
        <v>5442</v>
      </c>
      <c r="K5248" s="1" t="s">
        <v>5475</v>
      </c>
      <c r="L5248" s="1" t="s">
        <v>5475</v>
      </c>
      <c r="M5248" s="1" t="s">
        <v>5475</v>
      </c>
      <c r="N5248" s="1" t="s">
        <v>5475</v>
      </c>
    </row>
    <row r="5251" spans="2:18" s="2" customFormat="1" ht="25" customHeight="1">
      <c r="B5251" s="2" t="s">
        <v>0</v>
      </c>
      <c r="C5251" s="2" t="s">
        <v>425</v>
      </c>
      <c r="D5251" s="2" t="s">
        <v>445</v>
      </c>
      <c r="E5251" s="2" t="s">
        <v>1746</v>
      </c>
      <c r="F5251" s="2" t="s">
        <v>4315</v>
      </c>
    </row>
    <row r="5254" spans="2:18" s="2" customFormat="1" ht="25" customHeight="1">
      <c r="B5254" s="2" t="s">
        <v>0</v>
      </c>
      <c r="C5254" s="2" t="s">
        <v>425</v>
      </c>
      <c r="D5254" s="2" t="s">
        <v>445</v>
      </c>
      <c r="E5254" s="2" t="s">
        <v>1743</v>
      </c>
      <c r="F5254" s="2" t="s">
        <v>4315</v>
      </c>
      <c r="G5254" s="2" t="s">
        <v>5438</v>
      </c>
      <c r="H5254" s="2" t="s">
        <v>5440</v>
      </c>
      <c r="I5254" s="2" t="s">
        <v>5441</v>
      </c>
      <c r="J5254" s="2" t="s">
        <v>5457</v>
      </c>
      <c r="K5254" s="2" t="s">
        <v>5474</v>
      </c>
      <c r="L5254" s="2" t="s">
        <v>5490</v>
      </c>
      <c r="M5254" s="2" t="s">
        <v>5491</v>
      </c>
      <c r="N5254" s="2" t="s">
        <v>5499</v>
      </c>
      <c r="O5254" s="2" t="s">
        <v>5514</v>
      </c>
      <c r="P5254" s="2" t="s">
        <v>5637</v>
      </c>
      <c r="Q5254" s="2" t="s">
        <v>5665</v>
      </c>
      <c r="R5254" s="2" t="s">
        <v>5667</v>
      </c>
    </row>
    <row r="5255" spans="2:18">
      <c r="B5255" t="s">
        <v>370</v>
      </c>
      <c r="C5255">
        <v>0</v>
      </c>
      <c r="D5255">
        <v>0</v>
      </c>
      <c r="E5255" t="s">
        <v>2366</v>
      </c>
      <c r="F5255">
        <v>0</v>
      </c>
      <c r="G5255" t="s">
        <v>5439</v>
      </c>
      <c r="H5255" t="s">
        <v>1873</v>
      </c>
      <c r="I5255" s="1">
        <f>K5255/0.16</f>
        <v>0</v>
      </c>
      <c r="J5255" s="1">
        <f>N5255-I5255-K5255</f>
        <v>0</v>
      </c>
      <c r="K5255" s="1">
        <v>0</v>
      </c>
      <c r="L5255" s="1">
        <v>0</v>
      </c>
      <c r="M5255" s="1">
        <v>0</v>
      </c>
      <c r="N5255" s="1">
        <v>0</v>
      </c>
      <c r="O5255">
        <v>185480</v>
      </c>
      <c r="P5255" t="s">
        <v>5654</v>
      </c>
      <c r="Q5255" t="s">
        <v>5666</v>
      </c>
    </row>
    <row r="5256" spans="2:18">
      <c r="I5256" s="1" t="s">
        <v>5442</v>
      </c>
      <c r="J5256" s="1" t="s">
        <v>5442</v>
      </c>
      <c r="K5256" s="1" t="s">
        <v>5475</v>
      </c>
      <c r="L5256" s="1" t="s">
        <v>5475</v>
      </c>
      <c r="M5256" s="1" t="s">
        <v>5475</v>
      </c>
      <c r="N5256" s="1" t="s">
        <v>5475</v>
      </c>
    </row>
    <row r="5259" spans="2:18" s="2" customFormat="1" ht="25" customHeight="1">
      <c r="B5259" s="2" t="s">
        <v>0</v>
      </c>
      <c r="C5259" s="2" t="s">
        <v>425</v>
      </c>
      <c r="D5259" s="2" t="s">
        <v>445</v>
      </c>
      <c r="E5259" s="2" t="s">
        <v>1746</v>
      </c>
      <c r="F5259" s="2" t="s">
        <v>4315</v>
      </c>
    </row>
    <row r="5262" spans="2:18" s="2" customFormat="1" ht="25" customHeight="1">
      <c r="B5262" s="2" t="s">
        <v>0</v>
      </c>
      <c r="C5262" s="2" t="s">
        <v>425</v>
      </c>
      <c r="D5262" s="2" t="s">
        <v>445</v>
      </c>
      <c r="E5262" s="2" t="s">
        <v>1743</v>
      </c>
      <c r="F5262" s="2" t="s">
        <v>4315</v>
      </c>
      <c r="G5262" s="2" t="s">
        <v>5438</v>
      </c>
      <c r="H5262" s="2" t="s">
        <v>5440</v>
      </c>
      <c r="I5262" s="2" t="s">
        <v>5441</v>
      </c>
      <c r="J5262" s="2" t="s">
        <v>5457</v>
      </c>
      <c r="K5262" s="2" t="s">
        <v>5474</v>
      </c>
      <c r="L5262" s="2" t="s">
        <v>5490</v>
      </c>
      <c r="M5262" s="2" t="s">
        <v>5491</v>
      </c>
      <c r="N5262" s="2" t="s">
        <v>5499</v>
      </c>
      <c r="O5262" s="2" t="s">
        <v>5514</v>
      </c>
      <c r="P5262" s="2" t="s">
        <v>5637</v>
      </c>
      <c r="Q5262" s="2" t="s">
        <v>5665</v>
      </c>
      <c r="R5262" s="2" t="s">
        <v>5667</v>
      </c>
    </row>
    <row r="5263" spans="2:18">
      <c r="B5263" t="s">
        <v>371</v>
      </c>
      <c r="C5263">
        <v>0</v>
      </c>
      <c r="D5263">
        <v>0</v>
      </c>
      <c r="E5263" t="s">
        <v>4214</v>
      </c>
      <c r="F5263">
        <v>0</v>
      </c>
      <c r="G5263" t="s">
        <v>5439</v>
      </c>
      <c r="H5263" t="s">
        <v>1873</v>
      </c>
      <c r="I5263" s="1">
        <f>K5263/0.16</f>
        <v>0</v>
      </c>
      <c r="J5263" s="1">
        <f>N5263-I5263-K5263</f>
        <v>0</v>
      </c>
      <c r="K5263" s="1">
        <v>0</v>
      </c>
      <c r="L5263" s="1">
        <v>0</v>
      </c>
      <c r="M5263" s="1">
        <v>0</v>
      </c>
      <c r="N5263" s="1">
        <v>0</v>
      </c>
      <c r="O5263">
        <v>185814</v>
      </c>
      <c r="P5263" t="s">
        <v>5639</v>
      </c>
      <c r="Q5263" t="s">
        <v>5666</v>
      </c>
    </row>
    <row r="5264" spans="2:18">
      <c r="I5264" s="1" t="s">
        <v>5442</v>
      </c>
      <c r="J5264" s="1" t="s">
        <v>5442</v>
      </c>
      <c r="K5264" s="1" t="s">
        <v>5475</v>
      </c>
      <c r="L5264" s="1" t="s">
        <v>5475</v>
      </c>
      <c r="M5264" s="1" t="s">
        <v>5475</v>
      </c>
      <c r="N5264" s="1" t="s">
        <v>5475</v>
      </c>
    </row>
    <row r="5267" spans="2:18" s="2" customFormat="1" ht="25" customHeight="1">
      <c r="B5267" s="2" t="s">
        <v>0</v>
      </c>
      <c r="C5267" s="2" t="s">
        <v>425</v>
      </c>
      <c r="D5267" s="2" t="s">
        <v>445</v>
      </c>
      <c r="E5267" s="2" t="s">
        <v>1746</v>
      </c>
      <c r="F5267" s="2" t="s">
        <v>4315</v>
      </c>
    </row>
    <row r="5270" spans="2:18" s="2" customFormat="1" ht="25" customHeight="1">
      <c r="B5270" s="2" t="s">
        <v>0</v>
      </c>
      <c r="C5270" s="2" t="s">
        <v>425</v>
      </c>
      <c r="D5270" s="2" t="s">
        <v>445</v>
      </c>
      <c r="E5270" s="2" t="s">
        <v>1743</v>
      </c>
      <c r="F5270" s="2" t="s">
        <v>4315</v>
      </c>
      <c r="G5270" s="2" t="s">
        <v>5438</v>
      </c>
      <c r="H5270" s="2" t="s">
        <v>5440</v>
      </c>
      <c r="I5270" s="2" t="s">
        <v>5441</v>
      </c>
      <c r="J5270" s="2" t="s">
        <v>5457</v>
      </c>
      <c r="K5270" s="2" t="s">
        <v>5474</v>
      </c>
      <c r="L5270" s="2" t="s">
        <v>5490</v>
      </c>
      <c r="M5270" s="2" t="s">
        <v>5491</v>
      </c>
      <c r="N5270" s="2" t="s">
        <v>5499</v>
      </c>
      <c r="O5270" s="2" t="s">
        <v>5514</v>
      </c>
      <c r="P5270" s="2" t="s">
        <v>5637</v>
      </c>
      <c r="Q5270" s="2" t="s">
        <v>5665</v>
      </c>
      <c r="R5270" s="2" t="s">
        <v>5667</v>
      </c>
    </row>
    <row r="5271" spans="2:18">
      <c r="B5271" t="s">
        <v>372</v>
      </c>
      <c r="C5271">
        <v>0</v>
      </c>
      <c r="D5271">
        <v>0</v>
      </c>
      <c r="E5271" t="s">
        <v>4215</v>
      </c>
      <c r="F5271">
        <v>0</v>
      </c>
      <c r="G5271" t="s">
        <v>5439</v>
      </c>
      <c r="H5271" t="s">
        <v>1873</v>
      </c>
      <c r="I5271" s="1">
        <f>K5271/0.16</f>
        <v>0</v>
      </c>
      <c r="J5271" s="1">
        <f>N5271-I5271-K5271</f>
        <v>0</v>
      </c>
      <c r="K5271" s="1">
        <v>0</v>
      </c>
      <c r="L5271" s="1">
        <v>0</v>
      </c>
      <c r="M5271" s="1">
        <v>0</v>
      </c>
      <c r="N5271" s="1">
        <v>0</v>
      </c>
      <c r="O5271">
        <v>186436</v>
      </c>
      <c r="P5271" t="s">
        <v>5648</v>
      </c>
      <c r="Q5271" t="s">
        <v>5666</v>
      </c>
    </row>
    <row r="5272" spans="2:18">
      <c r="I5272" s="1" t="s">
        <v>5442</v>
      </c>
      <c r="J5272" s="1" t="s">
        <v>5442</v>
      </c>
      <c r="K5272" s="1" t="s">
        <v>5475</v>
      </c>
      <c r="L5272" s="1" t="s">
        <v>5475</v>
      </c>
      <c r="M5272" s="1" t="s">
        <v>5475</v>
      </c>
      <c r="N5272" s="1" t="s">
        <v>5475</v>
      </c>
    </row>
    <row r="5275" spans="2:18" s="2" customFormat="1" ht="25" customHeight="1">
      <c r="B5275" s="2" t="s">
        <v>0</v>
      </c>
      <c r="C5275" s="2" t="s">
        <v>425</v>
      </c>
      <c r="D5275" s="2" t="s">
        <v>445</v>
      </c>
      <c r="E5275" s="2" t="s">
        <v>1746</v>
      </c>
      <c r="F5275" s="2" t="s">
        <v>4315</v>
      </c>
    </row>
    <row r="5278" spans="2:18" s="2" customFormat="1" ht="25" customHeight="1">
      <c r="B5278" s="2" t="s">
        <v>0</v>
      </c>
      <c r="C5278" s="2" t="s">
        <v>425</v>
      </c>
      <c r="D5278" s="2" t="s">
        <v>445</v>
      </c>
      <c r="E5278" s="2" t="s">
        <v>1743</v>
      </c>
      <c r="F5278" s="2" t="s">
        <v>4315</v>
      </c>
      <c r="G5278" s="2" t="s">
        <v>5438</v>
      </c>
      <c r="H5278" s="2" t="s">
        <v>5440</v>
      </c>
      <c r="I5278" s="2" t="s">
        <v>5441</v>
      </c>
      <c r="J5278" s="2" t="s">
        <v>5457</v>
      </c>
      <c r="K5278" s="2" t="s">
        <v>5474</v>
      </c>
      <c r="L5278" s="2" t="s">
        <v>5490</v>
      </c>
      <c r="M5278" s="2" t="s">
        <v>5491</v>
      </c>
      <c r="N5278" s="2" t="s">
        <v>5499</v>
      </c>
      <c r="O5278" s="2" t="s">
        <v>5514</v>
      </c>
      <c r="P5278" s="2" t="s">
        <v>5637</v>
      </c>
      <c r="Q5278" s="2" t="s">
        <v>5665</v>
      </c>
      <c r="R5278" s="2" t="s">
        <v>5667</v>
      </c>
    </row>
    <row r="5279" spans="2:18">
      <c r="B5279" t="s">
        <v>373</v>
      </c>
      <c r="C5279">
        <v>0</v>
      </c>
      <c r="D5279">
        <v>0</v>
      </c>
      <c r="E5279" t="s">
        <v>4216</v>
      </c>
      <c r="F5279">
        <v>0</v>
      </c>
      <c r="G5279" t="s">
        <v>5439</v>
      </c>
      <c r="H5279" t="s">
        <v>1873</v>
      </c>
      <c r="I5279" s="1">
        <f>K5279/0.16</f>
        <v>0</v>
      </c>
      <c r="J5279" s="1">
        <f>N5279-I5279-K5279</f>
        <v>0</v>
      </c>
      <c r="K5279" s="1">
        <v>0</v>
      </c>
      <c r="L5279" s="1">
        <v>0</v>
      </c>
      <c r="M5279" s="1">
        <v>0</v>
      </c>
      <c r="N5279" s="1">
        <v>0</v>
      </c>
      <c r="O5279">
        <v>185807</v>
      </c>
      <c r="P5279" t="s">
        <v>5663</v>
      </c>
      <c r="Q5279" t="s">
        <v>5666</v>
      </c>
    </row>
    <row r="5280" spans="2:18">
      <c r="I5280" s="1" t="s">
        <v>5442</v>
      </c>
      <c r="J5280" s="1" t="s">
        <v>5442</v>
      </c>
      <c r="K5280" s="1" t="s">
        <v>5475</v>
      </c>
      <c r="L5280" s="1" t="s">
        <v>5475</v>
      </c>
      <c r="M5280" s="1" t="s">
        <v>5475</v>
      </c>
      <c r="N5280" s="1" t="s">
        <v>5475</v>
      </c>
    </row>
    <row r="5283" spans="2:18" s="2" customFormat="1" ht="25" customHeight="1">
      <c r="B5283" s="2" t="s">
        <v>0</v>
      </c>
      <c r="C5283" s="2" t="s">
        <v>425</v>
      </c>
      <c r="D5283" s="2" t="s">
        <v>445</v>
      </c>
      <c r="E5283" s="2" t="s">
        <v>1746</v>
      </c>
      <c r="F5283" s="2" t="s">
        <v>4315</v>
      </c>
    </row>
    <row r="5286" spans="2:18" s="2" customFormat="1" ht="25" customHeight="1">
      <c r="B5286" s="2" t="s">
        <v>0</v>
      </c>
      <c r="C5286" s="2" t="s">
        <v>425</v>
      </c>
      <c r="D5286" s="2" t="s">
        <v>445</v>
      </c>
      <c r="E5286" s="2" t="s">
        <v>1743</v>
      </c>
      <c r="F5286" s="2" t="s">
        <v>4315</v>
      </c>
      <c r="G5286" s="2" t="s">
        <v>5438</v>
      </c>
      <c r="H5286" s="2" t="s">
        <v>5440</v>
      </c>
      <c r="I5286" s="2" t="s">
        <v>5441</v>
      </c>
      <c r="J5286" s="2" t="s">
        <v>5457</v>
      </c>
      <c r="K5286" s="2" t="s">
        <v>5474</v>
      </c>
      <c r="L5286" s="2" t="s">
        <v>5490</v>
      </c>
      <c r="M5286" s="2" t="s">
        <v>5491</v>
      </c>
      <c r="N5286" s="2" t="s">
        <v>5499</v>
      </c>
      <c r="O5286" s="2" t="s">
        <v>5514</v>
      </c>
      <c r="P5286" s="2" t="s">
        <v>5637</v>
      </c>
      <c r="Q5286" s="2" t="s">
        <v>5665</v>
      </c>
      <c r="R5286" s="2" t="s">
        <v>5667</v>
      </c>
    </row>
    <row r="5287" spans="2:18">
      <c r="B5287" t="s">
        <v>374</v>
      </c>
      <c r="C5287">
        <v>0</v>
      </c>
      <c r="D5287">
        <v>0</v>
      </c>
      <c r="E5287" t="s">
        <v>4217</v>
      </c>
      <c r="F5287">
        <v>0</v>
      </c>
      <c r="G5287" t="s">
        <v>5439</v>
      </c>
      <c r="H5287" t="s">
        <v>1873</v>
      </c>
      <c r="I5287" s="1">
        <f>K5287/0.16</f>
        <v>0</v>
      </c>
      <c r="J5287" s="1">
        <f>N5287-I5287-K5287</f>
        <v>0</v>
      </c>
      <c r="K5287" s="1">
        <v>0</v>
      </c>
      <c r="L5287" s="1">
        <v>0</v>
      </c>
      <c r="M5287" s="1">
        <v>0</v>
      </c>
      <c r="N5287" s="1">
        <v>0</v>
      </c>
      <c r="O5287">
        <v>185406</v>
      </c>
      <c r="P5287" t="s">
        <v>5650</v>
      </c>
      <c r="Q5287" t="s">
        <v>5666</v>
      </c>
    </row>
    <row r="5288" spans="2:18">
      <c r="I5288" s="1" t="s">
        <v>5442</v>
      </c>
      <c r="J5288" s="1" t="s">
        <v>5442</v>
      </c>
      <c r="K5288" s="1" t="s">
        <v>5475</v>
      </c>
      <c r="L5288" s="1" t="s">
        <v>5475</v>
      </c>
      <c r="M5288" s="1" t="s">
        <v>5475</v>
      </c>
      <c r="N5288" s="1" t="s">
        <v>5475</v>
      </c>
    </row>
    <row r="5291" spans="2:18" s="2" customFormat="1" ht="25" customHeight="1">
      <c r="B5291" s="2" t="s">
        <v>0</v>
      </c>
      <c r="C5291" s="2" t="s">
        <v>425</v>
      </c>
      <c r="D5291" s="2" t="s">
        <v>445</v>
      </c>
      <c r="E5291" s="2" t="s">
        <v>1746</v>
      </c>
      <c r="F5291" s="2" t="s">
        <v>4315</v>
      </c>
    </row>
    <row r="5294" spans="2:18" s="2" customFormat="1" ht="25" customHeight="1">
      <c r="B5294" s="2" t="s">
        <v>0</v>
      </c>
      <c r="C5294" s="2" t="s">
        <v>425</v>
      </c>
      <c r="D5294" s="2" t="s">
        <v>445</v>
      </c>
      <c r="E5294" s="2" t="s">
        <v>1743</v>
      </c>
      <c r="F5294" s="2" t="s">
        <v>4315</v>
      </c>
      <c r="G5294" s="2" t="s">
        <v>5438</v>
      </c>
      <c r="H5294" s="2" t="s">
        <v>5440</v>
      </c>
      <c r="I5294" s="2" t="s">
        <v>5441</v>
      </c>
      <c r="J5294" s="2" t="s">
        <v>5457</v>
      </c>
      <c r="K5294" s="2" t="s">
        <v>5474</v>
      </c>
      <c r="L5294" s="2" t="s">
        <v>5490</v>
      </c>
      <c r="M5294" s="2" t="s">
        <v>5491</v>
      </c>
      <c r="N5294" s="2" t="s">
        <v>5499</v>
      </c>
      <c r="O5294" s="2" t="s">
        <v>5514</v>
      </c>
      <c r="P5294" s="2" t="s">
        <v>5637</v>
      </c>
      <c r="Q5294" s="2" t="s">
        <v>5665</v>
      </c>
      <c r="R5294" s="2" t="s">
        <v>5667</v>
      </c>
    </row>
    <row r="5295" spans="2:18">
      <c r="B5295" t="s">
        <v>375</v>
      </c>
      <c r="C5295">
        <v>0</v>
      </c>
      <c r="D5295">
        <v>0</v>
      </c>
      <c r="E5295" t="s">
        <v>4218</v>
      </c>
      <c r="F5295">
        <v>0</v>
      </c>
      <c r="G5295" t="s">
        <v>5439</v>
      </c>
      <c r="H5295" t="s">
        <v>1873</v>
      </c>
      <c r="I5295" s="1">
        <f>K5295/0.16</f>
        <v>0</v>
      </c>
      <c r="J5295" s="1">
        <f>N5295-I5295-K5295</f>
        <v>0</v>
      </c>
      <c r="K5295" s="1">
        <v>0</v>
      </c>
      <c r="L5295" s="1">
        <v>0</v>
      </c>
      <c r="M5295" s="1">
        <v>0</v>
      </c>
      <c r="N5295" s="1">
        <v>0</v>
      </c>
      <c r="O5295">
        <v>185441</v>
      </c>
      <c r="P5295" t="s">
        <v>5651</v>
      </c>
      <c r="Q5295" t="s">
        <v>5666</v>
      </c>
    </row>
    <row r="5296" spans="2:18">
      <c r="B5296" t="s">
        <v>375</v>
      </c>
      <c r="C5296">
        <v>0</v>
      </c>
      <c r="D5296">
        <v>0</v>
      </c>
      <c r="E5296" t="s">
        <v>4219</v>
      </c>
      <c r="F5296">
        <v>0</v>
      </c>
      <c r="G5296" t="s">
        <v>5439</v>
      </c>
      <c r="H5296" t="s">
        <v>1873</v>
      </c>
      <c r="I5296" s="1">
        <f>K5296/0.16</f>
        <v>0</v>
      </c>
      <c r="J5296" s="1">
        <f>N5296-I5296-K5296</f>
        <v>0</v>
      </c>
      <c r="K5296" s="1">
        <v>0</v>
      </c>
      <c r="L5296" s="1">
        <v>0</v>
      </c>
      <c r="M5296" s="1">
        <v>0</v>
      </c>
      <c r="N5296" s="1">
        <v>0</v>
      </c>
      <c r="O5296">
        <v>185440</v>
      </c>
      <c r="P5296" t="s">
        <v>5638</v>
      </c>
      <c r="Q5296" t="s">
        <v>5666</v>
      </c>
    </row>
    <row r="5297" spans="2:18">
      <c r="B5297" t="s">
        <v>375</v>
      </c>
      <c r="C5297">
        <v>0</v>
      </c>
      <c r="D5297">
        <v>0</v>
      </c>
      <c r="E5297" t="s">
        <v>4220</v>
      </c>
      <c r="F5297">
        <v>0</v>
      </c>
      <c r="G5297" t="s">
        <v>5439</v>
      </c>
      <c r="H5297" t="s">
        <v>1873</v>
      </c>
      <c r="I5297" s="1">
        <f>K5297/0.16</f>
        <v>0</v>
      </c>
      <c r="J5297" s="1">
        <f>N5297-I5297-K5297</f>
        <v>0</v>
      </c>
      <c r="K5297" s="1">
        <v>0</v>
      </c>
      <c r="L5297" s="1">
        <v>0</v>
      </c>
      <c r="M5297" s="1">
        <v>0</v>
      </c>
      <c r="N5297" s="1">
        <v>0</v>
      </c>
      <c r="O5297">
        <v>185440</v>
      </c>
      <c r="P5297" t="s">
        <v>5638</v>
      </c>
      <c r="Q5297" t="s">
        <v>5666</v>
      </c>
    </row>
    <row r="5298" spans="2:18">
      <c r="B5298" t="s">
        <v>375</v>
      </c>
      <c r="C5298">
        <v>0</v>
      </c>
      <c r="D5298">
        <v>0</v>
      </c>
      <c r="E5298" t="s">
        <v>4221</v>
      </c>
      <c r="F5298">
        <v>0</v>
      </c>
      <c r="G5298" t="s">
        <v>5439</v>
      </c>
      <c r="H5298" t="s">
        <v>1873</v>
      </c>
      <c r="I5298" s="1">
        <f>K5298/0.16</f>
        <v>0</v>
      </c>
      <c r="J5298" s="1">
        <f>N5298-I5298-K5298</f>
        <v>0</v>
      </c>
      <c r="K5298" s="1">
        <v>0</v>
      </c>
      <c r="L5298" s="1">
        <v>0</v>
      </c>
      <c r="M5298" s="1">
        <v>0</v>
      </c>
      <c r="N5298" s="1">
        <v>0</v>
      </c>
      <c r="O5298">
        <v>186109</v>
      </c>
      <c r="P5298" t="s">
        <v>5646</v>
      </c>
      <c r="Q5298" t="s">
        <v>5666</v>
      </c>
    </row>
    <row r="5299" spans="2:18">
      <c r="B5299" t="s">
        <v>375</v>
      </c>
      <c r="C5299">
        <v>0</v>
      </c>
      <c r="D5299">
        <v>0</v>
      </c>
      <c r="E5299" t="s">
        <v>4222</v>
      </c>
      <c r="F5299">
        <v>0</v>
      </c>
      <c r="G5299" t="s">
        <v>5439</v>
      </c>
      <c r="H5299" t="s">
        <v>1873</v>
      </c>
      <c r="I5299" s="1">
        <f>K5299/0.16</f>
        <v>0</v>
      </c>
      <c r="J5299" s="1">
        <f>N5299-I5299-K5299</f>
        <v>0</v>
      </c>
      <c r="K5299" s="1">
        <v>0</v>
      </c>
      <c r="L5299" s="1">
        <v>0</v>
      </c>
      <c r="M5299" s="1">
        <v>0</v>
      </c>
      <c r="N5299" s="1">
        <v>0</v>
      </c>
      <c r="O5299">
        <v>186109</v>
      </c>
      <c r="P5299" t="s">
        <v>5646</v>
      </c>
      <c r="Q5299" t="s">
        <v>5666</v>
      </c>
    </row>
    <row r="5300" spans="2:18">
      <c r="B5300" t="s">
        <v>375</v>
      </c>
      <c r="C5300">
        <v>0</v>
      </c>
      <c r="D5300">
        <v>0</v>
      </c>
      <c r="E5300" t="s">
        <v>4223</v>
      </c>
      <c r="F5300">
        <v>0</v>
      </c>
      <c r="G5300" t="s">
        <v>5439</v>
      </c>
      <c r="H5300" t="s">
        <v>1873</v>
      </c>
      <c r="I5300" s="1">
        <f>K5300/0.16</f>
        <v>0</v>
      </c>
      <c r="J5300" s="1">
        <f>N5300-I5300-K5300</f>
        <v>0</v>
      </c>
      <c r="K5300" s="1">
        <v>0</v>
      </c>
      <c r="L5300" s="1">
        <v>0</v>
      </c>
      <c r="M5300" s="1">
        <v>0</v>
      </c>
      <c r="N5300" s="1">
        <v>0</v>
      </c>
      <c r="O5300">
        <v>186109</v>
      </c>
      <c r="P5300" t="s">
        <v>5646</v>
      </c>
      <c r="Q5300" t="s">
        <v>5666</v>
      </c>
    </row>
    <row r="5301" spans="2:18">
      <c r="B5301" t="s">
        <v>375</v>
      </c>
      <c r="C5301">
        <v>0</v>
      </c>
      <c r="D5301">
        <v>0</v>
      </c>
      <c r="E5301" t="s">
        <v>4224</v>
      </c>
      <c r="F5301">
        <v>0</v>
      </c>
      <c r="G5301" t="s">
        <v>5439</v>
      </c>
      <c r="H5301" t="s">
        <v>1873</v>
      </c>
      <c r="I5301" s="1">
        <f>K5301/0.16</f>
        <v>0</v>
      </c>
      <c r="J5301" s="1">
        <f>N5301-I5301-K5301</f>
        <v>0</v>
      </c>
      <c r="K5301" s="1">
        <v>0</v>
      </c>
      <c r="L5301" s="1">
        <v>0</v>
      </c>
      <c r="M5301" s="1">
        <v>0</v>
      </c>
      <c r="N5301" s="1">
        <v>0</v>
      </c>
      <c r="O5301">
        <v>186308</v>
      </c>
      <c r="P5301" t="s">
        <v>5661</v>
      </c>
      <c r="Q5301" t="s">
        <v>5666</v>
      </c>
    </row>
    <row r="5302" spans="2:18">
      <c r="I5302" s="1" t="s">
        <v>5442</v>
      </c>
      <c r="J5302" s="1" t="s">
        <v>5442</v>
      </c>
      <c r="K5302" s="1" t="s">
        <v>5475</v>
      </c>
      <c r="L5302" s="1" t="s">
        <v>5475</v>
      </c>
      <c r="M5302" s="1" t="s">
        <v>5475</v>
      </c>
      <c r="N5302" s="1" t="s">
        <v>5475</v>
      </c>
    </row>
    <row r="5305" spans="2:18" s="2" customFormat="1" ht="25" customHeight="1">
      <c r="B5305" s="2" t="s">
        <v>0</v>
      </c>
      <c r="C5305" s="2" t="s">
        <v>425</v>
      </c>
      <c r="D5305" s="2" t="s">
        <v>445</v>
      </c>
      <c r="E5305" s="2" t="s">
        <v>1746</v>
      </c>
      <c r="F5305" s="2" t="s">
        <v>4315</v>
      </c>
    </row>
    <row r="5308" spans="2:18" s="2" customFormat="1" ht="25" customHeight="1">
      <c r="B5308" s="2" t="s">
        <v>0</v>
      </c>
      <c r="C5308" s="2" t="s">
        <v>425</v>
      </c>
      <c r="D5308" s="2" t="s">
        <v>445</v>
      </c>
      <c r="E5308" s="2" t="s">
        <v>1743</v>
      </c>
      <c r="F5308" s="2" t="s">
        <v>4315</v>
      </c>
      <c r="G5308" s="2" t="s">
        <v>5438</v>
      </c>
      <c r="H5308" s="2" t="s">
        <v>5440</v>
      </c>
      <c r="I5308" s="2" t="s">
        <v>5441</v>
      </c>
      <c r="J5308" s="2" t="s">
        <v>5457</v>
      </c>
      <c r="K5308" s="2" t="s">
        <v>5474</v>
      </c>
      <c r="L5308" s="2" t="s">
        <v>5490</v>
      </c>
      <c r="M5308" s="2" t="s">
        <v>5491</v>
      </c>
      <c r="N5308" s="2" t="s">
        <v>5499</v>
      </c>
      <c r="O5308" s="2" t="s">
        <v>5514</v>
      </c>
      <c r="P5308" s="2" t="s">
        <v>5637</v>
      </c>
      <c r="Q5308" s="2" t="s">
        <v>5665</v>
      </c>
      <c r="R5308" s="2" t="s">
        <v>5667</v>
      </c>
    </row>
    <row r="5309" spans="2:18">
      <c r="B5309" t="s">
        <v>376</v>
      </c>
      <c r="C5309">
        <v>0</v>
      </c>
      <c r="D5309">
        <v>0</v>
      </c>
      <c r="E5309" t="s">
        <v>4225</v>
      </c>
      <c r="F5309">
        <v>0</v>
      </c>
      <c r="G5309" t="s">
        <v>5439</v>
      </c>
      <c r="H5309" t="s">
        <v>1873</v>
      </c>
      <c r="I5309" s="1">
        <f>K5309/0.16</f>
        <v>0</v>
      </c>
      <c r="J5309" s="1">
        <f>N5309-I5309-K5309</f>
        <v>0</v>
      </c>
      <c r="K5309" s="1">
        <v>0</v>
      </c>
      <c r="L5309" s="1">
        <v>0</v>
      </c>
      <c r="M5309" s="1">
        <v>0</v>
      </c>
      <c r="N5309" s="1">
        <v>0</v>
      </c>
      <c r="O5309">
        <v>185917</v>
      </c>
      <c r="P5309" t="s">
        <v>5654</v>
      </c>
      <c r="Q5309" t="s">
        <v>5666</v>
      </c>
    </row>
    <row r="5310" spans="2:18">
      <c r="I5310" s="1" t="s">
        <v>5442</v>
      </c>
      <c r="J5310" s="1" t="s">
        <v>5442</v>
      </c>
      <c r="K5310" s="1" t="s">
        <v>5475</v>
      </c>
      <c r="L5310" s="1" t="s">
        <v>5475</v>
      </c>
      <c r="M5310" s="1" t="s">
        <v>5475</v>
      </c>
      <c r="N5310" s="1" t="s">
        <v>5475</v>
      </c>
    </row>
    <row r="5313" spans="2:18" s="2" customFormat="1" ht="25" customHeight="1">
      <c r="B5313" s="2" t="s">
        <v>0</v>
      </c>
      <c r="C5313" s="2" t="s">
        <v>425</v>
      </c>
      <c r="D5313" s="2" t="s">
        <v>445</v>
      </c>
      <c r="E5313" s="2" t="s">
        <v>1746</v>
      </c>
      <c r="F5313" s="2" t="s">
        <v>4315</v>
      </c>
    </row>
    <row r="5316" spans="2:18" s="2" customFormat="1" ht="25" customHeight="1">
      <c r="B5316" s="2" t="s">
        <v>0</v>
      </c>
      <c r="C5316" s="2" t="s">
        <v>425</v>
      </c>
      <c r="D5316" s="2" t="s">
        <v>445</v>
      </c>
      <c r="E5316" s="2" t="s">
        <v>1743</v>
      </c>
      <c r="F5316" s="2" t="s">
        <v>4315</v>
      </c>
      <c r="G5316" s="2" t="s">
        <v>5438</v>
      </c>
      <c r="H5316" s="2" t="s">
        <v>5440</v>
      </c>
      <c r="I5316" s="2" t="s">
        <v>5441</v>
      </c>
      <c r="J5316" s="2" t="s">
        <v>5457</v>
      </c>
      <c r="K5316" s="2" t="s">
        <v>5474</v>
      </c>
      <c r="L5316" s="2" t="s">
        <v>5490</v>
      </c>
      <c r="M5316" s="2" t="s">
        <v>5491</v>
      </c>
      <c r="N5316" s="2" t="s">
        <v>5499</v>
      </c>
      <c r="O5316" s="2" t="s">
        <v>5514</v>
      </c>
      <c r="P5316" s="2" t="s">
        <v>5637</v>
      </c>
      <c r="Q5316" s="2" t="s">
        <v>5665</v>
      </c>
      <c r="R5316" s="2" t="s">
        <v>5667</v>
      </c>
    </row>
    <row r="5317" spans="2:18">
      <c r="B5317" t="s">
        <v>377</v>
      </c>
      <c r="C5317">
        <v>0</v>
      </c>
      <c r="D5317">
        <v>0</v>
      </c>
      <c r="E5317" t="s">
        <v>3264</v>
      </c>
      <c r="F5317">
        <v>0</v>
      </c>
      <c r="G5317" t="s">
        <v>5439</v>
      </c>
      <c r="H5317" t="s">
        <v>1873</v>
      </c>
      <c r="I5317" s="1">
        <f>K5317/0.16</f>
        <v>0</v>
      </c>
      <c r="J5317" s="1">
        <f>N5317-I5317-K5317</f>
        <v>0</v>
      </c>
      <c r="K5317" s="1">
        <v>0</v>
      </c>
      <c r="L5317" s="1">
        <v>0</v>
      </c>
      <c r="M5317" s="1">
        <v>0</v>
      </c>
      <c r="N5317" s="1">
        <v>0</v>
      </c>
      <c r="O5317">
        <v>186048</v>
      </c>
      <c r="P5317" t="s">
        <v>5662</v>
      </c>
      <c r="Q5317" t="s">
        <v>5666</v>
      </c>
    </row>
    <row r="5318" spans="2:18">
      <c r="I5318" s="1" t="s">
        <v>5442</v>
      </c>
      <c r="J5318" s="1" t="s">
        <v>5442</v>
      </c>
      <c r="K5318" s="1" t="s">
        <v>5475</v>
      </c>
      <c r="L5318" s="1" t="s">
        <v>5475</v>
      </c>
      <c r="M5318" s="1" t="s">
        <v>5475</v>
      </c>
      <c r="N5318" s="1" t="s">
        <v>5475</v>
      </c>
    </row>
    <row r="5321" spans="2:18" s="2" customFormat="1" ht="25" customHeight="1">
      <c r="B5321" s="2" t="s">
        <v>0</v>
      </c>
      <c r="C5321" s="2" t="s">
        <v>425</v>
      </c>
      <c r="D5321" s="2" t="s">
        <v>445</v>
      </c>
      <c r="E5321" s="2" t="s">
        <v>1746</v>
      </c>
      <c r="F5321" s="2" t="s">
        <v>4315</v>
      </c>
    </row>
    <row r="5324" spans="2:18" s="2" customFormat="1" ht="25" customHeight="1">
      <c r="B5324" s="2" t="s">
        <v>0</v>
      </c>
      <c r="C5324" s="2" t="s">
        <v>425</v>
      </c>
      <c r="D5324" s="2" t="s">
        <v>445</v>
      </c>
      <c r="E5324" s="2" t="s">
        <v>1743</v>
      </c>
      <c r="F5324" s="2" t="s">
        <v>4315</v>
      </c>
      <c r="G5324" s="2" t="s">
        <v>5438</v>
      </c>
      <c r="H5324" s="2" t="s">
        <v>5440</v>
      </c>
      <c r="I5324" s="2" t="s">
        <v>5441</v>
      </c>
      <c r="J5324" s="2" t="s">
        <v>5457</v>
      </c>
      <c r="K5324" s="2" t="s">
        <v>5474</v>
      </c>
      <c r="L5324" s="2" t="s">
        <v>5490</v>
      </c>
      <c r="M5324" s="2" t="s">
        <v>5491</v>
      </c>
      <c r="N5324" s="2" t="s">
        <v>5499</v>
      </c>
      <c r="O5324" s="2" t="s">
        <v>5514</v>
      </c>
      <c r="P5324" s="2" t="s">
        <v>5637</v>
      </c>
      <c r="Q5324" s="2" t="s">
        <v>5665</v>
      </c>
      <c r="R5324" s="2" t="s">
        <v>5667</v>
      </c>
    </row>
    <row r="5325" spans="2:18">
      <c r="B5325" t="s">
        <v>378</v>
      </c>
      <c r="C5325">
        <v>0</v>
      </c>
      <c r="D5325">
        <v>0</v>
      </c>
      <c r="E5325" t="s">
        <v>2432</v>
      </c>
      <c r="F5325">
        <v>0</v>
      </c>
      <c r="G5325" t="s">
        <v>5439</v>
      </c>
      <c r="H5325" t="s">
        <v>1873</v>
      </c>
      <c r="I5325" s="1">
        <f>K5325/0.16</f>
        <v>0</v>
      </c>
      <c r="J5325" s="1">
        <f>N5325-I5325-K5325</f>
        <v>0</v>
      </c>
      <c r="K5325" s="1">
        <v>0</v>
      </c>
      <c r="L5325" s="1">
        <v>0</v>
      </c>
      <c r="M5325" s="1">
        <v>0</v>
      </c>
      <c r="N5325" s="1">
        <v>0</v>
      </c>
      <c r="O5325">
        <v>185683</v>
      </c>
      <c r="P5325" t="s">
        <v>5658</v>
      </c>
      <c r="Q5325" t="s">
        <v>5666</v>
      </c>
    </row>
    <row r="5326" spans="2:18">
      <c r="I5326" s="1" t="s">
        <v>5442</v>
      </c>
      <c r="J5326" s="1" t="s">
        <v>5442</v>
      </c>
      <c r="K5326" s="1" t="s">
        <v>5475</v>
      </c>
      <c r="L5326" s="1" t="s">
        <v>5475</v>
      </c>
      <c r="M5326" s="1" t="s">
        <v>5475</v>
      </c>
      <c r="N5326" s="1" t="s">
        <v>5475</v>
      </c>
    </row>
    <row r="5329" spans="2:18" s="2" customFormat="1" ht="25" customHeight="1">
      <c r="B5329" s="2" t="s">
        <v>0</v>
      </c>
      <c r="C5329" s="2" t="s">
        <v>425</v>
      </c>
      <c r="D5329" s="2" t="s">
        <v>445</v>
      </c>
      <c r="E5329" s="2" t="s">
        <v>1746</v>
      </c>
      <c r="F5329" s="2" t="s">
        <v>4315</v>
      </c>
    </row>
    <row r="5332" spans="2:18" s="2" customFormat="1" ht="25" customHeight="1">
      <c r="B5332" s="2" t="s">
        <v>0</v>
      </c>
      <c r="C5332" s="2" t="s">
        <v>425</v>
      </c>
      <c r="D5332" s="2" t="s">
        <v>445</v>
      </c>
      <c r="E5332" s="2" t="s">
        <v>1743</v>
      </c>
      <c r="F5332" s="2" t="s">
        <v>4315</v>
      </c>
      <c r="G5332" s="2" t="s">
        <v>5438</v>
      </c>
      <c r="H5332" s="2" t="s">
        <v>5440</v>
      </c>
      <c r="I5332" s="2" t="s">
        <v>5441</v>
      </c>
      <c r="J5332" s="2" t="s">
        <v>5457</v>
      </c>
      <c r="K5332" s="2" t="s">
        <v>5474</v>
      </c>
      <c r="L5332" s="2" t="s">
        <v>5490</v>
      </c>
      <c r="M5332" s="2" t="s">
        <v>5491</v>
      </c>
      <c r="N5332" s="2" t="s">
        <v>5499</v>
      </c>
      <c r="O5332" s="2" t="s">
        <v>5514</v>
      </c>
      <c r="P5332" s="2" t="s">
        <v>5637</v>
      </c>
      <c r="Q5332" s="2" t="s">
        <v>5665</v>
      </c>
      <c r="R5332" s="2" t="s">
        <v>5667</v>
      </c>
    </row>
    <row r="5333" spans="2:18">
      <c r="B5333" t="s">
        <v>379</v>
      </c>
      <c r="C5333">
        <v>0</v>
      </c>
      <c r="D5333">
        <v>0</v>
      </c>
      <c r="E5333" t="s">
        <v>1873</v>
      </c>
      <c r="F5333">
        <v>0</v>
      </c>
      <c r="G5333" t="s">
        <v>5439</v>
      </c>
      <c r="H5333" t="s">
        <v>1873</v>
      </c>
      <c r="I5333" s="1">
        <f>K5333/0.16</f>
        <v>0</v>
      </c>
      <c r="J5333" s="1">
        <f>N5333-I5333-K5333</f>
        <v>0</v>
      </c>
      <c r="K5333" s="1">
        <v>0</v>
      </c>
      <c r="L5333" s="1">
        <v>0</v>
      </c>
      <c r="M5333" s="1">
        <v>0</v>
      </c>
      <c r="N5333" s="1">
        <v>0</v>
      </c>
      <c r="O5333">
        <v>186314</v>
      </c>
      <c r="P5333" t="s">
        <v>5646</v>
      </c>
      <c r="Q5333" t="s">
        <v>5666</v>
      </c>
    </row>
    <row r="5334" spans="2:18">
      <c r="I5334" s="1" t="s">
        <v>5442</v>
      </c>
      <c r="J5334" s="1" t="s">
        <v>5442</v>
      </c>
      <c r="K5334" s="1" t="s">
        <v>5475</v>
      </c>
      <c r="L5334" s="1" t="s">
        <v>5475</v>
      </c>
      <c r="M5334" s="1" t="s">
        <v>5475</v>
      </c>
      <c r="N5334" s="1" t="s">
        <v>5475</v>
      </c>
    </row>
    <row r="5337" spans="2:18" s="2" customFormat="1" ht="25" customHeight="1">
      <c r="B5337" s="2" t="s">
        <v>0</v>
      </c>
      <c r="C5337" s="2" t="s">
        <v>425</v>
      </c>
      <c r="D5337" s="2" t="s">
        <v>445</v>
      </c>
      <c r="E5337" s="2" t="s">
        <v>1746</v>
      </c>
      <c r="F5337" s="2" t="s">
        <v>4315</v>
      </c>
    </row>
    <row r="5340" spans="2:18" s="2" customFormat="1" ht="25" customHeight="1">
      <c r="B5340" s="2" t="s">
        <v>0</v>
      </c>
      <c r="C5340" s="2" t="s">
        <v>425</v>
      </c>
      <c r="D5340" s="2" t="s">
        <v>445</v>
      </c>
      <c r="E5340" s="2" t="s">
        <v>1743</v>
      </c>
      <c r="F5340" s="2" t="s">
        <v>4315</v>
      </c>
      <c r="G5340" s="2" t="s">
        <v>5438</v>
      </c>
      <c r="H5340" s="2" t="s">
        <v>5440</v>
      </c>
      <c r="I5340" s="2" t="s">
        <v>5441</v>
      </c>
      <c r="J5340" s="2" t="s">
        <v>5457</v>
      </c>
      <c r="K5340" s="2" t="s">
        <v>5474</v>
      </c>
      <c r="L5340" s="2" t="s">
        <v>5490</v>
      </c>
      <c r="M5340" s="2" t="s">
        <v>5491</v>
      </c>
      <c r="N5340" s="2" t="s">
        <v>5499</v>
      </c>
      <c r="O5340" s="2" t="s">
        <v>5514</v>
      </c>
      <c r="P5340" s="2" t="s">
        <v>5637</v>
      </c>
      <c r="Q5340" s="2" t="s">
        <v>5665</v>
      </c>
      <c r="R5340" s="2" t="s">
        <v>5667</v>
      </c>
    </row>
    <row r="5341" spans="2:18">
      <c r="B5341" t="s">
        <v>380</v>
      </c>
      <c r="C5341">
        <v>0</v>
      </c>
      <c r="D5341">
        <v>0</v>
      </c>
      <c r="E5341" t="s">
        <v>4226</v>
      </c>
      <c r="F5341">
        <v>0</v>
      </c>
      <c r="G5341" t="s">
        <v>5439</v>
      </c>
      <c r="H5341" t="s">
        <v>1873</v>
      </c>
      <c r="I5341" s="1">
        <f>K5341/0.16</f>
        <v>0</v>
      </c>
      <c r="J5341" s="1">
        <f>N5341-I5341-K5341</f>
        <v>0</v>
      </c>
      <c r="K5341" s="1">
        <v>0</v>
      </c>
      <c r="L5341" s="1">
        <v>0</v>
      </c>
      <c r="M5341" s="1">
        <v>0</v>
      </c>
      <c r="N5341" s="1">
        <v>0</v>
      </c>
      <c r="O5341">
        <v>185399</v>
      </c>
      <c r="P5341" t="s">
        <v>5645</v>
      </c>
      <c r="Q5341" t="s">
        <v>5666</v>
      </c>
    </row>
    <row r="5342" spans="2:18">
      <c r="I5342" s="1" t="s">
        <v>5442</v>
      </c>
      <c r="J5342" s="1" t="s">
        <v>5442</v>
      </c>
      <c r="K5342" s="1" t="s">
        <v>5475</v>
      </c>
      <c r="L5342" s="1" t="s">
        <v>5475</v>
      </c>
      <c r="M5342" s="1" t="s">
        <v>5475</v>
      </c>
      <c r="N5342" s="1" t="s">
        <v>5475</v>
      </c>
    </row>
    <row r="5345" spans="2:18" s="2" customFormat="1" ht="25" customHeight="1">
      <c r="B5345" s="2" t="s">
        <v>0</v>
      </c>
      <c r="C5345" s="2" t="s">
        <v>425</v>
      </c>
      <c r="D5345" s="2" t="s">
        <v>445</v>
      </c>
      <c r="E5345" s="2" t="s">
        <v>1746</v>
      </c>
      <c r="F5345" s="2" t="s">
        <v>4315</v>
      </c>
    </row>
    <row r="5348" spans="2:18" s="2" customFormat="1" ht="25" customHeight="1">
      <c r="B5348" s="2" t="s">
        <v>0</v>
      </c>
      <c r="C5348" s="2" t="s">
        <v>425</v>
      </c>
      <c r="D5348" s="2" t="s">
        <v>445</v>
      </c>
      <c r="E5348" s="2" t="s">
        <v>1743</v>
      </c>
      <c r="F5348" s="2" t="s">
        <v>4315</v>
      </c>
      <c r="G5348" s="2" t="s">
        <v>5438</v>
      </c>
      <c r="H5348" s="2" t="s">
        <v>5440</v>
      </c>
      <c r="I5348" s="2" t="s">
        <v>5441</v>
      </c>
      <c r="J5348" s="2" t="s">
        <v>5457</v>
      </c>
      <c r="K5348" s="2" t="s">
        <v>5474</v>
      </c>
      <c r="L5348" s="2" t="s">
        <v>5490</v>
      </c>
      <c r="M5348" s="2" t="s">
        <v>5491</v>
      </c>
      <c r="N5348" s="2" t="s">
        <v>5499</v>
      </c>
      <c r="O5348" s="2" t="s">
        <v>5514</v>
      </c>
      <c r="P5348" s="2" t="s">
        <v>5637</v>
      </c>
      <c r="Q5348" s="2" t="s">
        <v>5665</v>
      </c>
      <c r="R5348" s="2" t="s">
        <v>5667</v>
      </c>
    </row>
    <row r="5349" spans="2:18">
      <c r="B5349" t="s">
        <v>381</v>
      </c>
      <c r="C5349">
        <v>0</v>
      </c>
      <c r="D5349">
        <v>0</v>
      </c>
      <c r="E5349" t="s">
        <v>4227</v>
      </c>
      <c r="F5349">
        <v>0</v>
      </c>
      <c r="G5349" t="s">
        <v>5439</v>
      </c>
      <c r="H5349" t="s">
        <v>1873</v>
      </c>
      <c r="I5349" s="1">
        <f>K5349/0.16</f>
        <v>0</v>
      </c>
      <c r="J5349" s="1">
        <f>N5349-I5349-K5349</f>
        <v>0</v>
      </c>
      <c r="K5349" s="1">
        <v>0</v>
      </c>
      <c r="L5349" s="1">
        <v>0</v>
      </c>
      <c r="M5349" s="1">
        <v>0</v>
      </c>
      <c r="N5349" s="1">
        <v>0</v>
      </c>
      <c r="O5349">
        <v>186028</v>
      </c>
      <c r="P5349" t="s">
        <v>5642</v>
      </c>
      <c r="Q5349" t="s">
        <v>5666</v>
      </c>
    </row>
    <row r="5350" spans="2:18">
      <c r="I5350" s="1" t="s">
        <v>5442</v>
      </c>
      <c r="J5350" s="1" t="s">
        <v>5442</v>
      </c>
      <c r="K5350" s="1" t="s">
        <v>5475</v>
      </c>
      <c r="L5350" s="1" t="s">
        <v>5475</v>
      </c>
      <c r="M5350" s="1" t="s">
        <v>5475</v>
      </c>
      <c r="N5350" s="1" t="s">
        <v>5475</v>
      </c>
    </row>
    <row r="5353" spans="2:18" s="2" customFormat="1" ht="25" customHeight="1">
      <c r="B5353" s="2" t="s">
        <v>0</v>
      </c>
      <c r="C5353" s="2" t="s">
        <v>425</v>
      </c>
      <c r="D5353" s="2" t="s">
        <v>445</v>
      </c>
      <c r="E5353" s="2" t="s">
        <v>1746</v>
      </c>
      <c r="F5353" s="2" t="s">
        <v>4315</v>
      </c>
    </row>
    <row r="5356" spans="2:18" s="2" customFormat="1" ht="25" customHeight="1">
      <c r="B5356" s="2" t="s">
        <v>0</v>
      </c>
      <c r="C5356" s="2" t="s">
        <v>425</v>
      </c>
      <c r="D5356" s="2" t="s">
        <v>445</v>
      </c>
      <c r="E5356" s="2" t="s">
        <v>1743</v>
      </c>
      <c r="F5356" s="2" t="s">
        <v>4315</v>
      </c>
      <c r="G5356" s="2" t="s">
        <v>5438</v>
      </c>
      <c r="H5356" s="2" t="s">
        <v>5440</v>
      </c>
      <c r="I5356" s="2" t="s">
        <v>5441</v>
      </c>
      <c r="J5356" s="2" t="s">
        <v>5457</v>
      </c>
      <c r="K5356" s="2" t="s">
        <v>5474</v>
      </c>
      <c r="L5356" s="2" t="s">
        <v>5490</v>
      </c>
      <c r="M5356" s="2" t="s">
        <v>5491</v>
      </c>
      <c r="N5356" s="2" t="s">
        <v>5499</v>
      </c>
      <c r="O5356" s="2" t="s">
        <v>5514</v>
      </c>
      <c r="P5356" s="2" t="s">
        <v>5637</v>
      </c>
      <c r="Q5356" s="2" t="s">
        <v>5665</v>
      </c>
      <c r="R5356" s="2" t="s">
        <v>5667</v>
      </c>
    </row>
    <row r="5357" spans="2:18">
      <c r="B5357" t="s">
        <v>382</v>
      </c>
      <c r="C5357">
        <v>0</v>
      </c>
      <c r="D5357">
        <v>0</v>
      </c>
      <c r="E5357" t="s">
        <v>4228</v>
      </c>
      <c r="F5357">
        <v>0</v>
      </c>
      <c r="G5357" t="s">
        <v>5439</v>
      </c>
      <c r="H5357" t="s">
        <v>1873</v>
      </c>
      <c r="I5357" s="1">
        <f>K5357/0.16</f>
        <v>0</v>
      </c>
      <c r="J5357" s="1">
        <f>N5357-I5357-K5357</f>
        <v>0</v>
      </c>
      <c r="K5357" s="1">
        <v>0</v>
      </c>
      <c r="L5357" s="1">
        <v>0</v>
      </c>
      <c r="M5357" s="1">
        <v>0</v>
      </c>
      <c r="N5357" s="1">
        <v>0</v>
      </c>
      <c r="O5357" t="s">
        <v>5621</v>
      </c>
      <c r="P5357" t="s">
        <v>5660</v>
      </c>
      <c r="Q5357" t="s">
        <v>5666</v>
      </c>
    </row>
    <row r="5358" spans="2:18">
      <c r="B5358" t="s">
        <v>382</v>
      </c>
      <c r="C5358">
        <v>0</v>
      </c>
      <c r="D5358">
        <v>0</v>
      </c>
      <c r="E5358" t="s">
        <v>4229</v>
      </c>
      <c r="F5358">
        <v>0</v>
      </c>
      <c r="G5358" t="s">
        <v>5439</v>
      </c>
      <c r="H5358" t="s">
        <v>1873</v>
      </c>
      <c r="I5358" s="1">
        <f>K5358/0.16</f>
        <v>0</v>
      </c>
      <c r="J5358" s="1">
        <f>N5358-I5358-K5358</f>
        <v>0</v>
      </c>
      <c r="K5358" s="1">
        <v>0</v>
      </c>
      <c r="L5358" s="1">
        <v>0</v>
      </c>
      <c r="M5358" s="1">
        <v>0</v>
      </c>
      <c r="N5358" s="1">
        <v>0</v>
      </c>
      <c r="O5358" t="s">
        <v>5622</v>
      </c>
      <c r="P5358" t="s">
        <v>5661</v>
      </c>
      <c r="Q5358" t="s">
        <v>5666</v>
      </c>
    </row>
    <row r="5359" spans="2:18">
      <c r="B5359" t="s">
        <v>382</v>
      </c>
      <c r="C5359">
        <v>0</v>
      </c>
      <c r="D5359">
        <v>0</v>
      </c>
      <c r="E5359" t="s">
        <v>4230</v>
      </c>
      <c r="F5359">
        <v>0</v>
      </c>
      <c r="G5359" t="s">
        <v>5439</v>
      </c>
      <c r="H5359" t="s">
        <v>1873</v>
      </c>
      <c r="I5359" s="1">
        <f>K5359/0.16</f>
        <v>0</v>
      </c>
      <c r="J5359" s="1">
        <f>N5359-I5359-K5359</f>
        <v>0</v>
      </c>
      <c r="K5359" s="1">
        <v>0</v>
      </c>
      <c r="L5359" s="1">
        <v>0</v>
      </c>
      <c r="M5359" s="1">
        <v>0</v>
      </c>
      <c r="N5359" s="1">
        <v>0</v>
      </c>
      <c r="O5359" t="s">
        <v>5623</v>
      </c>
      <c r="P5359" t="s">
        <v>5643</v>
      </c>
      <c r="Q5359" t="s">
        <v>5666</v>
      </c>
    </row>
    <row r="5360" spans="2:18">
      <c r="I5360" s="1" t="s">
        <v>5442</v>
      </c>
      <c r="J5360" s="1" t="s">
        <v>5442</v>
      </c>
      <c r="K5360" s="1" t="s">
        <v>5475</v>
      </c>
      <c r="L5360" s="1" t="s">
        <v>5475</v>
      </c>
      <c r="M5360" s="1" t="s">
        <v>5475</v>
      </c>
      <c r="N5360" s="1" t="s">
        <v>5475</v>
      </c>
    </row>
    <row r="5363" spans="2:18" s="2" customFormat="1" ht="25" customHeight="1">
      <c r="B5363" s="2" t="s">
        <v>0</v>
      </c>
      <c r="C5363" s="2" t="s">
        <v>425</v>
      </c>
      <c r="D5363" s="2" t="s">
        <v>445</v>
      </c>
      <c r="E5363" s="2" t="s">
        <v>1746</v>
      </c>
      <c r="F5363" s="2" t="s">
        <v>4315</v>
      </c>
    </row>
    <row r="5366" spans="2:18" s="2" customFormat="1" ht="25" customHeight="1">
      <c r="B5366" s="2" t="s">
        <v>0</v>
      </c>
      <c r="C5366" s="2" t="s">
        <v>425</v>
      </c>
      <c r="D5366" s="2" t="s">
        <v>445</v>
      </c>
      <c r="E5366" s="2" t="s">
        <v>1743</v>
      </c>
      <c r="F5366" s="2" t="s">
        <v>4315</v>
      </c>
      <c r="G5366" s="2" t="s">
        <v>5438</v>
      </c>
      <c r="H5366" s="2" t="s">
        <v>5440</v>
      </c>
      <c r="I5366" s="2" t="s">
        <v>5441</v>
      </c>
      <c r="J5366" s="2" t="s">
        <v>5457</v>
      </c>
      <c r="K5366" s="2" t="s">
        <v>5474</v>
      </c>
      <c r="L5366" s="2" t="s">
        <v>5490</v>
      </c>
      <c r="M5366" s="2" t="s">
        <v>5491</v>
      </c>
      <c r="N5366" s="2" t="s">
        <v>5499</v>
      </c>
      <c r="O5366" s="2" t="s">
        <v>5514</v>
      </c>
      <c r="P5366" s="2" t="s">
        <v>5637</v>
      </c>
      <c r="Q5366" s="2" t="s">
        <v>5665</v>
      </c>
      <c r="R5366" s="2" t="s">
        <v>5667</v>
      </c>
    </row>
    <row r="5367" spans="2:18">
      <c r="B5367" t="s">
        <v>383</v>
      </c>
      <c r="C5367">
        <v>0</v>
      </c>
      <c r="D5367">
        <v>0</v>
      </c>
      <c r="E5367" t="s">
        <v>4231</v>
      </c>
      <c r="F5367">
        <v>0</v>
      </c>
      <c r="G5367" t="s">
        <v>5439</v>
      </c>
      <c r="H5367" t="s">
        <v>1873</v>
      </c>
      <c r="I5367" s="1">
        <f>K5367/0.16</f>
        <v>0</v>
      </c>
      <c r="J5367" s="1">
        <f>N5367-I5367-K5367</f>
        <v>0</v>
      </c>
      <c r="K5367" s="1">
        <v>0</v>
      </c>
      <c r="L5367" s="1">
        <v>0</v>
      </c>
      <c r="M5367" s="1">
        <v>0</v>
      </c>
      <c r="N5367" s="1">
        <v>0</v>
      </c>
      <c r="O5367">
        <v>185294</v>
      </c>
      <c r="P5367" t="s">
        <v>5643</v>
      </c>
      <c r="Q5367" t="s">
        <v>5666</v>
      </c>
    </row>
    <row r="5368" spans="2:18">
      <c r="B5368" t="s">
        <v>383</v>
      </c>
      <c r="C5368">
        <v>0</v>
      </c>
      <c r="D5368">
        <v>0</v>
      </c>
      <c r="E5368" t="s">
        <v>1834</v>
      </c>
      <c r="F5368">
        <v>0</v>
      </c>
      <c r="G5368" t="s">
        <v>5439</v>
      </c>
      <c r="H5368" t="s">
        <v>1873</v>
      </c>
      <c r="I5368" s="1">
        <f>K5368/0.16</f>
        <v>0</v>
      </c>
      <c r="J5368" s="1">
        <f>N5368-I5368-K5368</f>
        <v>0</v>
      </c>
      <c r="K5368" s="1">
        <v>0</v>
      </c>
      <c r="L5368" s="1">
        <v>0</v>
      </c>
      <c r="M5368" s="1">
        <v>0</v>
      </c>
      <c r="N5368" s="1">
        <v>0</v>
      </c>
      <c r="O5368">
        <v>185518</v>
      </c>
      <c r="P5368" t="s">
        <v>5663</v>
      </c>
      <c r="Q5368" t="s">
        <v>5666</v>
      </c>
    </row>
    <row r="5369" spans="2:18">
      <c r="B5369" t="s">
        <v>383</v>
      </c>
      <c r="C5369">
        <v>0</v>
      </c>
      <c r="D5369">
        <v>0</v>
      </c>
      <c r="E5369" t="s">
        <v>4232</v>
      </c>
      <c r="F5369">
        <v>0</v>
      </c>
      <c r="G5369" t="s">
        <v>5439</v>
      </c>
      <c r="H5369" t="s">
        <v>1873</v>
      </c>
      <c r="I5369" s="1">
        <f>K5369/0.16</f>
        <v>0</v>
      </c>
      <c r="J5369" s="1">
        <f>N5369-I5369-K5369</f>
        <v>0</v>
      </c>
      <c r="K5369" s="1">
        <v>0</v>
      </c>
      <c r="L5369" s="1">
        <v>0</v>
      </c>
      <c r="M5369" s="1">
        <v>0</v>
      </c>
      <c r="N5369" s="1">
        <v>0</v>
      </c>
      <c r="O5369">
        <v>185519</v>
      </c>
      <c r="P5369" t="s">
        <v>5654</v>
      </c>
      <c r="Q5369" t="s">
        <v>5666</v>
      </c>
    </row>
    <row r="5370" spans="2:18">
      <c r="B5370" t="s">
        <v>383</v>
      </c>
      <c r="C5370">
        <v>0</v>
      </c>
      <c r="D5370">
        <v>0</v>
      </c>
      <c r="E5370" t="s">
        <v>1834</v>
      </c>
      <c r="F5370">
        <v>0</v>
      </c>
      <c r="G5370" t="s">
        <v>5439</v>
      </c>
      <c r="H5370" t="s">
        <v>1873</v>
      </c>
      <c r="I5370" s="1">
        <f>K5370/0.16</f>
        <v>0</v>
      </c>
      <c r="J5370" s="1">
        <f>N5370-I5370-K5370</f>
        <v>0</v>
      </c>
      <c r="K5370" s="1">
        <v>0</v>
      </c>
      <c r="L5370" s="1">
        <v>0</v>
      </c>
      <c r="M5370" s="1">
        <v>0</v>
      </c>
      <c r="N5370" s="1">
        <v>0</v>
      </c>
      <c r="O5370">
        <v>185742</v>
      </c>
      <c r="P5370" t="s">
        <v>5647</v>
      </c>
      <c r="Q5370" t="s">
        <v>5666</v>
      </c>
    </row>
    <row r="5371" spans="2:18">
      <c r="B5371" t="s">
        <v>383</v>
      </c>
      <c r="C5371">
        <v>0</v>
      </c>
      <c r="D5371">
        <v>0</v>
      </c>
      <c r="E5371" t="s">
        <v>1834</v>
      </c>
      <c r="F5371">
        <v>0</v>
      </c>
      <c r="G5371" t="s">
        <v>5439</v>
      </c>
      <c r="H5371" t="s">
        <v>1873</v>
      </c>
      <c r="I5371" s="1">
        <f>K5371/0.16</f>
        <v>0</v>
      </c>
      <c r="J5371" s="1">
        <f>N5371-I5371-K5371</f>
        <v>0</v>
      </c>
      <c r="K5371" s="1">
        <v>0</v>
      </c>
      <c r="L5371" s="1">
        <v>0</v>
      </c>
      <c r="M5371" s="1">
        <v>0</v>
      </c>
      <c r="N5371" s="1">
        <v>0</v>
      </c>
      <c r="O5371">
        <v>185920</v>
      </c>
      <c r="P5371" t="s">
        <v>5642</v>
      </c>
      <c r="Q5371" t="s">
        <v>5666</v>
      </c>
    </row>
    <row r="5372" spans="2:18">
      <c r="B5372" t="s">
        <v>383</v>
      </c>
      <c r="C5372">
        <v>0</v>
      </c>
      <c r="D5372">
        <v>0</v>
      </c>
      <c r="E5372" t="s">
        <v>4233</v>
      </c>
      <c r="F5372">
        <v>0</v>
      </c>
      <c r="G5372" t="s">
        <v>5439</v>
      </c>
      <c r="H5372" t="s">
        <v>1873</v>
      </c>
      <c r="I5372" s="1">
        <f>K5372/0.16</f>
        <v>0</v>
      </c>
      <c r="J5372" s="1">
        <f>N5372-I5372-K5372</f>
        <v>0</v>
      </c>
      <c r="K5372" s="1">
        <v>0</v>
      </c>
      <c r="L5372" s="1">
        <v>0</v>
      </c>
      <c r="M5372" s="1">
        <v>0</v>
      </c>
      <c r="N5372" s="1">
        <v>0</v>
      </c>
      <c r="O5372">
        <v>185921</v>
      </c>
      <c r="P5372" t="s">
        <v>5646</v>
      </c>
      <c r="Q5372" t="s">
        <v>5666</v>
      </c>
    </row>
    <row r="5373" spans="2:18">
      <c r="B5373" t="s">
        <v>383</v>
      </c>
      <c r="C5373">
        <v>0</v>
      </c>
      <c r="D5373">
        <v>0</v>
      </c>
      <c r="E5373" t="s">
        <v>4234</v>
      </c>
      <c r="F5373">
        <v>0</v>
      </c>
      <c r="G5373" t="s">
        <v>5439</v>
      </c>
      <c r="H5373" t="s">
        <v>1873</v>
      </c>
      <c r="I5373" s="1">
        <f>K5373/0.16</f>
        <v>0</v>
      </c>
      <c r="J5373" s="1">
        <f>N5373-I5373-K5373</f>
        <v>0</v>
      </c>
      <c r="K5373" s="1">
        <v>0</v>
      </c>
      <c r="L5373" s="1">
        <v>0</v>
      </c>
      <c r="M5373" s="1">
        <v>0</v>
      </c>
      <c r="N5373" s="1">
        <v>0</v>
      </c>
      <c r="O5373">
        <v>185921</v>
      </c>
      <c r="P5373" t="s">
        <v>5646</v>
      </c>
      <c r="Q5373" t="s">
        <v>5666</v>
      </c>
    </row>
    <row r="5374" spans="2:18">
      <c r="B5374" t="s">
        <v>383</v>
      </c>
      <c r="C5374">
        <v>0</v>
      </c>
      <c r="D5374">
        <v>0</v>
      </c>
      <c r="E5374" t="s">
        <v>4235</v>
      </c>
      <c r="F5374">
        <v>0</v>
      </c>
      <c r="G5374" t="s">
        <v>5439</v>
      </c>
      <c r="H5374" t="s">
        <v>1873</v>
      </c>
      <c r="I5374" s="1">
        <f>K5374/0.16</f>
        <v>0</v>
      </c>
      <c r="J5374" s="1">
        <f>N5374-I5374-K5374</f>
        <v>0</v>
      </c>
      <c r="K5374" s="1">
        <v>0</v>
      </c>
      <c r="L5374" s="1">
        <v>0</v>
      </c>
      <c r="M5374" s="1">
        <v>0</v>
      </c>
      <c r="N5374" s="1">
        <v>0</v>
      </c>
      <c r="O5374">
        <v>185921</v>
      </c>
      <c r="P5374" t="s">
        <v>5646</v>
      </c>
      <c r="Q5374" t="s">
        <v>5666</v>
      </c>
    </row>
    <row r="5375" spans="2:18">
      <c r="B5375" t="s">
        <v>383</v>
      </c>
      <c r="C5375">
        <v>0</v>
      </c>
      <c r="D5375">
        <v>0</v>
      </c>
      <c r="E5375" t="s">
        <v>1834</v>
      </c>
      <c r="F5375">
        <v>0</v>
      </c>
      <c r="G5375" t="s">
        <v>5439</v>
      </c>
      <c r="H5375" t="s">
        <v>1873</v>
      </c>
      <c r="I5375" s="1">
        <f>K5375/0.16</f>
        <v>0</v>
      </c>
      <c r="J5375" s="1">
        <f>N5375-I5375-K5375</f>
        <v>0</v>
      </c>
      <c r="K5375" s="1">
        <v>0</v>
      </c>
      <c r="L5375" s="1">
        <v>0</v>
      </c>
      <c r="M5375" s="1">
        <v>0</v>
      </c>
      <c r="N5375" s="1">
        <v>0</v>
      </c>
      <c r="O5375">
        <v>186170</v>
      </c>
      <c r="P5375" t="s">
        <v>5646</v>
      </c>
      <c r="Q5375" t="s">
        <v>5666</v>
      </c>
    </row>
    <row r="5376" spans="2:18">
      <c r="B5376" t="s">
        <v>383</v>
      </c>
      <c r="C5376">
        <v>0</v>
      </c>
      <c r="D5376">
        <v>0</v>
      </c>
      <c r="E5376" t="s">
        <v>1834</v>
      </c>
      <c r="F5376">
        <v>0</v>
      </c>
      <c r="G5376" t="s">
        <v>5439</v>
      </c>
      <c r="H5376" t="s">
        <v>1873</v>
      </c>
      <c r="I5376" s="1">
        <f>K5376/0.16</f>
        <v>0</v>
      </c>
      <c r="J5376" s="1">
        <f>N5376-I5376-K5376</f>
        <v>0</v>
      </c>
      <c r="K5376" s="1">
        <v>0</v>
      </c>
      <c r="L5376" s="1">
        <v>0</v>
      </c>
      <c r="M5376" s="1">
        <v>0</v>
      </c>
      <c r="N5376" s="1">
        <v>0</v>
      </c>
      <c r="O5376">
        <v>186171</v>
      </c>
      <c r="P5376" t="s">
        <v>5661</v>
      </c>
      <c r="Q5376" t="s">
        <v>5666</v>
      </c>
    </row>
    <row r="5377" spans="2:18">
      <c r="I5377" s="1" t="s">
        <v>5442</v>
      </c>
      <c r="J5377" s="1" t="s">
        <v>5442</v>
      </c>
      <c r="K5377" s="1" t="s">
        <v>5475</v>
      </c>
      <c r="L5377" s="1" t="s">
        <v>5475</v>
      </c>
      <c r="M5377" s="1" t="s">
        <v>5475</v>
      </c>
      <c r="N5377" s="1" t="s">
        <v>5475</v>
      </c>
    </row>
    <row r="5380" spans="2:18" s="2" customFormat="1" ht="25" customHeight="1">
      <c r="B5380" s="2" t="s">
        <v>0</v>
      </c>
      <c r="C5380" s="2" t="s">
        <v>425</v>
      </c>
      <c r="D5380" s="2" t="s">
        <v>445</v>
      </c>
      <c r="E5380" s="2" t="s">
        <v>1746</v>
      </c>
      <c r="F5380" s="2" t="s">
        <v>4315</v>
      </c>
    </row>
    <row r="5383" spans="2:18" s="2" customFormat="1" ht="25" customHeight="1">
      <c r="B5383" s="2" t="s">
        <v>0</v>
      </c>
      <c r="C5383" s="2" t="s">
        <v>425</v>
      </c>
      <c r="D5383" s="2" t="s">
        <v>445</v>
      </c>
      <c r="E5383" s="2" t="s">
        <v>1743</v>
      </c>
      <c r="F5383" s="2" t="s">
        <v>4315</v>
      </c>
      <c r="G5383" s="2" t="s">
        <v>5438</v>
      </c>
      <c r="H5383" s="2" t="s">
        <v>5440</v>
      </c>
      <c r="I5383" s="2" t="s">
        <v>5441</v>
      </c>
      <c r="J5383" s="2" t="s">
        <v>5457</v>
      </c>
      <c r="K5383" s="2" t="s">
        <v>5474</v>
      </c>
      <c r="L5383" s="2" t="s">
        <v>5490</v>
      </c>
      <c r="M5383" s="2" t="s">
        <v>5491</v>
      </c>
      <c r="N5383" s="2" t="s">
        <v>5499</v>
      </c>
      <c r="O5383" s="2" t="s">
        <v>5514</v>
      </c>
      <c r="P5383" s="2" t="s">
        <v>5637</v>
      </c>
      <c r="Q5383" s="2" t="s">
        <v>5665</v>
      </c>
      <c r="R5383" s="2" t="s">
        <v>5667</v>
      </c>
    </row>
    <row r="5384" spans="2:18">
      <c r="B5384" t="s">
        <v>384</v>
      </c>
      <c r="C5384">
        <v>0</v>
      </c>
      <c r="D5384">
        <v>0</v>
      </c>
      <c r="E5384" t="s">
        <v>4236</v>
      </c>
      <c r="F5384">
        <v>0</v>
      </c>
      <c r="G5384" t="s">
        <v>5439</v>
      </c>
      <c r="H5384" t="s">
        <v>1873</v>
      </c>
      <c r="I5384" s="1">
        <f>K5384/0.16</f>
        <v>0</v>
      </c>
      <c r="J5384" s="1">
        <f>N5384-I5384-K5384</f>
        <v>0</v>
      </c>
      <c r="K5384" s="1">
        <v>0</v>
      </c>
      <c r="L5384" s="1">
        <v>0</v>
      </c>
      <c r="M5384" s="1">
        <v>0</v>
      </c>
      <c r="N5384" s="1">
        <v>0</v>
      </c>
      <c r="O5384">
        <v>185642</v>
      </c>
      <c r="P5384" t="s">
        <v>5642</v>
      </c>
      <c r="Q5384" t="s">
        <v>5666</v>
      </c>
    </row>
    <row r="5385" spans="2:18">
      <c r="I5385" s="1" t="s">
        <v>5442</v>
      </c>
      <c r="J5385" s="1" t="s">
        <v>5442</v>
      </c>
      <c r="K5385" s="1" t="s">
        <v>5475</v>
      </c>
      <c r="L5385" s="1" t="s">
        <v>5475</v>
      </c>
      <c r="M5385" s="1" t="s">
        <v>5475</v>
      </c>
      <c r="N5385" s="1" t="s">
        <v>5475</v>
      </c>
    </row>
    <row r="5388" spans="2:18" s="2" customFormat="1" ht="25" customHeight="1">
      <c r="B5388" s="2" t="s">
        <v>0</v>
      </c>
      <c r="C5388" s="2" t="s">
        <v>425</v>
      </c>
      <c r="D5388" s="2" t="s">
        <v>445</v>
      </c>
      <c r="E5388" s="2" t="s">
        <v>1746</v>
      </c>
      <c r="F5388" s="2" t="s">
        <v>4315</v>
      </c>
    </row>
    <row r="5391" spans="2:18" s="2" customFormat="1" ht="25" customHeight="1">
      <c r="B5391" s="2" t="s">
        <v>0</v>
      </c>
      <c r="C5391" s="2" t="s">
        <v>425</v>
      </c>
      <c r="D5391" s="2" t="s">
        <v>445</v>
      </c>
      <c r="E5391" s="2" t="s">
        <v>1743</v>
      </c>
      <c r="F5391" s="2" t="s">
        <v>4315</v>
      </c>
      <c r="G5391" s="2" t="s">
        <v>5438</v>
      </c>
      <c r="H5391" s="2" t="s">
        <v>5440</v>
      </c>
      <c r="I5391" s="2" t="s">
        <v>5441</v>
      </c>
      <c r="J5391" s="2" t="s">
        <v>5457</v>
      </c>
      <c r="K5391" s="2" t="s">
        <v>5474</v>
      </c>
      <c r="L5391" s="2" t="s">
        <v>5490</v>
      </c>
      <c r="M5391" s="2" t="s">
        <v>5491</v>
      </c>
      <c r="N5391" s="2" t="s">
        <v>5499</v>
      </c>
      <c r="O5391" s="2" t="s">
        <v>5514</v>
      </c>
      <c r="P5391" s="2" t="s">
        <v>5637</v>
      </c>
      <c r="Q5391" s="2" t="s">
        <v>5665</v>
      </c>
      <c r="R5391" s="2" t="s">
        <v>5667</v>
      </c>
    </row>
    <row r="5392" spans="2:18">
      <c r="B5392" t="s">
        <v>385</v>
      </c>
      <c r="C5392">
        <v>0</v>
      </c>
      <c r="D5392">
        <v>0</v>
      </c>
      <c r="E5392" t="s">
        <v>4237</v>
      </c>
      <c r="F5392">
        <v>0</v>
      </c>
      <c r="G5392" t="s">
        <v>5439</v>
      </c>
      <c r="H5392" t="s">
        <v>1873</v>
      </c>
      <c r="I5392" s="1">
        <f>K5392/0.16</f>
        <v>0</v>
      </c>
      <c r="J5392" s="1">
        <f>N5392-I5392-K5392</f>
        <v>0</v>
      </c>
      <c r="K5392" s="1">
        <v>0</v>
      </c>
      <c r="L5392" s="1">
        <v>0</v>
      </c>
      <c r="M5392" s="1">
        <v>0</v>
      </c>
      <c r="N5392" s="1">
        <v>0</v>
      </c>
      <c r="O5392">
        <v>186140</v>
      </c>
      <c r="P5392" t="s">
        <v>5648</v>
      </c>
      <c r="Q5392" t="s">
        <v>5666</v>
      </c>
    </row>
    <row r="5393" spans="2:18">
      <c r="B5393" t="s">
        <v>385</v>
      </c>
      <c r="C5393">
        <v>0</v>
      </c>
      <c r="D5393">
        <v>0</v>
      </c>
      <c r="E5393" t="s">
        <v>4238</v>
      </c>
      <c r="F5393">
        <v>0</v>
      </c>
      <c r="G5393" t="s">
        <v>5439</v>
      </c>
      <c r="H5393" t="s">
        <v>1873</v>
      </c>
      <c r="I5393" s="1">
        <f>K5393/0.16</f>
        <v>0</v>
      </c>
      <c r="J5393" s="1">
        <f>N5393-I5393-K5393</f>
        <v>0</v>
      </c>
      <c r="K5393" s="1">
        <v>0</v>
      </c>
      <c r="L5393" s="1">
        <v>0</v>
      </c>
      <c r="M5393" s="1">
        <v>0</v>
      </c>
      <c r="N5393" s="1">
        <v>0</v>
      </c>
      <c r="O5393">
        <v>186140</v>
      </c>
      <c r="P5393" t="s">
        <v>5648</v>
      </c>
      <c r="Q5393" t="s">
        <v>5666</v>
      </c>
    </row>
    <row r="5394" spans="2:18">
      <c r="B5394" t="s">
        <v>385</v>
      </c>
      <c r="C5394">
        <v>0</v>
      </c>
      <c r="D5394">
        <v>0</v>
      </c>
      <c r="E5394" t="s">
        <v>4239</v>
      </c>
      <c r="F5394">
        <v>0</v>
      </c>
      <c r="G5394" t="s">
        <v>5439</v>
      </c>
      <c r="H5394" t="s">
        <v>1873</v>
      </c>
      <c r="I5394" s="1">
        <f>K5394/0.16</f>
        <v>0</v>
      </c>
      <c r="J5394" s="1">
        <f>N5394-I5394-K5394</f>
        <v>0</v>
      </c>
      <c r="K5394" s="1">
        <v>0</v>
      </c>
      <c r="L5394" s="1">
        <v>0</v>
      </c>
      <c r="M5394" s="1">
        <v>0</v>
      </c>
      <c r="N5394" s="1">
        <v>0</v>
      </c>
      <c r="O5394">
        <v>185710</v>
      </c>
      <c r="P5394" t="s">
        <v>5663</v>
      </c>
      <c r="Q5394" t="s">
        <v>5666</v>
      </c>
    </row>
    <row r="5395" spans="2:18">
      <c r="I5395" s="1" t="s">
        <v>5442</v>
      </c>
      <c r="J5395" s="1" t="s">
        <v>5442</v>
      </c>
      <c r="K5395" s="1" t="s">
        <v>5475</v>
      </c>
      <c r="L5395" s="1" t="s">
        <v>5475</v>
      </c>
      <c r="M5395" s="1" t="s">
        <v>5475</v>
      </c>
      <c r="N5395" s="1" t="s">
        <v>5475</v>
      </c>
    </row>
    <row r="5398" spans="2:18" s="2" customFormat="1" ht="25" customHeight="1">
      <c r="B5398" s="2" t="s">
        <v>0</v>
      </c>
      <c r="C5398" s="2" t="s">
        <v>425</v>
      </c>
      <c r="D5398" s="2" t="s">
        <v>445</v>
      </c>
      <c r="E5398" s="2" t="s">
        <v>1746</v>
      </c>
      <c r="F5398" s="2" t="s">
        <v>4315</v>
      </c>
    </row>
    <row r="5401" spans="2:18" s="2" customFormat="1" ht="25" customHeight="1">
      <c r="B5401" s="2" t="s">
        <v>0</v>
      </c>
      <c r="C5401" s="2" t="s">
        <v>425</v>
      </c>
      <c r="D5401" s="2" t="s">
        <v>445</v>
      </c>
      <c r="E5401" s="2" t="s">
        <v>1743</v>
      </c>
      <c r="F5401" s="2" t="s">
        <v>4315</v>
      </c>
      <c r="G5401" s="2" t="s">
        <v>5438</v>
      </c>
      <c r="H5401" s="2" t="s">
        <v>5440</v>
      </c>
      <c r="I5401" s="2" t="s">
        <v>5441</v>
      </c>
      <c r="J5401" s="2" t="s">
        <v>5457</v>
      </c>
      <c r="K5401" s="2" t="s">
        <v>5474</v>
      </c>
      <c r="L5401" s="2" t="s">
        <v>5490</v>
      </c>
      <c r="M5401" s="2" t="s">
        <v>5491</v>
      </c>
      <c r="N5401" s="2" t="s">
        <v>5499</v>
      </c>
      <c r="O5401" s="2" t="s">
        <v>5514</v>
      </c>
      <c r="P5401" s="2" t="s">
        <v>5637</v>
      </c>
      <c r="Q5401" s="2" t="s">
        <v>5665</v>
      </c>
      <c r="R5401" s="2" t="s">
        <v>5667</v>
      </c>
    </row>
    <row r="5402" spans="2:18">
      <c r="B5402" t="s">
        <v>386</v>
      </c>
      <c r="C5402">
        <v>0</v>
      </c>
      <c r="D5402">
        <v>0</v>
      </c>
      <c r="E5402" t="s">
        <v>4240</v>
      </c>
      <c r="F5402">
        <v>0</v>
      </c>
      <c r="G5402" t="s">
        <v>5439</v>
      </c>
      <c r="H5402" t="s">
        <v>1873</v>
      </c>
      <c r="I5402" s="1">
        <f>K5402/0.16</f>
        <v>0</v>
      </c>
      <c r="J5402" s="1">
        <f>N5402-I5402-K5402</f>
        <v>0</v>
      </c>
      <c r="K5402" s="1">
        <v>0</v>
      </c>
      <c r="L5402" s="1">
        <v>0</v>
      </c>
      <c r="M5402" s="1">
        <v>0</v>
      </c>
      <c r="N5402" s="1">
        <v>0</v>
      </c>
      <c r="O5402" t="s">
        <v>5624</v>
      </c>
      <c r="P5402" t="s">
        <v>5652</v>
      </c>
      <c r="Q5402" t="s">
        <v>5666</v>
      </c>
    </row>
    <row r="5403" spans="2:18">
      <c r="B5403" t="s">
        <v>386</v>
      </c>
      <c r="C5403">
        <v>0</v>
      </c>
      <c r="D5403">
        <v>0</v>
      </c>
      <c r="E5403" t="s">
        <v>4241</v>
      </c>
      <c r="F5403">
        <v>0</v>
      </c>
      <c r="G5403" t="s">
        <v>5439</v>
      </c>
      <c r="H5403" t="s">
        <v>1873</v>
      </c>
      <c r="I5403" s="1">
        <f>K5403/0.16</f>
        <v>0</v>
      </c>
      <c r="J5403" s="1">
        <f>N5403-I5403-K5403</f>
        <v>0</v>
      </c>
      <c r="K5403" s="1">
        <v>0</v>
      </c>
      <c r="L5403" s="1">
        <v>0</v>
      </c>
      <c r="M5403" s="1">
        <v>0</v>
      </c>
      <c r="N5403" s="1">
        <v>0</v>
      </c>
      <c r="O5403" t="s">
        <v>5625</v>
      </c>
      <c r="P5403" t="s">
        <v>5651</v>
      </c>
      <c r="Q5403" t="s">
        <v>5666</v>
      </c>
    </row>
    <row r="5404" spans="2:18">
      <c r="B5404" t="s">
        <v>386</v>
      </c>
      <c r="C5404">
        <v>0</v>
      </c>
      <c r="D5404">
        <v>0</v>
      </c>
      <c r="E5404" t="s">
        <v>4242</v>
      </c>
      <c r="F5404">
        <v>0</v>
      </c>
      <c r="G5404" t="s">
        <v>5439</v>
      </c>
      <c r="H5404" t="s">
        <v>1873</v>
      </c>
      <c r="I5404" s="1">
        <f>K5404/0.16</f>
        <v>0</v>
      </c>
      <c r="J5404" s="1">
        <f>N5404-I5404-K5404</f>
        <v>0</v>
      </c>
      <c r="K5404" s="1">
        <v>0</v>
      </c>
      <c r="L5404" s="1">
        <v>0</v>
      </c>
      <c r="M5404" s="1">
        <v>0</v>
      </c>
      <c r="N5404" s="1">
        <v>0</v>
      </c>
      <c r="O5404" t="s">
        <v>5626</v>
      </c>
      <c r="P5404" t="s">
        <v>5647</v>
      </c>
      <c r="Q5404" t="s">
        <v>5666</v>
      </c>
    </row>
    <row r="5405" spans="2:18">
      <c r="B5405" t="s">
        <v>386</v>
      </c>
      <c r="C5405">
        <v>0</v>
      </c>
      <c r="D5405">
        <v>0</v>
      </c>
      <c r="E5405" t="s">
        <v>4243</v>
      </c>
      <c r="F5405">
        <v>0</v>
      </c>
      <c r="G5405" t="s">
        <v>5439</v>
      </c>
      <c r="H5405" t="s">
        <v>1873</v>
      </c>
      <c r="I5405" s="1">
        <f>K5405/0.16</f>
        <v>0</v>
      </c>
      <c r="J5405" s="1">
        <f>N5405-I5405-K5405</f>
        <v>0</v>
      </c>
      <c r="K5405" s="1">
        <v>0</v>
      </c>
      <c r="L5405" s="1">
        <v>0</v>
      </c>
      <c r="M5405" s="1">
        <v>0</v>
      </c>
      <c r="N5405" s="1">
        <v>0</v>
      </c>
      <c r="O5405" t="s">
        <v>5627</v>
      </c>
      <c r="P5405" t="s">
        <v>5646</v>
      </c>
      <c r="Q5405" t="s">
        <v>5666</v>
      </c>
    </row>
    <row r="5406" spans="2:18">
      <c r="I5406" s="1" t="s">
        <v>5442</v>
      </c>
      <c r="J5406" s="1" t="s">
        <v>5442</v>
      </c>
      <c r="K5406" s="1" t="s">
        <v>5475</v>
      </c>
      <c r="L5406" s="1" t="s">
        <v>5475</v>
      </c>
      <c r="M5406" s="1" t="s">
        <v>5475</v>
      </c>
      <c r="N5406" s="1" t="s">
        <v>5475</v>
      </c>
    </row>
    <row r="5409" spans="2:18" s="2" customFormat="1" ht="25" customHeight="1">
      <c r="B5409" s="2" t="s">
        <v>0</v>
      </c>
      <c r="C5409" s="2" t="s">
        <v>425</v>
      </c>
      <c r="D5409" s="2" t="s">
        <v>445</v>
      </c>
      <c r="E5409" s="2" t="s">
        <v>1746</v>
      </c>
      <c r="F5409" s="2" t="s">
        <v>4315</v>
      </c>
    </row>
    <row r="5412" spans="2:18" s="2" customFormat="1" ht="25" customHeight="1">
      <c r="B5412" s="2" t="s">
        <v>0</v>
      </c>
      <c r="C5412" s="2" t="s">
        <v>425</v>
      </c>
      <c r="D5412" s="2" t="s">
        <v>445</v>
      </c>
      <c r="E5412" s="2" t="s">
        <v>1743</v>
      </c>
      <c r="F5412" s="2" t="s">
        <v>4315</v>
      </c>
      <c r="G5412" s="2" t="s">
        <v>5438</v>
      </c>
      <c r="H5412" s="2" t="s">
        <v>5440</v>
      </c>
      <c r="I5412" s="2" t="s">
        <v>5441</v>
      </c>
      <c r="J5412" s="2" t="s">
        <v>5457</v>
      </c>
      <c r="K5412" s="2" t="s">
        <v>5474</v>
      </c>
      <c r="L5412" s="2" t="s">
        <v>5490</v>
      </c>
      <c r="M5412" s="2" t="s">
        <v>5491</v>
      </c>
      <c r="N5412" s="2" t="s">
        <v>5499</v>
      </c>
      <c r="O5412" s="2" t="s">
        <v>5514</v>
      </c>
      <c r="P5412" s="2" t="s">
        <v>5637</v>
      </c>
      <c r="Q5412" s="2" t="s">
        <v>5665</v>
      </c>
      <c r="R5412" s="2" t="s">
        <v>5667</v>
      </c>
    </row>
    <row r="5413" spans="2:18">
      <c r="B5413" t="s">
        <v>387</v>
      </c>
      <c r="C5413">
        <v>0</v>
      </c>
      <c r="D5413">
        <v>0</v>
      </c>
      <c r="E5413" t="s">
        <v>1873</v>
      </c>
      <c r="F5413">
        <v>0</v>
      </c>
      <c r="G5413" t="s">
        <v>5439</v>
      </c>
      <c r="H5413" t="s">
        <v>1873</v>
      </c>
      <c r="I5413" s="1">
        <f>K5413/0.16</f>
        <v>0</v>
      </c>
      <c r="J5413" s="1">
        <f>N5413-I5413-K5413</f>
        <v>0</v>
      </c>
      <c r="K5413" s="1">
        <v>0</v>
      </c>
      <c r="L5413" s="1">
        <v>0</v>
      </c>
      <c r="M5413" s="1">
        <v>0</v>
      </c>
      <c r="N5413" s="1">
        <v>0</v>
      </c>
      <c r="O5413">
        <v>185391</v>
      </c>
      <c r="P5413" t="s">
        <v>5650</v>
      </c>
      <c r="Q5413" t="s">
        <v>5666</v>
      </c>
    </row>
    <row r="5414" spans="2:18">
      <c r="I5414" s="1" t="s">
        <v>5442</v>
      </c>
      <c r="J5414" s="1" t="s">
        <v>5442</v>
      </c>
      <c r="K5414" s="1" t="s">
        <v>5475</v>
      </c>
      <c r="L5414" s="1" t="s">
        <v>5475</v>
      </c>
      <c r="M5414" s="1" t="s">
        <v>5475</v>
      </c>
      <c r="N5414" s="1" t="s">
        <v>5475</v>
      </c>
    </row>
    <row r="5417" spans="2:18" s="2" customFormat="1" ht="25" customHeight="1">
      <c r="B5417" s="2" t="s">
        <v>0</v>
      </c>
      <c r="C5417" s="2" t="s">
        <v>425</v>
      </c>
      <c r="D5417" s="2" t="s">
        <v>445</v>
      </c>
      <c r="E5417" s="2" t="s">
        <v>1746</v>
      </c>
      <c r="F5417" s="2" t="s">
        <v>4315</v>
      </c>
    </row>
    <row r="5420" spans="2:18" s="2" customFormat="1" ht="25" customHeight="1">
      <c r="B5420" s="2" t="s">
        <v>0</v>
      </c>
      <c r="C5420" s="2" t="s">
        <v>425</v>
      </c>
      <c r="D5420" s="2" t="s">
        <v>445</v>
      </c>
      <c r="E5420" s="2" t="s">
        <v>1743</v>
      </c>
      <c r="F5420" s="2" t="s">
        <v>4315</v>
      </c>
      <c r="G5420" s="2" t="s">
        <v>5438</v>
      </c>
      <c r="H5420" s="2" t="s">
        <v>5440</v>
      </c>
      <c r="I5420" s="2" t="s">
        <v>5441</v>
      </c>
      <c r="J5420" s="2" t="s">
        <v>5457</v>
      </c>
      <c r="K5420" s="2" t="s">
        <v>5474</v>
      </c>
      <c r="L5420" s="2" t="s">
        <v>5490</v>
      </c>
      <c r="M5420" s="2" t="s">
        <v>5491</v>
      </c>
      <c r="N5420" s="2" t="s">
        <v>5499</v>
      </c>
      <c r="O5420" s="2" t="s">
        <v>5514</v>
      </c>
      <c r="P5420" s="2" t="s">
        <v>5637</v>
      </c>
      <c r="Q5420" s="2" t="s">
        <v>5665</v>
      </c>
      <c r="R5420" s="2" t="s">
        <v>5667</v>
      </c>
    </row>
    <row r="5421" spans="2:18">
      <c r="B5421" t="s">
        <v>388</v>
      </c>
      <c r="C5421">
        <v>0</v>
      </c>
      <c r="D5421">
        <v>0</v>
      </c>
      <c r="E5421" t="s">
        <v>4244</v>
      </c>
      <c r="F5421">
        <v>0</v>
      </c>
      <c r="G5421" t="s">
        <v>5439</v>
      </c>
      <c r="H5421" t="s">
        <v>1873</v>
      </c>
      <c r="I5421" s="1">
        <f>K5421/0.16</f>
        <v>0</v>
      </c>
      <c r="J5421" s="1">
        <f>N5421-I5421-K5421</f>
        <v>0</v>
      </c>
      <c r="K5421" s="1">
        <v>0</v>
      </c>
      <c r="L5421" s="1">
        <v>0</v>
      </c>
      <c r="M5421" s="1">
        <v>0</v>
      </c>
      <c r="N5421" s="1">
        <v>0</v>
      </c>
      <c r="O5421">
        <v>185552</v>
      </c>
      <c r="P5421" t="s">
        <v>5656</v>
      </c>
      <c r="Q5421" t="s">
        <v>5666</v>
      </c>
    </row>
    <row r="5422" spans="2:18">
      <c r="B5422" t="s">
        <v>388</v>
      </c>
      <c r="C5422">
        <v>0</v>
      </c>
      <c r="D5422">
        <v>0</v>
      </c>
      <c r="E5422" t="s">
        <v>3972</v>
      </c>
      <c r="F5422">
        <v>0</v>
      </c>
      <c r="G5422" t="s">
        <v>5439</v>
      </c>
      <c r="H5422" t="s">
        <v>1873</v>
      </c>
      <c r="I5422" s="1">
        <f>K5422/0.16</f>
        <v>0</v>
      </c>
      <c r="J5422" s="1">
        <f>N5422-I5422-K5422</f>
        <v>0</v>
      </c>
      <c r="K5422" s="1">
        <v>0</v>
      </c>
      <c r="L5422" s="1">
        <v>0</v>
      </c>
      <c r="M5422" s="1">
        <v>0</v>
      </c>
      <c r="N5422" s="1">
        <v>0</v>
      </c>
      <c r="O5422">
        <v>186273</v>
      </c>
      <c r="P5422" t="s">
        <v>5646</v>
      </c>
      <c r="Q5422" t="s">
        <v>5666</v>
      </c>
    </row>
    <row r="5423" spans="2:18">
      <c r="B5423" t="s">
        <v>388</v>
      </c>
      <c r="C5423">
        <v>0</v>
      </c>
      <c r="D5423">
        <v>0</v>
      </c>
      <c r="E5423" t="s">
        <v>3973</v>
      </c>
      <c r="F5423">
        <v>0</v>
      </c>
      <c r="G5423" t="s">
        <v>5439</v>
      </c>
      <c r="H5423" t="s">
        <v>1873</v>
      </c>
      <c r="I5423" s="1">
        <f>K5423/0.16</f>
        <v>0</v>
      </c>
      <c r="J5423" s="1">
        <f>N5423-I5423-K5423</f>
        <v>0</v>
      </c>
      <c r="K5423" s="1">
        <v>0</v>
      </c>
      <c r="L5423" s="1">
        <v>0</v>
      </c>
      <c r="M5423" s="1">
        <v>0</v>
      </c>
      <c r="N5423" s="1">
        <v>0</v>
      </c>
      <c r="O5423">
        <v>185805</v>
      </c>
      <c r="P5423" t="s">
        <v>5651</v>
      </c>
      <c r="Q5423" t="s">
        <v>5666</v>
      </c>
    </row>
    <row r="5424" spans="2:18">
      <c r="I5424" s="1" t="s">
        <v>5442</v>
      </c>
      <c r="J5424" s="1" t="s">
        <v>5442</v>
      </c>
      <c r="K5424" s="1" t="s">
        <v>5475</v>
      </c>
      <c r="L5424" s="1" t="s">
        <v>5475</v>
      </c>
      <c r="M5424" s="1" t="s">
        <v>5475</v>
      </c>
      <c r="N5424" s="1" t="s">
        <v>5475</v>
      </c>
    </row>
    <row r="5427" spans="2:18" s="2" customFormat="1" ht="25" customHeight="1">
      <c r="B5427" s="2" t="s">
        <v>0</v>
      </c>
      <c r="C5427" s="2" t="s">
        <v>425</v>
      </c>
      <c r="D5427" s="2" t="s">
        <v>445</v>
      </c>
      <c r="E5427" s="2" t="s">
        <v>1746</v>
      </c>
      <c r="F5427" s="2" t="s">
        <v>4315</v>
      </c>
    </row>
    <row r="5430" spans="2:18" s="2" customFormat="1" ht="25" customHeight="1">
      <c r="B5430" s="2" t="s">
        <v>0</v>
      </c>
      <c r="C5430" s="2" t="s">
        <v>425</v>
      </c>
      <c r="D5430" s="2" t="s">
        <v>445</v>
      </c>
      <c r="E5430" s="2" t="s">
        <v>1743</v>
      </c>
      <c r="F5430" s="2" t="s">
        <v>4315</v>
      </c>
      <c r="G5430" s="2" t="s">
        <v>5438</v>
      </c>
      <c r="H5430" s="2" t="s">
        <v>5440</v>
      </c>
      <c r="I5430" s="2" t="s">
        <v>5441</v>
      </c>
      <c r="J5430" s="2" t="s">
        <v>5457</v>
      </c>
      <c r="K5430" s="2" t="s">
        <v>5474</v>
      </c>
      <c r="L5430" s="2" t="s">
        <v>5490</v>
      </c>
      <c r="M5430" s="2" t="s">
        <v>5491</v>
      </c>
      <c r="N5430" s="2" t="s">
        <v>5499</v>
      </c>
      <c r="O5430" s="2" t="s">
        <v>5514</v>
      </c>
      <c r="P5430" s="2" t="s">
        <v>5637</v>
      </c>
      <c r="Q5430" s="2" t="s">
        <v>5665</v>
      </c>
      <c r="R5430" s="2" t="s">
        <v>5667</v>
      </c>
    </row>
    <row r="5431" spans="2:18">
      <c r="B5431" t="s">
        <v>389</v>
      </c>
      <c r="C5431">
        <v>0</v>
      </c>
      <c r="D5431">
        <v>0</v>
      </c>
      <c r="E5431" t="s">
        <v>4245</v>
      </c>
      <c r="F5431">
        <v>0</v>
      </c>
      <c r="G5431" t="s">
        <v>5439</v>
      </c>
      <c r="H5431" t="s">
        <v>1873</v>
      </c>
      <c r="I5431" s="1">
        <f>K5431/0.16</f>
        <v>0</v>
      </c>
      <c r="J5431" s="1">
        <f>N5431-I5431-K5431</f>
        <v>0</v>
      </c>
      <c r="K5431" s="1">
        <v>0</v>
      </c>
      <c r="L5431" s="1">
        <v>0</v>
      </c>
      <c r="M5431" s="1">
        <v>0</v>
      </c>
      <c r="N5431" s="1">
        <v>0</v>
      </c>
      <c r="O5431">
        <v>185706</v>
      </c>
      <c r="P5431" t="s">
        <v>5642</v>
      </c>
      <c r="Q5431" t="s">
        <v>5666</v>
      </c>
    </row>
    <row r="5432" spans="2:18">
      <c r="I5432" s="1" t="s">
        <v>5442</v>
      </c>
      <c r="J5432" s="1" t="s">
        <v>5442</v>
      </c>
      <c r="K5432" s="1" t="s">
        <v>5475</v>
      </c>
      <c r="L5432" s="1" t="s">
        <v>5475</v>
      </c>
      <c r="M5432" s="1" t="s">
        <v>5475</v>
      </c>
      <c r="N5432" s="1" t="s">
        <v>5475</v>
      </c>
    </row>
    <row r="5435" spans="2:18" s="2" customFormat="1" ht="25" customHeight="1">
      <c r="B5435" s="2" t="s">
        <v>0</v>
      </c>
      <c r="C5435" s="2" t="s">
        <v>425</v>
      </c>
      <c r="D5435" s="2" t="s">
        <v>445</v>
      </c>
      <c r="E5435" s="2" t="s">
        <v>1746</v>
      </c>
      <c r="F5435" s="2" t="s">
        <v>4315</v>
      </c>
    </row>
    <row r="5438" spans="2:18" s="2" customFormat="1" ht="25" customHeight="1">
      <c r="B5438" s="2" t="s">
        <v>0</v>
      </c>
      <c r="C5438" s="2" t="s">
        <v>425</v>
      </c>
      <c r="D5438" s="2" t="s">
        <v>445</v>
      </c>
      <c r="E5438" s="2" t="s">
        <v>1743</v>
      </c>
      <c r="F5438" s="2" t="s">
        <v>4315</v>
      </c>
      <c r="G5438" s="2" t="s">
        <v>5438</v>
      </c>
      <c r="H5438" s="2" t="s">
        <v>5440</v>
      </c>
      <c r="I5438" s="2" t="s">
        <v>5441</v>
      </c>
      <c r="J5438" s="2" t="s">
        <v>5457</v>
      </c>
      <c r="K5438" s="2" t="s">
        <v>5474</v>
      </c>
      <c r="L5438" s="2" t="s">
        <v>5490</v>
      </c>
      <c r="M5438" s="2" t="s">
        <v>5491</v>
      </c>
      <c r="N5438" s="2" t="s">
        <v>5499</v>
      </c>
      <c r="O5438" s="2" t="s">
        <v>5514</v>
      </c>
      <c r="P5438" s="2" t="s">
        <v>5637</v>
      </c>
      <c r="Q5438" s="2" t="s">
        <v>5665</v>
      </c>
      <c r="R5438" s="2" t="s">
        <v>5667</v>
      </c>
    </row>
    <row r="5439" spans="2:18">
      <c r="B5439" t="s">
        <v>390</v>
      </c>
      <c r="C5439">
        <v>0</v>
      </c>
      <c r="D5439">
        <v>0</v>
      </c>
      <c r="E5439" t="s">
        <v>4246</v>
      </c>
      <c r="F5439">
        <v>0</v>
      </c>
      <c r="G5439" t="s">
        <v>5439</v>
      </c>
      <c r="H5439" t="s">
        <v>1873</v>
      </c>
      <c r="I5439" s="1">
        <f>K5439/0.16</f>
        <v>0</v>
      </c>
      <c r="J5439" s="1">
        <f>N5439-I5439-K5439</f>
        <v>0</v>
      </c>
      <c r="K5439" s="1">
        <v>0</v>
      </c>
      <c r="L5439" s="1">
        <v>0</v>
      </c>
      <c r="M5439" s="1">
        <v>0</v>
      </c>
      <c r="N5439" s="1">
        <v>0</v>
      </c>
      <c r="O5439">
        <v>186047</v>
      </c>
      <c r="P5439" t="s">
        <v>5642</v>
      </c>
      <c r="Q5439" t="s">
        <v>5666</v>
      </c>
    </row>
    <row r="5440" spans="2:18">
      <c r="B5440" t="s">
        <v>390</v>
      </c>
      <c r="C5440">
        <v>0</v>
      </c>
      <c r="D5440">
        <v>0</v>
      </c>
      <c r="E5440" t="s">
        <v>4247</v>
      </c>
      <c r="F5440">
        <v>0</v>
      </c>
      <c r="G5440" t="s">
        <v>5439</v>
      </c>
      <c r="H5440" t="s">
        <v>1873</v>
      </c>
      <c r="I5440" s="1">
        <f>K5440/0.16</f>
        <v>0</v>
      </c>
      <c r="J5440" s="1">
        <f>N5440-I5440-K5440</f>
        <v>0</v>
      </c>
      <c r="K5440" s="1">
        <v>0</v>
      </c>
      <c r="L5440" s="1">
        <v>0</v>
      </c>
      <c r="M5440" s="1">
        <v>0</v>
      </c>
      <c r="N5440" s="1">
        <v>0</v>
      </c>
      <c r="O5440">
        <v>185505</v>
      </c>
      <c r="P5440" t="s">
        <v>5652</v>
      </c>
      <c r="Q5440" t="s">
        <v>5666</v>
      </c>
    </row>
    <row r="5441" spans="2:18">
      <c r="I5441" s="1" t="s">
        <v>5442</v>
      </c>
      <c r="J5441" s="1" t="s">
        <v>5442</v>
      </c>
      <c r="K5441" s="1" t="s">
        <v>5475</v>
      </c>
      <c r="L5441" s="1" t="s">
        <v>5475</v>
      </c>
      <c r="M5441" s="1" t="s">
        <v>5475</v>
      </c>
      <c r="N5441" s="1" t="s">
        <v>5475</v>
      </c>
    </row>
    <row r="5444" spans="2:18" s="2" customFormat="1" ht="25" customHeight="1">
      <c r="B5444" s="2" t="s">
        <v>0</v>
      </c>
      <c r="C5444" s="2" t="s">
        <v>425</v>
      </c>
      <c r="D5444" s="2" t="s">
        <v>445</v>
      </c>
      <c r="E5444" s="2" t="s">
        <v>1746</v>
      </c>
      <c r="F5444" s="2" t="s">
        <v>4315</v>
      </c>
    </row>
    <row r="5447" spans="2:18" s="2" customFormat="1" ht="25" customHeight="1">
      <c r="B5447" s="2" t="s">
        <v>0</v>
      </c>
      <c r="C5447" s="2" t="s">
        <v>425</v>
      </c>
      <c r="D5447" s="2" t="s">
        <v>445</v>
      </c>
      <c r="E5447" s="2" t="s">
        <v>1743</v>
      </c>
      <c r="F5447" s="2" t="s">
        <v>4315</v>
      </c>
      <c r="G5447" s="2" t="s">
        <v>5438</v>
      </c>
      <c r="H5447" s="2" t="s">
        <v>5440</v>
      </c>
      <c r="I5447" s="2" t="s">
        <v>5441</v>
      </c>
      <c r="J5447" s="2" t="s">
        <v>5457</v>
      </c>
      <c r="K5447" s="2" t="s">
        <v>5474</v>
      </c>
      <c r="L5447" s="2" t="s">
        <v>5490</v>
      </c>
      <c r="M5447" s="2" t="s">
        <v>5491</v>
      </c>
      <c r="N5447" s="2" t="s">
        <v>5499</v>
      </c>
      <c r="O5447" s="2" t="s">
        <v>5514</v>
      </c>
      <c r="P5447" s="2" t="s">
        <v>5637</v>
      </c>
      <c r="Q5447" s="2" t="s">
        <v>5665</v>
      </c>
      <c r="R5447" s="2" t="s">
        <v>5667</v>
      </c>
    </row>
    <row r="5448" spans="2:18">
      <c r="B5448" t="s">
        <v>391</v>
      </c>
      <c r="C5448">
        <v>0</v>
      </c>
      <c r="D5448">
        <v>0</v>
      </c>
      <c r="E5448" t="s">
        <v>4248</v>
      </c>
      <c r="F5448">
        <v>0</v>
      </c>
      <c r="G5448" t="s">
        <v>5439</v>
      </c>
      <c r="H5448" t="s">
        <v>1873</v>
      </c>
      <c r="I5448" s="1">
        <f>K5448/0.16</f>
        <v>0</v>
      </c>
      <c r="J5448" s="1">
        <f>N5448-I5448-K5448</f>
        <v>0</v>
      </c>
      <c r="K5448" s="1">
        <v>0</v>
      </c>
      <c r="L5448" s="1">
        <v>0</v>
      </c>
      <c r="M5448" s="1">
        <v>0</v>
      </c>
      <c r="N5448" s="1">
        <v>0</v>
      </c>
      <c r="O5448">
        <v>185369</v>
      </c>
      <c r="P5448" t="s">
        <v>5659</v>
      </c>
      <c r="Q5448" t="s">
        <v>5666</v>
      </c>
    </row>
    <row r="5449" spans="2:18">
      <c r="B5449" t="s">
        <v>391</v>
      </c>
      <c r="C5449">
        <v>0</v>
      </c>
      <c r="D5449">
        <v>0</v>
      </c>
      <c r="E5449" t="s">
        <v>4249</v>
      </c>
      <c r="F5449">
        <v>0</v>
      </c>
      <c r="G5449" t="s">
        <v>5439</v>
      </c>
      <c r="H5449" t="s">
        <v>1873</v>
      </c>
      <c r="I5449" s="1">
        <f>K5449/0.16</f>
        <v>0</v>
      </c>
      <c r="J5449" s="1">
        <f>N5449-I5449-K5449</f>
        <v>0</v>
      </c>
      <c r="K5449" s="1">
        <v>0</v>
      </c>
      <c r="L5449" s="1">
        <v>0</v>
      </c>
      <c r="M5449" s="1">
        <v>0</v>
      </c>
      <c r="N5449" s="1">
        <v>0</v>
      </c>
      <c r="O5449">
        <v>185369</v>
      </c>
      <c r="P5449" t="s">
        <v>5659</v>
      </c>
      <c r="Q5449" t="s">
        <v>5666</v>
      </c>
    </row>
    <row r="5450" spans="2:18">
      <c r="B5450" t="s">
        <v>391</v>
      </c>
      <c r="C5450">
        <v>0</v>
      </c>
      <c r="D5450">
        <v>0</v>
      </c>
      <c r="E5450" t="s">
        <v>4250</v>
      </c>
      <c r="F5450">
        <v>0</v>
      </c>
      <c r="G5450" t="s">
        <v>5439</v>
      </c>
      <c r="H5450" t="s">
        <v>1873</v>
      </c>
      <c r="I5450" s="1">
        <f>K5450/0.16</f>
        <v>0</v>
      </c>
      <c r="J5450" s="1">
        <f>N5450-I5450-K5450</f>
        <v>0</v>
      </c>
      <c r="K5450" s="1">
        <v>0</v>
      </c>
      <c r="L5450" s="1">
        <v>0</v>
      </c>
      <c r="M5450" s="1">
        <v>0</v>
      </c>
      <c r="N5450" s="1">
        <v>0</v>
      </c>
      <c r="O5450">
        <v>185369</v>
      </c>
      <c r="P5450" t="s">
        <v>5659</v>
      </c>
      <c r="Q5450" t="s">
        <v>5666</v>
      </c>
    </row>
    <row r="5451" spans="2:18">
      <c r="B5451" t="s">
        <v>391</v>
      </c>
      <c r="C5451">
        <v>0</v>
      </c>
      <c r="D5451">
        <v>0</v>
      </c>
      <c r="E5451" t="s">
        <v>4251</v>
      </c>
      <c r="F5451">
        <v>0</v>
      </c>
      <c r="G5451" t="s">
        <v>5439</v>
      </c>
      <c r="H5451" t="s">
        <v>1873</v>
      </c>
      <c r="I5451" s="1">
        <f>K5451/0.16</f>
        <v>0</v>
      </c>
      <c r="J5451" s="1">
        <f>N5451-I5451-K5451</f>
        <v>0</v>
      </c>
      <c r="K5451" s="1">
        <v>0</v>
      </c>
      <c r="L5451" s="1">
        <v>0</v>
      </c>
      <c r="M5451" s="1">
        <v>0</v>
      </c>
      <c r="N5451" s="1">
        <v>0</v>
      </c>
      <c r="O5451">
        <v>185841</v>
      </c>
      <c r="P5451" t="s">
        <v>5649</v>
      </c>
      <c r="Q5451" t="s">
        <v>5666</v>
      </c>
    </row>
    <row r="5452" spans="2:18">
      <c r="B5452" t="s">
        <v>391</v>
      </c>
      <c r="C5452">
        <v>0</v>
      </c>
      <c r="D5452">
        <v>0</v>
      </c>
      <c r="E5452" t="s">
        <v>4252</v>
      </c>
      <c r="F5452">
        <v>0</v>
      </c>
      <c r="G5452" t="s">
        <v>5439</v>
      </c>
      <c r="H5452" t="s">
        <v>1873</v>
      </c>
      <c r="I5452" s="1">
        <f>K5452/0.16</f>
        <v>0</v>
      </c>
      <c r="J5452" s="1">
        <f>N5452-I5452-K5452</f>
        <v>0</v>
      </c>
      <c r="K5452" s="1">
        <v>0</v>
      </c>
      <c r="L5452" s="1">
        <v>0</v>
      </c>
      <c r="M5452" s="1">
        <v>0</v>
      </c>
      <c r="N5452" s="1">
        <v>0</v>
      </c>
      <c r="O5452">
        <v>185841</v>
      </c>
      <c r="P5452" t="s">
        <v>5649</v>
      </c>
      <c r="Q5452" t="s">
        <v>5666</v>
      </c>
    </row>
    <row r="5453" spans="2:18">
      <c r="B5453" t="s">
        <v>391</v>
      </c>
      <c r="C5453">
        <v>0</v>
      </c>
      <c r="D5453">
        <v>0</v>
      </c>
      <c r="E5453" t="s">
        <v>4253</v>
      </c>
      <c r="F5453">
        <v>0</v>
      </c>
      <c r="G5453" t="s">
        <v>5439</v>
      </c>
      <c r="H5453" t="s">
        <v>1873</v>
      </c>
      <c r="I5453" s="1">
        <f>K5453/0.16</f>
        <v>0</v>
      </c>
      <c r="J5453" s="1">
        <f>N5453-I5453-K5453</f>
        <v>0</v>
      </c>
      <c r="K5453" s="1">
        <v>0</v>
      </c>
      <c r="L5453" s="1">
        <v>0</v>
      </c>
      <c r="M5453" s="1">
        <v>0</v>
      </c>
      <c r="N5453" s="1">
        <v>0</v>
      </c>
      <c r="O5453">
        <v>185841</v>
      </c>
      <c r="P5453" t="s">
        <v>5649</v>
      </c>
      <c r="Q5453" t="s">
        <v>5666</v>
      </c>
    </row>
    <row r="5454" spans="2:18">
      <c r="B5454" t="s">
        <v>391</v>
      </c>
      <c r="C5454">
        <v>0</v>
      </c>
      <c r="D5454">
        <v>0</v>
      </c>
      <c r="E5454" t="s">
        <v>4254</v>
      </c>
      <c r="F5454">
        <v>0</v>
      </c>
      <c r="G5454" t="s">
        <v>5439</v>
      </c>
      <c r="H5454" t="s">
        <v>1873</v>
      </c>
      <c r="I5454" s="1">
        <f>K5454/0.16</f>
        <v>0</v>
      </c>
      <c r="J5454" s="1">
        <f>N5454-I5454-K5454</f>
        <v>0</v>
      </c>
      <c r="K5454" s="1">
        <v>0</v>
      </c>
      <c r="L5454" s="1">
        <v>0</v>
      </c>
      <c r="M5454" s="1">
        <v>0</v>
      </c>
      <c r="N5454" s="1">
        <v>0</v>
      </c>
      <c r="O5454">
        <v>185841</v>
      </c>
      <c r="P5454" t="s">
        <v>5649</v>
      </c>
      <c r="Q5454" t="s">
        <v>5666</v>
      </c>
    </row>
    <row r="5455" spans="2:18">
      <c r="B5455" t="s">
        <v>391</v>
      </c>
      <c r="C5455">
        <v>0</v>
      </c>
      <c r="D5455">
        <v>0</v>
      </c>
      <c r="F5455">
        <v>0</v>
      </c>
      <c r="G5455" t="s">
        <v>5439</v>
      </c>
      <c r="H5455" t="s">
        <v>1873</v>
      </c>
      <c r="I5455" s="1">
        <f>K5455/0.16</f>
        <v>0</v>
      </c>
      <c r="J5455" s="1">
        <f>N5455-I5455-K5455</f>
        <v>0</v>
      </c>
      <c r="K5455" s="1">
        <v>0</v>
      </c>
      <c r="L5455" s="1">
        <v>0</v>
      </c>
      <c r="M5455" s="1">
        <v>0</v>
      </c>
      <c r="N5455" s="1">
        <v>0</v>
      </c>
      <c r="O5455">
        <v>185841</v>
      </c>
      <c r="P5455" t="s">
        <v>5649</v>
      </c>
      <c r="Q5455" t="s">
        <v>5666</v>
      </c>
    </row>
    <row r="5456" spans="2:18">
      <c r="I5456" s="1" t="s">
        <v>5442</v>
      </c>
      <c r="J5456" s="1" t="s">
        <v>5442</v>
      </c>
      <c r="K5456" s="1" t="s">
        <v>5475</v>
      </c>
      <c r="L5456" s="1" t="s">
        <v>5475</v>
      </c>
      <c r="M5456" s="1" t="s">
        <v>5475</v>
      </c>
      <c r="N5456" s="1" t="s">
        <v>5475</v>
      </c>
    </row>
    <row r="5459" spans="2:18" s="2" customFormat="1" ht="25" customHeight="1">
      <c r="B5459" s="2" t="s">
        <v>0</v>
      </c>
      <c r="C5459" s="2" t="s">
        <v>425</v>
      </c>
      <c r="D5459" s="2" t="s">
        <v>445</v>
      </c>
      <c r="E5459" s="2" t="s">
        <v>1746</v>
      </c>
      <c r="F5459" s="2" t="s">
        <v>4315</v>
      </c>
    </row>
    <row r="5462" spans="2:18" s="2" customFormat="1" ht="25" customHeight="1">
      <c r="B5462" s="2" t="s">
        <v>0</v>
      </c>
      <c r="C5462" s="2" t="s">
        <v>425</v>
      </c>
      <c r="D5462" s="2" t="s">
        <v>445</v>
      </c>
      <c r="E5462" s="2" t="s">
        <v>1743</v>
      </c>
      <c r="F5462" s="2" t="s">
        <v>4315</v>
      </c>
      <c r="G5462" s="2" t="s">
        <v>5438</v>
      </c>
      <c r="H5462" s="2" t="s">
        <v>5440</v>
      </c>
      <c r="I5462" s="2" t="s">
        <v>5441</v>
      </c>
      <c r="J5462" s="2" t="s">
        <v>5457</v>
      </c>
      <c r="K5462" s="2" t="s">
        <v>5474</v>
      </c>
      <c r="L5462" s="2" t="s">
        <v>5490</v>
      </c>
      <c r="M5462" s="2" t="s">
        <v>5491</v>
      </c>
      <c r="N5462" s="2" t="s">
        <v>5499</v>
      </c>
      <c r="O5462" s="2" t="s">
        <v>5514</v>
      </c>
      <c r="P5462" s="2" t="s">
        <v>5637</v>
      </c>
      <c r="Q5462" s="2" t="s">
        <v>5665</v>
      </c>
      <c r="R5462" s="2" t="s">
        <v>5667</v>
      </c>
    </row>
    <row r="5463" spans="2:18">
      <c r="B5463" t="s">
        <v>392</v>
      </c>
      <c r="C5463">
        <v>0</v>
      </c>
      <c r="D5463">
        <v>0</v>
      </c>
      <c r="E5463" t="s">
        <v>4255</v>
      </c>
      <c r="F5463">
        <v>0</v>
      </c>
      <c r="G5463" t="s">
        <v>5439</v>
      </c>
      <c r="H5463" t="s">
        <v>1873</v>
      </c>
      <c r="I5463" s="1">
        <f>K5463/0.16</f>
        <v>0</v>
      </c>
      <c r="J5463" s="1">
        <f>N5463-I5463-K5463</f>
        <v>0</v>
      </c>
      <c r="K5463" s="1">
        <v>0</v>
      </c>
      <c r="L5463" s="1">
        <v>0</v>
      </c>
      <c r="M5463" s="1">
        <v>0</v>
      </c>
      <c r="N5463" s="1">
        <v>0</v>
      </c>
      <c r="O5463" t="s">
        <v>5628</v>
      </c>
      <c r="P5463" t="s">
        <v>5648</v>
      </c>
      <c r="Q5463" t="s">
        <v>5666</v>
      </c>
    </row>
    <row r="5464" spans="2:18">
      <c r="B5464" t="s">
        <v>392</v>
      </c>
      <c r="C5464">
        <v>0</v>
      </c>
      <c r="D5464">
        <v>0</v>
      </c>
      <c r="E5464" t="s">
        <v>4256</v>
      </c>
      <c r="F5464">
        <v>0</v>
      </c>
      <c r="G5464" t="s">
        <v>5439</v>
      </c>
      <c r="H5464" t="s">
        <v>1873</v>
      </c>
      <c r="I5464" s="1">
        <f>K5464/0.16</f>
        <v>0</v>
      </c>
      <c r="J5464" s="1">
        <f>N5464-I5464-K5464</f>
        <v>0</v>
      </c>
      <c r="K5464" s="1">
        <v>0</v>
      </c>
      <c r="L5464" s="1">
        <v>0</v>
      </c>
      <c r="M5464" s="1">
        <v>0</v>
      </c>
      <c r="N5464" s="1">
        <v>0</v>
      </c>
      <c r="O5464" t="s">
        <v>5629</v>
      </c>
      <c r="P5464" t="s">
        <v>5649</v>
      </c>
      <c r="Q5464" t="s">
        <v>5666</v>
      </c>
    </row>
    <row r="5465" spans="2:18">
      <c r="B5465" t="s">
        <v>392</v>
      </c>
      <c r="C5465">
        <v>0</v>
      </c>
      <c r="D5465">
        <v>0</v>
      </c>
      <c r="E5465" t="s">
        <v>4257</v>
      </c>
      <c r="F5465">
        <v>0</v>
      </c>
      <c r="G5465" t="s">
        <v>5439</v>
      </c>
      <c r="H5465" t="s">
        <v>1873</v>
      </c>
      <c r="I5465" s="1">
        <f>K5465/0.16</f>
        <v>0</v>
      </c>
      <c r="J5465" s="1">
        <f>N5465-I5465-K5465</f>
        <v>0</v>
      </c>
      <c r="K5465" s="1">
        <v>0</v>
      </c>
      <c r="L5465" s="1">
        <v>0</v>
      </c>
      <c r="M5465" s="1">
        <v>0</v>
      </c>
      <c r="N5465" s="1">
        <v>0</v>
      </c>
      <c r="O5465" t="s">
        <v>5630</v>
      </c>
      <c r="P5465" t="s">
        <v>5664</v>
      </c>
      <c r="Q5465" t="s">
        <v>5666</v>
      </c>
    </row>
    <row r="5466" spans="2:18">
      <c r="B5466" t="s">
        <v>392</v>
      </c>
      <c r="C5466">
        <v>0</v>
      </c>
      <c r="D5466">
        <v>0</v>
      </c>
      <c r="E5466" t="s">
        <v>4258</v>
      </c>
      <c r="F5466">
        <v>0</v>
      </c>
      <c r="G5466" t="s">
        <v>5439</v>
      </c>
      <c r="H5466" t="s">
        <v>1873</v>
      </c>
      <c r="I5466" s="1">
        <f>K5466/0.16</f>
        <v>0</v>
      </c>
      <c r="J5466" s="1">
        <f>N5466-I5466-K5466</f>
        <v>0</v>
      </c>
      <c r="K5466" s="1">
        <v>0</v>
      </c>
      <c r="L5466" s="1">
        <v>0</v>
      </c>
      <c r="M5466" s="1">
        <v>0</v>
      </c>
      <c r="N5466" s="1">
        <v>0</v>
      </c>
      <c r="O5466" t="s">
        <v>5631</v>
      </c>
      <c r="P5466" t="s">
        <v>5656</v>
      </c>
      <c r="Q5466" t="s">
        <v>5666</v>
      </c>
    </row>
    <row r="5467" spans="2:18">
      <c r="I5467" s="1" t="s">
        <v>5442</v>
      </c>
      <c r="J5467" s="1" t="s">
        <v>5442</v>
      </c>
      <c r="K5467" s="1" t="s">
        <v>5475</v>
      </c>
      <c r="L5467" s="1" t="s">
        <v>5475</v>
      </c>
      <c r="M5467" s="1" t="s">
        <v>5475</v>
      </c>
      <c r="N5467" s="1" t="s">
        <v>5475</v>
      </c>
    </row>
    <row r="5470" spans="2:18" s="2" customFormat="1" ht="25" customHeight="1">
      <c r="B5470" s="2" t="s">
        <v>0</v>
      </c>
      <c r="C5470" s="2" t="s">
        <v>425</v>
      </c>
      <c r="D5470" s="2" t="s">
        <v>445</v>
      </c>
      <c r="E5470" s="2" t="s">
        <v>1746</v>
      </c>
      <c r="F5470" s="2" t="s">
        <v>4315</v>
      </c>
    </row>
    <row r="5473" spans="2:18" s="2" customFormat="1" ht="25" customHeight="1">
      <c r="B5473" s="2" t="s">
        <v>0</v>
      </c>
      <c r="C5473" s="2" t="s">
        <v>425</v>
      </c>
      <c r="D5473" s="2" t="s">
        <v>445</v>
      </c>
      <c r="E5473" s="2" t="s">
        <v>1743</v>
      </c>
      <c r="F5473" s="2" t="s">
        <v>4315</v>
      </c>
      <c r="G5473" s="2" t="s">
        <v>5438</v>
      </c>
      <c r="H5473" s="2" t="s">
        <v>5440</v>
      </c>
      <c r="I5473" s="2" t="s">
        <v>5441</v>
      </c>
      <c r="J5473" s="2" t="s">
        <v>5457</v>
      </c>
      <c r="K5473" s="2" t="s">
        <v>5474</v>
      </c>
      <c r="L5473" s="2" t="s">
        <v>5490</v>
      </c>
      <c r="M5473" s="2" t="s">
        <v>5491</v>
      </c>
      <c r="N5473" s="2" t="s">
        <v>5499</v>
      </c>
      <c r="O5473" s="2" t="s">
        <v>5514</v>
      </c>
      <c r="P5473" s="2" t="s">
        <v>5637</v>
      </c>
      <c r="Q5473" s="2" t="s">
        <v>5665</v>
      </c>
      <c r="R5473" s="2" t="s">
        <v>5667</v>
      </c>
    </row>
    <row r="5474" spans="2:18">
      <c r="B5474" t="s">
        <v>393</v>
      </c>
      <c r="C5474">
        <v>0</v>
      </c>
      <c r="D5474">
        <v>0</v>
      </c>
      <c r="E5474" t="s">
        <v>4259</v>
      </c>
      <c r="F5474">
        <v>0</v>
      </c>
      <c r="G5474" t="s">
        <v>5439</v>
      </c>
      <c r="H5474" t="s">
        <v>1873</v>
      </c>
      <c r="I5474" s="1">
        <f>K5474/0.16</f>
        <v>0</v>
      </c>
      <c r="J5474" s="1">
        <f>N5474-I5474-K5474</f>
        <v>0</v>
      </c>
      <c r="K5474" s="1">
        <v>0</v>
      </c>
      <c r="L5474" s="1">
        <v>0</v>
      </c>
      <c r="M5474" s="1">
        <v>0</v>
      </c>
      <c r="N5474" s="1">
        <v>0</v>
      </c>
      <c r="O5474">
        <v>186275</v>
      </c>
      <c r="P5474" t="s">
        <v>5644</v>
      </c>
      <c r="Q5474" t="s">
        <v>5666</v>
      </c>
    </row>
    <row r="5475" spans="2:18">
      <c r="B5475" t="s">
        <v>393</v>
      </c>
      <c r="C5475">
        <v>0</v>
      </c>
      <c r="D5475">
        <v>0</v>
      </c>
      <c r="E5475" t="s">
        <v>4260</v>
      </c>
      <c r="F5475">
        <v>0</v>
      </c>
      <c r="G5475" t="s">
        <v>5439</v>
      </c>
      <c r="H5475" t="s">
        <v>1873</v>
      </c>
      <c r="I5475" s="1">
        <f>K5475/0.16</f>
        <v>0</v>
      </c>
      <c r="J5475" s="1">
        <f>N5475-I5475-K5475</f>
        <v>0</v>
      </c>
      <c r="K5475" s="1">
        <v>0</v>
      </c>
      <c r="L5475" s="1">
        <v>0</v>
      </c>
      <c r="M5475" s="1">
        <v>0</v>
      </c>
      <c r="N5475" s="1">
        <v>0</v>
      </c>
      <c r="O5475">
        <v>186275</v>
      </c>
      <c r="P5475" t="s">
        <v>5644</v>
      </c>
      <c r="Q5475" t="s">
        <v>5666</v>
      </c>
    </row>
    <row r="5476" spans="2:18">
      <c r="I5476" s="1" t="s">
        <v>5442</v>
      </c>
      <c r="J5476" s="1" t="s">
        <v>5442</v>
      </c>
      <c r="K5476" s="1" t="s">
        <v>5475</v>
      </c>
      <c r="L5476" s="1" t="s">
        <v>5475</v>
      </c>
      <c r="M5476" s="1" t="s">
        <v>5475</v>
      </c>
      <c r="N5476" s="1" t="s">
        <v>5475</v>
      </c>
    </row>
    <row r="5479" spans="2:18" s="2" customFormat="1" ht="25" customHeight="1">
      <c r="B5479" s="2" t="s">
        <v>0</v>
      </c>
      <c r="C5479" s="2" t="s">
        <v>425</v>
      </c>
      <c r="D5479" s="2" t="s">
        <v>445</v>
      </c>
      <c r="E5479" s="2" t="s">
        <v>1746</v>
      </c>
      <c r="F5479" s="2" t="s">
        <v>4315</v>
      </c>
    </row>
    <row r="5482" spans="2:18" s="2" customFormat="1" ht="25" customHeight="1">
      <c r="B5482" s="2" t="s">
        <v>0</v>
      </c>
      <c r="C5482" s="2" t="s">
        <v>425</v>
      </c>
      <c r="D5482" s="2" t="s">
        <v>445</v>
      </c>
      <c r="E5482" s="2" t="s">
        <v>1743</v>
      </c>
      <c r="F5482" s="2" t="s">
        <v>4315</v>
      </c>
      <c r="G5482" s="2" t="s">
        <v>5438</v>
      </c>
      <c r="H5482" s="2" t="s">
        <v>5440</v>
      </c>
      <c r="I5482" s="2" t="s">
        <v>5441</v>
      </c>
      <c r="J5482" s="2" t="s">
        <v>5457</v>
      </c>
      <c r="K5482" s="2" t="s">
        <v>5474</v>
      </c>
      <c r="L5482" s="2" t="s">
        <v>5490</v>
      </c>
      <c r="M5482" s="2" t="s">
        <v>5491</v>
      </c>
      <c r="N5482" s="2" t="s">
        <v>5499</v>
      </c>
      <c r="O5482" s="2" t="s">
        <v>5514</v>
      </c>
      <c r="P5482" s="2" t="s">
        <v>5637</v>
      </c>
      <c r="Q5482" s="2" t="s">
        <v>5665</v>
      </c>
      <c r="R5482" s="2" t="s">
        <v>5667</v>
      </c>
    </row>
    <row r="5483" spans="2:18">
      <c r="B5483" t="s">
        <v>394</v>
      </c>
      <c r="C5483">
        <v>0</v>
      </c>
      <c r="D5483">
        <v>0</v>
      </c>
      <c r="E5483" t="s">
        <v>2429</v>
      </c>
      <c r="F5483">
        <v>0</v>
      </c>
      <c r="G5483" t="s">
        <v>5439</v>
      </c>
      <c r="H5483" t="s">
        <v>1873</v>
      </c>
      <c r="I5483" s="1">
        <f>K5483/0.16</f>
        <v>0</v>
      </c>
      <c r="J5483" s="1">
        <f>N5483-I5483-K5483</f>
        <v>0</v>
      </c>
      <c r="K5483" s="1">
        <v>0</v>
      </c>
      <c r="L5483" s="1">
        <v>0</v>
      </c>
      <c r="M5483" s="1">
        <v>0</v>
      </c>
      <c r="N5483" s="1">
        <v>0</v>
      </c>
      <c r="O5483">
        <v>185892</v>
      </c>
      <c r="P5483" t="s">
        <v>5657</v>
      </c>
      <c r="Q5483" t="s">
        <v>5666</v>
      </c>
    </row>
    <row r="5484" spans="2:18">
      <c r="B5484" t="s">
        <v>394</v>
      </c>
      <c r="C5484">
        <v>0</v>
      </c>
      <c r="D5484">
        <v>0</v>
      </c>
      <c r="E5484" t="s">
        <v>4261</v>
      </c>
      <c r="F5484">
        <v>0</v>
      </c>
      <c r="G5484" t="s">
        <v>5439</v>
      </c>
      <c r="H5484" t="s">
        <v>1873</v>
      </c>
      <c r="I5484" s="1">
        <f>K5484/0.16</f>
        <v>0</v>
      </c>
      <c r="J5484" s="1">
        <f>N5484-I5484-K5484</f>
        <v>0</v>
      </c>
      <c r="K5484" s="1">
        <v>0</v>
      </c>
      <c r="L5484" s="1">
        <v>0</v>
      </c>
      <c r="M5484" s="1">
        <v>0</v>
      </c>
      <c r="N5484" s="1">
        <v>0</v>
      </c>
      <c r="O5484">
        <v>186360</v>
      </c>
      <c r="P5484" t="s">
        <v>5661</v>
      </c>
      <c r="Q5484" t="s">
        <v>5666</v>
      </c>
    </row>
    <row r="5485" spans="2:18">
      <c r="I5485" s="1" t="s">
        <v>5442</v>
      </c>
      <c r="J5485" s="1" t="s">
        <v>5442</v>
      </c>
      <c r="K5485" s="1" t="s">
        <v>5475</v>
      </c>
      <c r="L5485" s="1" t="s">
        <v>5475</v>
      </c>
      <c r="M5485" s="1" t="s">
        <v>5475</v>
      </c>
      <c r="N5485" s="1" t="s">
        <v>5475</v>
      </c>
    </row>
    <row r="5488" spans="2:18" s="2" customFormat="1" ht="25" customHeight="1">
      <c r="B5488" s="2" t="s">
        <v>0</v>
      </c>
      <c r="C5488" s="2" t="s">
        <v>425</v>
      </c>
      <c r="D5488" s="2" t="s">
        <v>445</v>
      </c>
      <c r="E5488" s="2" t="s">
        <v>1746</v>
      </c>
      <c r="F5488" s="2" t="s">
        <v>4315</v>
      </c>
    </row>
    <row r="5491" spans="2:18" s="2" customFormat="1" ht="25" customHeight="1">
      <c r="B5491" s="2" t="s">
        <v>0</v>
      </c>
      <c r="C5491" s="2" t="s">
        <v>425</v>
      </c>
      <c r="D5491" s="2" t="s">
        <v>445</v>
      </c>
      <c r="E5491" s="2" t="s">
        <v>1743</v>
      </c>
      <c r="F5491" s="2" t="s">
        <v>4315</v>
      </c>
      <c r="G5491" s="2" t="s">
        <v>5438</v>
      </c>
      <c r="H5491" s="2" t="s">
        <v>5440</v>
      </c>
      <c r="I5491" s="2" t="s">
        <v>5441</v>
      </c>
      <c r="J5491" s="2" t="s">
        <v>5457</v>
      </c>
      <c r="K5491" s="2" t="s">
        <v>5474</v>
      </c>
      <c r="L5491" s="2" t="s">
        <v>5490</v>
      </c>
      <c r="M5491" s="2" t="s">
        <v>5491</v>
      </c>
      <c r="N5491" s="2" t="s">
        <v>5499</v>
      </c>
      <c r="O5491" s="2" t="s">
        <v>5514</v>
      </c>
      <c r="P5491" s="2" t="s">
        <v>5637</v>
      </c>
      <c r="Q5491" s="2" t="s">
        <v>5665</v>
      </c>
      <c r="R5491" s="2" t="s">
        <v>5667</v>
      </c>
    </row>
    <row r="5492" spans="2:18">
      <c r="B5492" t="s">
        <v>395</v>
      </c>
      <c r="C5492">
        <v>0</v>
      </c>
      <c r="D5492">
        <v>0</v>
      </c>
      <c r="E5492" t="s">
        <v>4262</v>
      </c>
      <c r="F5492">
        <v>0</v>
      </c>
      <c r="G5492" t="s">
        <v>5439</v>
      </c>
      <c r="H5492" t="s">
        <v>1873</v>
      </c>
      <c r="I5492" s="1">
        <f>K5492/0.16</f>
        <v>0</v>
      </c>
      <c r="J5492" s="1">
        <f>N5492-I5492-K5492</f>
        <v>0</v>
      </c>
      <c r="K5492" s="1">
        <v>0</v>
      </c>
      <c r="L5492" s="1">
        <v>0</v>
      </c>
      <c r="M5492" s="1">
        <v>0</v>
      </c>
      <c r="N5492" s="1">
        <v>0</v>
      </c>
      <c r="O5492">
        <v>186258</v>
      </c>
      <c r="P5492" t="s">
        <v>5661</v>
      </c>
      <c r="Q5492" t="s">
        <v>5666</v>
      </c>
    </row>
    <row r="5493" spans="2:18">
      <c r="I5493" s="1" t="s">
        <v>5442</v>
      </c>
      <c r="J5493" s="1" t="s">
        <v>5442</v>
      </c>
      <c r="K5493" s="1" t="s">
        <v>5475</v>
      </c>
      <c r="L5493" s="1" t="s">
        <v>5475</v>
      </c>
      <c r="M5493" s="1" t="s">
        <v>5475</v>
      </c>
      <c r="N5493" s="1" t="s">
        <v>5475</v>
      </c>
    </row>
    <row r="5496" spans="2:18" s="2" customFormat="1" ht="25" customHeight="1">
      <c r="B5496" s="2" t="s">
        <v>0</v>
      </c>
      <c r="C5496" s="2" t="s">
        <v>425</v>
      </c>
      <c r="D5496" s="2" t="s">
        <v>445</v>
      </c>
      <c r="E5496" s="2" t="s">
        <v>1746</v>
      </c>
      <c r="F5496" s="2" t="s">
        <v>4315</v>
      </c>
    </row>
    <row r="5499" spans="2:18" s="2" customFormat="1" ht="25" customHeight="1">
      <c r="B5499" s="2" t="s">
        <v>0</v>
      </c>
      <c r="C5499" s="2" t="s">
        <v>425</v>
      </c>
      <c r="D5499" s="2" t="s">
        <v>445</v>
      </c>
      <c r="E5499" s="2" t="s">
        <v>1743</v>
      </c>
      <c r="F5499" s="2" t="s">
        <v>4315</v>
      </c>
      <c r="G5499" s="2" t="s">
        <v>5438</v>
      </c>
      <c r="H5499" s="2" t="s">
        <v>5440</v>
      </c>
      <c r="I5499" s="2" t="s">
        <v>5441</v>
      </c>
      <c r="J5499" s="2" t="s">
        <v>5457</v>
      </c>
      <c r="K5499" s="2" t="s">
        <v>5474</v>
      </c>
      <c r="L5499" s="2" t="s">
        <v>5490</v>
      </c>
      <c r="M5499" s="2" t="s">
        <v>5491</v>
      </c>
      <c r="N5499" s="2" t="s">
        <v>5499</v>
      </c>
      <c r="O5499" s="2" t="s">
        <v>5514</v>
      </c>
      <c r="P5499" s="2" t="s">
        <v>5637</v>
      </c>
      <c r="Q5499" s="2" t="s">
        <v>5665</v>
      </c>
      <c r="R5499" s="2" t="s">
        <v>5667</v>
      </c>
    </row>
    <row r="5500" spans="2:18">
      <c r="B5500" t="s">
        <v>396</v>
      </c>
      <c r="C5500">
        <v>0</v>
      </c>
      <c r="D5500">
        <v>0</v>
      </c>
      <c r="E5500" t="s">
        <v>4263</v>
      </c>
      <c r="F5500">
        <v>0</v>
      </c>
      <c r="G5500" t="s">
        <v>5439</v>
      </c>
      <c r="H5500" t="s">
        <v>1873</v>
      </c>
      <c r="I5500" s="1">
        <f>K5500/0.16</f>
        <v>0</v>
      </c>
      <c r="J5500" s="1">
        <f>N5500-I5500-K5500</f>
        <v>0</v>
      </c>
      <c r="K5500" s="1">
        <v>0</v>
      </c>
      <c r="L5500" s="1">
        <v>0</v>
      </c>
      <c r="M5500" s="1">
        <v>0</v>
      </c>
      <c r="N5500" s="1">
        <v>0</v>
      </c>
      <c r="O5500" t="s">
        <v>5572</v>
      </c>
      <c r="P5500" t="s">
        <v>5648</v>
      </c>
      <c r="Q5500" t="s">
        <v>5666</v>
      </c>
    </row>
    <row r="5501" spans="2:18">
      <c r="I5501" s="1" t="s">
        <v>5442</v>
      </c>
      <c r="J5501" s="1" t="s">
        <v>5442</v>
      </c>
      <c r="K5501" s="1" t="s">
        <v>5475</v>
      </c>
      <c r="L5501" s="1" t="s">
        <v>5475</v>
      </c>
      <c r="M5501" s="1" t="s">
        <v>5475</v>
      </c>
      <c r="N5501" s="1" t="s">
        <v>5475</v>
      </c>
    </row>
    <row r="5504" spans="2:18" s="2" customFormat="1" ht="25" customHeight="1">
      <c r="B5504" s="2" t="s">
        <v>0</v>
      </c>
      <c r="C5504" s="2" t="s">
        <v>425</v>
      </c>
      <c r="D5504" s="2" t="s">
        <v>445</v>
      </c>
      <c r="E5504" s="2" t="s">
        <v>1746</v>
      </c>
      <c r="F5504" s="2" t="s">
        <v>4315</v>
      </c>
    </row>
    <row r="5507" spans="2:18" s="2" customFormat="1" ht="25" customHeight="1">
      <c r="B5507" s="2" t="s">
        <v>0</v>
      </c>
      <c r="C5507" s="2" t="s">
        <v>425</v>
      </c>
      <c r="D5507" s="2" t="s">
        <v>445</v>
      </c>
      <c r="E5507" s="2" t="s">
        <v>1743</v>
      </c>
      <c r="F5507" s="2" t="s">
        <v>4315</v>
      </c>
      <c r="G5507" s="2" t="s">
        <v>5438</v>
      </c>
      <c r="H5507" s="2" t="s">
        <v>5440</v>
      </c>
      <c r="I5507" s="2" t="s">
        <v>5441</v>
      </c>
      <c r="J5507" s="2" t="s">
        <v>5457</v>
      </c>
      <c r="K5507" s="2" t="s">
        <v>5474</v>
      </c>
      <c r="L5507" s="2" t="s">
        <v>5490</v>
      </c>
      <c r="M5507" s="2" t="s">
        <v>5491</v>
      </c>
      <c r="N5507" s="2" t="s">
        <v>5499</v>
      </c>
      <c r="O5507" s="2" t="s">
        <v>5514</v>
      </c>
      <c r="P5507" s="2" t="s">
        <v>5637</v>
      </c>
      <c r="Q5507" s="2" t="s">
        <v>5665</v>
      </c>
      <c r="R5507" s="2" t="s">
        <v>5667</v>
      </c>
    </row>
    <row r="5508" spans="2:18">
      <c r="B5508" t="s">
        <v>397</v>
      </c>
      <c r="C5508">
        <v>0</v>
      </c>
      <c r="D5508">
        <v>0</v>
      </c>
      <c r="E5508" t="s">
        <v>4264</v>
      </c>
      <c r="F5508">
        <v>0</v>
      </c>
      <c r="G5508" t="s">
        <v>5439</v>
      </c>
      <c r="H5508" t="s">
        <v>1873</v>
      </c>
      <c r="I5508" s="1">
        <f>K5508/0.16</f>
        <v>0</v>
      </c>
      <c r="J5508" s="1">
        <f>N5508-I5508-K5508</f>
        <v>0</v>
      </c>
      <c r="K5508" s="1">
        <v>0</v>
      </c>
      <c r="L5508" s="1">
        <v>0</v>
      </c>
      <c r="M5508" s="1">
        <v>0</v>
      </c>
      <c r="N5508" s="1">
        <v>0</v>
      </c>
      <c r="O5508" t="s">
        <v>5632</v>
      </c>
      <c r="P5508" t="s">
        <v>5641</v>
      </c>
      <c r="Q5508" t="s">
        <v>5666</v>
      </c>
    </row>
    <row r="5509" spans="2:18">
      <c r="I5509" s="1" t="s">
        <v>5442</v>
      </c>
      <c r="J5509" s="1" t="s">
        <v>5442</v>
      </c>
      <c r="K5509" s="1" t="s">
        <v>5475</v>
      </c>
      <c r="L5509" s="1" t="s">
        <v>5475</v>
      </c>
      <c r="M5509" s="1" t="s">
        <v>5475</v>
      </c>
      <c r="N5509" s="1" t="s">
        <v>5475</v>
      </c>
    </row>
    <row r="5512" spans="2:18" s="2" customFormat="1" ht="25" customHeight="1">
      <c r="B5512" s="2" t="s">
        <v>0</v>
      </c>
      <c r="C5512" s="2" t="s">
        <v>425</v>
      </c>
      <c r="D5512" s="2" t="s">
        <v>445</v>
      </c>
      <c r="E5512" s="2" t="s">
        <v>1746</v>
      </c>
      <c r="F5512" s="2" t="s">
        <v>4315</v>
      </c>
    </row>
    <row r="5515" spans="2:18" s="2" customFormat="1" ht="25" customHeight="1">
      <c r="B5515" s="2" t="s">
        <v>0</v>
      </c>
      <c r="C5515" s="2" t="s">
        <v>425</v>
      </c>
      <c r="D5515" s="2" t="s">
        <v>445</v>
      </c>
      <c r="E5515" s="2" t="s">
        <v>1743</v>
      </c>
      <c r="F5515" s="2" t="s">
        <v>4315</v>
      </c>
      <c r="G5515" s="2" t="s">
        <v>5438</v>
      </c>
      <c r="H5515" s="2" t="s">
        <v>5440</v>
      </c>
      <c r="I5515" s="2" t="s">
        <v>5441</v>
      </c>
      <c r="J5515" s="2" t="s">
        <v>5457</v>
      </c>
      <c r="K5515" s="2" t="s">
        <v>5474</v>
      </c>
      <c r="L5515" s="2" t="s">
        <v>5490</v>
      </c>
      <c r="M5515" s="2" t="s">
        <v>5491</v>
      </c>
      <c r="N5515" s="2" t="s">
        <v>5499</v>
      </c>
      <c r="O5515" s="2" t="s">
        <v>5514</v>
      </c>
      <c r="P5515" s="2" t="s">
        <v>5637</v>
      </c>
      <c r="Q5515" s="2" t="s">
        <v>5665</v>
      </c>
      <c r="R5515" s="2" t="s">
        <v>5667</v>
      </c>
    </row>
    <row r="5516" spans="2:18">
      <c r="B5516" t="s">
        <v>398</v>
      </c>
      <c r="C5516">
        <v>0</v>
      </c>
      <c r="D5516">
        <v>0</v>
      </c>
      <c r="E5516" t="s">
        <v>4265</v>
      </c>
      <c r="F5516">
        <v>0</v>
      </c>
      <c r="G5516" t="s">
        <v>5439</v>
      </c>
      <c r="H5516" t="s">
        <v>1873</v>
      </c>
      <c r="I5516" s="1">
        <f>K5516/0.16</f>
        <v>0</v>
      </c>
      <c r="J5516" s="1">
        <f>N5516-I5516-K5516</f>
        <v>0</v>
      </c>
      <c r="K5516" s="1">
        <v>0</v>
      </c>
      <c r="L5516" s="1">
        <v>0</v>
      </c>
      <c r="M5516" s="1">
        <v>0</v>
      </c>
      <c r="N5516" s="1">
        <v>0</v>
      </c>
      <c r="O5516">
        <v>185872</v>
      </c>
      <c r="P5516" t="s">
        <v>5662</v>
      </c>
      <c r="Q5516" t="s">
        <v>5666</v>
      </c>
    </row>
    <row r="5517" spans="2:18">
      <c r="B5517" t="s">
        <v>398</v>
      </c>
      <c r="C5517">
        <v>0</v>
      </c>
      <c r="D5517">
        <v>0</v>
      </c>
      <c r="E5517" t="s">
        <v>4266</v>
      </c>
      <c r="F5517">
        <v>0</v>
      </c>
      <c r="G5517" t="s">
        <v>5439</v>
      </c>
      <c r="H5517" t="s">
        <v>1873</v>
      </c>
      <c r="I5517" s="1">
        <f>K5517/0.16</f>
        <v>0</v>
      </c>
      <c r="J5517" s="1">
        <f>N5517-I5517-K5517</f>
        <v>0</v>
      </c>
      <c r="K5517" s="1">
        <v>0</v>
      </c>
      <c r="L5517" s="1">
        <v>0</v>
      </c>
      <c r="M5517" s="1">
        <v>0</v>
      </c>
      <c r="N5517" s="1">
        <v>0</v>
      </c>
      <c r="O5517">
        <v>185758</v>
      </c>
      <c r="P5517" t="s">
        <v>5657</v>
      </c>
      <c r="Q5517" t="s">
        <v>5666</v>
      </c>
    </row>
    <row r="5518" spans="2:18">
      <c r="I5518" s="1" t="s">
        <v>5442</v>
      </c>
      <c r="J5518" s="1" t="s">
        <v>5442</v>
      </c>
      <c r="K5518" s="1" t="s">
        <v>5475</v>
      </c>
      <c r="L5518" s="1" t="s">
        <v>5475</v>
      </c>
      <c r="M5518" s="1" t="s">
        <v>5475</v>
      </c>
      <c r="N5518" s="1" t="s">
        <v>5475</v>
      </c>
    </row>
    <row r="5521" spans="2:18" s="2" customFormat="1" ht="25" customHeight="1">
      <c r="B5521" s="2" t="s">
        <v>0</v>
      </c>
      <c r="C5521" s="2" t="s">
        <v>425</v>
      </c>
      <c r="D5521" s="2" t="s">
        <v>445</v>
      </c>
      <c r="E5521" s="2" t="s">
        <v>1746</v>
      </c>
      <c r="F5521" s="2" t="s">
        <v>4315</v>
      </c>
    </row>
    <row r="5524" spans="2:18" s="2" customFormat="1" ht="25" customHeight="1">
      <c r="B5524" s="2" t="s">
        <v>0</v>
      </c>
      <c r="C5524" s="2" t="s">
        <v>425</v>
      </c>
      <c r="D5524" s="2" t="s">
        <v>445</v>
      </c>
      <c r="E5524" s="2" t="s">
        <v>1743</v>
      </c>
      <c r="F5524" s="2" t="s">
        <v>4315</v>
      </c>
      <c r="G5524" s="2" t="s">
        <v>5438</v>
      </c>
      <c r="H5524" s="2" t="s">
        <v>5440</v>
      </c>
      <c r="I5524" s="2" t="s">
        <v>5441</v>
      </c>
      <c r="J5524" s="2" t="s">
        <v>5457</v>
      </c>
      <c r="K5524" s="2" t="s">
        <v>5474</v>
      </c>
      <c r="L5524" s="2" t="s">
        <v>5490</v>
      </c>
      <c r="M5524" s="2" t="s">
        <v>5491</v>
      </c>
      <c r="N5524" s="2" t="s">
        <v>5499</v>
      </c>
      <c r="O5524" s="2" t="s">
        <v>5514</v>
      </c>
      <c r="P5524" s="2" t="s">
        <v>5637</v>
      </c>
      <c r="Q5524" s="2" t="s">
        <v>5665</v>
      </c>
      <c r="R5524" s="2" t="s">
        <v>5667</v>
      </c>
    </row>
    <row r="5525" spans="2:18">
      <c r="B5525" t="s">
        <v>399</v>
      </c>
      <c r="C5525">
        <v>0</v>
      </c>
      <c r="D5525">
        <v>0</v>
      </c>
      <c r="E5525" t="s">
        <v>4267</v>
      </c>
      <c r="F5525">
        <v>0</v>
      </c>
      <c r="G5525" t="s">
        <v>5439</v>
      </c>
      <c r="H5525" t="s">
        <v>1873</v>
      </c>
      <c r="I5525" s="1">
        <f>K5525/0.16</f>
        <v>0</v>
      </c>
      <c r="J5525" s="1">
        <f>N5525-I5525-K5525</f>
        <v>0</v>
      </c>
      <c r="K5525" s="1">
        <v>0</v>
      </c>
      <c r="L5525" s="1">
        <v>0</v>
      </c>
      <c r="M5525" s="1">
        <v>0</v>
      </c>
      <c r="N5525" s="1">
        <v>0</v>
      </c>
      <c r="O5525">
        <v>185870</v>
      </c>
      <c r="P5525" t="s">
        <v>5647</v>
      </c>
      <c r="Q5525" t="s">
        <v>5666</v>
      </c>
    </row>
    <row r="5526" spans="2:18">
      <c r="I5526" s="1" t="s">
        <v>5442</v>
      </c>
      <c r="J5526" s="1" t="s">
        <v>5442</v>
      </c>
      <c r="K5526" s="1" t="s">
        <v>5475</v>
      </c>
      <c r="L5526" s="1" t="s">
        <v>5475</v>
      </c>
      <c r="M5526" s="1" t="s">
        <v>5475</v>
      </c>
      <c r="N5526" s="1" t="s">
        <v>5475</v>
      </c>
    </row>
    <row r="5529" spans="2:18" s="2" customFormat="1" ht="25" customHeight="1">
      <c r="B5529" s="2" t="s">
        <v>0</v>
      </c>
      <c r="C5529" s="2" t="s">
        <v>425</v>
      </c>
      <c r="D5529" s="2" t="s">
        <v>445</v>
      </c>
      <c r="E5529" s="2" t="s">
        <v>1746</v>
      </c>
      <c r="F5529" s="2" t="s">
        <v>4315</v>
      </c>
    </row>
    <row r="5532" spans="2:18" s="2" customFormat="1" ht="25" customHeight="1">
      <c r="B5532" s="2" t="s">
        <v>0</v>
      </c>
      <c r="C5532" s="2" t="s">
        <v>425</v>
      </c>
      <c r="D5532" s="2" t="s">
        <v>445</v>
      </c>
      <c r="E5532" s="2" t="s">
        <v>1743</v>
      </c>
      <c r="F5532" s="2" t="s">
        <v>4315</v>
      </c>
      <c r="G5532" s="2" t="s">
        <v>5438</v>
      </c>
      <c r="H5532" s="2" t="s">
        <v>5440</v>
      </c>
      <c r="I5532" s="2" t="s">
        <v>5441</v>
      </c>
      <c r="J5532" s="2" t="s">
        <v>5457</v>
      </c>
      <c r="K5532" s="2" t="s">
        <v>5474</v>
      </c>
      <c r="L5532" s="2" t="s">
        <v>5490</v>
      </c>
      <c r="M5532" s="2" t="s">
        <v>5491</v>
      </c>
      <c r="N5532" s="2" t="s">
        <v>5499</v>
      </c>
      <c r="O5532" s="2" t="s">
        <v>5514</v>
      </c>
      <c r="P5532" s="2" t="s">
        <v>5637</v>
      </c>
      <c r="Q5532" s="2" t="s">
        <v>5665</v>
      </c>
      <c r="R5532" s="2" t="s">
        <v>5667</v>
      </c>
    </row>
    <row r="5533" spans="2:18">
      <c r="B5533" t="s">
        <v>400</v>
      </c>
      <c r="C5533">
        <v>0</v>
      </c>
      <c r="D5533">
        <v>0</v>
      </c>
      <c r="E5533" t="s">
        <v>4268</v>
      </c>
      <c r="F5533">
        <v>0</v>
      </c>
      <c r="G5533" t="s">
        <v>5439</v>
      </c>
      <c r="H5533" t="s">
        <v>1873</v>
      </c>
      <c r="I5533" s="1">
        <f>K5533/0.16</f>
        <v>0</v>
      </c>
      <c r="J5533" s="1">
        <f>N5533-I5533-K5533</f>
        <v>0</v>
      </c>
      <c r="K5533" s="1">
        <v>0</v>
      </c>
      <c r="L5533" s="1">
        <v>0</v>
      </c>
      <c r="M5533" s="1">
        <v>0</v>
      </c>
      <c r="N5533" s="1">
        <v>0</v>
      </c>
      <c r="O5533">
        <v>185067</v>
      </c>
      <c r="P5533" t="s">
        <v>5650</v>
      </c>
      <c r="Q5533" t="s">
        <v>5666</v>
      </c>
    </row>
    <row r="5534" spans="2:18">
      <c r="I5534" s="1" t="s">
        <v>5442</v>
      </c>
      <c r="J5534" s="1" t="s">
        <v>5442</v>
      </c>
      <c r="K5534" s="1" t="s">
        <v>5475</v>
      </c>
      <c r="L5534" s="1" t="s">
        <v>5475</v>
      </c>
      <c r="M5534" s="1" t="s">
        <v>5475</v>
      </c>
      <c r="N5534" s="1" t="s">
        <v>5475</v>
      </c>
    </row>
    <row r="5537" spans="2:18" s="2" customFormat="1" ht="25" customHeight="1">
      <c r="B5537" s="2" t="s">
        <v>0</v>
      </c>
      <c r="C5537" s="2" t="s">
        <v>425</v>
      </c>
      <c r="D5537" s="2" t="s">
        <v>445</v>
      </c>
      <c r="E5537" s="2" t="s">
        <v>1746</v>
      </c>
      <c r="F5537" s="2" t="s">
        <v>4315</v>
      </c>
    </row>
    <row r="5540" spans="2:18" s="2" customFormat="1" ht="25" customHeight="1">
      <c r="B5540" s="2" t="s">
        <v>0</v>
      </c>
      <c r="C5540" s="2" t="s">
        <v>425</v>
      </c>
      <c r="D5540" s="2" t="s">
        <v>445</v>
      </c>
      <c r="E5540" s="2" t="s">
        <v>1743</v>
      </c>
      <c r="F5540" s="2" t="s">
        <v>4315</v>
      </c>
      <c r="G5540" s="2" t="s">
        <v>5438</v>
      </c>
      <c r="H5540" s="2" t="s">
        <v>5440</v>
      </c>
      <c r="I5540" s="2" t="s">
        <v>5441</v>
      </c>
      <c r="J5540" s="2" t="s">
        <v>5457</v>
      </c>
      <c r="K5540" s="2" t="s">
        <v>5474</v>
      </c>
      <c r="L5540" s="2" t="s">
        <v>5490</v>
      </c>
      <c r="M5540" s="2" t="s">
        <v>5491</v>
      </c>
      <c r="N5540" s="2" t="s">
        <v>5499</v>
      </c>
      <c r="O5540" s="2" t="s">
        <v>5514</v>
      </c>
      <c r="P5540" s="2" t="s">
        <v>5637</v>
      </c>
      <c r="Q5540" s="2" t="s">
        <v>5665</v>
      </c>
      <c r="R5540" s="2" t="s">
        <v>5667</v>
      </c>
    </row>
    <row r="5541" spans="2:18">
      <c r="B5541" t="s">
        <v>401</v>
      </c>
      <c r="C5541">
        <v>0</v>
      </c>
      <c r="D5541">
        <v>0</v>
      </c>
      <c r="E5541" t="s">
        <v>4269</v>
      </c>
      <c r="F5541">
        <v>0</v>
      </c>
      <c r="G5541" t="s">
        <v>5439</v>
      </c>
      <c r="H5541" t="s">
        <v>1873</v>
      </c>
      <c r="I5541" s="1">
        <f>K5541/0.16</f>
        <v>0</v>
      </c>
      <c r="J5541" s="1">
        <f>N5541-I5541-K5541</f>
        <v>0</v>
      </c>
      <c r="K5541" s="1">
        <v>0</v>
      </c>
      <c r="L5541" s="1">
        <v>0</v>
      </c>
      <c r="M5541" s="1">
        <v>0</v>
      </c>
      <c r="N5541" s="1">
        <v>0</v>
      </c>
      <c r="O5541" t="s">
        <v>5633</v>
      </c>
      <c r="P5541" t="s">
        <v>5652</v>
      </c>
      <c r="Q5541" t="s">
        <v>5666</v>
      </c>
    </row>
    <row r="5542" spans="2:18">
      <c r="I5542" s="1" t="s">
        <v>5442</v>
      </c>
      <c r="J5542" s="1" t="s">
        <v>5442</v>
      </c>
      <c r="K5542" s="1" t="s">
        <v>5475</v>
      </c>
      <c r="L5542" s="1" t="s">
        <v>5475</v>
      </c>
      <c r="M5542" s="1" t="s">
        <v>5475</v>
      </c>
      <c r="N5542" s="1" t="s">
        <v>5475</v>
      </c>
    </row>
    <row r="5545" spans="2:18" s="2" customFormat="1" ht="25" customHeight="1">
      <c r="B5545" s="2" t="s">
        <v>0</v>
      </c>
      <c r="C5545" s="2" t="s">
        <v>425</v>
      </c>
      <c r="D5545" s="2" t="s">
        <v>445</v>
      </c>
      <c r="E5545" s="2" t="s">
        <v>1746</v>
      </c>
      <c r="F5545" s="2" t="s">
        <v>4315</v>
      </c>
    </row>
    <row r="5548" spans="2:18" s="2" customFormat="1" ht="25" customHeight="1">
      <c r="B5548" s="2" t="s">
        <v>0</v>
      </c>
      <c r="C5548" s="2" t="s">
        <v>425</v>
      </c>
      <c r="D5548" s="2" t="s">
        <v>445</v>
      </c>
      <c r="E5548" s="2" t="s">
        <v>1743</v>
      </c>
      <c r="F5548" s="2" t="s">
        <v>4315</v>
      </c>
      <c r="G5548" s="2" t="s">
        <v>5438</v>
      </c>
      <c r="H5548" s="2" t="s">
        <v>5440</v>
      </c>
      <c r="I5548" s="2" t="s">
        <v>5441</v>
      </c>
      <c r="J5548" s="2" t="s">
        <v>5457</v>
      </c>
      <c r="K5548" s="2" t="s">
        <v>5474</v>
      </c>
      <c r="L5548" s="2" t="s">
        <v>5490</v>
      </c>
      <c r="M5548" s="2" t="s">
        <v>5491</v>
      </c>
      <c r="N5548" s="2" t="s">
        <v>5499</v>
      </c>
      <c r="O5548" s="2" t="s">
        <v>5514</v>
      </c>
      <c r="P5548" s="2" t="s">
        <v>5637</v>
      </c>
      <c r="Q5548" s="2" t="s">
        <v>5665</v>
      </c>
      <c r="R5548" s="2" t="s">
        <v>5667</v>
      </c>
    </row>
    <row r="5549" spans="2:18">
      <c r="B5549" t="s">
        <v>402</v>
      </c>
      <c r="C5549">
        <v>0</v>
      </c>
      <c r="D5549">
        <v>0</v>
      </c>
      <c r="E5549" t="s">
        <v>4270</v>
      </c>
      <c r="F5549">
        <v>0</v>
      </c>
      <c r="G5549" t="s">
        <v>5439</v>
      </c>
      <c r="H5549" t="s">
        <v>1873</v>
      </c>
      <c r="I5549" s="1">
        <f>K5549/0.16</f>
        <v>0</v>
      </c>
      <c r="J5549" s="1">
        <f>N5549-I5549-K5549</f>
        <v>0</v>
      </c>
      <c r="K5549" s="1">
        <v>0</v>
      </c>
      <c r="L5549" s="1">
        <v>0</v>
      </c>
      <c r="M5549" s="1">
        <v>0</v>
      </c>
      <c r="N5549" s="1">
        <v>0</v>
      </c>
      <c r="O5549">
        <v>185514</v>
      </c>
      <c r="P5549" t="s">
        <v>5658</v>
      </c>
      <c r="Q5549" t="s">
        <v>5666</v>
      </c>
    </row>
    <row r="5550" spans="2:18">
      <c r="I5550" s="1" t="s">
        <v>5442</v>
      </c>
      <c r="J5550" s="1" t="s">
        <v>5442</v>
      </c>
      <c r="K5550" s="1" t="s">
        <v>5475</v>
      </c>
      <c r="L5550" s="1" t="s">
        <v>5475</v>
      </c>
      <c r="M5550" s="1" t="s">
        <v>5475</v>
      </c>
      <c r="N5550" s="1" t="s">
        <v>5475</v>
      </c>
    </row>
    <row r="5553" spans="2:18" s="2" customFormat="1" ht="25" customHeight="1">
      <c r="B5553" s="2" t="s">
        <v>0</v>
      </c>
      <c r="C5553" s="2" t="s">
        <v>425</v>
      </c>
      <c r="D5553" s="2" t="s">
        <v>445</v>
      </c>
      <c r="E5553" s="2" t="s">
        <v>1746</v>
      </c>
      <c r="F5553" s="2" t="s">
        <v>4315</v>
      </c>
    </row>
    <row r="5556" spans="2:18" s="2" customFormat="1" ht="25" customHeight="1">
      <c r="B5556" s="2" t="s">
        <v>0</v>
      </c>
      <c r="C5556" s="2" t="s">
        <v>425</v>
      </c>
      <c r="D5556" s="2" t="s">
        <v>445</v>
      </c>
      <c r="E5556" s="2" t="s">
        <v>1743</v>
      </c>
      <c r="F5556" s="2" t="s">
        <v>4315</v>
      </c>
      <c r="G5556" s="2" t="s">
        <v>5438</v>
      </c>
      <c r="H5556" s="2" t="s">
        <v>5440</v>
      </c>
      <c r="I5556" s="2" t="s">
        <v>5441</v>
      </c>
      <c r="J5556" s="2" t="s">
        <v>5457</v>
      </c>
      <c r="K5556" s="2" t="s">
        <v>5474</v>
      </c>
      <c r="L5556" s="2" t="s">
        <v>5490</v>
      </c>
      <c r="M5556" s="2" t="s">
        <v>5491</v>
      </c>
      <c r="N5556" s="2" t="s">
        <v>5499</v>
      </c>
      <c r="O5556" s="2" t="s">
        <v>5514</v>
      </c>
      <c r="P5556" s="2" t="s">
        <v>5637</v>
      </c>
      <c r="Q5556" s="2" t="s">
        <v>5665</v>
      </c>
      <c r="R5556" s="2" t="s">
        <v>5667</v>
      </c>
    </row>
    <row r="5557" spans="2:18">
      <c r="B5557" t="s">
        <v>403</v>
      </c>
      <c r="C5557">
        <v>0</v>
      </c>
      <c r="D5557">
        <v>0</v>
      </c>
      <c r="E5557" t="s">
        <v>4271</v>
      </c>
      <c r="F5557">
        <v>0</v>
      </c>
      <c r="G5557" t="s">
        <v>5439</v>
      </c>
      <c r="H5557" t="s">
        <v>1873</v>
      </c>
      <c r="I5557" s="1">
        <f>K5557/0.16</f>
        <v>0</v>
      </c>
      <c r="J5557" s="1">
        <f>N5557-I5557-K5557</f>
        <v>0</v>
      </c>
      <c r="K5557" s="1">
        <v>0</v>
      </c>
      <c r="L5557" s="1">
        <v>0</v>
      </c>
      <c r="M5557" s="1">
        <v>0</v>
      </c>
      <c r="N5557" s="1">
        <v>0</v>
      </c>
      <c r="O5557">
        <v>185859</v>
      </c>
      <c r="P5557" t="s">
        <v>5645</v>
      </c>
      <c r="Q5557" t="s">
        <v>5666</v>
      </c>
    </row>
    <row r="5558" spans="2:18">
      <c r="I5558" s="1" t="s">
        <v>5442</v>
      </c>
      <c r="J5558" s="1" t="s">
        <v>5442</v>
      </c>
      <c r="K5558" s="1" t="s">
        <v>5475</v>
      </c>
      <c r="L5558" s="1" t="s">
        <v>5475</v>
      </c>
      <c r="M5558" s="1" t="s">
        <v>5475</v>
      </c>
      <c r="N5558" s="1" t="s">
        <v>5475</v>
      </c>
    </row>
    <row r="5561" spans="2:18" s="2" customFormat="1" ht="25" customHeight="1">
      <c r="B5561" s="2" t="s">
        <v>0</v>
      </c>
      <c r="C5561" s="2" t="s">
        <v>425</v>
      </c>
      <c r="D5561" s="2" t="s">
        <v>445</v>
      </c>
      <c r="E5561" s="2" t="s">
        <v>1746</v>
      </c>
      <c r="F5561" s="2" t="s">
        <v>4315</v>
      </c>
    </row>
    <row r="5564" spans="2:18" s="2" customFormat="1" ht="25" customHeight="1">
      <c r="B5564" s="2" t="s">
        <v>0</v>
      </c>
      <c r="C5564" s="2" t="s">
        <v>425</v>
      </c>
      <c r="D5564" s="2" t="s">
        <v>445</v>
      </c>
      <c r="E5564" s="2" t="s">
        <v>1743</v>
      </c>
      <c r="F5564" s="2" t="s">
        <v>4315</v>
      </c>
      <c r="G5564" s="2" t="s">
        <v>5438</v>
      </c>
      <c r="H5564" s="2" t="s">
        <v>5440</v>
      </c>
      <c r="I5564" s="2" t="s">
        <v>5441</v>
      </c>
      <c r="J5564" s="2" t="s">
        <v>5457</v>
      </c>
      <c r="K5564" s="2" t="s">
        <v>5474</v>
      </c>
      <c r="L5564" s="2" t="s">
        <v>5490</v>
      </c>
      <c r="M5564" s="2" t="s">
        <v>5491</v>
      </c>
      <c r="N5564" s="2" t="s">
        <v>5499</v>
      </c>
      <c r="O5564" s="2" t="s">
        <v>5514</v>
      </c>
      <c r="P5564" s="2" t="s">
        <v>5637</v>
      </c>
      <c r="Q5564" s="2" t="s">
        <v>5665</v>
      </c>
      <c r="R5564" s="2" t="s">
        <v>5667</v>
      </c>
    </row>
    <row r="5565" spans="2:18">
      <c r="B5565" t="s">
        <v>404</v>
      </c>
      <c r="C5565">
        <v>0</v>
      </c>
      <c r="D5565">
        <v>0</v>
      </c>
      <c r="E5565" t="s">
        <v>4272</v>
      </c>
      <c r="F5565">
        <v>0</v>
      </c>
      <c r="G5565" t="s">
        <v>5439</v>
      </c>
      <c r="H5565" t="s">
        <v>1873</v>
      </c>
      <c r="I5565" s="1">
        <f>K5565/0.16</f>
        <v>0</v>
      </c>
      <c r="J5565" s="1">
        <f>N5565-I5565-K5565</f>
        <v>0</v>
      </c>
      <c r="K5565" s="1">
        <v>0</v>
      </c>
      <c r="L5565" s="1">
        <v>0</v>
      </c>
      <c r="M5565" s="1">
        <v>0</v>
      </c>
      <c r="N5565" s="1">
        <v>0</v>
      </c>
      <c r="O5565">
        <v>185474</v>
      </c>
      <c r="P5565" t="s">
        <v>5652</v>
      </c>
      <c r="Q5565" t="s">
        <v>5666</v>
      </c>
    </row>
    <row r="5566" spans="2:18">
      <c r="B5566" t="s">
        <v>404</v>
      </c>
      <c r="C5566">
        <v>0</v>
      </c>
      <c r="D5566">
        <v>0</v>
      </c>
      <c r="E5566" t="s">
        <v>4273</v>
      </c>
      <c r="F5566">
        <v>0</v>
      </c>
      <c r="G5566" t="s">
        <v>5439</v>
      </c>
      <c r="H5566" t="s">
        <v>1873</v>
      </c>
      <c r="I5566" s="1">
        <f>K5566/0.16</f>
        <v>0</v>
      </c>
      <c r="J5566" s="1">
        <f>N5566-I5566-K5566</f>
        <v>0</v>
      </c>
      <c r="K5566" s="1">
        <v>0</v>
      </c>
      <c r="L5566" s="1">
        <v>0</v>
      </c>
      <c r="M5566" s="1">
        <v>0</v>
      </c>
      <c r="N5566" s="1">
        <v>0</v>
      </c>
      <c r="O5566">
        <v>186348</v>
      </c>
      <c r="P5566" t="s">
        <v>5648</v>
      </c>
      <c r="Q5566" t="s">
        <v>5666</v>
      </c>
    </row>
    <row r="5567" spans="2:18">
      <c r="I5567" s="1" t="s">
        <v>5442</v>
      </c>
      <c r="J5567" s="1" t="s">
        <v>5442</v>
      </c>
      <c r="K5567" s="1" t="s">
        <v>5475</v>
      </c>
      <c r="L5567" s="1" t="s">
        <v>5475</v>
      </c>
      <c r="M5567" s="1" t="s">
        <v>5475</v>
      </c>
      <c r="N5567" s="1" t="s">
        <v>5475</v>
      </c>
    </row>
    <row r="5570" spans="2:18" s="2" customFormat="1" ht="25" customHeight="1">
      <c r="B5570" s="2" t="s">
        <v>0</v>
      </c>
      <c r="C5570" s="2" t="s">
        <v>425</v>
      </c>
      <c r="D5570" s="2" t="s">
        <v>445</v>
      </c>
      <c r="E5570" s="2" t="s">
        <v>1746</v>
      </c>
      <c r="F5570" s="2" t="s">
        <v>4315</v>
      </c>
    </row>
    <row r="5573" spans="2:18" s="2" customFormat="1" ht="25" customHeight="1">
      <c r="B5573" s="2" t="s">
        <v>0</v>
      </c>
      <c r="C5573" s="2" t="s">
        <v>425</v>
      </c>
      <c r="D5573" s="2" t="s">
        <v>445</v>
      </c>
      <c r="E5573" s="2" t="s">
        <v>1743</v>
      </c>
      <c r="F5573" s="2" t="s">
        <v>4315</v>
      </c>
      <c r="G5573" s="2" t="s">
        <v>5438</v>
      </c>
      <c r="H5573" s="2" t="s">
        <v>5440</v>
      </c>
      <c r="I5573" s="2" t="s">
        <v>5441</v>
      </c>
      <c r="J5573" s="2" t="s">
        <v>5457</v>
      </c>
      <c r="K5573" s="2" t="s">
        <v>5474</v>
      </c>
      <c r="L5573" s="2" t="s">
        <v>5490</v>
      </c>
      <c r="M5573" s="2" t="s">
        <v>5491</v>
      </c>
      <c r="N5573" s="2" t="s">
        <v>5499</v>
      </c>
      <c r="O5573" s="2" t="s">
        <v>5514</v>
      </c>
      <c r="P5573" s="2" t="s">
        <v>5637</v>
      </c>
      <c r="Q5573" s="2" t="s">
        <v>5665</v>
      </c>
      <c r="R5573" s="2" t="s">
        <v>5667</v>
      </c>
    </row>
    <row r="5574" spans="2:18">
      <c r="B5574" t="s">
        <v>405</v>
      </c>
      <c r="C5574">
        <v>0</v>
      </c>
      <c r="D5574">
        <v>0</v>
      </c>
      <c r="E5574" t="s">
        <v>4274</v>
      </c>
      <c r="F5574">
        <v>0</v>
      </c>
      <c r="G5574" t="s">
        <v>5439</v>
      </c>
      <c r="H5574" t="s">
        <v>1873</v>
      </c>
      <c r="I5574" s="1">
        <f>K5574/0.16</f>
        <v>0</v>
      </c>
      <c r="J5574" s="1">
        <f>N5574-I5574-K5574</f>
        <v>0</v>
      </c>
      <c r="K5574" s="1">
        <v>0</v>
      </c>
      <c r="L5574" s="1">
        <v>0</v>
      </c>
      <c r="M5574" s="1">
        <v>0</v>
      </c>
      <c r="N5574" s="1">
        <v>0</v>
      </c>
      <c r="O5574" t="s">
        <v>5634</v>
      </c>
      <c r="P5574" t="s">
        <v>5638</v>
      </c>
      <c r="Q5574" t="s">
        <v>5666</v>
      </c>
    </row>
    <row r="5575" spans="2:18">
      <c r="I5575" s="1" t="s">
        <v>5442</v>
      </c>
      <c r="J5575" s="1" t="s">
        <v>5442</v>
      </c>
      <c r="K5575" s="1" t="s">
        <v>5475</v>
      </c>
      <c r="L5575" s="1" t="s">
        <v>5475</v>
      </c>
      <c r="M5575" s="1" t="s">
        <v>5475</v>
      </c>
      <c r="N5575" s="1" t="s">
        <v>5475</v>
      </c>
    </row>
    <row r="5578" spans="2:18" s="2" customFormat="1" ht="25" customHeight="1">
      <c r="B5578" s="2" t="s">
        <v>0</v>
      </c>
      <c r="C5578" s="2" t="s">
        <v>425</v>
      </c>
      <c r="D5578" s="2" t="s">
        <v>445</v>
      </c>
      <c r="E5578" s="2" t="s">
        <v>1746</v>
      </c>
      <c r="F5578" s="2" t="s">
        <v>4315</v>
      </c>
    </row>
    <row r="5581" spans="2:18" s="2" customFormat="1" ht="25" customHeight="1">
      <c r="B5581" s="2" t="s">
        <v>0</v>
      </c>
      <c r="C5581" s="2" t="s">
        <v>425</v>
      </c>
      <c r="D5581" s="2" t="s">
        <v>445</v>
      </c>
      <c r="E5581" s="2" t="s">
        <v>1743</v>
      </c>
      <c r="F5581" s="2" t="s">
        <v>4315</v>
      </c>
      <c r="G5581" s="2" t="s">
        <v>5438</v>
      </c>
      <c r="H5581" s="2" t="s">
        <v>5440</v>
      </c>
      <c r="I5581" s="2" t="s">
        <v>5441</v>
      </c>
      <c r="J5581" s="2" t="s">
        <v>5457</v>
      </c>
      <c r="K5581" s="2" t="s">
        <v>5474</v>
      </c>
      <c r="L5581" s="2" t="s">
        <v>5490</v>
      </c>
      <c r="M5581" s="2" t="s">
        <v>5491</v>
      </c>
      <c r="N5581" s="2" t="s">
        <v>5499</v>
      </c>
      <c r="O5581" s="2" t="s">
        <v>5514</v>
      </c>
      <c r="P5581" s="2" t="s">
        <v>5637</v>
      </c>
      <c r="Q5581" s="2" t="s">
        <v>5665</v>
      </c>
      <c r="R5581" s="2" t="s">
        <v>5667</v>
      </c>
    </row>
    <row r="5582" spans="2:18">
      <c r="B5582" t="s">
        <v>406</v>
      </c>
      <c r="C5582">
        <v>0</v>
      </c>
      <c r="D5582">
        <v>0</v>
      </c>
      <c r="E5582" t="s">
        <v>4275</v>
      </c>
      <c r="F5582">
        <v>0</v>
      </c>
      <c r="G5582" t="s">
        <v>5439</v>
      </c>
      <c r="H5582" t="s">
        <v>1873</v>
      </c>
      <c r="I5582" s="1">
        <f>K5582/0.16</f>
        <v>0</v>
      </c>
      <c r="J5582" s="1">
        <f>N5582-I5582-K5582</f>
        <v>0</v>
      </c>
      <c r="K5582" s="1">
        <v>0</v>
      </c>
      <c r="L5582" s="1">
        <v>0</v>
      </c>
      <c r="M5582" s="1">
        <v>0</v>
      </c>
      <c r="N5582" s="1">
        <v>0</v>
      </c>
      <c r="O5582">
        <v>185608</v>
      </c>
      <c r="P5582" t="s">
        <v>5642</v>
      </c>
      <c r="Q5582" t="s">
        <v>5666</v>
      </c>
    </row>
    <row r="5583" spans="2:18">
      <c r="I5583" s="1" t="s">
        <v>5442</v>
      </c>
      <c r="J5583" s="1" t="s">
        <v>5442</v>
      </c>
      <c r="K5583" s="1" t="s">
        <v>5475</v>
      </c>
      <c r="L5583" s="1" t="s">
        <v>5475</v>
      </c>
      <c r="M5583" s="1" t="s">
        <v>5475</v>
      </c>
      <c r="N5583" s="1" t="s">
        <v>5475</v>
      </c>
    </row>
    <row r="5586" spans="2:18" s="2" customFormat="1" ht="25" customHeight="1">
      <c r="B5586" s="2" t="s">
        <v>0</v>
      </c>
      <c r="C5586" s="2" t="s">
        <v>425</v>
      </c>
      <c r="D5586" s="2" t="s">
        <v>445</v>
      </c>
      <c r="E5586" s="2" t="s">
        <v>1746</v>
      </c>
      <c r="F5586" s="2" t="s">
        <v>4315</v>
      </c>
    </row>
    <row r="5589" spans="2:18" s="2" customFormat="1" ht="25" customHeight="1">
      <c r="B5589" s="2" t="s">
        <v>0</v>
      </c>
      <c r="C5589" s="2" t="s">
        <v>425</v>
      </c>
      <c r="D5589" s="2" t="s">
        <v>445</v>
      </c>
      <c r="E5589" s="2" t="s">
        <v>1743</v>
      </c>
      <c r="F5589" s="2" t="s">
        <v>4315</v>
      </c>
      <c r="G5589" s="2" t="s">
        <v>5438</v>
      </c>
      <c r="H5589" s="2" t="s">
        <v>5440</v>
      </c>
      <c r="I5589" s="2" t="s">
        <v>5441</v>
      </c>
      <c r="J5589" s="2" t="s">
        <v>5457</v>
      </c>
      <c r="K5589" s="2" t="s">
        <v>5474</v>
      </c>
      <c r="L5589" s="2" t="s">
        <v>5490</v>
      </c>
      <c r="M5589" s="2" t="s">
        <v>5491</v>
      </c>
      <c r="N5589" s="2" t="s">
        <v>5499</v>
      </c>
      <c r="O5589" s="2" t="s">
        <v>5514</v>
      </c>
      <c r="P5589" s="2" t="s">
        <v>5637</v>
      </c>
      <c r="Q5589" s="2" t="s">
        <v>5665</v>
      </c>
      <c r="R5589" s="2" t="s">
        <v>5667</v>
      </c>
    </row>
    <row r="5590" spans="2:18">
      <c r="B5590" t="s">
        <v>407</v>
      </c>
      <c r="C5590">
        <v>0</v>
      </c>
      <c r="D5590">
        <v>0</v>
      </c>
      <c r="E5590" t="s">
        <v>4276</v>
      </c>
      <c r="F5590">
        <v>0</v>
      </c>
      <c r="G5590" t="s">
        <v>5439</v>
      </c>
      <c r="H5590" t="s">
        <v>1873</v>
      </c>
      <c r="I5590" s="1">
        <f>K5590/0.16</f>
        <v>0</v>
      </c>
      <c r="J5590" s="1">
        <f>N5590-I5590-K5590</f>
        <v>0</v>
      </c>
      <c r="K5590" s="1">
        <v>0</v>
      </c>
      <c r="L5590" s="1">
        <v>0</v>
      </c>
      <c r="M5590" s="1">
        <v>0</v>
      </c>
      <c r="N5590" s="1">
        <v>0</v>
      </c>
      <c r="O5590">
        <v>185555</v>
      </c>
      <c r="P5590" t="s">
        <v>5643</v>
      </c>
      <c r="Q5590" t="s">
        <v>5666</v>
      </c>
    </row>
    <row r="5591" spans="2:18">
      <c r="B5591" t="s">
        <v>407</v>
      </c>
      <c r="C5591">
        <v>0</v>
      </c>
      <c r="D5591">
        <v>0</v>
      </c>
      <c r="E5591" t="s">
        <v>4277</v>
      </c>
      <c r="F5591">
        <v>0</v>
      </c>
      <c r="G5591" t="s">
        <v>5439</v>
      </c>
      <c r="H5591" t="s">
        <v>1873</v>
      </c>
      <c r="I5591" s="1">
        <f>K5591/0.16</f>
        <v>0</v>
      </c>
      <c r="J5591" s="1">
        <f>N5591-I5591-K5591</f>
        <v>0</v>
      </c>
      <c r="K5591" s="1">
        <v>0</v>
      </c>
      <c r="L5591" s="1">
        <v>0</v>
      </c>
      <c r="M5591" s="1">
        <v>0</v>
      </c>
      <c r="N5591" s="1">
        <v>0</v>
      </c>
      <c r="O5591">
        <v>185555</v>
      </c>
      <c r="P5591" t="s">
        <v>5643</v>
      </c>
      <c r="Q5591" t="s">
        <v>5666</v>
      </c>
    </row>
    <row r="5592" spans="2:18">
      <c r="B5592" t="s">
        <v>407</v>
      </c>
      <c r="C5592">
        <v>0</v>
      </c>
      <c r="D5592">
        <v>0</v>
      </c>
      <c r="E5592" t="s">
        <v>4278</v>
      </c>
      <c r="F5592">
        <v>0</v>
      </c>
      <c r="G5592" t="s">
        <v>5439</v>
      </c>
      <c r="H5592" t="s">
        <v>1873</v>
      </c>
      <c r="I5592" s="1">
        <f>K5592/0.16</f>
        <v>0</v>
      </c>
      <c r="J5592" s="1">
        <f>N5592-I5592-K5592</f>
        <v>0</v>
      </c>
      <c r="K5592" s="1">
        <v>0</v>
      </c>
      <c r="L5592" s="1">
        <v>0</v>
      </c>
      <c r="M5592" s="1">
        <v>0</v>
      </c>
      <c r="N5592" s="1">
        <v>0</v>
      </c>
      <c r="O5592">
        <v>185555</v>
      </c>
      <c r="P5592" t="s">
        <v>5643</v>
      </c>
      <c r="Q5592" t="s">
        <v>5666</v>
      </c>
    </row>
    <row r="5593" spans="2:18">
      <c r="B5593" t="s">
        <v>407</v>
      </c>
      <c r="C5593">
        <v>0</v>
      </c>
      <c r="D5593">
        <v>0</v>
      </c>
      <c r="E5593" t="s">
        <v>4279</v>
      </c>
      <c r="F5593">
        <v>0</v>
      </c>
      <c r="G5593" t="s">
        <v>5439</v>
      </c>
      <c r="H5593" t="s">
        <v>1873</v>
      </c>
      <c r="I5593" s="1">
        <f>K5593/0.16</f>
        <v>0</v>
      </c>
      <c r="J5593" s="1">
        <f>N5593-I5593-K5593</f>
        <v>0</v>
      </c>
      <c r="K5593" s="1">
        <v>0</v>
      </c>
      <c r="L5593" s="1">
        <v>0</v>
      </c>
      <c r="M5593" s="1">
        <v>0</v>
      </c>
      <c r="N5593" s="1">
        <v>0</v>
      </c>
      <c r="O5593">
        <v>185555</v>
      </c>
      <c r="P5593" t="s">
        <v>5643</v>
      </c>
      <c r="Q5593" t="s">
        <v>5666</v>
      </c>
    </row>
    <row r="5594" spans="2:18">
      <c r="B5594" t="s">
        <v>407</v>
      </c>
      <c r="C5594">
        <v>0</v>
      </c>
      <c r="D5594">
        <v>0</v>
      </c>
      <c r="E5594" t="s">
        <v>4280</v>
      </c>
      <c r="F5594">
        <v>0</v>
      </c>
      <c r="G5594" t="s">
        <v>5439</v>
      </c>
      <c r="H5594" t="s">
        <v>1873</v>
      </c>
      <c r="I5594" s="1">
        <f>K5594/0.16</f>
        <v>0</v>
      </c>
      <c r="J5594" s="1">
        <f>N5594-I5594-K5594</f>
        <v>0</v>
      </c>
      <c r="K5594" s="1">
        <v>0</v>
      </c>
      <c r="L5594" s="1">
        <v>0</v>
      </c>
      <c r="M5594" s="1">
        <v>0</v>
      </c>
      <c r="N5594" s="1">
        <v>0</v>
      </c>
      <c r="O5594">
        <v>185555</v>
      </c>
      <c r="P5594" t="s">
        <v>5643</v>
      </c>
      <c r="Q5594" t="s">
        <v>5666</v>
      </c>
    </row>
    <row r="5595" spans="2:18">
      <c r="B5595" t="s">
        <v>407</v>
      </c>
      <c r="C5595">
        <v>0</v>
      </c>
      <c r="D5595">
        <v>0</v>
      </c>
      <c r="E5595" t="s">
        <v>4281</v>
      </c>
      <c r="F5595">
        <v>0</v>
      </c>
      <c r="G5595" t="s">
        <v>5439</v>
      </c>
      <c r="H5595" t="s">
        <v>1873</v>
      </c>
      <c r="I5595" s="1">
        <f>K5595/0.16</f>
        <v>0</v>
      </c>
      <c r="J5595" s="1">
        <f>N5595-I5595-K5595</f>
        <v>0</v>
      </c>
      <c r="K5595" s="1">
        <v>0</v>
      </c>
      <c r="L5595" s="1">
        <v>0</v>
      </c>
      <c r="M5595" s="1">
        <v>0</v>
      </c>
      <c r="N5595" s="1">
        <v>0</v>
      </c>
      <c r="O5595">
        <v>185555</v>
      </c>
      <c r="P5595" t="s">
        <v>5643</v>
      </c>
      <c r="Q5595" t="s">
        <v>5666</v>
      </c>
    </row>
    <row r="5596" spans="2:18">
      <c r="B5596" t="s">
        <v>407</v>
      </c>
      <c r="C5596">
        <v>0</v>
      </c>
      <c r="D5596">
        <v>0</v>
      </c>
      <c r="E5596" t="s">
        <v>4282</v>
      </c>
      <c r="F5596">
        <v>0</v>
      </c>
      <c r="G5596" t="s">
        <v>5439</v>
      </c>
      <c r="H5596" t="s">
        <v>1873</v>
      </c>
      <c r="I5596" s="1">
        <f>K5596/0.16</f>
        <v>0</v>
      </c>
      <c r="J5596" s="1">
        <f>N5596-I5596-K5596</f>
        <v>0</v>
      </c>
      <c r="K5596" s="1">
        <v>0</v>
      </c>
      <c r="L5596" s="1">
        <v>0</v>
      </c>
      <c r="M5596" s="1">
        <v>0</v>
      </c>
      <c r="N5596" s="1">
        <v>0</v>
      </c>
      <c r="O5596">
        <v>185555</v>
      </c>
      <c r="P5596" t="s">
        <v>5643</v>
      </c>
      <c r="Q5596" t="s">
        <v>5666</v>
      </c>
    </row>
    <row r="5597" spans="2:18">
      <c r="B5597" t="s">
        <v>407</v>
      </c>
      <c r="C5597">
        <v>0</v>
      </c>
      <c r="D5597">
        <v>0</v>
      </c>
      <c r="E5597" t="s">
        <v>4283</v>
      </c>
      <c r="F5597">
        <v>0</v>
      </c>
      <c r="G5597" t="s">
        <v>5439</v>
      </c>
      <c r="H5597" t="s">
        <v>1873</v>
      </c>
      <c r="I5597" s="1">
        <f>K5597/0.16</f>
        <v>0</v>
      </c>
      <c r="J5597" s="1">
        <f>N5597-I5597-K5597</f>
        <v>0</v>
      </c>
      <c r="K5597" s="1">
        <v>0</v>
      </c>
      <c r="L5597" s="1">
        <v>0</v>
      </c>
      <c r="M5597" s="1">
        <v>0</v>
      </c>
      <c r="N5597" s="1">
        <v>0</v>
      </c>
      <c r="O5597">
        <v>185555</v>
      </c>
      <c r="P5597" t="s">
        <v>5643</v>
      </c>
      <c r="Q5597" t="s">
        <v>5666</v>
      </c>
    </row>
    <row r="5598" spans="2:18">
      <c r="B5598" t="s">
        <v>407</v>
      </c>
      <c r="C5598">
        <v>0</v>
      </c>
      <c r="D5598">
        <v>0</v>
      </c>
      <c r="E5598" t="s">
        <v>4284</v>
      </c>
      <c r="F5598">
        <v>0</v>
      </c>
      <c r="G5598" t="s">
        <v>5439</v>
      </c>
      <c r="H5598" t="s">
        <v>1873</v>
      </c>
      <c r="I5598" s="1">
        <f>K5598/0.16</f>
        <v>0</v>
      </c>
      <c r="J5598" s="1">
        <f>N5598-I5598-K5598</f>
        <v>0</v>
      </c>
      <c r="K5598" s="1">
        <v>0</v>
      </c>
      <c r="L5598" s="1">
        <v>0</v>
      </c>
      <c r="M5598" s="1">
        <v>0</v>
      </c>
      <c r="N5598" s="1">
        <v>0</v>
      </c>
      <c r="O5598">
        <v>185945</v>
      </c>
      <c r="P5598" t="s">
        <v>5662</v>
      </c>
      <c r="Q5598" t="s">
        <v>5666</v>
      </c>
    </row>
    <row r="5599" spans="2:18">
      <c r="B5599" t="s">
        <v>407</v>
      </c>
      <c r="C5599">
        <v>0</v>
      </c>
      <c r="D5599">
        <v>0</v>
      </c>
      <c r="E5599" t="s">
        <v>4285</v>
      </c>
      <c r="F5599">
        <v>0</v>
      </c>
      <c r="G5599" t="s">
        <v>5439</v>
      </c>
      <c r="H5599" t="s">
        <v>1873</v>
      </c>
      <c r="I5599" s="1">
        <f>K5599/0.16</f>
        <v>0</v>
      </c>
      <c r="J5599" s="1">
        <f>N5599-I5599-K5599</f>
        <v>0</v>
      </c>
      <c r="K5599" s="1">
        <v>0</v>
      </c>
      <c r="L5599" s="1">
        <v>0</v>
      </c>
      <c r="M5599" s="1">
        <v>0</v>
      </c>
      <c r="N5599" s="1">
        <v>0</v>
      </c>
      <c r="O5599">
        <v>185945</v>
      </c>
      <c r="P5599" t="s">
        <v>5662</v>
      </c>
      <c r="Q5599" t="s">
        <v>5666</v>
      </c>
    </row>
    <row r="5600" spans="2:18">
      <c r="B5600" t="s">
        <v>407</v>
      </c>
      <c r="C5600">
        <v>0</v>
      </c>
      <c r="D5600">
        <v>0</v>
      </c>
      <c r="E5600" t="s">
        <v>4286</v>
      </c>
      <c r="F5600">
        <v>0</v>
      </c>
      <c r="G5600" t="s">
        <v>5439</v>
      </c>
      <c r="H5600" t="s">
        <v>1873</v>
      </c>
      <c r="I5600" s="1">
        <f>K5600/0.16</f>
        <v>0</v>
      </c>
      <c r="J5600" s="1">
        <f>N5600-I5600-K5600</f>
        <v>0</v>
      </c>
      <c r="K5600" s="1">
        <v>0</v>
      </c>
      <c r="L5600" s="1">
        <v>0</v>
      </c>
      <c r="M5600" s="1">
        <v>0</v>
      </c>
      <c r="N5600" s="1">
        <v>0</v>
      </c>
      <c r="O5600">
        <v>185945</v>
      </c>
      <c r="P5600" t="s">
        <v>5662</v>
      </c>
      <c r="Q5600" t="s">
        <v>5666</v>
      </c>
    </row>
    <row r="5601" spans="2:18">
      <c r="B5601" t="s">
        <v>407</v>
      </c>
      <c r="C5601">
        <v>0</v>
      </c>
      <c r="D5601">
        <v>0</v>
      </c>
      <c r="E5601" t="s">
        <v>4287</v>
      </c>
      <c r="F5601">
        <v>0</v>
      </c>
      <c r="G5601" t="s">
        <v>5439</v>
      </c>
      <c r="H5601" t="s">
        <v>1873</v>
      </c>
      <c r="I5601" s="1">
        <f>K5601/0.16</f>
        <v>0</v>
      </c>
      <c r="J5601" s="1">
        <f>N5601-I5601-K5601</f>
        <v>0</v>
      </c>
      <c r="K5601" s="1">
        <v>0</v>
      </c>
      <c r="L5601" s="1">
        <v>0</v>
      </c>
      <c r="M5601" s="1">
        <v>0</v>
      </c>
      <c r="N5601" s="1">
        <v>0</v>
      </c>
      <c r="O5601">
        <v>185945</v>
      </c>
      <c r="P5601" t="s">
        <v>5662</v>
      </c>
      <c r="Q5601" t="s">
        <v>5666</v>
      </c>
    </row>
    <row r="5602" spans="2:18">
      <c r="B5602" t="s">
        <v>407</v>
      </c>
      <c r="C5602">
        <v>0</v>
      </c>
      <c r="D5602">
        <v>0</v>
      </c>
      <c r="E5602" t="s">
        <v>4288</v>
      </c>
      <c r="F5602">
        <v>0</v>
      </c>
      <c r="G5602" t="s">
        <v>5439</v>
      </c>
      <c r="H5602" t="s">
        <v>1873</v>
      </c>
      <c r="I5602" s="1">
        <f>K5602/0.16</f>
        <v>0</v>
      </c>
      <c r="J5602" s="1">
        <f>N5602-I5602-K5602</f>
        <v>0</v>
      </c>
      <c r="K5602" s="1">
        <v>0</v>
      </c>
      <c r="L5602" s="1">
        <v>0</v>
      </c>
      <c r="M5602" s="1">
        <v>0</v>
      </c>
      <c r="N5602" s="1">
        <v>0</v>
      </c>
      <c r="O5602">
        <v>185945</v>
      </c>
      <c r="P5602" t="s">
        <v>5662</v>
      </c>
      <c r="Q5602" t="s">
        <v>5666</v>
      </c>
    </row>
    <row r="5603" spans="2:18">
      <c r="B5603" t="s">
        <v>407</v>
      </c>
      <c r="C5603">
        <v>0</v>
      </c>
      <c r="D5603">
        <v>0</v>
      </c>
      <c r="E5603" t="s">
        <v>4289</v>
      </c>
      <c r="F5603">
        <v>0</v>
      </c>
      <c r="G5603" t="s">
        <v>5439</v>
      </c>
      <c r="H5603" t="s">
        <v>1873</v>
      </c>
      <c r="I5603" s="1">
        <f>K5603/0.16</f>
        <v>0</v>
      </c>
      <c r="J5603" s="1">
        <f>N5603-I5603-K5603</f>
        <v>0</v>
      </c>
      <c r="K5603" s="1">
        <v>0</v>
      </c>
      <c r="L5603" s="1">
        <v>0</v>
      </c>
      <c r="M5603" s="1">
        <v>0</v>
      </c>
      <c r="N5603" s="1">
        <v>0</v>
      </c>
      <c r="O5603">
        <v>185945</v>
      </c>
      <c r="P5603" t="s">
        <v>5662</v>
      </c>
      <c r="Q5603" t="s">
        <v>5666</v>
      </c>
    </row>
    <row r="5604" spans="2:18">
      <c r="B5604" t="s">
        <v>407</v>
      </c>
      <c r="C5604">
        <v>0</v>
      </c>
      <c r="D5604">
        <v>0</v>
      </c>
      <c r="E5604" t="s">
        <v>4290</v>
      </c>
      <c r="F5604">
        <v>0</v>
      </c>
      <c r="G5604" t="s">
        <v>5439</v>
      </c>
      <c r="H5604" t="s">
        <v>1873</v>
      </c>
      <c r="I5604" s="1">
        <f>K5604/0.16</f>
        <v>0</v>
      </c>
      <c r="J5604" s="1">
        <f>N5604-I5604-K5604</f>
        <v>0</v>
      </c>
      <c r="K5604" s="1">
        <v>0</v>
      </c>
      <c r="L5604" s="1">
        <v>0</v>
      </c>
      <c r="M5604" s="1">
        <v>0</v>
      </c>
      <c r="N5604" s="1">
        <v>0</v>
      </c>
      <c r="O5604">
        <v>185945</v>
      </c>
      <c r="P5604" t="s">
        <v>5662</v>
      </c>
      <c r="Q5604" t="s">
        <v>5666</v>
      </c>
    </row>
    <row r="5605" spans="2:18">
      <c r="I5605" s="1" t="s">
        <v>5442</v>
      </c>
      <c r="J5605" s="1" t="s">
        <v>5442</v>
      </c>
      <c r="K5605" s="1" t="s">
        <v>5475</v>
      </c>
      <c r="L5605" s="1" t="s">
        <v>5475</v>
      </c>
      <c r="M5605" s="1" t="s">
        <v>5475</v>
      </c>
      <c r="N5605" s="1" t="s">
        <v>5475</v>
      </c>
    </row>
    <row r="5608" spans="2:18" s="2" customFormat="1" ht="25" customHeight="1">
      <c r="B5608" s="2" t="s">
        <v>0</v>
      </c>
      <c r="C5608" s="2" t="s">
        <v>425</v>
      </c>
      <c r="D5608" s="2" t="s">
        <v>445</v>
      </c>
      <c r="E5608" s="2" t="s">
        <v>1746</v>
      </c>
      <c r="F5608" s="2" t="s">
        <v>4315</v>
      </c>
    </row>
    <row r="5611" spans="2:18" s="2" customFormat="1" ht="25" customHeight="1">
      <c r="B5611" s="2" t="s">
        <v>0</v>
      </c>
      <c r="C5611" s="2" t="s">
        <v>425</v>
      </c>
      <c r="D5611" s="2" t="s">
        <v>445</v>
      </c>
      <c r="E5611" s="2" t="s">
        <v>1743</v>
      </c>
      <c r="F5611" s="2" t="s">
        <v>4315</v>
      </c>
      <c r="G5611" s="2" t="s">
        <v>5438</v>
      </c>
      <c r="H5611" s="2" t="s">
        <v>5440</v>
      </c>
      <c r="I5611" s="2" t="s">
        <v>5441</v>
      </c>
      <c r="J5611" s="2" t="s">
        <v>5457</v>
      </c>
      <c r="K5611" s="2" t="s">
        <v>5474</v>
      </c>
      <c r="L5611" s="2" t="s">
        <v>5490</v>
      </c>
      <c r="M5611" s="2" t="s">
        <v>5491</v>
      </c>
      <c r="N5611" s="2" t="s">
        <v>5499</v>
      </c>
      <c r="O5611" s="2" t="s">
        <v>5514</v>
      </c>
      <c r="P5611" s="2" t="s">
        <v>5637</v>
      </c>
      <c r="Q5611" s="2" t="s">
        <v>5665</v>
      </c>
      <c r="R5611" s="2" t="s">
        <v>5667</v>
      </c>
    </row>
    <row r="5612" spans="2:18">
      <c r="B5612" t="s">
        <v>408</v>
      </c>
      <c r="C5612">
        <v>0</v>
      </c>
      <c r="D5612">
        <v>0</v>
      </c>
      <c r="E5612" t="s">
        <v>4291</v>
      </c>
      <c r="F5612">
        <v>0</v>
      </c>
      <c r="G5612" t="s">
        <v>5439</v>
      </c>
      <c r="H5612" t="s">
        <v>1873</v>
      </c>
      <c r="I5612" s="1">
        <f>K5612/0.16</f>
        <v>0</v>
      </c>
      <c r="J5612" s="1">
        <f>N5612-I5612-K5612</f>
        <v>0</v>
      </c>
      <c r="K5612" s="1">
        <v>0</v>
      </c>
      <c r="L5612" s="1">
        <v>0</v>
      </c>
      <c r="M5612" s="1">
        <v>0</v>
      </c>
      <c r="N5612" s="1">
        <v>0</v>
      </c>
      <c r="O5612">
        <v>185403</v>
      </c>
      <c r="P5612" t="s">
        <v>5664</v>
      </c>
      <c r="Q5612" t="s">
        <v>5666</v>
      </c>
    </row>
    <row r="5613" spans="2:18">
      <c r="B5613" t="s">
        <v>408</v>
      </c>
      <c r="C5613">
        <v>0</v>
      </c>
      <c r="D5613">
        <v>0</v>
      </c>
      <c r="E5613" t="s">
        <v>4292</v>
      </c>
      <c r="F5613">
        <v>0</v>
      </c>
      <c r="G5613" t="s">
        <v>5439</v>
      </c>
      <c r="H5613" t="s">
        <v>1873</v>
      </c>
      <c r="I5613" s="1">
        <f>K5613/0.16</f>
        <v>0</v>
      </c>
      <c r="J5613" s="1">
        <f>N5613-I5613-K5613</f>
        <v>0</v>
      </c>
      <c r="K5613" s="1">
        <v>0</v>
      </c>
      <c r="L5613" s="1">
        <v>0</v>
      </c>
      <c r="M5613" s="1">
        <v>0</v>
      </c>
      <c r="N5613" s="1">
        <v>0</v>
      </c>
      <c r="O5613">
        <v>185403</v>
      </c>
      <c r="P5613" t="s">
        <v>5664</v>
      </c>
      <c r="Q5613" t="s">
        <v>5666</v>
      </c>
    </row>
    <row r="5614" spans="2:18">
      <c r="B5614" t="s">
        <v>408</v>
      </c>
      <c r="C5614">
        <v>0</v>
      </c>
      <c r="D5614">
        <v>0</v>
      </c>
      <c r="E5614" t="s">
        <v>4293</v>
      </c>
      <c r="F5614">
        <v>0</v>
      </c>
      <c r="G5614" t="s">
        <v>5439</v>
      </c>
      <c r="H5614" t="s">
        <v>1873</v>
      </c>
      <c r="I5614" s="1">
        <f>K5614/0.16</f>
        <v>0</v>
      </c>
      <c r="J5614" s="1">
        <f>N5614-I5614-K5614</f>
        <v>0</v>
      </c>
      <c r="K5614" s="1">
        <v>0</v>
      </c>
      <c r="L5614" s="1">
        <v>0</v>
      </c>
      <c r="M5614" s="1">
        <v>0</v>
      </c>
      <c r="N5614" s="1">
        <v>0</v>
      </c>
      <c r="O5614">
        <v>185403</v>
      </c>
      <c r="P5614" t="s">
        <v>5664</v>
      </c>
      <c r="Q5614" t="s">
        <v>5666</v>
      </c>
    </row>
    <row r="5615" spans="2:18">
      <c r="B5615" t="s">
        <v>408</v>
      </c>
      <c r="C5615">
        <v>0</v>
      </c>
      <c r="D5615">
        <v>0</v>
      </c>
      <c r="E5615" t="s">
        <v>4294</v>
      </c>
      <c r="F5615">
        <v>0</v>
      </c>
      <c r="G5615" t="s">
        <v>5439</v>
      </c>
      <c r="H5615" t="s">
        <v>1873</v>
      </c>
      <c r="I5615" s="1">
        <f>K5615/0.16</f>
        <v>0</v>
      </c>
      <c r="J5615" s="1">
        <f>N5615-I5615-K5615</f>
        <v>0</v>
      </c>
      <c r="K5615" s="1">
        <v>0</v>
      </c>
      <c r="L5615" s="1">
        <v>0</v>
      </c>
      <c r="M5615" s="1">
        <v>0</v>
      </c>
      <c r="N5615" s="1">
        <v>0</v>
      </c>
      <c r="O5615">
        <v>185808</v>
      </c>
      <c r="P5615" t="s">
        <v>5660</v>
      </c>
      <c r="Q5615" t="s">
        <v>5666</v>
      </c>
    </row>
    <row r="5616" spans="2:18">
      <c r="B5616" t="s">
        <v>408</v>
      </c>
      <c r="C5616">
        <v>0</v>
      </c>
      <c r="D5616">
        <v>0</v>
      </c>
      <c r="E5616" t="s">
        <v>4295</v>
      </c>
      <c r="F5616">
        <v>0</v>
      </c>
      <c r="G5616" t="s">
        <v>5439</v>
      </c>
      <c r="H5616" t="s">
        <v>1873</v>
      </c>
      <c r="I5616" s="1">
        <f>K5616/0.16</f>
        <v>0</v>
      </c>
      <c r="J5616" s="1">
        <f>N5616-I5616-K5616</f>
        <v>0</v>
      </c>
      <c r="K5616" s="1">
        <v>0</v>
      </c>
      <c r="L5616" s="1">
        <v>0</v>
      </c>
      <c r="M5616" s="1">
        <v>0</v>
      </c>
      <c r="N5616" s="1">
        <v>0</v>
      </c>
      <c r="O5616">
        <v>185808</v>
      </c>
      <c r="P5616" t="s">
        <v>5660</v>
      </c>
      <c r="Q5616" t="s">
        <v>5666</v>
      </c>
    </row>
    <row r="5617" spans="2:18">
      <c r="I5617" s="1" t="s">
        <v>5442</v>
      </c>
      <c r="J5617" s="1" t="s">
        <v>5442</v>
      </c>
      <c r="K5617" s="1" t="s">
        <v>5475</v>
      </c>
      <c r="L5617" s="1" t="s">
        <v>5475</v>
      </c>
      <c r="M5617" s="1" t="s">
        <v>5475</v>
      </c>
      <c r="N5617" s="1" t="s">
        <v>5475</v>
      </c>
    </row>
    <row r="5620" spans="2:18" s="2" customFormat="1" ht="25" customHeight="1">
      <c r="B5620" s="2" t="s">
        <v>0</v>
      </c>
      <c r="C5620" s="2" t="s">
        <v>425</v>
      </c>
      <c r="D5620" s="2" t="s">
        <v>445</v>
      </c>
      <c r="E5620" s="2" t="s">
        <v>1746</v>
      </c>
      <c r="F5620" s="2" t="s">
        <v>4315</v>
      </c>
    </row>
    <row r="5623" spans="2:18" s="2" customFormat="1" ht="25" customHeight="1">
      <c r="B5623" s="2" t="s">
        <v>0</v>
      </c>
      <c r="C5623" s="2" t="s">
        <v>425</v>
      </c>
      <c r="D5623" s="2" t="s">
        <v>445</v>
      </c>
      <c r="E5623" s="2" t="s">
        <v>1743</v>
      </c>
      <c r="F5623" s="2" t="s">
        <v>4315</v>
      </c>
      <c r="G5623" s="2" t="s">
        <v>5438</v>
      </c>
      <c r="H5623" s="2" t="s">
        <v>5440</v>
      </c>
      <c r="I5623" s="2" t="s">
        <v>5441</v>
      </c>
      <c r="J5623" s="2" t="s">
        <v>5457</v>
      </c>
      <c r="K5623" s="2" t="s">
        <v>5474</v>
      </c>
      <c r="L5623" s="2" t="s">
        <v>5490</v>
      </c>
      <c r="M5623" s="2" t="s">
        <v>5491</v>
      </c>
      <c r="N5623" s="2" t="s">
        <v>5499</v>
      </c>
      <c r="O5623" s="2" t="s">
        <v>5514</v>
      </c>
      <c r="P5623" s="2" t="s">
        <v>5637</v>
      </c>
      <c r="Q5623" s="2" t="s">
        <v>5665</v>
      </c>
      <c r="R5623" s="2" t="s">
        <v>5667</v>
      </c>
    </row>
    <row r="5624" spans="2:18">
      <c r="B5624" t="s">
        <v>409</v>
      </c>
      <c r="C5624">
        <v>0</v>
      </c>
      <c r="D5624">
        <v>0</v>
      </c>
      <c r="E5624" t="s">
        <v>4296</v>
      </c>
      <c r="F5624">
        <v>0</v>
      </c>
      <c r="G5624" t="s">
        <v>5439</v>
      </c>
      <c r="H5624" t="s">
        <v>1873</v>
      </c>
      <c r="I5624" s="1">
        <f>K5624/0.16</f>
        <v>0</v>
      </c>
      <c r="J5624" s="1">
        <f>N5624-I5624-K5624</f>
        <v>0</v>
      </c>
      <c r="K5624" s="1">
        <v>0</v>
      </c>
      <c r="L5624" s="1">
        <v>0</v>
      </c>
      <c r="M5624" s="1">
        <v>0</v>
      </c>
      <c r="N5624" s="1">
        <v>0</v>
      </c>
      <c r="O5624" t="s">
        <v>5635</v>
      </c>
      <c r="P5624" t="s">
        <v>5646</v>
      </c>
      <c r="Q5624" t="s">
        <v>5666</v>
      </c>
    </row>
    <row r="5625" spans="2:18">
      <c r="B5625" t="s">
        <v>409</v>
      </c>
      <c r="C5625">
        <v>0</v>
      </c>
      <c r="D5625">
        <v>0</v>
      </c>
      <c r="E5625" t="s">
        <v>4297</v>
      </c>
      <c r="F5625">
        <v>0</v>
      </c>
      <c r="G5625" t="s">
        <v>5439</v>
      </c>
      <c r="H5625" t="s">
        <v>1873</v>
      </c>
      <c r="I5625" s="1">
        <f>K5625/0.16</f>
        <v>0</v>
      </c>
      <c r="J5625" s="1">
        <f>N5625-I5625-K5625</f>
        <v>0</v>
      </c>
      <c r="K5625" s="1">
        <v>0</v>
      </c>
      <c r="L5625" s="1">
        <v>0</v>
      </c>
      <c r="M5625" s="1">
        <v>0</v>
      </c>
      <c r="N5625" s="1">
        <v>0</v>
      </c>
      <c r="O5625" t="s">
        <v>5635</v>
      </c>
      <c r="P5625" t="s">
        <v>5646</v>
      </c>
      <c r="Q5625" t="s">
        <v>5666</v>
      </c>
    </row>
    <row r="5626" spans="2:18">
      <c r="I5626" s="1" t="s">
        <v>5442</v>
      </c>
      <c r="J5626" s="1" t="s">
        <v>5442</v>
      </c>
      <c r="K5626" s="1" t="s">
        <v>5475</v>
      </c>
      <c r="L5626" s="1" t="s">
        <v>5475</v>
      </c>
      <c r="M5626" s="1" t="s">
        <v>5475</v>
      </c>
      <c r="N5626" s="1" t="s">
        <v>5475</v>
      </c>
    </row>
    <row r="5629" spans="2:18" s="2" customFormat="1" ht="25" customHeight="1">
      <c r="B5629" s="2" t="s">
        <v>0</v>
      </c>
      <c r="C5629" s="2" t="s">
        <v>425</v>
      </c>
      <c r="D5629" s="2" t="s">
        <v>445</v>
      </c>
      <c r="E5629" s="2" t="s">
        <v>1746</v>
      </c>
      <c r="F5629" s="2" t="s">
        <v>4315</v>
      </c>
    </row>
    <row r="5632" spans="2:18" s="2" customFormat="1" ht="25" customHeight="1">
      <c r="B5632" s="2" t="s">
        <v>0</v>
      </c>
      <c r="C5632" s="2" t="s">
        <v>425</v>
      </c>
      <c r="D5632" s="2" t="s">
        <v>445</v>
      </c>
      <c r="E5632" s="2" t="s">
        <v>1743</v>
      </c>
      <c r="F5632" s="2" t="s">
        <v>4315</v>
      </c>
      <c r="G5632" s="2" t="s">
        <v>5438</v>
      </c>
      <c r="H5632" s="2" t="s">
        <v>5440</v>
      </c>
      <c r="I5632" s="2" t="s">
        <v>5441</v>
      </c>
      <c r="J5632" s="2" t="s">
        <v>5457</v>
      </c>
      <c r="K5632" s="2" t="s">
        <v>5474</v>
      </c>
      <c r="L5632" s="2" t="s">
        <v>5490</v>
      </c>
      <c r="M5632" s="2" t="s">
        <v>5491</v>
      </c>
      <c r="N5632" s="2" t="s">
        <v>5499</v>
      </c>
      <c r="O5632" s="2" t="s">
        <v>5514</v>
      </c>
      <c r="P5632" s="2" t="s">
        <v>5637</v>
      </c>
      <c r="Q5632" s="2" t="s">
        <v>5665</v>
      </c>
      <c r="R5632" s="2" t="s">
        <v>5667</v>
      </c>
    </row>
    <row r="5633" spans="2:18">
      <c r="B5633" t="s">
        <v>410</v>
      </c>
      <c r="C5633">
        <v>0</v>
      </c>
      <c r="D5633">
        <v>0</v>
      </c>
      <c r="E5633" t="s">
        <v>4298</v>
      </c>
      <c r="F5633">
        <v>0</v>
      </c>
      <c r="G5633" t="s">
        <v>5439</v>
      </c>
      <c r="H5633" t="s">
        <v>1873</v>
      </c>
      <c r="I5633" s="1">
        <f>K5633/0.16</f>
        <v>0</v>
      </c>
      <c r="J5633" s="1">
        <f>N5633-I5633-K5633</f>
        <v>0</v>
      </c>
      <c r="K5633" s="1">
        <v>0</v>
      </c>
      <c r="L5633" s="1">
        <v>0</v>
      </c>
      <c r="M5633" s="1">
        <v>0</v>
      </c>
      <c r="N5633" s="1">
        <v>0</v>
      </c>
      <c r="O5633">
        <v>186065</v>
      </c>
      <c r="P5633" t="s">
        <v>5644</v>
      </c>
      <c r="Q5633" t="s">
        <v>5666</v>
      </c>
    </row>
    <row r="5634" spans="2:18">
      <c r="I5634" s="1" t="s">
        <v>5442</v>
      </c>
      <c r="J5634" s="1" t="s">
        <v>5442</v>
      </c>
      <c r="K5634" s="1" t="s">
        <v>5475</v>
      </c>
      <c r="L5634" s="1" t="s">
        <v>5475</v>
      </c>
      <c r="M5634" s="1" t="s">
        <v>5475</v>
      </c>
      <c r="N5634" s="1" t="s">
        <v>5475</v>
      </c>
    </row>
    <row r="5637" spans="2:18" s="2" customFormat="1" ht="25" customHeight="1">
      <c r="B5637" s="2" t="s">
        <v>0</v>
      </c>
      <c r="C5637" s="2" t="s">
        <v>425</v>
      </c>
      <c r="D5637" s="2" t="s">
        <v>445</v>
      </c>
      <c r="E5637" s="2" t="s">
        <v>1746</v>
      </c>
      <c r="F5637" s="2" t="s">
        <v>4315</v>
      </c>
    </row>
    <row r="5640" spans="2:18" s="2" customFormat="1" ht="25" customHeight="1">
      <c r="B5640" s="2" t="s">
        <v>0</v>
      </c>
      <c r="C5640" s="2" t="s">
        <v>425</v>
      </c>
      <c r="D5640" s="2" t="s">
        <v>445</v>
      </c>
      <c r="E5640" s="2" t="s">
        <v>1743</v>
      </c>
      <c r="F5640" s="2" t="s">
        <v>4315</v>
      </c>
      <c r="G5640" s="2" t="s">
        <v>5438</v>
      </c>
      <c r="H5640" s="2" t="s">
        <v>5440</v>
      </c>
      <c r="I5640" s="2" t="s">
        <v>5441</v>
      </c>
      <c r="J5640" s="2" t="s">
        <v>5457</v>
      </c>
      <c r="K5640" s="2" t="s">
        <v>5474</v>
      </c>
      <c r="L5640" s="2" t="s">
        <v>5490</v>
      </c>
      <c r="M5640" s="2" t="s">
        <v>5491</v>
      </c>
      <c r="N5640" s="2" t="s">
        <v>5499</v>
      </c>
      <c r="O5640" s="2" t="s">
        <v>5514</v>
      </c>
      <c r="P5640" s="2" t="s">
        <v>5637</v>
      </c>
      <c r="Q5640" s="2" t="s">
        <v>5665</v>
      </c>
      <c r="R5640" s="2" t="s">
        <v>5667</v>
      </c>
    </row>
    <row r="5641" spans="2:18">
      <c r="B5641" t="s">
        <v>411</v>
      </c>
      <c r="C5641">
        <v>0</v>
      </c>
      <c r="D5641">
        <v>0</v>
      </c>
      <c r="E5641" t="s">
        <v>4299</v>
      </c>
      <c r="F5641">
        <v>0</v>
      </c>
      <c r="G5641" t="s">
        <v>5439</v>
      </c>
      <c r="H5641" t="s">
        <v>1873</v>
      </c>
      <c r="I5641" s="1">
        <f>K5641/0.16</f>
        <v>0</v>
      </c>
      <c r="J5641" s="1">
        <f>N5641-I5641-K5641</f>
        <v>0</v>
      </c>
      <c r="K5641" s="1">
        <v>0</v>
      </c>
      <c r="L5641" s="1">
        <v>0</v>
      </c>
      <c r="M5641" s="1">
        <v>0</v>
      </c>
      <c r="N5641" s="1">
        <v>0</v>
      </c>
      <c r="O5641">
        <v>185592</v>
      </c>
      <c r="P5641" t="s">
        <v>5643</v>
      </c>
      <c r="Q5641" t="s">
        <v>5666</v>
      </c>
    </row>
    <row r="5642" spans="2:18">
      <c r="B5642" t="s">
        <v>411</v>
      </c>
      <c r="C5642">
        <v>0</v>
      </c>
      <c r="D5642">
        <v>0</v>
      </c>
      <c r="E5642" t="s">
        <v>4300</v>
      </c>
      <c r="F5642">
        <v>0</v>
      </c>
      <c r="G5642" t="s">
        <v>5439</v>
      </c>
      <c r="H5642" t="s">
        <v>1873</v>
      </c>
      <c r="I5642" s="1">
        <f>K5642/0.16</f>
        <v>0</v>
      </c>
      <c r="J5642" s="1">
        <f>N5642-I5642-K5642</f>
        <v>0</v>
      </c>
      <c r="K5642" s="1">
        <v>0</v>
      </c>
      <c r="L5642" s="1">
        <v>0</v>
      </c>
      <c r="M5642" s="1">
        <v>0</v>
      </c>
      <c r="N5642" s="1">
        <v>0</v>
      </c>
      <c r="O5642">
        <v>185968</v>
      </c>
      <c r="P5642" t="s">
        <v>5662</v>
      </c>
      <c r="Q5642" t="s">
        <v>5666</v>
      </c>
    </row>
    <row r="5643" spans="2:18">
      <c r="I5643" s="1" t="s">
        <v>5442</v>
      </c>
      <c r="J5643" s="1" t="s">
        <v>5442</v>
      </c>
      <c r="K5643" s="1" t="s">
        <v>5475</v>
      </c>
      <c r="L5643" s="1" t="s">
        <v>5475</v>
      </c>
      <c r="M5643" s="1" t="s">
        <v>5475</v>
      </c>
      <c r="N5643" s="1" t="s">
        <v>5475</v>
      </c>
    </row>
    <row r="5646" spans="2:18" s="2" customFormat="1" ht="25" customHeight="1">
      <c r="B5646" s="2" t="s">
        <v>0</v>
      </c>
      <c r="C5646" s="2" t="s">
        <v>425</v>
      </c>
      <c r="D5646" s="2" t="s">
        <v>445</v>
      </c>
      <c r="E5646" s="2" t="s">
        <v>1746</v>
      </c>
      <c r="F5646" s="2" t="s">
        <v>4315</v>
      </c>
    </row>
    <row r="5649" spans="2:18" s="2" customFormat="1" ht="25" customHeight="1">
      <c r="B5649" s="2" t="s">
        <v>0</v>
      </c>
      <c r="C5649" s="2" t="s">
        <v>425</v>
      </c>
      <c r="D5649" s="2" t="s">
        <v>445</v>
      </c>
      <c r="E5649" s="2" t="s">
        <v>1743</v>
      </c>
      <c r="F5649" s="2" t="s">
        <v>4315</v>
      </c>
      <c r="G5649" s="2" t="s">
        <v>5438</v>
      </c>
      <c r="H5649" s="2" t="s">
        <v>5440</v>
      </c>
      <c r="I5649" s="2" t="s">
        <v>5441</v>
      </c>
      <c r="J5649" s="2" t="s">
        <v>5457</v>
      </c>
      <c r="K5649" s="2" t="s">
        <v>5474</v>
      </c>
      <c r="L5649" s="2" t="s">
        <v>5490</v>
      </c>
      <c r="M5649" s="2" t="s">
        <v>5491</v>
      </c>
      <c r="N5649" s="2" t="s">
        <v>5499</v>
      </c>
      <c r="O5649" s="2" t="s">
        <v>5514</v>
      </c>
      <c r="P5649" s="2" t="s">
        <v>5637</v>
      </c>
      <c r="Q5649" s="2" t="s">
        <v>5665</v>
      </c>
      <c r="R5649" s="2" t="s">
        <v>5667</v>
      </c>
    </row>
    <row r="5650" spans="2:18">
      <c r="B5650" t="s">
        <v>412</v>
      </c>
      <c r="C5650">
        <v>0</v>
      </c>
      <c r="D5650">
        <v>0</v>
      </c>
      <c r="E5650" t="s">
        <v>4301</v>
      </c>
      <c r="F5650">
        <v>0</v>
      </c>
      <c r="G5650" t="s">
        <v>5439</v>
      </c>
      <c r="H5650" t="s">
        <v>1873</v>
      </c>
      <c r="I5650" s="1">
        <f>K5650/0.16</f>
        <v>0</v>
      </c>
      <c r="J5650" s="1">
        <f>N5650-I5650-K5650</f>
        <v>0</v>
      </c>
      <c r="K5650" s="1">
        <v>0</v>
      </c>
      <c r="L5650" s="1">
        <v>0</v>
      </c>
      <c r="M5650" s="1">
        <v>0</v>
      </c>
      <c r="N5650" s="1">
        <v>0</v>
      </c>
      <c r="O5650">
        <v>185317</v>
      </c>
      <c r="P5650" t="s">
        <v>5659</v>
      </c>
      <c r="Q5650" t="s">
        <v>5666</v>
      </c>
    </row>
    <row r="5651" spans="2:18">
      <c r="I5651" s="1" t="s">
        <v>5442</v>
      </c>
      <c r="J5651" s="1" t="s">
        <v>5442</v>
      </c>
      <c r="K5651" s="1" t="s">
        <v>5475</v>
      </c>
      <c r="L5651" s="1" t="s">
        <v>5475</v>
      </c>
      <c r="M5651" s="1" t="s">
        <v>5475</v>
      </c>
      <c r="N5651" s="1" t="s">
        <v>5475</v>
      </c>
    </row>
    <row r="5654" spans="2:18" s="2" customFormat="1" ht="25" customHeight="1">
      <c r="B5654" s="2" t="s">
        <v>0</v>
      </c>
      <c r="C5654" s="2" t="s">
        <v>425</v>
      </c>
      <c r="D5654" s="2" t="s">
        <v>445</v>
      </c>
      <c r="E5654" s="2" t="s">
        <v>1746</v>
      </c>
      <c r="F5654" s="2" t="s">
        <v>4315</v>
      </c>
    </row>
    <row r="5657" spans="2:18" s="2" customFormat="1" ht="25" customHeight="1">
      <c r="B5657" s="2" t="s">
        <v>0</v>
      </c>
      <c r="C5657" s="2" t="s">
        <v>425</v>
      </c>
      <c r="D5657" s="2" t="s">
        <v>445</v>
      </c>
      <c r="E5657" s="2" t="s">
        <v>1743</v>
      </c>
      <c r="F5657" s="2" t="s">
        <v>4315</v>
      </c>
      <c r="G5657" s="2" t="s">
        <v>5438</v>
      </c>
      <c r="H5657" s="2" t="s">
        <v>5440</v>
      </c>
      <c r="I5657" s="2" t="s">
        <v>5441</v>
      </c>
      <c r="J5657" s="2" t="s">
        <v>5457</v>
      </c>
      <c r="K5657" s="2" t="s">
        <v>5474</v>
      </c>
      <c r="L5657" s="2" t="s">
        <v>5490</v>
      </c>
      <c r="M5657" s="2" t="s">
        <v>5491</v>
      </c>
      <c r="N5657" s="2" t="s">
        <v>5499</v>
      </c>
      <c r="O5657" s="2" t="s">
        <v>5514</v>
      </c>
      <c r="P5657" s="2" t="s">
        <v>5637</v>
      </c>
      <c r="Q5657" s="2" t="s">
        <v>5665</v>
      </c>
      <c r="R5657" s="2" t="s">
        <v>5667</v>
      </c>
    </row>
    <row r="5658" spans="2:18">
      <c r="B5658" t="s">
        <v>413</v>
      </c>
      <c r="C5658">
        <v>0</v>
      </c>
      <c r="D5658">
        <v>0</v>
      </c>
      <c r="E5658" t="s">
        <v>4302</v>
      </c>
      <c r="F5658">
        <v>0</v>
      </c>
      <c r="G5658" t="s">
        <v>5439</v>
      </c>
      <c r="H5658" t="s">
        <v>1873</v>
      </c>
      <c r="I5658" s="1">
        <f>K5658/0.16</f>
        <v>0</v>
      </c>
      <c r="J5658" s="1">
        <f>N5658-I5658-K5658</f>
        <v>0</v>
      </c>
      <c r="K5658" s="1">
        <v>0</v>
      </c>
      <c r="L5658" s="1">
        <v>0</v>
      </c>
      <c r="M5658" s="1">
        <v>0</v>
      </c>
      <c r="N5658" s="1">
        <v>0</v>
      </c>
      <c r="O5658">
        <v>185261</v>
      </c>
      <c r="P5658" t="s">
        <v>5656</v>
      </c>
      <c r="Q5658" t="s">
        <v>5666</v>
      </c>
    </row>
    <row r="5659" spans="2:18">
      <c r="B5659" t="s">
        <v>413</v>
      </c>
      <c r="C5659">
        <v>0</v>
      </c>
      <c r="D5659">
        <v>0</v>
      </c>
      <c r="E5659" t="s">
        <v>4303</v>
      </c>
      <c r="F5659">
        <v>0</v>
      </c>
      <c r="G5659" t="s">
        <v>5439</v>
      </c>
      <c r="H5659" t="s">
        <v>1873</v>
      </c>
      <c r="I5659" s="1">
        <f>K5659/0.16</f>
        <v>0</v>
      </c>
      <c r="J5659" s="1">
        <f>N5659-I5659-K5659</f>
        <v>0</v>
      </c>
      <c r="K5659" s="1">
        <v>0</v>
      </c>
      <c r="L5659" s="1">
        <v>0</v>
      </c>
      <c r="M5659" s="1">
        <v>0</v>
      </c>
      <c r="N5659" s="1">
        <v>0</v>
      </c>
      <c r="O5659">
        <v>186139</v>
      </c>
      <c r="P5659" t="s">
        <v>5646</v>
      </c>
      <c r="Q5659" t="s">
        <v>5666</v>
      </c>
    </row>
    <row r="5660" spans="2:18">
      <c r="I5660" s="1" t="s">
        <v>5442</v>
      </c>
      <c r="J5660" s="1" t="s">
        <v>5442</v>
      </c>
      <c r="K5660" s="1" t="s">
        <v>5475</v>
      </c>
      <c r="L5660" s="1" t="s">
        <v>5475</v>
      </c>
      <c r="M5660" s="1" t="s">
        <v>5475</v>
      </c>
      <c r="N5660" s="1" t="s">
        <v>5475</v>
      </c>
    </row>
    <row r="5663" spans="2:18" s="2" customFormat="1" ht="25" customHeight="1">
      <c r="B5663" s="2" t="s">
        <v>0</v>
      </c>
      <c r="C5663" s="2" t="s">
        <v>425</v>
      </c>
      <c r="D5663" s="2" t="s">
        <v>445</v>
      </c>
      <c r="E5663" s="2" t="s">
        <v>1746</v>
      </c>
      <c r="F5663" s="2" t="s">
        <v>4315</v>
      </c>
    </row>
    <row r="5666" spans="2:18" s="2" customFormat="1" ht="25" customHeight="1">
      <c r="B5666" s="2" t="s">
        <v>0</v>
      </c>
      <c r="C5666" s="2" t="s">
        <v>425</v>
      </c>
      <c r="D5666" s="2" t="s">
        <v>445</v>
      </c>
      <c r="E5666" s="2" t="s">
        <v>1743</v>
      </c>
      <c r="F5666" s="2" t="s">
        <v>4315</v>
      </c>
      <c r="G5666" s="2" t="s">
        <v>5438</v>
      </c>
      <c r="H5666" s="2" t="s">
        <v>5440</v>
      </c>
      <c r="I5666" s="2" t="s">
        <v>5441</v>
      </c>
      <c r="J5666" s="2" t="s">
        <v>5457</v>
      </c>
      <c r="K5666" s="2" t="s">
        <v>5474</v>
      </c>
      <c r="L5666" s="2" t="s">
        <v>5490</v>
      </c>
      <c r="M5666" s="2" t="s">
        <v>5491</v>
      </c>
      <c r="N5666" s="2" t="s">
        <v>5499</v>
      </c>
      <c r="O5666" s="2" t="s">
        <v>5514</v>
      </c>
      <c r="P5666" s="2" t="s">
        <v>5637</v>
      </c>
      <c r="Q5666" s="2" t="s">
        <v>5665</v>
      </c>
      <c r="R5666" s="2" t="s">
        <v>5667</v>
      </c>
    </row>
    <row r="5667" spans="2:18">
      <c r="B5667" t="s">
        <v>414</v>
      </c>
      <c r="C5667">
        <v>0</v>
      </c>
      <c r="D5667">
        <v>0</v>
      </c>
      <c r="E5667" t="s">
        <v>4304</v>
      </c>
      <c r="F5667">
        <v>0</v>
      </c>
      <c r="G5667" t="s">
        <v>5439</v>
      </c>
      <c r="H5667" t="s">
        <v>1873</v>
      </c>
      <c r="I5667" s="1">
        <f>K5667/0.16</f>
        <v>0</v>
      </c>
      <c r="J5667" s="1">
        <f>N5667-I5667-K5667</f>
        <v>0</v>
      </c>
      <c r="K5667" s="1">
        <v>0</v>
      </c>
      <c r="L5667" s="1">
        <v>0</v>
      </c>
      <c r="M5667" s="1">
        <v>0</v>
      </c>
      <c r="N5667" s="1">
        <v>0</v>
      </c>
      <c r="O5667" t="s">
        <v>5636</v>
      </c>
      <c r="P5667" t="s">
        <v>5642</v>
      </c>
      <c r="Q5667" t="s">
        <v>5666</v>
      </c>
    </row>
    <row r="5668" spans="2:18">
      <c r="I5668" s="1" t="s">
        <v>5442</v>
      </c>
      <c r="J5668" s="1" t="s">
        <v>5442</v>
      </c>
      <c r="K5668" s="1" t="s">
        <v>5475</v>
      </c>
      <c r="L5668" s="1" t="s">
        <v>5475</v>
      </c>
      <c r="M5668" s="1" t="s">
        <v>5475</v>
      </c>
      <c r="N5668" s="1" t="s">
        <v>5475</v>
      </c>
    </row>
    <row r="5671" spans="2:18" s="2" customFormat="1" ht="25" customHeight="1">
      <c r="B5671" s="2" t="s">
        <v>0</v>
      </c>
      <c r="C5671" s="2" t="s">
        <v>425</v>
      </c>
      <c r="D5671" s="2" t="s">
        <v>445</v>
      </c>
      <c r="E5671" s="2" t="s">
        <v>1746</v>
      </c>
      <c r="F5671" s="2" t="s">
        <v>4315</v>
      </c>
    </row>
    <row r="5674" spans="2:18" s="2" customFormat="1" ht="25" customHeight="1">
      <c r="B5674" s="2" t="s">
        <v>0</v>
      </c>
      <c r="C5674" s="2" t="s">
        <v>425</v>
      </c>
      <c r="D5674" s="2" t="s">
        <v>445</v>
      </c>
      <c r="E5674" s="2" t="s">
        <v>1743</v>
      </c>
      <c r="F5674" s="2" t="s">
        <v>4315</v>
      </c>
      <c r="G5674" s="2" t="s">
        <v>5438</v>
      </c>
      <c r="H5674" s="2" t="s">
        <v>5440</v>
      </c>
      <c r="I5674" s="2" t="s">
        <v>5441</v>
      </c>
      <c r="J5674" s="2" t="s">
        <v>5457</v>
      </c>
      <c r="K5674" s="2" t="s">
        <v>5474</v>
      </c>
      <c r="L5674" s="2" t="s">
        <v>5490</v>
      </c>
      <c r="M5674" s="2" t="s">
        <v>5491</v>
      </c>
      <c r="N5674" s="2" t="s">
        <v>5499</v>
      </c>
      <c r="O5674" s="2" t="s">
        <v>5514</v>
      </c>
      <c r="P5674" s="2" t="s">
        <v>5637</v>
      </c>
      <c r="Q5674" s="2" t="s">
        <v>5665</v>
      </c>
      <c r="R5674" s="2" t="s">
        <v>5667</v>
      </c>
    </row>
    <row r="5675" spans="2:18">
      <c r="B5675" t="s">
        <v>415</v>
      </c>
      <c r="C5675">
        <v>0</v>
      </c>
      <c r="D5675">
        <v>0</v>
      </c>
      <c r="E5675" t="s">
        <v>4305</v>
      </c>
      <c r="F5675">
        <v>0</v>
      </c>
      <c r="G5675" t="s">
        <v>5439</v>
      </c>
      <c r="H5675" t="s">
        <v>1873</v>
      </c>
      <c r="I5675" s="1">
        <f>K5675/0.16</f>
        <v>0</v>
      </c>
      <c r="J5675" s="1">
        <f>N5675-I5675-K5675</f>
        <v>0</v>
      </c>
      <c r="K5675" s="1">
        <v>0</v>
      </c>
      <c r="L5675" s="1">
        <v>0</v>
      </c>
      <c r="M5675" s="1">
        <v>0</v>
      </c>
      <c r="N5675" s="1">
        <v>0</v>
      </c>
      <c r="O5675">
        <v>185741</v>
      </c>
      <c r="P5675" t="s">
        <v>5651</v>
      </c>
      <c r="Q5675" t="s">
        <v>5666</v>
      </c>
    </row>
    <row r="5676" spans="2:18">
      <c r="B5676" t="s">
        <v>415</v>
      </c>
      <c r="C5676">
        <v>0</v>
      </c>
      <c r="D5676">
        <v>0</v>
      </c>
      <c r="E5676" t="s">
        <v>4306</v>
      </c>
      <c r="F5676">
        <v>0</v>
      </c>
      <c r="G5676" t="s">
        <v>5439</v>
      </c>
      <c r="H5676" t="s">
        <v>1873</v>
      </c>
      <c r="I5676" s="1">
        <f>K5676/0.16</f>
        <v>0</v>
      </c>
      <c r="J5676" s="1">
        <f>N5676-I5676-K5676</f>
        <v>0</v>
      </c>
      <c r="K5676" s="1">
        <v>0</v>
      </c>
      <c r="L5676" s="1">
        <v>0</v>
      </c>
      <c r="M5676" s="1">
        <v>0</v>
      </c>
      <c r="N5676" s="1">
        <v>0</v>
      </c>
      <c r="O5676">
        <v>186172</v>
      </c>
      <c r="P5676" t="s">
        <v>5639</v>
      </c>
      <c r="Q5676" t="s">
        <v>5666</v>
      </c>
    </row>
    <row r="5677" spans="2:18">
      <c r="B5677" t="s">
        <v>415</v>
      </c>
      <c r="C5677">
        <v>0</v>
      </c>
      <c r="D5677">
        <v>0</v>
      </c>
      <c r="E5677" t="s">
        <v>4307</v>
      </c>
      <c r="F5677">
        <v>0</v>
      </c>
      <c r="G5677" t="s">
        <v>5439</v>
      </c>
      <c r="H5677" t="s">
        <v>1873</v>
      </c>
      <c r="I5677" s="1">
        <f>K5677/0.16</f>
        <v>0</v>
      </c>
      <c r="J5677" s="1">
        <f>N5677-I5677-K5677</f>
        <v>0</v>
      </c>
      <c r="K5677" s="1">
        <v>0</v>
      </c>
      <c r="L5677" s="1">
        <v>0</v>
      </c>
      <c r="M5677" s="1">
        <v>0</v>
      </c>
      <c r="N5677" s="1">
        <v>0</v>
      </c>
      <c r="O5677">
        <v>186415</v>
      </c>
      <c r="P5677" t="s">
        <v>5648</v>
      </c>
      <c r="Q5677" t="s">
        <v>5666</v>
      </c>
    </row>
    <row r="5678" spans="2:18">
      <c r="I5678" s="1" t="s">
        <v>5442</v>
      </c>
      <c r="J5678" s="1" t="s">
        <v>5442</v>
      </c>
      <c r="K5678" s="1" t="s">
        <v>5475</v>
      </c>
      <c r="L5678" s="1" t="s">
        <v>5475</v>
      </c>
      <c r="M5678" s="1" t="s">
        <v>5475</v>
      </c>
      <c r="N5678" s="1" t="s">
        <v>5475</v>
      </c>
    </row>
    <row r="5681" spans="2:18" s="2" customFormat="1" ht="25" customHeight="1">
      <c r="B5681" s="2" t="s">
        <v>0</v>
      </c>
      <c r="C5681" s="2" t="s">
        <v>425</v>
      </c>
      <c r="D5681" s="2" t="s">
        <v>445</v>
      </c>
      <c r="E5681" s="2" t="s">
        <v>1746</v>
      </c>
      <c r="F5681" s="2" t="s">
        <v>4315</v>
      </c>
    </row>
    <row r="5684" spans="2:18" s="2" customFormat="1" ht="25" customHeight="1">
      <c r="B5684" s="2" t="s">
        <v>0</v>
      </c>
      <c r="C5684" s="2" t="s">
        <v>425</v>
      </c>
      <c r="D5684" s="2" t="s">
        <v>445</v>
      </c>
      <c r="E5684" s="2" t="s">
        <v>1743</v>
      </c>
      <c r="F5684" s="2" t="s">
        <v>4315</v>
      </c>
      <c r="G5684" s="2" t="s">
        <v>5438</v>
      </c>
      <c r="H5684" s="2" t="s">
        <v>5440</v>
      </c>
      <c r="I5684" s="2" t="s">
        <v>5441</v>
      </c>
      <c r="J5684" s="2" t="s">
        <v>5457</v>
      </c>
      <c r="K5684" s="2" t="s">
        <v>5474</v>
      </c>
      <c r="L5684" s="2" t="s">
        <v>5490</v>
      </c>
      <c r="M5684" s="2" t="s">
        <v>5491</v>
      </c>
      <c r="N5684" s="2" t="s">
        <v>5499</v>
      </c>
      <c r="O5684" s="2" t="s">
        <v>5514</v>
      </c>
      <c r="P5684" s="2" t="s">
        <v>5637</v>
      </c>
      <c r="Q5684" s="2" t="s">
        <v>5665</v>
      </c>
      <c r="R5684" s="2" t="s">
        <v>5667</v>
      </c>
    </row>
    <row r="5685" spans="2:18">
      <c r="B5685" t="s">
        <v>416</v>
      </c>
      <c r="C5685">
        <v>0</v>
      </c>
      <c r="D5685">
        <v>0</v>
      </c>
      <c r="E5685" t="s">
        <v>4308</v>
      </c>
      <c r="F5685">
        <v>0</v>
      </c>
      <c r="G5685" t="s">
        <v>5439</v>
      </c>
      <c r="H5685" t="s">
        <v>1873</v>
      </c>
      <c r="I5685" s="1">
        <f>K5685/0.16</f>
        <v>0</v>
      </c>
      <c r="J5685" s="1">
        <f>N5685-I5685-K5685</f>
        <v>0</v>
      </c>
      <c r="K5685" s="1">
        <v>0</v>
      </c>
      <c r="L5685" s="1">
        <v>0</v>
      </c>
      <c r="M5685" s="1">
        <v>0</v>
      </c>
      <c r="N5685" s="1">
        <v>0</v>
      </c>
      <c r="O5685">
        <v>185672</v>
      </c>
      <c r="P5685" t="s">
        <v>5659</v>
      </c>
      <c r="Q5685" t="s">
        <v>5666</v>
      </c>
    </row>
    <row r="5686" spans="2:18">
      <c r="I5686" s="1" t="s">
        <v>5442</v>
      </c>
      <c r="J5686" s="1" t="s">
        <v>5442</v>
      </c>
      <c r="K5686" s="1" t="s">
        <v>5475</v>
      </c>
      <c r="L5686" s="1" t="s">
        <v>5475</v>
      </c>
      <c r="M5686" s="1" t="s">
        <v>5475</v>
      </c>
      <c r="N5686" s="1" t="s">
        <v>5475</v>
      </c>
    </row>
    <row r="5689" spans="2:18" s="2" customFormat="1" ht="25" customHeight="1">
      <c r="B5689" s="2" t="s">
        <v>0</v>
      </c>
      <c r="C5689" s="2" t="s">
        <v>425</v>
      </c>
      <c r="D5689" s="2" t="s">
        <v>445</v>
      </c>
      <c r="E5689" s="2" t="s">
        <v>1746</v>
      </c>
      <c r="F5689" s="2" t="s">
        <v>4315</v>
      </c>
    </row>
    <row r="5692" spans="2:18" s="2" customFormat="1" ht="25" customHeight="1">
      <c r="B5692" s="2" t="s">
        <v>0</v>
      </c>
      <c r="C5692" s="2" t="s">
        <v>425</v>
      </c>
      <c r="D5692" s="2" t="s">
        <v>445</v>
      </c>
      <c r="E5692" s="2" t="s">
        <v>1743</v>
      </c>
      <c r="F5692" s="2" t="s">
        <v>4315</v>
      </c>
      <c r="G5692" s="2" t="s">
        <v>5438</v>
      </c>
      <c r="H5692" s="2" t="s">
        <v>5440</v>
      </c>
      <c r="I5692" s="2" t="s">
        <v>5441</v>
      </c>
      <c r="J5692" s="2" t="s">
        <v>5457</v>
      </c>
      <c r="K5692" s="2" t="s">
        <v>5474</v>
      </c>
      <c r="L5692" s="2" t="s">
        <v>5490</v>
      </c>
      <c r="M5692" s="2" t="s">
        <v>5491</v>
      </c>
      <c r="N5692" s="2" t="s">
        <v>5499</v>
      </c>
      <c r="O5692" s="2" t="s">
        <v>5514</v>
      </c>
      <c r="P5692" s="2" t="s">
        <v>5637</v>
      </c>
      <c r="Q5692" s="2" t="s">
        <v>5665</v>
      </c>
      <c r="R5692" s="2" t="s">
        <v>5667</v>
      </c>
    </row>
    <row r="5693" spans="2:18">
      <c r="B5693" t="s">
        <v>417</v>
      </c>
      <c r="C5693">
        <v>0</v>
      </c>
      <c r="D5693">
        <v>0</v>
      </c>
      <c r="E5693" t="s">
        <v>4309</v>
      </c>
      <c r="F5693">
        <v>0</v>
      </c>
      <c r="G5693" t="s">
        <v>5439</v>
      </c>
      <c r="H5693" t="s">
        <v>1873</v>
      </c>
      <c r="I5693" s="1">
        <f>K5693/0.16</f>
        <v>0</v>
      </c>
      <c r="J5693" s="1">
        <f>N5693-I5693-K5693</f>
        <v>0</v>
      </c>
      <c r="K5693" s="1">
        <v>0</v>
      </c>
      <c r="L5693" s="1">
        <v>0</v>
      </c>
      <c r="M5693" s="1">
        <v>0</v>
      </c>
      <c r="N5693" s="1">
        <v>0</v>
      </c>
      <c r="O5693">
        <v>185240</v>
      </c>
      <c r="P5693" t="s">
        <v>5645</v>
      </c>
      <c r="Q5693" t="s">
        <v>5666</v>
      </c>
    </row>
    <row r="5694" spans="2:18">
      <c r="I5694" s="1" t="s">
        <v>5442</v>
      </c>
      <c r="J5694" s="1" t="s">
        <v>5442</v>
      </c>
      <c r="K5694" s="1" t="s">
        <v>5475</v>
      </c>
      <c r="L5694" s="1" t="s">
        <v>5475</v>
      </c>
      <c r="M5694" s="1" t="s">
        <v>5475</v>
      </c>
      <c r="N5694" s="1" t="s">
        <v>5475</v>
      </c>
    </row>
    <row r="5697" spans="2:18" s="2" customFormat="1" ht="25" customHeight="1">
      <c r="B5697" s="2" t="s">
        <v>0</v>
      </c>
      <c r="C5697" s="2" t="s">
        <v>425</v>
      </c>
      <c r="D5697" s="2" t="s">
        <v>445</v>
      </c>
      <c r="E5697" s="2" t="s">
        <v>1746</v>
      </c>
      <c r="F5697" s="2" t="s">
        <v>4315</v>
      </c>
    </row>
    <row r="5700" spans="2:18" s="2" customFormat="1" ht="25" customHeight="1">
      <c r="B5700" s="2" t="s">
        <v>0</v>
      </c>
      <c r="C5700" s="2" t="s">
        <v>425</v>
      </c>
      <c r="D5700" s="2" t="s">
        <v>445</v>
      </c>
      <c r="E5700" s="2" t="s">
        <v>1743</v>
      </c>
      <c r="F5700" s="2" t="s">
        <v>4315</v>
      </c>
      <c r="G5700" s="2" t="s">
        <v>5438</v>
      </c>
      <c r="H5700" s="2" t="s">
        <v>5440</v>
      </c>
      <c r="I5700" s="2" t="s">
        <v>5441</v>
      </c>
      <c r="J5700" s="2" t="s">
        <v>5457</v>
      </c>
      <c r="K5700" s="2" t="s">
        <v>5474</v>
      </c>
      <c r="L5700" s="2" t="s">
        <v>5490</v>
      </c>
      <c r="M5700" s="2" t="s">
        <v>5491</v>
      </c>
      <c r="N5700" s="2" t="s">
        <v>5499</v>
      </c>
      <c r="O5700" s="2" t="s">
        <v>5514</v>
      </c>
      <c r="P5700" s="2" t="s">
        <v>5637</v>
      </c>
      <c r="Q5700" s="2" t="s">
        <v>5665</v>
      </c>
      <c r="R5700" s="2" t="s">
        <v>5667</v>
      </c>
    </row>
    <row r="5701" spans="2:18">
      <c r="B5701" t="s">
        <v>418</v>
      </c>
      <c r="C5701">
        <v>0</v>
      </c>
      <c r="D5701">
        <v>0</v>
      </c>
      <c r="E5701" t="s">
        <v>1834</v>
      </c>
      <c r="F5701">
        <v>0</v>
      </c>
      <c r="G5701" t="s">
        <v>5439</v>
      </c>
      <c r="H5701" t="s">
        <v>1873</v>
      </c>
      <c r="I5701" s="1">
        <f>K5701/0.16</f>
        <v>0</v>
      </c>
      <c r="J5701" s="1">
        <f>N5701-I5701-K5701</f>
        <v>0</v>
      </c>
      <c r="K5701" s="1">
        <v>0</v>
      </c>
      <c r="L5701" s="1">
        <v>0</v>
      </c>
      <c r="M5701" s="1">
        <v>0</v>
      </c>
      <c r="N5701" s="1">
        <v>0</v>
      </c>
      <c r="O5701">
        <v>185959</v>
      </c>
      <c r="P5701" t="s">
        <v>5657</v>
      </c>
      <c r="Q5701" t="s">
        <v>5666</v>
      </c>
    </row>
    <row r="5702" spans="2:18">
      <c r="I5702" s="1" t="s">
        <v>5442</v>
      </c>
      <c r="J5702" s="1" t="s">
        <v>5442</v>
      </c>
      <c r="K5702" s="1" t="s">
        <v>5475</v>
      </c>
      <c r="L5702" s="1" t="s">
        <v>5475</v>
      </c>
      <c r="M5702" s="1" t="s">
        <v>5475</v>
      </c>
      <c r="N5702" s="1" t="s">
        <v>5475</v>
      </c>
    </row>
    <row r="5705" spans="2:18" s="2" customFormat="1" ht="25" customHeight="1">
      <c r="B5705" s="2" t="s">
        <v>0</v>
      </c>
      <c r="C5705" s="2" t="s">
        <v>425</v>
      </c>
      <c r="D5705" s="2" t="s">
        <v>445</v>
      </c>
      <c r="E5705" s="2" t="s">
        <v>1746</v>
      </c>
      <c r="F5705" s="2" t="s">
        <v>4315</v>
      </c>
    </row>
    <row r="5708" spans="2:18" s="2" customFormat="1" ht="25" customHeight="1">
      <c r="B5708" s="2" t="s">
        <v>0</v>
      </c>
      <c r="C5708" s="2" t="s">
        <v>425</v>
      </c>
      <c r="D5708" s="2" t="s">
        <v>445</v>
      </c>
      <c r="E5708" s="2" t="s">
        <v>1743</v>
      </c>
      <c r="F5708" s="2" t="s">
        <v>4315</v>
      </c>
      <c r="G5708" s="2" t="s">
        <v>5438</v>
      </c>
      <c r="H5708" s="2" t="s">
        <v>5440</v>
      </c>
      <c r="I5708" s="2" t="s">
        <v>5441</v>
      </c>
      <c r="J5708" s="2" t="s">
        <v>5457</v>
      </c>
      <c r="K5708" s="2" t="s">
        <v>5474</v>
      </c>
      <c r="L5708" s="2" t="s">
        <v>5490</v>
      </c>
      <c r="M5708" s="2" t="s">
        <v>5491</v>
      </c>
      <c r="N5708" s="2" t="s">
        <v>5499</v>
      </c>
      <c r="O5708" s="2" t="s">
        <v>5514</v>
      </c>
      <c r="P5708" s="2" t="s">
        <v>5637</v>
      </c>
      <c r="Q5708" s="2" t="s">
        <v>5665</v>
      </c>
      <c r="R5708" s="2" t="s">
        <v>5667</v>
      </c>
    </row>
    <row r="5709" spans="2:18">
      <c r="B5709" t="s">
        <v>419</v>
      </c>
      <c r="C5709">
        <v>0</v>
      </c>
      <c r="D5709">
        <v>0</v>
      </c>
      <c r="E5709" t="s">
        <v>4310</v>
      </c>
      <c r="F5709">
        <v>0</v>
      </c>
      <c r="G5709" t="s">
        <v>5439</v>
      </c>
      <c r="H5709" t="s">
        <v>1873</v>
      </c>
      <c r="I5709" s="1">
        <f>K5709/0.16</f>
        <v>0</v>
      </c>
      <c r="J5709" s="1">
        <f>N5709-I5709-K5709</f>
        <v>0</v>
      </c>
      <c r="K5709" s="1">
        <v>0</v>
      </c>
      <c r="L5709" s="1">
        <v>0</v>
      </c>
      <c r="M5709" s="1">
        <v>0</v>
      </c>
      <c r="N5709" s="1">
        <v>0</v>
      </c>
      <c r="O5709">
        <v>185486</v>
      </c>
      <c r="P5709" t="s">
        <v>5664</v>
      </c>
      <c r="Q5709" t="s">
        <v>5666</v>
      </c>
    </row>
    <row r="5710" spans="2:18">
      <c r="I5710" s="1" t="s">
        <v>5442</v>
      </c>
      <c r="J5710" s="1" t="s">
        <v>5442</v>
      </c>
      <c r="K5710" s="1" t="s">
        <v>5475</v>
      </c>
      <c r="L5710" s="1" t="s">
        <v>5475</v>
      </c>
      <c r="M5710" s="1" t="s">
        <v>5475</v>
      </c>
      <c r="N5710" s="1" t="s">
        <v>5475</v>
      </c>
    </row>
    <row r="5713" spans="2:18" s="2" customFormat="1" ht="25" customHeight="1">
      <c r="B5713" s="2" t="s">
        <v>0</v>
      </c>
      <c r="C5713" s="2" t="s">
        <v>425</v>
      </c>
      <c r="D5713" s="2" t="s">
        <v>445</v>
      </c>
      <c r="E5713" s="2" t="s">
        <v>1746</v>
      </c>
      <c r="F5713" s="2" t="s">
        <v>4315</v>
      </c>
    </row>
    <row r="5716" spans="2:18" s="2" customFormat="1" ht="25" customHeight="1">
      <c r="B5716" s="2" t="s">
        <v>0</v>
      </c>
      <c r="C5716" s="2" t="s">
        <v>425</v>
      </c>
      <c r="D5716" s="2" t="s">
        <v>445</v>
      </c>
      <c r="E5716" s="2" t="s">
        <v>1743</v>
      </c>
      <c r="F5716" s="2" t="s">
        <v>4315</v>
      </c>
      <c r="G5716" s="2" t="s">
        <v>5438</v>
      </c>
      <c r="H5716" s="2" t="s">
        <v>5440</v>
      </c>
      <c r="I5716" s="2" t="s">
        <v>5441</v>
      </c>
      <c r="J5716" s="2" t="s">
        <v>5457</v>
      </c>
      <c r="K5716" s="2" t="s">
        <v>5474</v>
      </c>
      <c r="L5716" s="2" t="s">
        <v>5490</v>
      </c>
      <c r="M5716" s="2" t="s">
        <v>5491</v>
      </c>
      <c r="N5716" s="2" t="s">
        <v>5499</v>
      </c>
      <c r="O5716" s="2" t="s">
        <v>5514</v>
      </c>
      <c r="P5716" s="2" t="s">
        <v>5637</v>
      </c>
      <c r="Q5716" s="2" t="s">
        <v>5665</v>
      </c>
      <c r="R5716" s="2" t="s">
        <v>5667</v>
      </c>
    </row>
    <row r="5717" spans="2:18">
      <c r="B5717" t="s">
        <v>420</v>
      </c>
      <c r="C5717">
        <v>0</v>
      </c>
      <c r="D5717">
        <v>0</v>
      </c>
      <c r="E5717" t="s">
        <v>4311</v>
      </c>
      <c r="F5717">
        <v>0</v>
      </c>
      <c r="G5717" t="s">
        <v>5439</v>
      </c>
      <c r="H5717" t="s">
        <v>1873</v>
      </c>
      <c r="I5717" s="1">
        <f>K5717/0.16</f>
        <v>0</v>
      </c>
      <c r="J5717" s="1">
        <f>N5717-I5717-K5717</f>
        <v>0</v>
      </c>
      <c r="K5717" s="1">
        <v>0</v>
      </c>
      <c r="L5717" s="1">
        <v>0</v>
      </c>
      <c r="M5717" s="1">
        <v>0</v>
      </c>
      <c r="N5717" s="1">
        <v>0</v>
      </c>
      <c r="O5717">
        <v>185433</v>
      </c>
      <c r="P5717" t="s">
        <v>5659</v>
      </c>
      <c r="Q5717" t="s">
        <v>5666</v>
      </c>
    </row>
    <row r="5718" spans="2:18">
      <c r="I5718" s="1" t="s">
        <v>5442</v>
      </c>
      <c r="J5718" s="1" t="s">
        <v>5442</v>
      </c>
      <c r="K5718" s="1" t="s">
        <v>5475</v>
      </c>
      <c r="L5718" s="1" t="s">
        <v>5475</v>
      </c>
      <c r="M5718" s="1" t="s">
        <v>5475</v>
      </c>
      <c r="N5718" s="1" t="s">
        <v>5475</v>
      </c>
    </row>
    <row r="5721" spans="2:18" s="2" customFormat="1" ht="25" customHeight="1">
      <c r="B5721" s="2" t="s">
        <v>0</v>
      </c>
      <c r="C5721" s="2" t="s">
        <v>425</v>
      </c>
      <c r="D5721" s="2" t="s">
        <v>445</v>
      </c>
      <c r="E5721" s="2" t="s">
        <v>1746</v>
      </c>
      <c r="F5721" s="2" t="s">
        <v>4315</v>
      </c>
    </row>
    <row r="5724" spans="2:18" s="2" customFormat="1" ht="25" customHeight="1">
      <c r="B5724" s="2" t="s">
        <v>0</v>
      </c>
      <c r="C5724" s="2" t="s">
        <v>425</v>
      </c>
      <c r="D5724" s="2" t="s">
        <v>445</v>
      </c>
      <c r="E5724" s="2" t="s">
        <v>1743</v>
      </c>
      <c r="F5724" s="2" t="s">
        <v>4315</v>
      </c>
      <c r="G5724" s="2" t="s">
        <v>5438</v>
      </c>
      <c r="H5724" s="2" t="s">
        <v>5440</v>
      </c>
      <c r="I5724" s="2" t="s">
        <v>5441</v>
      </c>
      <c r="J5724" s="2" t="s">
        <v>5457</v>
      </c>
      <c r="K5724" s="2" t="s">
        <v>5474</v>
      </c>
      <c r="L5724" s="2" t="s">
        <v>5490</v>
      </c>
      <c r="M5724" s="2" t="s">
        <v>5491</v>
      </c>
      <c r="N5724" s="2" t="s">
        <v>5499</v>
      </c>
      <c r="O5724" s="2" t="s">
        <v>5514</v>
      </c>
      <c r="P5724" s="2" t="s">
        <v>5637</v>
      </c>
      <c r="Q5724" s="2" t="s">
        <v>5665</v>
      </c>
      <c r="R5724" s="2" t="s">
        <v>5667</v>
      </c>
    </row>
    <row r="5725" spans="2:18">
      <c r="B5725" t="s">
        <v>421</v>
      </c>
      <c r="C5725">
        <v>0</v>
      </c>
      <c r="D5725">
        <v>0</v>
      </c>
      <c r="E5725" t="s">
        <v>4312</v>
      </c>
      <c r="F5725">
        <v>0</v>
      </c>
      <c r="G5725" t="s">
        <v>5439</v>
      </c>
      <c r="H5725" t="s">
        <v>1873</v>
      </c>
      <c r="I5725" s="1">
        <f>K5725/0.16</f>
        <v>0</v>
      </c>
      <c r="J5725" s="1">
        <f>N5725-I5725-K5725</f>
        <v>0</v>
      </c>
      <c r="K5725" s="1">
        <v>0</v>
      </c>
      <c r="L5725" s="1">
        <v>0</v>
      </c>
      <c r="M5725" s="1">
        <v>0</v>
      </c>
      <c r="N5725" s="1">
        <v>0</v>
      </c>
      <c r="O5725">
        <v>185268</v>
      </c>
      <c r="P5725" t="s">
        <v>5643</v>
      </c>
      <c r="Q5725" t="s">
        <v>5666</v>
      </c>
    </row>
    <row r="5726" spans="2:18">
      <c r="I5726" s="1" t="s">
        <v>5442</v>
      </c>
      <c r="J5726" s="1" t="s">
        <v>5442</v>
      </c>
      <c r="K5726" s="1" t="s">
        <v>5475</v>
      </c>
      <c r="L5726" s="1" t="s">
        <v>5475</v>
      </c>
      <c r="M5726" s="1" t="s">
        <v>5475</v>
      </c>
      <c r="N5726" s="1" t="s">
        <v>5475</v>
      </c>
    </row>
    <row r="5729" spans="2:18" s="2" customFormat="1" ht="25" customHeight="1">
      <c r="B5729" s="2" t="s">
        <v>0</v>
      </c>
      <c r="C5729" s="2" t="s">
        <v>425</v>
      </c>
      <c r="D5729" s="2" t="s">
        <v>445</v>
      </c>
      <c r="E5729" s="2" t="s">
        <v>1746</v>
      </c>
      <c r="F5729" s="2" t="s">
        <v>4315</v>
      </c>
    </row>
    <row r="5732" spans="2:18" s="2" customFormat="1" ht="25" customHeight="1">
      <c r="B5732" s="2" t="s">
        <v>0</v>
      </c>
      <c r="C5732" s="2" t="s">
        <v>425</v>
      </c>
      <c r="D5732" s="2" t="s">
        <v>445</v>
      </c>
      <c r="E5732" s="2" t="s">
        <v>1743</v>
      </c>
      <c r="F5732" s="2" t="s">
        <v>4315</v>
      </c>
      <c r="G5732" s="2" t="s">
        <v>5438</v>
      </c>
      <c r="H5732" s="2" t="s">
        <v>5440</v>
      </c>
      <c r="I5732" s="2" t="s">
        <v>5441</v>
      </c>
      <c r="J5732" s="2" t="s">
        <v>5457</v>
      </c>
      <c r="K5732" s="2" t="s">
        <v>5474</v>
      </c>
      <c r="L5732" s="2" t="s">
        <v>5490</v>
      </c>
      <c r="M5732" s="2" t="s">
        <v>5491</v>
      </c>
      <c r="N5732" s="2" t="s">
        <v>5499</v>
      </c>
      <c r="O5732" s="2" t="s">
        <v>5514</v>
      </c>
      <c r="P5732" s="2" t="s">
        <v>5637</v>
      </c>
      <c r="Q5732" s="2" t="s">
        <v>5665</v>
      </c>
      <c r="R5732" s="2" t="s">
        <v>5667</v>
      </c>
    </row>
    <row r="5733" spans="2:18">
      <c r="B5733" t="s">
        <v>422</v>
      </c>
      <c r="C5733">
        <v>0</v>
      </c>
      <c r="D5733">
        <v>0</v>
      </c>
      <c r="E5733" t="s">
        <v>4313</v>
      </c>
      <c r="F5733">
        <v>0</v>
      </c>
      <c r="G5733" t="s">
        <v>5439</v>
      </c>
      <c r="H5733" t="s">
        <v>1873</v>
      </c>
      <c r="I5733" s="1">
        <f>K5733/0.16</f>
        <v>0</v>
      </c>
      <c r="J5733" s="1">
        <f>N5733-I5733-K5733</f>
        <v>0</v>
      </c>
      <c r="K5733" s="1">
        <v>0</v>
      </c>
      <c r="L5733" s="1">
        <v>0</v>
      </c>
      <c r="M5733" s="1">
        <v>0</v>
      </c>
      <c r="N5733" s="1">
        <v>0</v>
      </c>
      <c r="O5733">
        <v>185817</v>
      </c>
      <c r="P5733" t="s">
        <v>5657</v>
      </c>
      <c r="Q5733" t="s">
        <v>5666</v>
      </c>
    </row>
    <row r="5734" spans="2:18">
      <c r="B5734" t="s">
        <v>422</v>
      </c>
      <c r="C5734">
        <v>0</v>
      </c>
      <c r="D5734">
        <v>0</v>
      </c>
      <c r="E5734" t="s">
        <v>2432</v>
      </c>
      <c r="F5734">
        <v>0</v>
      </c>
      <c r="G5734" t="s">
        <v>5439</v>
      </c>
      <c r="H5734" t="s">
        <v>1873</v>
      </c>
      <c r="I5734" s="1">
        <f>K5734/0.16</f>
        <v>0</v>
      </c>
      <c r="J5734" s="1">
        <f>N5734-I5734-K5734</f>
        <v>0</v>
      </c>
      <c r="K5734" s="1">
        <v>0</v>
      </c>
      <c r="L5734" s="1">
        <v>0</v>
      </c>
      <c r="M5734" s="1">
        <v>0</v>
      </c>
      <c r="N5734" s="1">
        <v>0</v>
      </c>
      <c r="O5734">
        <v>186237</v>
      </c>
      <c r="P5734" t="s">
        <v>5648</v>
      </c>
      <c r="Q5734" t="s">
        <v>5666</v>
      </c>
    </row>
    <row r="5735" spans="2:18">
      <c r="I5735" s="1" t="s">
        <v>5442</v>
      </c>
      <c r="J5735" s="1" t="s">
        <v>5442</v>
      </c>
      <c r="K5735" s="1" t="s">
        <v>5475</v>
      </c>
      <c r="L5735" s="1" t="s">
        <v>5475</v>
      </c>
      <c r="M5735" s="1" t="s">
        <v>5475</v>
      </c>
      <c r="N5735" s="1" t="s">
        <v>5475</v>
      </c>
    </row>
    <row r="5738" spans="2:18" s="2" customFormat="1" ht="25" customHeight="1">
      <c r="B5738" s="2" t="s">
        <v>0</v>
      </c>
      <c r="C5738" s="2" t="s">
        <v>425</v>
      </c>
      <c r="D5738" s="2" t="s">
        <v>445</v>
      </c>
      <c r="E5738" s="2" t="s">
        <v>1746</v>
      </c>
      <c r="F5738" s="2" t="s">
        <v>4315</v>
      </c>
    </row>
    <row r="5741" spans="2:18" s="2" customFormat="1" ht="25" customHeight="1">
      <c r="B5741" s="2" t="s">
        <v>0</v>
      </c>
      <c r="C5741" s="2" t="s">
        <v>425</v>
      </c>
      <c r="D5741" s="2" t="s">
        <v>445</v>
      </c>
      <c r="E5741" s="2" t="s">
        <v>1743</v>
      </c>
      <c r="F5741" s="2" t="s">
        <v>4315</v>
      </c>
      <c r="G5741" s="2" t="s">
        <v>5438</v>
      </c>
      <c r="H5741" s="2" t="s">
        <v>5440</v>
      </c>
      <c r="I5741" s="2" t="s">
        <v>5441</v>
      </c>
      <c r="J5741" s="2" t="s">
        <v>5457</v>
      </c>
      <c r="K5741" s="2" t="s">
        <v>5474</v>
      </c>
      <c r="L5741" s="2" t="s">
        <v>5490</v>
      </c>
      <c r="M5741" s="2" t="s">
        <v>5491</v>
      </c>
      <c r="N5741" s="2" t="s">
        <v>5499</v>
      </c>
      <c r="O5741" s="2" t="s">
        <v>5514</v>
      </c>
      <c r="P5741" s="2" t="s">
        <v>5637</v>
      </c>
      <c r="Q5741" s="2" t="s">
        <v>5665</v>
      </c>
      <c r="R5741" s="2" t="s">
        <v>5667</v>
      </c>
    </row>
    <row r="5742" spans="2:18">
      <c r="B5742" t="s">
        <v>423</v>
      </c>
      <c r="C5742">
        <v>0</v>
      </c>
      <c r="D5742">
        <v>0</v>
      </c>
      <c r="E5742" t="s">
        <v>4314</v>
      </c>
      <c r="F5742">
        <v>0</v>
      </c>
      <c r="G5742" t="s">
        <v>5439</v>
      </c>
      <c r="H5742" t="s">
        <v>1873</v>
      </c>
      <c r="I5742" s="1">
        <f>K5742/0.16</f>
        <v>0</v>
      </c>
      <c r="J5742" s="1">
        <f>N5742-I5742-K5742</f>
        <v>0</v>
      </c>
      <c r="K5742" s="1">
        <v>0</v>
      </c>
      <c r="L5742" s="1">
        <v>0</v>
      </c>
      <c r="M5742" s="1">
        <v>0</v>
      </c>
      <c r="N5742" s="1">
        <v>0</v>
      </c>
      <c r="O5742">
        <v>185229</v>
      </c>
      <c r="P5742" t="s">
        <v>5644</v>
      </c>
      <c r="Q5742" t="s">
        <v>5666</v>
      </c>
    </row>
    <row r="5743" spans="2:18">
      <c r="I5743" s="1" t="s">
        <v>5442</v>
      </c>
      <c r="J5743" s="1" t="s">
        <v>5442</v>
      </c>
      <c r="K5743" s="1" t="s">
        <v>5475</v>
      </c>
      <c r="L5743" s="1" t="s">
        <v>5475</v>
      </c>
      <c r="M5743" s="1" t="s">
        <v>5475</v>
      </c>
      <c r="N5743" s="1" t="s">
        <v>5475</v>
      </c>
    </row>
    <row r="5746" spans="2:18" s="2" customFormat="1" ht="25" customHeight="1">
      <c r="B5746" s="2" t="s">
        <v>0</v>
      </c>
      <c r="C5746" s="2" t="s">
        <v>425</v>
      </c>
      <c r="D5746" s="2" t="s">
        <v>445</v>
      </c>
      <c r="E5746" s="2" t="s">
        <v>1746</v>
      </c>
      <c r="F5746" s="2" t="s">
        <v>4315</v>
      </c>
    </row>
    <row r="5749" spans="2:18" s="2" customFormat="1" ht="25" customHeight="1">
      <c r="B5749" s="2" t="s">
        <v>0</v>
      </c>
      <c r="C5749" s="2" t="s">
        <v>425</v>
      </c>
      <c r="D5749" s="2" t="s">
        <v>445</v>
      </c>
      <c r="E5749" s="2" t="s">
        <v>1743</v>
      </c>
      <c r="F5749" s="2" t="s">
        <v>4315</v>
      </c>
      <c r="G5749" s="2" t="s">
        <v>5438</v>
      </c>
      <c r="H5749" s="2" t="s">
        <v>5440</v>
      </c>
      <c r="I5749" s="2" t="s">
        <v>5441</v>
      </c>
      <c r="J5749" s="2" t="s">
        <v>5457</v>
      </c>
      <c r="K5749" s="2" t="s">
        <v>5474</v>
      </c>
      <c r="L5749" s="2" t="s">
        <v>5490</v>
      </c>
      <c r="M5749" s="2" t="s">
        <v>5491</v>
      </c>
      <c r="N5749" s="2" t="s">
        <v>5499</v>
      </c>
      <c r="O5749" s="2" t="s">
        <v>5514</v>
      </c>
      <c r="P5749" s="2" t="s">
        <v>5637</v>
      </c>
      <c r="Q5749" s="2" t="s">
        <v>5665</v>
      </c>
      <c r="R5749" s="2" t="s">
        <v>5667</v>
      </c>
    </row>
    <row r="5750" spans="2:18">
      <c r="B5750" t="s">
        <v>424</v>
      </c>
      <c r="C5750">
        <v>0</v>
      </c>
      <c r="D5750">
        <v>0</v>
      </c>
      <c r="E5750" t="s">
        <v>3302</v>
      </c>
      <c r="F5750">
        <v>0</v>
      </c>
      <c r="G5750" t="s">
        <v>5439</v>
      </c>
      <c r="H5750" t="s">
        <v>1873</v>
      </c>
      <c r="I5750" s="1">
        <f>K5750/0.16</f>
        <v>0</v>
      </c>
      <c r="J5750" s="1">
        <f>N5750-I5750-K5750</f>
        <v>0</v>
      </c>
      <c r="K5750" s="1">
        <v>0</v>
      </c>
      <c r="L5750" s="1">
        <v>0</v>
      </c>
      <c r="M5750" s="1">
        <v>0</v>
      </c>
      <c r="N5750" s="1">
        <v>0</v>
      </c>
      <c r="O5750">
        <v>185434</v>
      </c>
      <c r="P5750" t="s">
        <v>5663</v>
      </c>
      <c r="Q5750" t="s">
        <v>5666</v>
      </c>
    </row>
    <row r="5751" spans="2:18">
      <c r="I5751" s="1" t="s">
        <v>5442</v>
      </c>
      <c r="J5751" s="1" t="s">
        <v>5442</v>
      </c>
      <c r="K5751" s="1" t="s">
        <v>5475</v>
      </c>
      <c r="L5751" s="1" t="s">
        <v>5475</v>
      </c>
      <c r="M5751" s="1" t="s">
        <v>5475</v>
      </c>
      <c r="N5751" s="1" t="s">
        <v>5475</v>
      </c>
    </row>
    <row r="5754" spans="2:18" s="2" customFormat="1" ht="25" customHeight="1">
      <c r="B5754" s="2" t="s">
        <v>0</v>
      </c>
      <c r="C5754" s="2" t="s">
        <v>425</v>
      </c>
      <c r="D5754" s="2" t="s">
        <v>445</v>
      </c>
      <c r="E5754" s="2" t="s">
        <v>1746</v>
      </c>
      <c r="F5754" s="2" t="s">
        <v>4315</v>
      </c>
    </row>
  </sheetData>
  <conditionalFormatting sqref="A1:Q5757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2024-08-13T06:35:32Z</dcterms:created>
  <dcterms:modified xsi:type="dcterms:W3CDTF">2024-08-13T06:35:32Z</dcterms:modified>
</cp:coreProperties>
</file>